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8080" windowHeight="7960"/>
  </bookViews>
  <sheets>
    <sheet name="sencillo" sheetId="1" r:id="rId1"/>
    <sheet name="múltiple" sheetId="2" r:id="rId2"/>
  </sheets>
  <definedNames>
    <definedName name="_xlnm.Sheet_Title" localSheetId="0">"sencillo"</definedName>
    <definedName name="_xlnm.Print_Area" localSheetId="0">#REF!</definedName>
    <definedName name="_xlnm.Sheet_Title" localSheetId="1">"múltiple"</definedName>
    <definedName name="_xlnm.Print_Area" localSheetId="1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<sst xmlns="http://schemas.openxmlformats.org/spreadsheetml/2006/main" uniqueCount="9" count="9">
  <si>
    <t>Tiempo Actual</t>
  </si>
  <si>
    <t>ocultar</t>
  </si>
  <si>
    <t>Intervalo de Tiempo</t>
  </si>
  <si>
    <t>Tiempo arbitrario</t>
  </si>
  <si>
    <t>Tarea</t>
  </si>
  <si>
    <t>Hora Fin</t>
  </si>
  <si>
    <t>Duración</t>
  </si>
  <si>
    <t>Tiempo Faltante</t>
  </si>
  <si>
    <t/>
  </si>
</sst>
</file>

<file path=xl/styles.xml><?xml version="1.0" encoding="utf-8"?>
<styleSheet xmlns="http://schemas.openxmlformats.org/spreadsheetml/2006/main">
  <numFmts count="3">
    <numFmt formatCode="[h]:mm" numFmtId="100"/>
    <numFmt formatCode="[$-409]h:mm\ AM/PM" numFmtId="101"/>
    <numFmt formatCode="dddd\ dd/mm/yyyy" numFmtId="102"/>
  </numFmts>
  <fonts count="5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  <font>
      <b val="0"/>
      <i val="0"/>
      <u val="none"/>
      <color rgb="FFFFFFFF"/>
      <name val="Calibri"/>
      <vertAlign val="baseline"/>
      <sz val="11"/>
      <strike val="0"/>
    </font>
    <font>
      <b val="0"/>
      <i val="0"/>
      <u val="single"/>
      <color rgb="FF0563C1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36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none">
        <color rgb="FFC7C7C7"/>
      </left>
      <right style="none">
        <color rgb="FFC7C7C7"/>
      </right>
      <top style="thin">
        <color rgb="FFFFFFFF"/>
      </top>
      <bottom style="thin">
        <color rgb="FFFFFFFF"/>
      </bottom>
    </border>
    <border diagonalUp="0" diagonalDown="0">
      <left style="medium">
        <color rgb="FFFFFFFF"/>
      </left>
      <right style="medium">
        <color rgb="FFFFFFFF"/>
      </right>
      <top style="none">
        <color rgb="FFC7C7C7"/>
      </top>
      <bottom style="none">
        <color rgb="FFC7C7C7"/>
      </bottom>
    </border>
    <border diagonalUp="0" diagonalDown="0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 diagonalUp="0" diagonalDown="0">
      <left style="thin">
        <color rgb="FFFFFFFF"/>
      </left>
      <right style="none">
        <color rgb="FFC7C7C7"/>
      </right>
      <top style="thin">
        <color rgb="FFFFFFFF"/>
      </top>
      <bottom style="thin">
        <color rgb="FFFFFFFF"/>
      </bottom>
    </border>
    <border diagonalUp="0" diagonalDown="0">
      <left style="none">
        <color rgb="FFC7C7C7"/>
      </left>
      <right style="thin">
        <color rgb="FFFFFFFF"/>
      </right>
      <top style="thin">
        <color rgb="FFFFFFFF"/>
      </top>
      <bottom style="thin">
        <color rgb="FFFFFFFF"/>
      </bottom>
    </border>
    <border diagonalUp="0" diagonalDown="0">
      <left style="medium">
        <color rgb="FF000000"/>
      </left>
      <right style="none">
        <color rgb="FFC7C7C7"/>
      </right>
      <top style="medium">
        <color rgb="FF000000"/>
      </top>
      <bottom style="medium">
        <color rgb="FF000000"/>
      </bottom>
    </border>
    <border diagonalUp="0" diagonalDown="0">
      <left style="none">
        <color rgb="FFC7C7C7"/>
      </left>
      <right style="none">
        <color rgb="FFC7C7C7"/>
      </right>
      <top style="medium">
        <color rgb="FF000000"/>
      </top>
      <bottom style="medium">
        <color rgb="FF000000"/>
      </bottom>
    </border>
    <border diagonalUp="0" diagonalDown="0">
      <left style="none">
        <color rgb="FFC7C7C7"/>
      </left>
      <right style="medium">
        <color rgb="FF000000"/>
      </right>
      <top style="medium">
        <color rgb="FF000000"/>
      </top>
      <bottom style="medium">
        <color rgb="FF000000"/>
      </bottom>
    </border>
    <border diagonalUp="0" diagonalDown="0">
      <left style="thin">
        <color rgb="FFFFFFFF"/>
      </left>
      <right style="thin">
        <color rgb="FFFFFFFF"/>
      </right>
      <top style="none">
        <color rgb="FFC7C7C7"/>
      </top>
      <bottom style="medium">
        <color rgb="FF000000"/>
      </bottom>
    </border>
    <border diagonalUp="0" diagonalDown="0">
      <left style="thin">
        <color rgb="FFFFFFFF"/>
      </left>
      <right style="thin">
        <color rgb="FFFFFFFF"/>
      </right>
      <top style="thin">
        <color rgb="FFFFFFFF"/>
      </top>
      <bottom style="none">
        <color rgb="FFC7C7C7"/>
      </bottom>
    </border>
    <border diagonalUp="0" diagonalDown="0">
      <left style="thin">
        <color rgb="FFFFFFFF"/>
      </left>
      <right style="none">
        <color rgb="FFC7C7C7"/>
      </right>
      <top style="thin">
        <color rgb="FFFFFFFF"/>
      </top>
      <bottom style="none">
        <color rgb="FFC7C7C7"/>
      </bottom>
    </border>
    <border diagonalUp="0" diagonalDown="0">
      <left style="none">
        <color rgb="FFC7C7C7"/>
      </left>
      <right style="thin">
        <color rgb="FFFFFFFF"/>
      </right>
      <top style="thin">
        <color rgb="FFFFFFFF"/>
      </top>
      <bottom style="none">
        <color rgb="FFC7C7C7"/>
      </bottom>
    </border>
    <border diagonalUp="0" diagonalDown="0">
      <left style="medium">
        <color rgb="FF000000"/>
      </left>
      <right style="none">
        <color rgb="FFC7C7C7"/>
      </right>
      <top style="medium">
        <color rgb="FF000000"/>
      </top>
      <bottom style="none">
        <color rgb="FFC7C7C7"/>
      </bottom>
    </border>
    <border diagonalUp="0" diagonalDown="0">
      <left style="none">
        <color rgb="FFC7C7C7"/>
      </left>
      <right style="none">
        <color rgb="FFC7C7C7"/>
      </right>
      <top style="medium">
        <color rgb="FF000000"/>
      </top>
      <bottom style="none">
        <color rgb="FFC7C7C7"/>
      </bottom>
    </border>
    <border diagonalUp="0" diagonalDown="0">
      <left style="none">
        <color rgb="FFC7C7C7"/>
      </left>
      <right style="medium">
        <color rgb="FF000000"/>
      </right>
      <top style="medium">
        <color rgb="FF000000"/>
      </top>
      <bottom style="none">
        <color rgb="FFC7C7C7"/>
      </bottom>
    </border>
    <border diagonalUp="0" diagonalDown="0">
      <left style="medium">
        <color rgb="FF000000"/>
      </left>
      <right style="medium">
        <color rgb="FF000000"/>
      </right>
      <top style="medium">
        <color rgb="FF000000"/>
      </top>
      <bottom style="none">
        <color rgb="FFC7C7C7"/>
      </bottom>
    </border>
    <border diagonalUp="0" diagonalDown="0">
      <left style="medium">
        <color rgb="FF000000"/>
      </left>
      <right style="none">
        <color rgb="FFC7C7C7"/>
      </right>
      <top style="none">
        <color rgb="FFC7C7C7"/>
      </top>
      <bottom style="medium">
        <color rgb="FF000000"/>
      </bottom>
    </border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medium">
        <color rgb="FF000000"/>
      </bottom>
    </border>
    <border diagonalUp="0" diagonalDown="0">
      <left style="none">
        <color rgb="FFC7C7C7"/>
      </left>
      <right style="medium">
        <color rgb="FF000000"/>
      </right>
      <top style="none">
        <color rgb="FFC7C7C7"/>
      </top>
      <bottom style="medium">
        <color rgb="FF000000"/>
      </bottom>
    </border>
    <border diagonalUp="0" diagonalDown="0">
      <left style="medium">
        <color rgb="FF000000"/>
      </left>
      <right style="medium">
        <color rgb="FF000000"/>
      </right>
      <top style="none">
        <color rgb="FFC7C7C7"/>
      </top>
      <bottom style="medium">
        <color rgb="FF000000"/>
      </bottom>
    </border>
    <border diagonalUp="0" diagonalDown="0">
      <left style="medium">
        <color rgb="FF000000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none">
        <color rgb="FFC7C7C7"/>
      </left>
      <right style="medium">
        <color rgb="FF000000"/>
      </right>
      <top style="none">
        <color rgb="FFC7C7C7"/>
      </top>
      <bottom style="none">
        <color rgb="FFC7C7C7"/>
      </bottom>
    </border>
    <border diagonalUp="0" diagonalDown="0">
      <left style="medium">
        <color rgb="FF000000"/>
      </left>
      <right style="medium">
        <color rgb="FF000000"/>
      </right>
      <top style="none">
        <color rgb="FFC7C7C7"/>
      </top>
      <bottom style="none">
        <color rgb="FFC7C7C7"/>
      </bottom>
    </border>
    <border diagonalUp="0" diagonalDown="0">
      <left style="medium">
        <color rgb="FFFFFFFF"/>
      </left>
      <right style="none">
        <color rgb="FFC7C7C7"/>
      </right>
      <top style="medium">
        <color rgb="FFFFFFFF"/>
      </top>
      <bottom style="medium">
        <color rgb="FFFFFFFF"/>
      </bottom>
    </border>
    <border diagonalUp="0" diagonalDown="0">
      <left style="medium">
        <color rgb="FFFFFFFF"/>
      </left>
      <right style="medium">
        <color rgb="FFFFFFFF"/>
      </right>
      <top style="none">
        <color rgb="FFC7C7C7"/>
      </top>
      <bottom style="medium">
        <color rgb="FF000000"/>
      </bottom>
    </border>
    <border diagonalUp="0" diagonalDown="0">
      <left style="medium">
        <color rgb="FF000000"/>
      </left>
      <right style="none">
        <color rgb="FFC7C7C7"/>
      </right>
      <top style="medium">
        <color rgb="FF000000"/>
      </top>
      <bottom style="thin">
        <color rgb="FFFFFFFF"/>
      </bottom>
    </border>
    <border diagonalUp="0" diagonalDown="0">
      <left style="thin">
        <color rgb="FFFFFFFF"/>
      </left>
      <right style="none">
        <color rgb="FFC7C7C7"/>
      </right>
      <top style="medium">
        <color rgb="FF000000"/>
      </top>
      <bottom style="thin">
        <color rgb="FFFFFFFF"/>
      </bottom>
    </border>
    <border diagonalUp="0" diagonalDown="0">
      <left style="none">
        <color rgb="FFC7C7C7"/>
      </left>
      <right style="medium">
        <color rgb="FF000000"/>
      </right>
      <top style="medium">
        <color rgb="FF000000"/>
      </top>
      <bottom style="thin">
        <color rgb="FFFFFFFF"/>
      </bottom>
    </border>
    <border diagonalUp="0" diagonalDown="0">
      <left style="none">
        <color rgb="FFC7C7C7"/>
      </left>
      <right style="medium">
        <color rgb="FF000000"/>
      </right>
      <top style="thin">
        <color rgb="FFFFFFFF"/>
      </top>
      <bottom style="none">
        <color rgb="FFC7C7C7"/>
      </bottom>
    </border>
    <border diagonalUp="0" diagonalDown="0">
      <left style="medium">
        <color rgb="FFFFFFFF"/>
      </left>
      <right style="none">
        <color rgb="FFC7C7C7"/>
      </right>
      <top style="medium">
        <color rgb="FFFFFFFF"/>
      </top>
      <bottom style="none">
        <color rgb="FFC7C7C7"/>
      </bottom>
    </border>
    <border diagonalUp="0" diagonalDown="0">
      <left style="medium">
        <color rgb="FF000000"/>
      </left>
      <right style="thin">
        <color rgb="FFFFFFFF"/>
      </right>
      <top style="thin">
        <color rgb="FFFFFFFF"/>
      </top>
      <bottom style="medium">
        <color rgb="FF000000"/>
      </bottom>
    </border>
    <border diagonalUp="0" diagonalDown="0"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</border>
    <border diagonalUp="0" diagonalDown="0"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</border>
    <border diagonalUp="0" diagonalDown="0">
      <left style="medium">
        <color rgb="FFFFFFFF"/>
      </left>
      <right style="none">
        <color rgb="FFC7C7C7"/>
      </right>
      <top style="medium">
        <color rgb="FFFFFFFF"/>
      </top>
      <bottom style="medium">
        <color rgb="FF000000"/>
      </bottom>
    </border>
    <border diagonalUp="0" diagonalDown="0">
      <left style="thin">
        <color rgb="FFFFFFFF"/>
      </left>
      <right style="thin">
        <color rgb="FFFFFFFF"/>
      </right>
      <top style="medium">
        <color rgb="FF000000"/>
      </top>
      <bottom style="medium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78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3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4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4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3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5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6" numFmtId="0" xfId="0">
      <alignment horizontal="right" vertical="bottom" wrapText="0" shrinkToFit="0" textRotation="0" indent="0"/>
      <protection locked="1" hidden="0"/>
    </xf>
    <xf applyAlignment="1" applyBorder="1" applyFont="1" applyFill="1" applyNumberFormat="1" fontId="1" fillId="0" borderId="7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8" numFmtId="100" xfId="0">
      <alignment horizontal="left" vertical="bottom" wrapText="0" shrinkToFit="0" textRotation="0" indent="0"/>
      <protection locked="1" hidden="0"/>
    </xf>
    <xf applyAlignment="1" applyBorder="1" applyFont="1" applyFill="1" applyNumberFormat="1" fontId="3" fillId="0" borderId="5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9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11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11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3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14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5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6" numFmtId="0" xfId="0">
      <alignment horizontal="center" vertical="center" wrapText="1" shrinkToFit="0" textRotation="0" indent="0"/>
      <protection locked="1" hidden="0"/>
    </xf>
    <xf applyAlignment="1" applyBorder="1" applyFont="1" applyFill="1" applyNumberFormat="1" fontId="1" fillId="0" borderId="16" numFmtId="0" xfId="0">
      <alignment horizontal="left" vertical="center" wrapText="0" shrinkToFit="0" textRotation="0" indent="0"/>
      <protection locked="1" hidden="0"/>
    </xf>
    <xf applyAlignment="1" applyBorder="1" applyFont="1" applyFill="1" applyNumberFormat="1" fontId="1" fillId="0" borderId="17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18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19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2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21" numFmtId="10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0" numFmtId="10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22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23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16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1" fillId="0" borderId="23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8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17" numFmtId="10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18" numFmtId="10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19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20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2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24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25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26" numFmtId="0" xfId="0">
      <alignment horizontal="right" vertical="bottom" wrapText="0" shrinkToFit="0" textRotation="0" indent="0"/>
      <protection locked="1" hidden="0"/>
    </xf>
    <xf applyAlignment="1" applyBorder="1" applyFont="1" applyFill="1" applyNumberFormat="1" fontId="2" fillId="0" borderId="27" numFmtId="102" xfId="0">
      <alignment horizontal="left" vertical="bottom" wrapText="0" shrinkToFit="0" textRotation="0" indent="0"/>
      <protection locked="1" hidden="0"/>
    </xf>
    <xf applyAlignment="1" applyBorder="1" applyFont="1" applyFill="1" applyNumberFormat="1" fontId="1" fillId="0" borderId="28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21" numFmtId="0" xfId="0">
      <alignment horizontal="right" vertical="bottom" wrapText="0" shrinkToFit="0" textRotation="0" indent="0"/>
      <protection locked="1" hidden="0"/>
    </xf>
    <xf applyAlignment="1" applyBorder="1" applyFont="1" applyFill="1" applyNumberFormat="1" fontId="2" fillId="0" borderId="11" numFmtId="100" xfId="0">
      <alignment horizontal="left" vertical="bottom" wrapText="0" shrinkToFit="0" textRotation="0" indent="0"/>
      <protection locked="1" hidden="0"/>
    </xf>
    <xf applyAlignment="1" applyBorder="1" applyFont="1" applyFill="1" applyNumberFormat="1" fontId="1" fillId="0" borderId="29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3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31" numFmtId="0" xfId="0">
      <alignment horizontal="right" vertical="bottom" wrapText="0" shrinkToFit="0" textRotation="0" indent="0"/>
      <protection locked="1" hidden="0"/>
    </xf>
    <xf applyAlignment="1" applyBorder="1" applyFont="1" applyFill="1" applyNumberFormat="1" fontId="2" fillId="0" borderId="32" numFmtId="100" xfId="0">
      <alignment horizontal="left" vertical="bottom" wrapText="0" shrinkToFit="0" textRotation="0" indent="0"/>
      <protection locked="1" hidden="0"/>
    </xf>
    <xf applyAlignment="1" applyBorder="1" applyFont="1" applyFill="1" applyNumberFormat="1" fontId="2" fillId="0" borderId="33" numFmtId="100" xfId="0">
      <alignment horizontal="left" vertical="bottom" wrapText="0" shrinkToFit="0" textRotation="0" indent="0"/>
      <protection locked="1" hidden="0"/>
    </xf>
    <xf applyAlignment="1" applyBorder="1" applyFont="1" applyFill="1" applyNumberFormat="1" fontId="3" fillId="0" borderId="12" numFmtId="2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0" borderId="1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34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35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3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23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0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0" numFmtId="102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21" numFmtId="10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0" numFmtId="10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22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23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20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18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18" numFmtId="102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7" numFmtId="10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18" numFmtId="10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19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18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20" numFmtId="0" xfId="0">
      <alignment horizontal="general" vertical="bottom" wrapText="0" shrinkToFit="0" textRotation="0" indent="0"/>
      <protection locked="1" hidden="0"/>
    </xf>
  </cellXfs>
  <dxfs count="3">
    <dxf>
      <fill>
        <patternFill patternType="none"/>
      </fill>
      <border>
        <bottom style="thin">
          <color rgb="FF000000"/>
        </bottom>
      </border>
    </dxf>
    <dxf>
      <font>
        <color rgb="FFFF0000"/>
      </font>
      <fill>
        <patternFill patternType="none"/>
      </fill>
    </dxf>
    <dxf>
      <font>
        <color rgb="FFD8D8D8"/>
      </font>
      <fill>
        <patternFill patternType="none"/>
      </fill>
    </dxf>
  </dxfs>
</styleSheet>
</file>

<file path=xl/_rels/workbook.xml.rels><?xml version="1.0" encoding="UTF-8"?>
<Relationships xmlns="http://schemas.openxmlformats.org/package/2006/relationships">
  <Relationship Id="rId4" Type="http://schemas.openxmlformats.org/officeDocument/2006/relationships/styles" Target="styles.xml"/>
  <Relationship Id="rId3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_rels/sheet1.xml.rels><?xml version="1.0" encoding="UTF-8"?>
<Relationships xmlns="http://schemas.openxmlformats.org/package/2006/relationships">
  <Relationship Id="rId2" Type="http://schemas.openxmlformats.org/officeDocument/2006/relationships/hyperlink" Target="https://gr.fyself.com/Fyself_Task/General-issues/issues/1363" TargetMode="External"/>
  <Relationship Id="rId1" Type="http://schemas.openxmlformats.org/officeDocument/2006/relationships/hyperlink" Target="https://gr.fyself.com/Fyself_Task/General-issues/issues/1363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V4998"/>
  <sheetViews>
    <sheetView workbookViewId="0" tabSelected="1">
      <selection activeCell="I18" sqref="I18"/>
    </sheetView>
  </sheetViews>
  <sheetFormatPr defaultColWidth="14.43" defaultRowHeight="15"/>
  <cols>
    <col min="1" max="1" style="1" width="4.57" customWidth="1"/>
    <col min="2" max="2" style="1" width="11.57" hidden="1" customWidth="1"/>
    <col min="3" max="3" style="1" width="10.14" customWidth="1"/>
    <col min="4" max="4" style="1" width="9" customWidth="1"/>
    <col min="5" max="5" style="1" width="9.29" hidden="1" customWidth="1"/>
    <col min="6" max="6" style="1" width="10.43" customWidth="1"/>
    <col min="7" max="7" style="1" width="8.71" customWidth="1"/>
    <col min="8" max="8" style="1" width="44.71" customWidth="1"/>
    <col min="9" max="9" style="1" width="117.14" customWidth="1"/>
    <col min="10" max="10" style="1" width="33.71" customWidth="1"/>
    <col min="11" max="20" style="1" width="11.57" customWidth="1"/>
    <col min="21" max="22" style="1" width="10.71" customWidth="1"/>
    <col min="23" max="16384" style="1" width="2.7484062500000004"/>
  </cols>
  <sheetData>
    <row r="1" spans="1:22" customHeight="1" ht="14.25">
      <c r="A1" s="2"/>
      <c r="C1" s="3"/>
      <c r="D1" s="3"/>
      <c r="E1" s="3"/>
      <c r="G1" s="4"/>
      <c r="H1" s="5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7"/>
    </row>
    <row r="2" spans="1:22" customHeight="1" ht="14.25">
      <c r="A2" s="2"/>
      <c r="C2" s="9" t="s">
        <v>0</v>
      </c>
      <c r="D2" s="10"/>
      <c r="E2" s="10"/>
      <c r="F2" s="11">
        <f>SUM(G6:G4999)</f>
        <v>0</v>
      </c>
      <c r="G2" s="12"/>
      <c r="H2" s="4"/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7"/>
    </row>
    <row r="3" spans="1:22" customHeight="1" ht="8.25">
      <c r="A3" s="2"/>
      <c r="B3" t="s">
        <v>1</v>
      </c>
      <c r="C3" s="13"/>
      <c r="D3" s="13"/>
      <c r="E3" s="13" t="inlineStr">
        <is>
          <t>oucltar</t>
        </is>
      </c>
      <c r="G3" s="14"/>
      <c r="H3" s="15"/>
      <c r="I3" s="1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17"/>
      <c r="V3" s="18"/>
    </row>
    <row r="4" spans="1:22" customHeight="1" ht="14.25">
      <c r="A4" s="2"/>
      <c r="C4" s="19" t="s">
        <v>2</v>
      </c>
      <c r="D4" s="20"/>
      <c r="E4" s="21"/>
      <c r="F4" s="22" t="s">
        <v>3</v>
      </c>
      <c r="G4" s="22" t="inlineStr">
        <is>
          <t>Tiempo Tarea</t>
        </is>
      </c>
      <c r="H4" s="22" t="s">
        <v>4</v>
      </c>
      <c r="I4" s="23" t="inlineStr">
        <is>
          <t>Descripción o subtareas</t>
        </is>
      </c>
      <c r="J4" s="7"/>
      <c r="K4" s="7"/>
      <c r="L4" s="7"/>
      <c r="M4" s="7"/>
      <c r="N4" s="7"/>
      <c r="O4" s="7"/>
      <c r="P4" s="7"/>
      <c r="Q4" s="7"/>
      <c r="R4" s="7"/>
      <c r="S4" s="7"/>
    </row>
    <row r="5" spans="1:22" customHeight="1" ht="21.75">
      <c r="A5" s="2"/>
      <c r="C5" s="24" t="inlineStr">
        <is>
          <t>Hora Inicio</t>
        </is>
      </c>
      <c r="D5" s="25" t="s">
        <v>5</v>
      </c>
      <c r="E5" s="26" t="s">
        <v>6</v>
      </c>
      <c r="F5" s="27"/>
      <c r="G5" s="27"/>
      <c r="H5" s="27"/>
      <c r="I5" s="27"/>
      <c r="J5" s="8"/>
      <c r="K5" s="7"/>
      <c r="L5" s="7"/>
      <c r="M5" s="7"/>
      <c r="N5" s="7"/>
      <c r="O5" s="7"/>
      <c r="P5" s="7"/>
      <c r="Q5" s="7"/>
      <c r="R5" s="7"/>
      <c r="S5" s="7"/>
    </row>
    <row r="6" spans="1:22" customHeight="1" ht="14.25">
      <c r="A6" s="2"/>
      <c r="B6" s="28" t="b">
        <f>NOT(ISBLANK(F6))</f>
        <v>0</v>
      </c>
      <c r="C6" s="29"/>
      <c r="D6" s="30"/>
      <c r="E6" s="31"/>
      <c r="F6" s="32"/>
      <c r="G6" s="33">
        <f>IF(ISBLANK(F6),E6,F6)</f>
        <v>0</v>
      </c>
      <c r="H6" s="34"/>
      <c r="I6" s="35"/>
      <c r="J6" s="8"/>
      <c r="K6" s="7"/>
      <c r="L6" s="7"/>
      <c r="M6" s="7"/>
      <c r="N6" s="7"/>
      <c r="O6" s="7"/>
      <c r="P6" s="7"/>
      <c r="Q6" s="7"/>
      <c r="R6" s="7"/>
      <c r="S6" s="7"/>
    </row>
    <row r="7" spans="1:22" customHeight="1" ht="14.25">
      <c r="A7" s="2"/>
      <c r="B7" s="28" t="b">
        <f>NOT(ISBLANK(F7))</f>
        <v>0</v>
      </c>
      <c r="C7" s="29"/>
      <c r="D7" s="30"/>
      <c r="E7" s="31"/>
      <c r="F7" s="32"/>
      <c r="G7" s="32">
        <f>IF(ISBLANK(F7),E7,F7)</f>
        <v>0</v>
      </c>
      <c r="H7" s="34"/>
      <c r="I7" s="35"/>
      <c r="J7" s="8"/>
      <c r="K7" s="7"/>
      <c r="L7" s="7"/>
      <c r="M7" s="7"/>
      <c r="N7" s="7"/>
      <c r="O7" s="7"/>
      <c r="P7" s="7"/>
      <c r="Q7" s="7"/>
      <c r="R7" s="7"/>
      <c r="S7" s="7"/>
    </row>
    <row r="8" spans="1:22" customHeight="1" ht="14.25">
      <c r="A8" s="2"/>
      <c r="B8" s="28" t="b">
        <f>NOT(ISBLANK(F8))</f>
        <v>0</v>
      </c>
      <c r="C8" s="29"/>
      <c r="D8" s="30"/>
      <c r="E8" s="31"/>
      <c r="F8" s="32"/>
      <c r="G8" s="32">
        <f>IF(ISBLANK(F8),E8,F8)</f>
        <v>0</v>
      </c>
      <c r="H8" s="34"/>
      <c r="I8" s="35"/>
      <c r="J8" s="8"/>
      <c r="K8" s="7"/>
      <c r="L8" s="7"/>
      <c r="M8" s="7"/>
      <c r="N8" s="7"/>
      <c r="O8" s="7"/>
      <c r="P8" s="7"/>
      <c r="Q8" s="7"/>
      <c r="R8" s="7"/>
      <c r="S8" s="7"/>
    </row>
    <row r="9" spans="1:22" customHeight="1" ht="14.25">
      <c r="A9" s="2"/>
      <c r="B9" s="28" t="b">
        <f>NOT(ISBLANK(F9))</f>
        <v>0</v>
      </c>
      <c r="C9" s="29"/>
      <c r="D9" s="30"/>
      <c r="E9" s="31"/>
      <c r="F9" s="32"/>
      <c r="G9" s="32">
        <f>IF(ISBLANK(F9),E9,F9)</f>
        <v>0</v>
      </c>
      <c r="H9" s="36"/>
      <c r="I9" s="35"/>
      <c r="J9" s="8"/>
      <c r="K9" s="7"/>
      <c r="L9" s="7"/>
      <c r="M9" s="7"/>
      <c r="N9" s="7"/>
      <c r="O9" s="7"/>
      <c r="P9" s="7"/>
      <c r="Q9" s="7"/>
      <c r="R9" s="7"/>
      <c r="S9" s="7"/>
    </row>
    <row r="10" spans="1:22" customHeight="1" ht="14.25">
      <c r="A10" s="2"/>
      <c r="B10" s="28" t="b">
        <f>NOT(ISBLANK(F10))</f>
        <v>0</v>
      </c>
      <c r="C10" s="29"/>
      <c r="D10" s="30"/>
      <c r="E10" s="31"/>
      <c r="F10" s="32"/>
      <c r="G10" s="32">
        <f>IF(ISBLANK(F10),E10,F10)</f>
        <v>0</v>
      </c>
      <c r="H10" s="37"/>
      <c r="I10" s="35"/>
      <c r="J10" s="8"/>
      <c r="K10" s="7"/>
      <c r="L10" s="7"/>
      <c r="M10" s="7"/>
      <c r="N10" s="7"/>
      <c r="O10" s="7"/>
      <c r="P10" s="7"/>
      <c r="Q10" s="7"/>
      <c r="R10" s="7"/>
      <c r="S10" s="7"/>
    </row>
    <row r="11" spans="1:22" customHeight="1" ht="14.25">
      <c r="A11" s="2"/>
      <c r="B11" s="28" t="b">
        <f>NOT(ISBLANK(F11))</f>
        <v>0</v>
      </c>
      <c r="C11" s="29"/>
      <c r="D11" s="30"/>
      <c r="E11" s="31"/>
      <c r="F11" s="32"/>
      <c r="G11" s="32">
        <f>IF(ISBLANK(F11),E11,F11)</f>
        <v>0</v>
      </c>
      <c r="H11" s="28"/>
      <c r="I11" s="35"/>
      <c r="J11" s="8"/>
      <c r="K11" s="7"/>
      <c r="L11" s="7"/>
      <c r="M11" s="7"/>
      <c r="N11" s="7"/>
      <c r="O11" s="7"/>
      <c r="P11" s="7"/>
      <c r="Q11" s="7"/>
      <c r="R11" s="7"/>
      <c r="S11" s="7"/>
    </row>
    <row r="12" spans="1:22" customHeight="1" ht="14.25">
      <c r="A12" s="2"/>
      <c r="B12" s="28" t="b">
        <f>NOT(ISBLANK(F12))</f>
        <v>0</v>
      </c>
      <c r="C12" s="29"/>
      <c r="D12" s="30"/>
      <c r="E12" s="31"/>
      <c r="F12" s="32"/>
      <c r="G12" s="32">
        <f>IF(ISBLANK(F12),E12,F12)</f>
        <v>0</v>
      </c>
      <c r="H12" s="34"/>
      <c r="I12" s="35"/>
      <c r="J12" s="8"/>
      <c r="K12" s="7"/>
      <c r="L12" s="7"/>
      <c r="M12" s="7"/>
      <c r="N12" s="7"/>
      <c r="O12" s="7"/>
      <c r="P12" s="7"/>
      <c r="Q12" s="7"/>
      <c r="R12" s="7"/>
      <c r="S12" s="7"/>
    </row>
    <row r="13" spans="1:22" customHeight="1" ht="14.25">
      <c r="A13" s="2"/>
      <c r="B13" s="28" t="b">
        <f>NOT(ISBLANK(F13))</f>
        <v>0</v>
      </c>
      <c r="C13" s="29"/>
      <c r="D13" s="30"/>
      <c r="E13" s="31"/>
      <c r="F13" s="32"/>
      <c r="G13" s="32">
        <f>IF(ISBLANK(F13),E13,F13)</f>
        <v>0</v>
      </c>
      <c r="H13" s="38"/>
      <c r="I13" s="35"/>
      <c r="J13" s="8"/>
      <c r="K13" s="7"/>
      <c r="L13" s="7"/>
      <c r="M13" s="7"/>
      <c r="N13" s="7"/>
      <c r="O13" s="7"/>
      <c r="P13" s="7"/>
      <c r="Q13" s="7"/>
      <c r="R13" s="7"/>
      <c r="S13" s="7"/>
    </row>
    <row r="14" spans="1:22" customHeight="1" ht="14.25">
      <c r="A14" s="2"/>
      <c r="B14" s="28" t="b">
        <f>NOT(ISBLANK(F14))</f>
        <v>0</v>
      </c>
      <c r="C14" s="29"/>
      <c r="D14" s="30"/>
      <c r="E14" s="31">
        <f>IF(AND(NOT(ISBLANK(C14)),NOT(ISBLANK(D14))),MOD(D14-C14,1),0)</f>
        <v>0</v>
      </c>
      <c r="F14" s="32"/>
      <c r="G14" s="32">
        <f>IF(ISBLANK(F14),E14,F14)</f>
        <v>0</v>
      </c>
      <c r="H14" s="28"/>
      <c r="I14" s="35"/>
      <c r="J14" s="8"/>
      <c r="K14" s="7"/>
      <c r="L14" s="7"/>
      <c r="M14" s="7"/>
      <c r="N14" s="7"/>
      <c r="O14" s="7"/>
      <c r="P14" s="7"/>
      <c r="Q14" s="7"/>
      <c r="R14" s="7"/>
      <c r="S14" s="7"/>
    </row>
    <row r="15" spans="1:22" customHeight="1" ht="14.25">
      <c r="A15" s="2"/>
      <c r="B15" s="28" t="b">
        <f>NOT(ISBLANK(F15))</f>
        <v>0</v>
      </c>
      <c r="C15" s="29"/>
      <c r="D15" s="30"/>
      <c r="E15" s="31">
        <f>IF(AND(NOT(ISBLANK(C15)),NOT(ISBLANK(D15))),MOD(D15-C15,1),0)</f>
        <v>0</v>
      </c>
      <c r="F15" s="32"/>
      <c r="G15" s="32">
        <f>IF(ISBLANK(F15),E15,F15)</f>
        <v>0</v>
      </c>
      <c r="H15" s="28"/>
      <c r="I15" s="35"/>
      <c r="J15" s="8"/>
      <c r="K15" s="7"/>
      <c r="L15" s="7"/>
      <c r="M15" s="7"/>
      <c r="N15" s="7"/>
      <c r="O15" s="7"/>
      <c r="P15" s="7"/>
      <c r="Q15" s="7"/>
      <c r="R15" s="7"/>
      <c r="S15" s="7"/>
    </row>
    <row r="16" spans="1:22" customHeight="1" ht="14.25">
      <c r="A16" s="2"/>
      <c r="B16" s="28" t="b">
        <f>NOT(ISBLANK(F16))</f>
        <v>0</v>
      </c>
      <c r="C16" s="29"/>
      <c r="D16" s="30"/>
      <c r="E16" s="31">
        <f>IF(AND(NOT(ISBLANK(C16)),NOT(ISBLANK(D16))),MOD(D16-C16,1),0)</f>
        <v>0</v>
      </c>
      <c r="F16" s="32"/>
      <c r="G16" s="32">
        <f>IF(ISBLANK(F16),E16,F16)</f>
        <v>0</v>
      </c>
      <c r="H16" s="28"/>
      <c r="I16" s="35"/>
      <c r="J16" s="8"/>
      <c r="K16" s="7"/>
      <c r="L16" s="7"/>
      <c r="M16" s="7"/>
      <c r="N16" s="7"/>
      <c r="O16" s="7"/>
      <c r="P16" s="7"/>
      <c r="Q16" s="7"/>
      <c r="R16" s="7"/>
      <c r="S16" s="7"/>
    </row>
    <row r="17" spans="1:22" customHeight="1" ht="14.25">
      <c r="A17" s="2"/>
      <c r="B17" s="28" t="b">
        <f>NOT(ISBLANK(F17))</f>
        <v>0</v>
      </c>
      <c r="C17" s="29"/>
      <c r="D17" s="30"/>
      <c r="E17" s="31">
        <f>IF(AND(NOT(ISBLANK(C17)),NOT(ISBLANK(D17))),MOD(D17-C17,1),0)</f>
        <v>0</v>
      </c>
      <c r="F17" s="32"/>
      <c r="G17" s="32">
        <f>IF(ISBLANK(F17),E17,F17)</f>
        <v>0</v>
      </c>
      <c r="H17" s="28"/>
      <c r="I17" s="35"/>
      <c r="J17" s="8"/>
      <c r="K17" s="7"/>
      <c r="L17" s="7"/>
      <c r="M17" s="7"/>
      <c r="N17" s="7"/>
      <c r="O17" s="7"/>
      <c r="P17" s="7"/>
      <c r="Q17" s="7"/>
      <c r="R17" s="7"/>
      <c r="S17" s="7"/>
    </row>
    <row r="18" spans="1:22" customHeight="1" ht="14.25">
      <c r="A18" s="2"/>
      <c r="B18" s="28" t="b">
        <f>NOT(ISBLANK(F18))</f>
        <v>0</v>
      </c>
      <c r="C18" s="29"/>
      <c r="D18" s="30"/>
      <c r="E18" s="31">
        <f>IF(AND(NOT(ISBLANK(C18)),NOT(ISBLANK(D18))),MOD(D18-C18,1),0)</f>
        <v>0</v>
      </c>
      <c r="F18" s="32"/>
      <c r="G18" s="32">
        <f>IF(ISBLANK(F18),E18,F18)</f>
        <v>0</v>
      </c>
      <c r="H18" s="28"/>
      <c r="I18" s="35"/>
      <c r="J18" s="8"/>
      <c r="K18" s="7"/>
      <c r="L18" s="7"/>
      <c r="M18" s="7"/>
      <c r="N18" s="7"/>
      <c r="O18" s="7"/>
      <c r="P18" s="7"/>
      <c r="Q18" s="7"/>
      <c r="R18" s="7"/>
      <c r="S18" s="7"/>
    </row>
    <row r="19" spans="1:22" customHeight="1" ht="14.25">
      <c r="A19" s="2"/>
      <c r="B19" s="28" t="b">
        <f>NOT(ISBLANK(F19))</f>
        <v>0</v>
      </c>
      <c r="C19" s="29"/>
      <c r="D19" s="30"/>
      <c r="E19" s="31">
        <f>IF(AND(NOT(ISBLANK(C19)),NOT(ISBLANK(D19))),MOD(D19-C19,1),0)</f>
        <v>0</v>
      </c>
      <c r="F19" s="32"/>
      <c r="G19" s="32">
        <f>IF(ISBLANK(F19),E19,F19)</f>
        <v>0</v>
      </c>
      <c r="H19" s="28"/>
      <c r="I19" s="35"/>
      <c r="J19" s="8"/>
      <c r="K19" s="7"/>
      <c r="L19" s="7"/>
      <c r="M19" s="7"/>
      <c r="N19" s="7"/>
      <c r="O19" s="7"/>
      <c r="P19" s="7"/>
      <c r="Q19" s="7"/>
      <c r="R19" s="7"/>
      <c r="S19" s="7"/>
    </row>
    <row r="20" spans="1:22" customHeight="1" ht="14.25">
      <c r="A20" s="2"/>
      <c r="B20" s="28" t="b">
        <f>NOT(ISBLANK(F20))</f>
        <v>0</v>
      </c>
      <c r="C20" s="29"/>
      <c r="D20" s="30"/>
      <c r="E20" s="31">
        <f>IF(AND(NOT(ISBLANK(C20)),NOT(ISBLANK(D20))),MOD(D20-C20,1),0)</f>
        <v>0</v>
      </c>
      <c r="F20" s="32"/>
      <c r="G20" s="32">
        <f>IF(ISBLANK(F20),E20,F20)</f>
        <v>0</v>
      </c>
      <c r="H20" s="28"/>
      <c r="I20" s="35"/>
      <c r="J20" s="8"/>
      <c r="K20" s="7"/>
      <c r="L20" s="7"/>
      <c r="M20" s="7"/>
      <c r="N20" s="7"/>
      <c r="O20" s="7"/>
      <c r="P20" s="7"/>
      <c r="Q20" s="7"/>
      <c r="R20" s="7"/>
      <c r="S20" s="7"/>
    </row>
    <row r="21" spans="1:22" customHeight="1" ht="14.25">
      <c r="A21" s="2"/>
      <c r="B21" s="28" t="b">
        <f>NOT(ISBLANK(F21))</f>
        <v>0</v>
      </c>
      <c r="C21" s="29"/>
      <c r="D21" s="30"/>
      <c r="E21" s="31">
        <f>IF(AND(NOT(ISBLANK(C21)),NOT(ISBLANK(D21))),MOD(D21-C21,1),0)</f>
        <v>0</v>
      </c>
      <c r="F21" s="32"/>
      <c r="G21" s="32">
        <f>IF(ISBLANK(F21),E21,F21)</f>
        <v>0</v>
      </c>
      <c r="H21" s="28"/>
      <c r="I21" s="35"/>
      <c r="J21" s="8"/>
      <c r="K21" s="7"/>
      <c r="L21" s="7"/>
      <c r="M21" s="7"/>
      <c r="N21" s="7"/>
      <c r="O21" s="7"/>
      <c r="P21" s="7"/>
      <c r="Q21" s="7"/>
      <c r="R21" s="7"/>
      <c r="S21" s="7"/>
    </row>
    <row r="22" spans="1:22" customHeight="1" ht="14.25">
      <c r="A22" s="2"/>
      <c r="B22" s="28" t="b">
        <f>NOT(ISBLANK(F22))</f>
        <v>0</v>
      </c>
      <c r="C22" s="29"/>
      <c r="D22" s="30"/>
      <c r="E22" s="31">
        <f>IF(AND(NOT(ISBLANK(C22)),NOT(ISBLANK(D22))),MOD(D22-C22,1),0)</f>
        <v>0</v>
      </c>
      <c r="F22" s="32"/>
      <c r="G22" s="32">
        <f>IF(ISBLANK(F22),E22,F22)</f>
        <v>0</v>
      </c>
      <c r="H22" s="28"/>
      <c r="I22" s="35"/>
      <c r="J22" s="8"/>
      <c r="K22" s="7"/>
      <c r="L22" s="7"/>
      <c r="M22" s="7"/>
      <c r="N22" s="7"/>
      <c r="O22" s="7"/>
      <c r="P22" s="7"/>
      <c r="Q22" s="7"/>
      <c r="R22" s="7"/>
      <c r="S22" s="7"/>
    </row>
    <row r="23" spans="1:22" customHeight="1" ht="14.25">
      <c r="A23" s="2"/>
      <c r="B23" s="28" t="b">
        <f>NOT(ISBLANK(F23))</f>
        <v>0</v>
      </c>
      <c r="C23" s="29"/>
      <c r="D23" s="30"/>
      <c r="E23" s="31">
        <f>IF(AND(NOT(ISBLANK(C23)),NOT(ISBLANK(D23))),MOD(D23-C23,1),0)</f>
        <v>0</v>
      </c>
      <c r="F23" s="32"/>
      <c r="G23" s="32">
        <f>IF(ISBLANK(F23),E23,F23)</f>
        <v>0</v>
      </c>
      <c r="H23" s="28"/>
      <c r="I23" s="35"/>
      <c r="J23" s="8"/>
      <c r="K23" s="7"/>
      <c r="L23" s="7"/>
      <c r="M23" s="7"/>
      <c r="N23" s="7"/>
      <c r="O23" s="7"/>
      <c r="P23" s="7"/>
      <c r="Q23" s="7"/>
      <c r="R23" s="7"/>
      <c r="S23" s="7"/>
    </row>
    <row r="24" spans="1:22" customHeight="1" ht="14.25">
      <c r="A24" s="2"/>
      <c r="B24" s="28" t="b">
        <f>NOT(ISBLANK(F24))</f>
        <v>0</v>
      </c>
      <c r="C24" s="29"/>
      <c r="D24" s="30"/>
      <c r="E24" s="31">
        <f>IF(AND(NOT(ISBLANK(C24)),NOT(ISBLANK(D24))),MOD(D24-C24,1),0)</f>
        <v>0</v>
      </c>
      <c r="F24" s="32"/>
      <c r="G24" s="32">
        <f>IF(ISBLANK(F24),E24,F24)</f>
        <v>0</v>
      </c>
      <c r="H24" s="28"/>
      <c r="I24" s="35"/>
      <c r="J24" s="8"/>
      <c r="K24" s="7"/>
      <c r="L24" s="7"/>
      <c r="M24" s="7"/>
      <c r="N24" s="7"/>
      <c r="O24" s="7"/>
      <c r="P24" s="7"/>
      <c r="Q24" s="7"/>
      <c r="R24" s="7"/>
      <c r="S24" s="7"/>
    </row>
    <row r="25" spans="1:22" customHeight="1" ht="14.25">
      <c r="A25" s="2"/>
      <c r="B25" s="28" t="b">
        <f>NOT(ISBLANK(F25))</f>
        <v>0</v>
      </c>
      <c r="C25" s="29"/>
      <c r="D25" s="30"/>
      <c r="E25" s="31">
        <f>IF(AND(NOT(ISBLANK(C25)),NOT(ISBLANK(D25))),MOD(D25-C25,1),0)</f>
        <v>0</v>
      </c>
      <c r="F25" s="32"/>
      <c r="G25" s="32">
        <f>IF(ISBLANK(F25),E25,F25)</f>
        <v>0</v>
      </c>
      <c r="H25" s="28"/>
      <c r="I25" s="35"/>
      <c r="J25" s="8"/>
      <c r="K25" s="7"/>
      <c r="L25" s="7"/>
      <c r="M25" s="7"/>
      <c r="N25" s="7"/>
      <c r="O25" s="7"/>
      <c r="P25" s="7"/>
      <c r="Q25" s="7"/>
      <c r="R25" s="7"/>
      <c r="S25" s="7"/>
    </row>
    <row r="26" spans="1:22" customHeight="1" ht="14.25">
      <c r="A26" s="2"/>
      <c r="B26" s="28" t="b">
        <f>NOT(ISBLANK(F26))</f>
        <v>0</v>
      </c>
      <c r="C26" s="29"/>
      <c r="D26" s="30"/>
      <c r="E26" s="31">
        <f>IF(AND(NOT(ISBLANK(C26)),NOT(ISBLANK(D26))),MOD(D26-C26,1),0)</f>
        <v>0</v>
      </c>
      <c r="F26" s="32"/>
      <c r="G26" s="32">
        <f>IF(ISBLANK(F26),E26,F26)</f>
        <v>0</v>
      </c>
      <c r="H26" s="28"/>
      <c r="I26" s="35"/>
      <c r="J26" s="8"/>
      <c r="K26" s="7"/>
      <c r="L26" s="7"/>
      <c r="M26" s="7"/>
      <c r="N26" s="7"/>
      <c r="O26" s="7"/>
      <c r="P26" s="7"/>
      <c r="Q26" s="7"/>
      <c r="R26" s="7"/>
      <c r="S26" s="7"/>
    </row>
    <row r="27" spans="1:22" customHeight="1" ht="14.25">
      <c r="A27" s="2"/>
      <c r="B27" s="28" t="b">
        <f>NOT(ISBLANK(F27))</f>
        <v>0</v>
      </c>
      <c r="C27" s="29"/>
      <c r="D27" s="30"/>
      <c r="E27" s="31">
        <f>IF(AND(NOT(ISBLANK(C27)),NOT(ISBLANK(D27))),MOD(D27-C27,1),0)</f>
        <v>0</v>
      </c>
      <c r="F27" s="32"/>
      <c r="G27" s="32">
        <f>IF(ISBLANK(F27),E27,F27)</f>
        <v>0</v>
      </c>
      <c r="H27" s="28"/>
      <c r="I27" s="35"/>
      <c r="J27" s="8"/>
      <c r="K27" s="7"/>
      <c r="L27" s="7"/>
      <c r="M27" s="7"/>
      <c r="N27" s="7"/>
      <c r="O27" s="7"/>
      <c r="P27" s="7"/>
      <c r="Q27" s="7"/>
      <c r="R27" s="7"/>
      <c r="S27" s="7"/>
    </row>
    <row r="28" spans="1:22" customHeight="1" ht="14.25">
      <c r="A28" s="2"/>
      <c r="B28" s="28" t="b">
        <f>NOT(ISBLANK(F28))</f>
        <v>0</v>
      </c>
      <c r="C28" s="29"/>
      <c r="D28" s="30"/>
      <c r="E28" s="31">
        <f>IF(AND(NOT(ISBLANK(C28)),NOT(ISBLANK(D28))),MOD(D28-C28,1),0)</f>
        <v>0</v>
      </c>
      <c r="F28" s="32"/>
      <c r="G28" s="32">
        <f>IF(ISBLANK(F28),E28,F28)</f>
        <v>0</v>
      </c>
      <c r="H28" s="28"/>
      <c r="I28" s="35"/>
      <c r="J28" s="8"/>
      <c r="K28" s="7"/>
      <c r="L28" s="7"/>
      <c r="M28" s="7"/>
      <c r="N28" s="7"/>
      <c r="O28" s="7"/>
      <c r="P28" s="7"/>
      <c r="Q28" s="7"/>
      <c r="R28" s="7"/>
      <c r="S28" s="7"/>
    </row>
    <row r="29" spans="1:22" customHeight="1" ht="14.25">
      <c r="A29" s="2"/>
      <c r="B29" s="28" t="b">
        <f>NOT(ISBLANK(F29))</f>
        <v>0</v>
      </c>
      <c r="C29" s="29"/>
      <c r="D29" s="30"/>
      <c r="E29" s="31">
        <f>IF(AND(NOT(ISBLANK(C29)),NOT(ISBLANK(D29))),MOD(D29-C29,1),0)</f>
        <v>0</v>
      </c>
      <c r="F29" s="32"/>
      <c r="G29" s="32">
        <f>IF(ISBLANK(F29),E29,F29)</f>
        <v>0</v>
      </c>
      <c r="H29" s="28"/>
      <c r="I29" s="35"/>
      <c r="J29" s="8"/>
      <c r="K29" s="7"/>
      <c r="L29" s="7"/>
      <c r="M29" s="7"/>
      <c r="N29" s="7"/>
      <c r="O29" s="7"/>
      <c r="P29" s="7"/>
      <c r="Q29" s="7"/>
      <c r="R29" s="7"/>
      <c r="S29" s="7"/>
    </row>
    <row r="30" spans="1:22" customHeight="1" ht="14.25">
      <c r="A30" s="2"/>
      <c r="B30" s="28" t="b">
        <f>NOT(ISBLANK(F30))</f>
        <v>0</v>
      </c>
      <c r="C30" s="29"/>
      <c r="D30" s="30"/>
      <c r="E30" s="31">
        <f>IF(AND(NOT(ISBLANK(C30)),NOT(ISBLANK(D30))),MOD(D30-C30,1),0)</f>
        <v>0</v>
      </c>
      <c r="F30" s="32"/>
      <c r="G30" s="32">
        <f>IF(ISBLANK(F30),E30,F30)</f>
        <v>0</v>
      </c>
      <c r="H30" s="28"/>
      <c r="I30" s="35"/>
      <c r="J30" s="8"/>
      <c r="K30" s="7"/>
      <c r="L30" s="7"/>
      <c r="M30" s="7"/>
      <c r="N30" s="7"/>
      <c r="O30" s="7"/>
      <c r="P30" s="7"/>
      <c r="Q30" s="7"/>
      <c r="R30" s="7"/>
      <c r="S30" s="7"/>
    </row>
    <row r="31" spans="1:22" customHeight="1" ht="14.25">
      <c r="A31" s="2"/>
      <c r="B31" s="28" t="b">
        <f>NOT(ISBLANK(F31))</f>
        <v>0</v>
      </c>
      <c r="C31" s="29"/>
      <c r="D31" s="30"/>
      <c r="E31" s="31">
        <f>IF(AND(NOT(ISBLANK(C31)),NOT(ISBLANK(D31))),MOD(D31-C31,1),0)</f>
        <v>0</v>
      </c>
      <c r="F31" s="32"/>
      <c r="G31" s="32">
        <f>IF(ISBLANK(F31),E31,F31)</f>
        <v>0</v>
      </c>
      <c r="H31" s="28"/>
      <c r="I31" s="35"/>
      <c r="J31" s="8"/>
      <c r="K31" s="7"/>
      <c r="L31" s="7"/>
      <c r="M31" s="7"/>
      <c r="N31" s="7"/>
      <c r="O31" s="7"/>
      <c r="P31" s="7"/>
      <c r="Q31" s="7"/>
      <c r="R31" s="7"/>
      <c r="S31" s="7"/>
    </row>
    <row r="32" spans="1:22" customHeight="1" ht="14.25">
      <c r="A32" s="2"/>
      <c r="B32" s="28" t="b">
        <f>NOT(ISBLANK(F32))</f>
        <v>0</v>
      </c>
      <c r="C32" s="29"/>
      <c r="D32" s="30"/>
      <c r="E32" s="31">
        <f>IF(AND(NOT(ISBLANK(C32)),NOT(ISBLANK(D32))),MOD(D32-C32,1),0)</f>
        <v>0</v>
      </c>
      <c r="F32" s="32"/>
      <c r="G32" s="32">
        <f>IF(ISBLANK(F32),E32,F32)</f>
        <v>0</v>
      </c>
      <c r="H32" s="28"/>
      <c r="I32" s="35"/>
      <c r="J32" s="8"/>
      <c r="K32" s="7"/>
      <c r="L32" s="7"/>
      <c r="M32" s="7"/>
      <c r="N32" s="7"/>
      <c r="O32" s="7"/>
      <c r="P32" s="7"/>
      <c r="Q32" s="7"/>
      <c r="R32" s="7"/>
      <c r="S32" s="7"/>
    </row>
    <row r="33" spans="1:22" customHeight="1" ht="14.25">
      <c r="A33" s="2"/>
      <c r="B33" s="28" t="b">
        <f>NOT(ISBLANK(F33))</f>
        <v>0</v>
      </c>
      <c r="C33" s="29"/>
      <c r="D33" s="30"/>
      <c r="E33" s="31">
        <f>IF(AND(NOT(ISBLANK(C33)),NOT(ISBLANK(D33))),MOD(D33-C33,1),0)</f>
        <v>0</v>
      </c>
      <c r="F33" s="32"/>
      <c r="G33" s="32">
        <f>IF(ISBLANK(F33),E33,F33)</f>
        <v>0</v>
      </c>
      <c r="H33" s="28"/>
      <c r="I33" s="35"/>
      <c r="J33" s="8"/>
      <c r="K33" s="7"/>
      <c r="L33" s="7"/>
      <c r="M33" s="7"/>
      <c r="N33" s="7"/>
      <c r="O33" s="7"/>
      <c r="P33" s="7"/>
      <c r="Q33" s="7"/>
      <c r="R33" s="7"/>
      <c r="S33" s="7"/>
    </row>
    <row r="34" spans="1:22" customHeight="1" ht="14.25">
      <c r="A34" s="2"/>
      <c r="B34" s="28" t="b">
        <f>NOT(ISBLANK(F34))</f>
        <v>0</v>
      </c>
      <c r="C34" s="29"/>
      <c r="D34" s="30"/>
      <c r="E34" s="31">
        <f>IF(AND(NOT(ISBLANK(C34)),NOT(ISBLANK(D34))),MOD(D34-C34,1),0)</f>
        <v>0</v>
      </c>
      <c r="F34" s="32"/>
      <c r="G34" s="32">
        <f>IF(ISBLANK(F34),E34,F34)</f>
        <v>0</v>
      </c>
      <c r="H34" s="28"/>
      <c r="I34" s="35"/>
      <c r="J34" s="8"/>
      <c r="K34" s="7"/>
      <c r="L34" s="7"/>
      <c r="M34" s="7"/>
      <c r="N34" s="7"/>
      <c r="O34" s="7"/>
      <c r="P34" s="7"/>
      <c r="Q34" s="7"/>
      <c r="R34" s="7"/>
      <c r="S34" s="7"/>
    </row>
    <row r="35" spans="1:22" customHeight="1" ht="14.25">
      <c r="A35" s="2"/>
      <c r="B35" s="28" t="b">
        <f>NOT(ISBLANK(F35))</f>
        <v>0</v>
      </c>
      <c r="C35" s="29"/>
      <c r="D35" s="30"/>
      <c r="E35" s="31">
        <f>IF(AND(NOT(ISBLANK(C35)),NOT(ISBLANK(D35))),MOD(D35-C35,1),0)</f>
        <v>0</v>
      </c>
      <c r="F35" s="32"/>
      <c r="G35" s="32">
        <f>IF(ISBLANK(F35),E35,F35)</f>
        <v>0</v>
      </c>
      <c r="H35" s="28"/>
      <c r="I35" s="35"/>
      <c r="J35" s="8"/>
      <c r="K35" s="7"/>
      <c r="L35" s="7"/>
      <c r="M35" s="7"/>
      <c r="N35" s="7"/>
      <c r="O35" s="7"/>
      <c r="P35" s="7"/>
      <c r="Q35" s="7"/>
      <c r="R35" s="7"/>
      <c r="S35" s="7"/>
    </row>
    <row r="36" spans="1:22" customHeight="1" ht="14.25">
      <c r="A36" s="2"/>
      <c r="B36" s="28" t="b">
        <f>NOT(ISBLANK(F36))</f>
        <v>0</v>
      </c>
      <c r="C36" s="29"/>
      <c r="D36" s="30"/>
      <c r="E36" s="31">
        <f>IF(AND(NOT(ISBLANK(C36)),NOT(ISBLANK(D36))),MOD(D36-C36,1),0)</f>
        <v>0</v>
      </c>
      <c r="F36" s="32"/>
      <c r="G36" s="32">
        <f>IF(ISBLANK(F36),E36,F36)</f>
        <v>0</v>
      </c>
      <c r="H36" s="28"/>
      <c r="I36" s="35"/>
      <c r="J36" s="8"/>
      <c r="K36" s="7"/>
      <c r="L36" s="7"/>
      <c r="M36" s="7"/>
      <c r="N36" s="7"/>
      <c r="O36" s="7"/>
      <c r="P36" s="7"/>
      <c r="Q36" s="7"/>
      <c r="R36" s="7"/>
      <c r="S36" s="7"/>
    </row>
    <row r="37" spans="1:22" customHeight="1" ht="14.25">
      <c r="A37" s="2"/>
      <c r="B37" s="28" t="b">
        <f>NOT(ISBLANK(F37))</f>
        <v>0</v>
      </c>
      <c r="C37" s="29"/>
      <c r="D37" s="30"/>
      <c r="E37" s="31">
        <f>IF(AND(NOT(ISBLANK(C37)),NOT(ISBLANK(D37))),MOD(D37-C37,1),0)</f>
        <v>0</v>
      </c>
      <c r="F37" s="32"/>
      <c r="G37" s="32">
        <f>IF(ISBLANK(F37),E37,F37)</f>
        <v>0</v>
      </c>
      <c r="H37" s="28"/>
      <c r="I37" s="35"/>
      <c r="J37" s="8"/>
      <c r="K37" s="7"/>
      <c r="L37" s="7"/>
      <c r="M37" s="7"/>
      <c r="N37" s="7"/>
      <c r="O37" s="7"/>
      <c r="P37" s="7"/>
      <c r="Q37" s="7"/>
      <c r="R37" s="7"/>
      <c r="S37" s="7"/>
    </row>
    <row r="38" spans="1:22" customHeight="1" ht="14.25">
      <c r="A38" s="2"/>
      <c r="B38" s="28" t="b">
        <f>NOT(ISBLANK(F38))</f>
        <v>0</v>
      </c>
      <c r="C38" s="29"/>
      <c r="D38" s="30"/>
      <c r="E38" s="31">
        <f>IF(AND(NOT(ISBLANK(C38)),NOT(ISBLANK(D38))),MOD(D38-C38,1),0)</f>
        <v>0</v>
      </c>
      <c r="F38" s="32"/>
      <c r="G38" s="32">
        <f>IF(ISBLANK(F38),E38,F38)</f>
        <v>0</v>
      </c>
      <c r="H38" s="28"/>
      <c r="I38" s="35"/>
      <c r="J38" s="8"/>
      <c r="K38" s="7"/>
      <c r="L38" s="7"/>
      <c r="M38" s="7"/>
      <c r="N38" s="7"/>
      <c r="O38" s="7"/>
      <c r="P38" s="7"/>
      <c r="Q38" s="7"/>
      <c r="R38" s="7"/>
      <c r="S38" s="7"/>
    </row>
    <row r="39" spans="1:22" customHeight="1" ht="14.25">
      <c r="A39" s="2"/>
      <c r="B39" s="28" t="b">
        <f>NOT(ISBLANK(F39))</f>
        <v>0</v>
      </c>
      <c r="C39" s="29"/>
      <c r="D39" s="30"/>
      <c r="E39" s="31">
        <f>IF(AND(NOT(ISBLANK(C39)),NOT(ISBLANK(D39))),MOD(D39-C39,1),0)</f>
        <v>0</v>
      </c>
      <c r="F39" s="32"/>
      <c r="G39" s="32">
        <f>IF(ISBLANK(F39),E39,F39)</f>
        <v>0</v>
      </c>
      <c r="H39" s="28"/>
      <c r="I39" s="35"/>
      <c r="J39" s="8"/>
      <c r="K39" s="7"/>
      <c r="L39" s="7"/>
      <c r="M39" s="7"/>
      <c r="N39" s="7"/>
      <c r="O39" s="7"/>
      <c r="P39" s="7"/>
      <c r="Q39" s="7"/>
      <c r="R39" s="7"/>
      <c r="S39" s="7"/>
    </row>
    <row r="40" spans="1:22" customHeight="1" ht="14.25">
      <c r="A40" s="2"/>
      <c r="B40" s="28" t="b">
        <f>NOT(ISBLANK(F40))</f>
        <v>0</v>
      </c>
      <c r="C40" s="29"/>
      <c r="D40" s="30"/>
      <c r="E40" s="31">
        <f>IF(AND(NOT(ISBLANK(C40)),NOT(ISBLANK(D40))),MOD(D40-C40,1),0)</f>
        <v>0</v>
      </c>
      <c r="F40" s="32"/>
      <c r="G40" s="32">
        <f>IF(ISBLANK(F40),E40,F40)</f>
        <v>0</v>
      </c>
      <c r="H40" s="28"/>
      <c r="I40" s="35"/>
      <c r="J40" s="8"/>
      <c r="K40" s="7"/>
      <c r="L40" s="7"/>
      <c r="M40" s="7"/>
      <c r="N40" s="7"/>
      <c r="O40" s="7"/>
      <c r="P40" s="7"/>
      <c r="Q40" s="7"/>
      <c r="R40" s="7"/>
      <c r="S40" s="7"/>
    </row>
    <row r="41" spans="1:22" customHeight="1" ht="14.25">
      <c r="A41" s="2"/>
      <c r="B41" s="28" t="b">
        <f>NOT(ISBLANK(F41))</f>
        <v>0</v>
      </c>
      <c r="C41" s="29"/>
      <c r="D41" s="30"/>
      <c r="E41" s="31">
        <f>IF(AND(NOT(ISBLANK(C41)),NOT(ISBLANK(D41))),MOD(D41-C41,1),0)</f>
        <v>0</v>
      </c>
      <c r="F41" s="32"/>
      <c r="G41" s="32">
        <f>IF(ISBLANK(F41),E41,F41)</f>
        <v>0</v>
      </c>
      <c r="H41" s="28"/>
      <c r="I41" s="35"/>
      <c r="J41" s="8"/>
      <c r="K41" s="7"/>
      <c r="L41" s="7"/>
      <c r="M41" s="7"/>
      <c r="N41" s="7"/>
      <c r="O41" s="7"/>
      <c r="P41" s="7"/>
      <c r="Q41" s="7"/>
      <c r="R41" s="7"/>
      <c r="S41" s="7"/>
    </row>
    <row r="42" spans="1:22" customHeight="1" ht="14.25">
      <c r="A42" s="2"/>
      <c r="B42" s="28" t="b">
        <f>NOT(ISBLANK(F42))</f>
        <v>0</v>
      </c>
      <c r="C42" s="29"/>
      <c r="D42" s="30"/>
      <c r="E42" s="31">
        <f>IF(AND(NOT(ISBLANK(C42)),NOT(ISBLANK(D42))),MOD(D42-C42,1),0)</f>
        <v>0</v>
      </c>
      <c r="F42" s="32"/>
      <c r="G42" s="32">
        <f>IF(ISBLANK(F42),E42,F42)</f>
        <v>0</v>
      </c>
      <c r="H42" s="28"/>
      <c r="I42" s="35"/>
      <c r="J42" s="8"/>
      <c r="K42" s="7"/>
      <c r="L42" s="7"/>
      <c r="M42" s="7"/>
      <c r="N42" s="7"/>
      <c r="O42" s="7"/>
      <c r="P42" s="7"/>
      <c r="Q42" s="7"/>
      <c r="R42" s="7"/>
      <c r="S42" s="7"/>
    </row>
    <row r="43" spans="1:22" customHeight="1" ht="14.25">
      <c r="A43" s="2"/>
      <c r="B43" s="28" t="b">
        <f>NOT(ISBLANK(F43))</f>
        <v>0</v>
      </c>
      <c r="C43" s="29"/>
      <c r="D43" s="30"/>
      <c r="E43" s="31">
        <f>IF(AND(NOT(ISBLANK(C43)),NOT(ISBLANK(D43))),MOD(D43-C43,1),0)</f>
        <v>0</v>
      </c>
      <c r="F43" s="32"/>
      <c r="G43" s="32">
        <f>IF(ISBLANK(F43),E43,F43)</f>
        <v>0</v>
      </c>
      <c r="H43" s="28"/>
      <c r="I43" s="35"/>
      <c r="J43" s="8"/>
      <c r="K43" s="7"/>
      <c r="L43" s="7"/>
      <c r="M43" s="7"/>
      <c r="N43" s="7"/>
      <c r="O43" s="7"/>
      <c r="P43" s="7"/>
      <c r="Q43" s="7"/>
      <c r="R43" s="7"/>
      <c r="S43" s="7"/>
    </row>
    <row r="44" spans="1:22" customHeight="1" ht="14.25">
      <c r="A44" s="2"/>
      <c r="B44" s="28" t="b">
        <f>NOT(ISBLANK(F44))</f>
        <v>0</v>
      </c>
      <c r="C44" s="29"/>
      <c r="D44" s="30"/>
      <c r="E44" s="31">
        <f>IF(AND(NOT(ISBLANK(C44)),NOT(ISBLANK(D44))),MOD(D44-C44,1),0)</f>
        <v>0</v>
      </c>
      <c r="F44" s="32"/>
      <c r="G44" s="32">
        <f>IF(ISBLANK(F44),E44,F44)</f>
        <v>0</v>
      </c>
      <c r="H44" s="28"/>
      <c r="I44" s="35"/>
      <c r="J44" s="8"/>
      <c r="K44" s="7"/>
      <c r="L44" s="7"/>
      <c r="M44" s="7"/>
      <c r="N44" s="7"/>
      <c r="O44" s="7"/>
      <c r="P44" s="7"/>
      <c r="Q44" s="7"/>
      <c r="R44" s="7"/>
      <c r="S44" s="7"/>
    </row>
    <row r="45" spans="1:22" customHeight="1" ht="14.25">
      <c r="A45" s="2"/>
      <c r="B45" s="28" t="b">
        <f>NOT(ISBLANK(F45))</f>
        <v>0</v>
      </c>
      <c r="C45" s="29"/>
      <c r="D45" s="30"/>
      <c r="E45" s="31">
        <f>IF(AND(NOT(ISBLANK(C45)),NOT(ISBLANK(D45))),MOD(D45-C45,1),0)</f>
        <v>0</v>
      </c>
      <c r="F45" s="32"/>
      <c r="G45" s="32">
        <f>IF(ISBLANK(F45),E45,F45)</f>
        <v>0</v>
      </c>
      <c r="H45" s="28"/>
      <c r="I45" s="35"/>
      <c r="J45" s="8"/>
      <c r="K45" s="7"/>
      <c r="L45" s="7"/>
      <c r="M45" s="7"/>
      <c r="N45" s="7"/>
      <c r="O45" s="7"/>
      <c r="P45" s="7"/>
      <c r="Q45" s="7"/>
      <c r="R45" s="7"/>
      <c r="S45" s="7"/>
    </row>
    <row r="46" spans="1:22" customHeight="1" ht="14.25">
      <c r="A46" s="2"/>
      <c r="B46" s="28" t="b">
        <f>NOT(ISBLANK(F46))</f>
        <v>0</v>
      </c>
      <c r="C46" s="29"/>
      <c r="D46" s="30"/>
      <c r="E46" s="31">
        <f>IF(AND(NOT(ISBLANK(C46)),NOT(ISBLANK(D46))),MOD(D46-C46,1),0)</f>
        <v>0</v>
      </c>
      <c r="F46" s="32"/>
      <c r="G46" s="32">
        <f>IF(ISBLANK(F46),E46,F46)</f>
        <v>0</v>
      </c>
      <c r="H46" s="28"/>
      <c r="I46" s="35"/>
      <c r="J46" s="8"/>
      <c r="K46" s="7"/>
      <c r="L46" s="7"/>
      <c r="M46" s="7"/>
      <c r="N46" s="7"/>
      <c r="O46" s="7"/>
      <c r="P46" s="7"/>
      <c r="Q46" s="7"/>
      <c r="R46" s="7"/>
      <c r="S46" s="7"/>
    </row>
    <row r="47" spans="1:22" customHeight="1" ht="14.25">
      <c r="A47" s="2"/>
      <c r="B47" s="28" t="b">
        <f>NOT(ISBLANK(F47))</f>
        <v>0</v>
      </c>
      <c r="C47" s="29"/>
      <c r="D47" s="30"/>
      <c r="E47" s="31">
        <f>IF(AND(NOT(ISBLANK(C47)),NOT(ISBLANK(D47))),MOD(D47-C47,1),0)</f>
        <v>0</v>
      </c>
      <c r="F47" s="32"/>
      <c r="G47" s="32">
        <f>IF(ISBLANK(F47),E47,F47)</f>
        <v>0</v>
      </c>
      <c r="H47" s="28"/>
      <c r="I47" s="35"/>
      <c r="J47" s="8"/>
      <c r="K47" s="7"/>
      <c r="L47" s="7"/>
      <c r="M47" s="7"/>
      <c r="N47" s="7"/>
      <c r="O47" s="7"/>
      <c r="P47" s="7"/>
      <c r="Q47" s="7"/>
      <c r="R47" s="7"/>
      <c r="S47" s="7"/>
    </row>
    <row r="48" spans="1:22" customHeight="1" ht="14.25">
      <c r="A48" s="2"/>
      <c r="B48" s="28" t="b">
        <f>NOT(ISBLANK(F48))</f>
        <v>0</v>
      </c>
      <c r="C48" s="29"/>
      <c r="D48" s="30"/>
      <c r="E48" s="31">
        <f>IF(AND(NOT(ISBLANK(C48)),NOT(ISBLANK(D48))),MOD(D48-C48,1),0)</f>
        <v>0</v>
      </c>
      <c r="F48" s="32"/>
      <c r="G48" s="32">
        <f>IF(ISBLANK(F48),E48,F48)</f>
        <v>0</v>
      </c>
      <c r="H48" s="28"/>
      <c r="I48" s="35"/>
      <c r="J48" s="8"/>
      <c r="K48" s="7"/>
      <c r="L48" s="7"/>
      <c r="M48" s="7"/>
      <c r="N48" s="7"/>
      <c r="O48" s="7"/>
      <c r="P48" s="7"/>
      <c r="Q48" s="7"/>
      <c r="R48" s="7"/>
      <c r="S48" s="7"/>
    </row>
    <row r="49" spans="1:22" customHeight="1" ht="14.25">
      <c r="A49" s="2"/>
      <c r="B49" s="28" t="b">
        <f>NOT(ISBLANK(F49))</f>
        <v>0</v>
      </c>
      <c r="C49" s="29"/>
      <c r="D49" s="30"/>
      <c r="E49" s="31">
        <f>IF(AND(NOT(ISBLANK(C49)),NOT(ISBLANK(D49))),MOD(D49-C49,1),0)</f>
        <v>0</v>
      </c>
      <c r="F49" s="32"/>
      <c r="G49" s="32">
        <f>IF(ISBLANK(F49),E49,F49)</f>
        <v>0</v>
      </c>
      <c r="H49" s="28"/>
      <c r="I49" s="35"/>
      <c r="J49" s="8"/>
      <c r="K49" s="7"/>
      <c r="L49" s="7"/>
      <c r="M49" s="7"/>
      <c r="N49" s="7"/>
      <c r="O49" s="7"/>
      <c r="P49" s="7"/>
      <c r="Q49" s="7"/>
      <c r="R49" s="7"/>
      <c r="S49" s="7"/>
    </row>
    <row r="50" spans="1:22" customHeight="1" ht="14.25">
      <c r="A50" s="2"/>
      <c r="B50" s="28" t="b">
        <f>NOT(ISBLANK(F50))</f>
        <v>0</v>
      </c>
      <c r="C50" s="29"/>
      <c r="D50" s="30"/>
      <c r="E50" s="31">
        <f>IF(AND(NOT(ISBLANK(C50)),NOT(ISBLANK(D50))),MOD(D50-C50,1),0)</f>
        <v>0</v>
      </c>
      <c r="F50" s="32"/>
      <c r="G50" s="32">
        <f>IF(ISBLANK(F50),E50,F50)</f>
        <v>0</v>
      </c>
      <c r="H50" s="28"/>
      <c r="I50" s="35"/>
      <c r="J50" s="8"/>
      <c r="K50" s="7"/>
      <c r="L50" s="7"/>
      <c r="M50" s="7"/>
      <c r="N50" s="7"/>
      <c r="O50" s="7"/>
      <c r="P50" s="7"/>
      <c r="Q50" s="7"/>
      <c r="R50" s="7"/>
      <c r="S50" s="7"/>
    </row>
    <row r="51" spans="1:22" customHeight="1" ht="14.25">
      <c r="A51" s="2"/>
      <c r="B51" s="28" t="b">
        <f>NOT(ISBLANK(F51))</f>
        <v>0</v>
      </c>
      <c r="C51" s="29"/>
      <c r="D51" s="30"/>
      <c r="E51" s="31">
        <f>IF(AND(NOT(ISBLANK(C51)),NOT(ISBLANK(D51))),MOD(D51-C51,1),0)</f>
        <v>0</v>
      </c>
      <c r="F51" s="32"/>
      <c r="G51" s="32">
        <f>IF(ISBLANK(F51),E51,F51)</f>
        <v>0</v>
      </c>
      <c r="H51" s="28"/>
      <c r="I51" s="35"/>
      <c r="J51" s="8"/>
      <c r="K51" s="7"/>
      <c r="L51" s="7"/>
      <c r="M51" s="7"/>
      <c r="N51" s="7"/>
      <c r="O51" s="7"/>
      <c r="P51" s="7"/>
      <c r="Q51" s="7"/>
      <c r="R51" s="7"/>
      <c r="S51" s="7"/>
    </row>
    <row r="52" spans="1:22" customHeight="1" ht="14.25">
      <c r="A52" s="2"/>
      <c r="B52" s="28" t="b">
        <f>NOT(ISBLANK(F52))</f>
        <v>0</v>
      </c>
      <c r="C52" s="29"/>
      <c r="D52" s="30"/>
      <c r="E52" s="31">
        <f>IF(AND(NOT(ISBLANK(C52)),NOT(ISBLANK(D52))),MOD(D52-C52,1),0)</f>
        <v>0</v>
      </c>
      <c r="F52" s="32"/>
      <c r="G52" s="32">
        <f>IF(ISBLANK(F52),E52,F52)</f>
        <v>0</v>
      </c>
      <c r="H52" s="28"/>
      <c r="I52" s="35"/>
      <c r="J52" s="8"/>
      <c r="K52" s="7"/>
      <c r="L52" s="7"/>
      <c r="M52" s="7"/>
      <c r="N52" s="7"/>
      <c r="O52" s="7"/>
      <c r="P52" s="7"/>
      <c r="Q52" s="7"/>
      <c r="R52" s="7"/>
      <c r="S52" s="7"/>
    </row>
    <row r="53" spans="1:22" customHeight="1" ht="14.25">
      <c r="A53" s="2"/>
      <c r="B53" s="28" t="b">
        <f>NOT(ISBLANK(F53))</f>
        <v>0</v>
      </c>
      <c r="C53" s="29"/>
      <c r="D53" s="30"/>
      <c r="E53" s="31">
        <f>IF(AND(NOT(ISBLANK(C53)),NOT(ISBLANK(D53))),MOD(D53-C53,1),0)</f>
        <v>0</v>
      </c>
      <c r="F53" s="32"/>
      <c r="G53" s="32">
        <f>IF(ISBLANK(F53),E53,F53)</f>
        <v>0</v>
      </c>
      <c r="H53" s="28"/>
      <c r="I53" s="35"/>
      <c r="J53" s="8"/>
      <c r="K53" s="7"/>
      <c r="L53" s="7"/>
      <c r="M53" s="7"/>
      <c r="N53" s="7"/>
      <c r="O53" s="7"/>
      <c r="P53" s="7"/>
      <c r="Q53" s="7"/>
      <c r="R53" s="7"/>
      <c r="S53" s="7"/>
    </row>
    <row r="54" spans="1:22" customHeight="1" ht="14.25">
      <c r="A54" s="2"/>
      <c r="B54" s="28" t="b">
        <f>NOT(ISBLANK(F54))</f>
        <v>0</v>
      </c>
      <c r="C54" s="29"/>
      <c r="D54" s="30"/>
      <c r="E54" s="31">
        <f>IF(AND(NOT(ISBLANK(C54)),NOT(ISBLANK(D54))),MOD(D54-C54,1),0)</f>
        <v>0</v>
      </c>
      <c r="F54" s="32"/>
      <c r="G54" s="32">
        <f>IF(ISBLANK(F54),E54,F54)</f>
        <v>0</v>
      </c>
      <c r="H54" s="28"/>
      <c r="I54" s="35"/>
      <c r="J54" s="8"/>
      <c r="K54" s="7"/>
      <c r="L54" s="7"/>
      <c r="M54" s="7"/>
      <c r="N54" s="7"/>
      <c r="O54" s="7"/>
      <c r="P54" s="7"/>
      <c r="Q54" s="7"/>
      <c r="R54" s="7"/>
      <c r="S54" s="7"/>
    </row>
    <row r="55" spans="1:22" customHeight="1" ht="14.25">
      <c r="A55" s="2"/>
      <c r="B55" s="28" t="b">
        <f>NOT(ISBLANK(F55))</f>
        <v>0</v>
      </c>
      <c r="C55" s="29"/>
      <c r="D55" s="30"/>
      <c r="E55" s="31">
        <f>IF(AND(NOT(ISBLANK(C55)),NOT(ISBLANK(D55))),MOD(D55-C55,1),0)</f>
        <v>0</v>
      </c>
      <c r="F55" s="32"/>
      <c r="G55" s="32">
        <f>IF(ISBLANK(F55),E55,F55)</f>
        <v>0</v>
      </c>
      <c r="H55" s="28"/>
      <c r="I55" s="35"/>
      <c r="J55" s="8"/>
      <c r="K55" s="7"/>
      <c r="L55" s="7"/>
      <c r="M55" s="7"/>
      <c r="N55" s="7"/>
      <c r="O55" s="7"/>
      <c r="P55" s="7"/>
      <c r="Q55" s="7"/>
      <c r="R55" s="7"/>
      <c r="S55" s="7"/>
    </row>
    <row r="56" spans="1:22" customHeight="1" ht="14.25">
      <c r="A56" s="2"/>
      <c r="B56" s="28" t="b">
        <f>NOT(ISBLANK(F56))</f>
        <v>0</v>
      </c>
      <c r="C56" s="29"/>
      <c r="D56" s="30"/>
      <c r="E56" s="31">
        <f>IF(AND(NOT(ISBLANK(C56)),NOT(ISBLANK(D56))),MOD(D56-C56,1),0)</f>
        <v>0</v>
      </c>
      <c r="F56" s="32"/>
      <c r="G56" s="32">
        <f>IF(ISBLANK(F56),E56,F56)</f>
        <v>0</v>
      </c>
      <c r="H56" s="28"/>
      <c r="I56" s="35"/>
      <c r="J56" s="8"/>
      <c r="K56" s="7"/>
      <c r="L56" s="7"/>
      <c r="M56" s="7"/>
      <c r="N56" s="7"/>
      <c r="O56" s="7"/>
      <c r="P56" s="7"/>
      <c r="Q56" s="7"/>
      <c r="R56" s="7"/>
      <c r="S56" s="7"/>
    </row>
    <row r="57" spans="1:22" customHeight="1" ht="14.25">
      <c r="A57" s="2"/>
      <c r="B57" s="28" t="b">
        <f>NOT(ISBLANK(F57))</f>
        <v>0</v>
      </c>
      <c r="C57" s="29"/>
      <c r="D57" s="30"/>
      <c r="E57" s="31">
        <f>IF(AND(NOT(ISBLANK(C57)),NOT(ISBLANK(D57))),MOD(D57-C57,1),0)</f>
        <v>0</v>
      </c>
      <c r="F57" s="32"/>
      <c r="G57" s="32">
        <f>IF(ISBLANK(F57),E57,F57)</f>
        <v>0</v>
      </c>
      <c r="H57" s="28"/>
      <c r="I57" s="35"/>
      <c r="J57" s="8"/>
      <c r="K57" s="7"/>
      <c r="L57" s="7"/>
      <c r="M57" s="7"/>
      <c r="N57" s="7"/>
      <c r="O57" s="7"/>
      <c r="P57" s="7"/>
      <c r="Q57" s="7"/>
      <c r="R57" s="7"/>
      <c r="S57" s="7"/>
    </row>
    <row r="58" spans="1:22" customHeight="1" ht="14.25">
      <c r="A58" s="2"/>
      <c r="B58" s="28" t="b">
        <f>NOT(ISBLANK(F58))</f>
        <v>0</v>
      </c>
      <c r="C58" s="29"/>
      <c r="D58" s="30"/>
      <c r="E58" s="31">
        <f>IF(AND(NOT(ISBLANK(C58)),NOT(ISBLANK(D58))),MOD(D58-C58,1),0)</f>
        <v>0</v>
      </c>
      <c r="F58" s="32"/>
      <c r="G58" s="32">
        <f>IF(ISBLANK(F58),E58,F58)</f>
        <v>0</v>
      </c>
      <c r="H58" s="28"/>
      <c r="I58" s="35"/>
      <c r="J58" s="8"/>
      <c r="K58" s="7"/>
      <c r="L58" s="7"/>
      <c r="M58" s="7"/>
      <c r="N58" s="7"/>
      <c r="O58" s="7"/>
      <c r="P58" s="7"/>
      <c r="Q58" s="7"/>
      <c r="R58" s="7"/>
      <c r="S58" s="7"/>
    </row>
    <row r="59" spans="1:22" customHeight="1" ht="14.25">
      <c r="A59" s="2"/>
      <c r="B59" s="28" t="b">
        <f>NOT(ISBLANK(F59))</f>
        <v>0</v>
      </c>
      <c r="C59" s="29"/>
      <c r="D59" s="30"/>
      <c r="E59" s="31">
        <f>IF(AND(NOT(ISBLANK(C59)),NOT(ISBLANK(D59))),MOD(D59-C59,1),0)</f>
        <v>0</v>
      </c>
      <c r="F59" s="32"/>
      <c r="G59" s="32">
        <f>IF(ISBLANK(F59),E59,F59)</f>
        <v>0</v>
      </c>
      <c r="H59" s="28"/>
      <c r="I59" s="35"/>
      <c r="J59" s="8"/>
      <c r="K59" s="7"/>
      <c r="L59" s="7"/>
      <c r="M59" s="7"/>
      <c r="N59" s="7"/>
      <c r="O59" s="7"/>
      <c r="P59" s="7"/>
      <c r="Q59" s="7"/>
      <c r="R59" s="7"/>
      <c r="S59" s="7"/>
    </row>
    <row r="60" spans="1:22" customHeight="1" ht="14.25">
      <c r="A60" s="2"/>
      <c r="B60" s="28" t="b">
        <f>NOT(ISBLANK(F60))</f>
        <v>0</v>
      </c>
      <c r="C60" s="29"/>
      <c r="D60" s="30"/>
      <c r="E60" s="31">
        <f>IF(AND(NOT(ISBLANK(C60)),NOT(ISBLANK(D60))),MOD(D60-C60,1),0)</f>
        <v>0</v>
      </c>
      <c r="F60" s="32"/>
      <c r="G60" s="32">
        <f>IF(ISBLANK(F60),E60,F60)</f>
        <v>0</v>
      </c>
      <c r="H60" s="28"/>
      <c r="I60" s="35"/>
      <c r="J60" s="8"/>
      <c r="K60" s="7"/>
      <c r="L60" s="7"/>
      <c r="M60" s="7"/>
      <c r="N60" s="7"/>
      <c r="O60" s="7"/>
      <c r="P60" s="7"/>
      <c r="Q60" s="7"/>
      <c r="R60" s="7"/>
      <c r="S60" s="7"/>
    </row>
    <row r="61" spans="1:22" customHeight="1" ht="14.25">
      <c r="A61" s="2"/>
      <c r="B61" s="28" t="b">
        <f>NOT(ISBLANK(F61))</f>
        <v>0</v>
      </c>
      <c r="C61" s="29"/>
      <c r="D61" s="30"/>
      <c r="E61" s="31">
        <f>IF(AND(NOT(ISBLANK(C61)),NOT(ISBLANK(D61))),MOD(D61-C61,1),0)</f>
        <v>0</v>
      </c>
      <c r="F61" s="32"/>
      <c r="G61" s="32">
        <f>IF(ISBLANK(F61),E61,F61)</f>
        <v>0</v>
      </c>
      <c r="H61" s="28"/>
      <c r="I61" s="35"/>
      <c r="J61" s="8"/>
      <c r="K61" s="7"/>
      <c r="L61" s="7"/>
      <c r="M61" s="7"/>
      <c r="N61" s="7"/>
      <c r="O61" s="7"/>
      <c r="P61" s="7"/>
      <c r="Q61" s="7"/>
      <c r="R61" s="7"/>
      <c r="S61" s="7"/>
    </row>
    <row r="62" spans="1:22" customHeight="1" ht="14.25">
      <c r="A62" s="2"/>
      <c r="B62" s="28" t="b">
        <f>NOT(ISBLANK(F62))</f>
        <v>0</v>
      </c>
      <c r="C62" s="29"/>
      <c r="D62" s="30"/>
      <c r="E62" s="31">
        <f>IF(AND(NOT(ISBLANK(C62)),NOT(ISBLANK(D62))),MOD(D62-C62,1),0)</f>
        <v>0</v>
      </c>
      <c r="F62" s="32"/>
      <c r="G62" s="32">
        <f>IF(ISBLANK(F62),E62,F62)</f>
        <v>0</v>
      </c>
      <c r="H62" s="28"/>
      <c r="I62" s="35"/>
      <c r="J62" s="8"/>
      <c r="K62" s="7"/>
      <c r="L62" s="7"/>
      <c r="M62" s="7"/>
      <c r="N62" s="7"/>
      <c r="O62" s="7"/>
      <c r="P62" s="7"/>
      <c r="Q62" s="7"/>
      <c r="R62" s="7"/>
      <c r="S62" s="7"/>
    </row>
    <row r="63" spans="1:22" customHeight="1" ht="14.25">
      <c r="A63" s="2"/>
      <c r="B63" s="28" t="b">
        <f>NOT(ISBLANK(F63))</f>
        <v>0</v>
      </c>
      <c r="C63" s="29"/>
      <c r="D63" s="30"/>
      <c r="E63" s="31">
        <f>IF(AND(NOT(ISBLANK(C63)),NOT(ISBLANK(D63))),MOD(D63-C63,1),0)</f>
        <v>0</v>
      </c>
      <c r="F63" s="32"/>
      <c r="G63" s="32">
        <f>IF(ISBLANK(F63),E63,F63)</f>
        <v>0</v>
      </c>
      <c r="H63" s="28"/>
      <c r="I63" s="35"/>
      <c r="J63" s="8"/>
      <c r="K63" s="7"/>
      <c r="L63" s="7"/>
      <c r="M63" s="7"/>
      <c r="N63" s="7"/>
      <c r="O63" s="7"/>
      <c r="P63" s="7"/>
      <c r="Q63" s="7"/>
      <c r="R63" s="7"/>
      <c r="S63" s="7"/>
    </row>
    <row r="64" spans="1:22" customHeight="1" ht="14.25">
      <c r="A64" s="2"/>
      <c r="B64" s="28" t="b">
        <f>NOT(ISBLANK(F64))</f>
        <v>0</v>
      </c>
      <c r="C64" s="29"/>
      <c r="D64" s="30"/>
      <c r="E64" s="31">
        <f>IF(AND(NOT(ISBLANK(C64)),NOT(ISBLANK(D64))),MOD(D64-C64,1),0)</f>
        <v>0</v>
      </c>
      <c r="F64" s="32"/>
      <c r="G64" s="32">
        <f>IF(ISBLANK(F64),E64,F64)</f>
        <v>0</v>
      </c>
      <c r="H64" s="28"/>
      <c r="I64" s="35"/>
      <c r="J64" s="8"/>
      <c r="K64" s="7"/>
      <c r="L64" s="7"/>
      <c r="M64" s="7"/>
      <c r="N64" s="7"/>
      <c r="O64" s="7"/>
      <c r="P64" s="7"/>
      <c r="Q64" s="7"/>
      <c r="R64" s="7"/>
      <c r="S64" s="7"/>
    </row>
    <row r="65" spans="1:22" customHeight="1" ht="14.25">
      <c r="A65" s="2"/>
      <c r="B65" s="28" t="b">
        <f>NOT(ISBLANK(F65))</f>
        <v>0</v>
      </c>
      <c r="C65" s="29"/>
      <c r="D65" s="30"/>
      <c r="E65" s="31">
        <f>IF(AND(NOT(ISBLANK(C65)),NOT(ISBLANK(D65))),MOD(D65-C65,1),0)</f>
        <v>0</v>
      </c>
      <c r="F65" s="32"/>
      <c r="G65" s="32">
        <f>IF(ISBLANK(F65),E65,F65)</f>
        <v>0</v>
      </c>
      <c r="H65" s="28"/>
      <c r="I65" s="35"/>
      <c r="J65" s="8"/>
      <c r="K65" s="7"/>
      <c r="L65" s="7"/>
      <c r="M65" s="7"/>
      <c r="N65" s="7"/>
      <c r="O65" s="7"/>
      <c r="P65" s="7"/>
      <c r="Q65" s="7"/>
      <c r="R65" s="7"/>
      <c r="S65" s="7"/>
    </row>
    <row r="66" spans="1:22" customHeight="1" ht="14.25">
      <c r="A66" s="2"/>
      <c r="B66" s="28" t="b">
        <f>NOT(ISBLANK(F66))</f>
        <v>0</v>
      </c>
      <c r="C66" s="29"/>
      <c r="D66" s="30"/>
      <c r="E66" s="31">
        <f>IF(AND(NOT(ISBLANK(C66)),NOT(ISBLANK(D66))),MOD(D66-C66,1),0)</f>
        <v>0</v>
      </c>
      <c r="F66" s="32"/>
      <c r="G66" s="32">
        <f>IF(ISBLANK(F66),E66,F66)</f>
        <v>0</v>
      </c>
      <c r="H66" s="28"/>
      <c r="I66" s="35"/>
      <c r="J66" s="8"/>
      <c r="K66" s="7"/>
      <c r="L66" s="7"/>
      <c r="M66" s="7"/>
      <c r="N66" s="7"/>
      <c r="O66" s="7"/>
      <c r="P66" s="7"/>
      <c r="Q66" s="7"/>
      <c r="R66" s="7"/>
      <c r="S66" s="7"/>
    </row>
    <row r="67" spans="1:22" customHeight="1" ht="14.25">
      <c r="A67" s="2"/>
      <c r="B67" s="28" t="b">
        <f>NOT(ISBLANK(F67))</f>
        <v>0</v>
      </c>
      <c r="C67" s="29"/>
      <c r="D67" s="30"/>
      <c r="E67" s="31">
        <f>IF(AND(NOT(ISBLANK(C67)),NOT(ISBLANK(D67))),MOD(D67-C67,1),0)</f>
        <v>0</v>
      </c>
      <c r="F67" s="32"/>
      <c r="G67" s="32">
        <f>IF(ISBLANK(F67),E67,F67)</f>
        <v>0</v>
      </c>
      <c r="H67" s="28"/>
      <c r="I67" s="35"/>
      <c r="J67" s="8"/>
      <c r="K67" s="7"/>
      <c r="L67" s="7"/>
      <c r="M67" s="7"/>
      <c r="N67" s="7"/>
      <c r="O67" s="7"/>
      <c r="P67" s="7"/>
      <c r="Q67" s="7"/>
      <c r="R67" s="7"/>
      <c r="S67" s="7"/>
    </row>
    <row r="68" spans="1:22" customHeight="1" ht="14.25">
      <c r="A68" s="2"/>
      <c r="B68" s="28" t="b">
        <f>NOT(ISBLANK(F68))</f>
        <v>0</v>
      </c>
      <c r="C68" s="29"/>
      <c r="D68" s="30"/>
      <c r="E68" s="31">
        <f>IF(AND(NOT(ISBLANK(C68)),NOT(ISBLANK(D68))),MOD(D68-C68,1),0)</f>
        <v>0</v>
      </c>
      <c r="F68" s="32"/>
      <c r="G68" s="32">
        <f>IF(ISBLANK(F68),E68,F68)</f>
        <v>0</v>
      </c>
      <c r="H68" s="28"/>
      <c r="I68" s="35"/>
      <c r="J68" s="8"/>
      <c r="K68" s="7"/>
      <c r="L68" s="7"/>
      <c r="M68" s="7"/>
      <c r="N68" s="7"/>
      <c r="O68" s="7"/>
      <c r="P68" s="7"/>
      <c r="Q68" s="7"/>
      <c r="R68" s="7"/>
      <c r="S68" s="7"/>
    </row>
    <row r="69" spans="1:22" customHeight="1" ht="14.25">
      <c r="A69" s="2"/>
      <c r="B69" s="28" t="b">
        <f>NOT(ISBLANK(F69))</f>
        <v>0</v>
      </c>
      <c r="C69" s="29"/>
      <c r="D69" s="30"/>
      <c r="E69" s="31">
        <f>IF(AND(NOT(ISBLANK(C69)),NOT(ISBLANK(D69))),MOD(D69-C69,1),0)</f>
        <v>0</v>
      </c>
      <c r="F69" s="32"/>
      <c r="G69" s="32">
        <f>IF(ISBLANK(F69),E69,F69)</f>
        <v>0</v>
      </c>
      <c r="H69" s="28"/>
      <c r="I69" s="35"/>
      <c r="J69" s="8"/>
      <c r="K69" s="7"/>
      <c r="L69" s="7"/>
      <c r="M69" s="7"/>
      <c r="N69" s="7"/>
      <c r="O69" s="7"/>
      <c r="P69" s="7"/>
      <c r="Q69" s="7"/>
      <c r="R69" s="7"/>
      <c r="S69" s="7"/>
    </row>
    <row r="70" spans="1:22" customHeight="1" ht="14.25">
      <c r="A70" s="2"/>
      <c r="B70" s="28" t="b">
        <f>NOT(ISBLANK(F70))</f>
        <v>0</v>
      </c>
      <c r="C70" s="29"/>
      <c r="D70" s="30"/>
      <c r="E70" s="31">
        <f>IF(AND(NOT(ISBLANK(C70)),NOT(ISBLANK(D70))),MOD(D70-C70,1),0)</f>
        <v>0</v>
      </c>
      <c r="F70" s="32"/>
      <c r="G70" s="32">
        <f>IF(ISBLANK(F70),E70,F70)</f>
        <v>0</v>
      </c>
      <c r="H70" s="28"/>
      <c r="I70" s="35"/>
      <c r="J70" s="8"/>
      <c r="K70" s="7"/>
      <c r="L70" s="7"/>
      <c r="M70" s="7"/>
      <c r="N70" s="7"/>
      <c r="O70" s="7"/>
      <c r="P70" s="7"/>
      <c r="Q70" s="7"/>
      <c r="R70" s="7"/>
      <c r="S70" s="7"/>
    </row>
    <row r="71" spans="1:22" customHeight="1" ht="14.25">
      <c r="A71" s="2"/>
      <c r="B71" s="28" t="b">
        <f>NOT(ISBLANK(F71))</f>
        <v>0</v>
      </c>
      <c r="C71" s="29"/>
      <c r="D71" s="30"/>
      <c r="E71" s="31">
        <f>IF(AND(NOT(ISBLANK(C71)),NOT(ISBLANK(D71))),MOD(D71-C71,1),0)</f>
        <v>0</v>
      </c>
      <c r="F71" s="32"/>
      <c r="G71" s="32">
        <f>IF(ISBLANK(F71),E71,F71)</f>
        <v>0</v>
      </c>
      <c r="H71" s="28"/>
      <c r="I71" s="35"/>
      <c r="J71" s="8"/>
      <c r="K71" s="7"/>
      <c r="L71" s="7"/>
      <c r="M71" s="7"/>
      <c r="N71" s="7"/>
      <c r="O71" s="7"/>
      <c r="P71" s="7"/>
      <c r="Q71" s="7"/>
      <c r="R71" s="7"/>
      <c r="S71" s="7"/>
    </row>
    <row r="72" spans="1:22" customHeight="1" ht="14.25">
      <c r="A72" s="2"/>
      <c r="B72" s="28" t="b">
        <f>NOT(ISBLANK(F72))</f>
        <v>0</v>
      </c>
      <c r="C72" s="29"/>
      <c r="D72" s="30"/>
      <c r="E72" s="31">
        <f>IF(AND(NOT(ISBLANK(C72)),NOT(ISBLANK(D72))),MOD(D72-C72,1),0)</f>
        <v>0</v>
      </c>
      <c r="F72" s="32"/>
      <c r="G72" s="32">
        <f>IF(ISBLANK(F72),E72,F72)</f>
        <v>0</v>
      </c>
      <c r="H72" s="28"/>
      <c r="I72" s="35"/>
      <c r="J72" s="8"/>
      <c r="K72" s="7"/>
      <c r="L72" s="7"/>
      <c r="M72" s="7"/>
      <c r="N72" s="7"/>
      <c r="O72" s="7"/>
      <c r="P72" s="7"/>
      <c r="Q72" s="7"/>
      <c r="R72" s="7"/>
      <c r="S72" s="7"/>
    </row>
    <row r="73" spans="1:22" customHeight="1" ht="14.25">
      <c r="A73" s="2"/>
      <c r="B73" s="28" t="b">
        <f>NOT(ISBLANK(F73))</f>
        <v>0</v>
      </c>
      <c r="C73" s="29"/>
      <c r="D73" s="30"/>
      <c r="E73" s="31">
        <f>IF(AND(NOT(ISBLANK(C73)),NOT(ISBLANK(D73))),MOD(D73-C73,1),0)</f>
        <v>0</v>
      </c>
      <c r="F73" s="32"/>
      <c r="G73" s="32">
        <f>IF(ISBLANK(F73),E73,F73)</f>
        <v>0</v>
      </c>
      <c r="H73" s="28"/>
      <c r="I73" s="35"/>
      <c r="J73" s="8"/>
      <c r="K73" s="7"/>
      <c r="L73" s="7"/>
      <c r="M73" s="7"/>
      <c r="N73" s="7"/>
      <c r="O73" s="7"/>
      <c r="P73" s="7"/>
      <c r="Q73" s="7"/>
      <c r="R73" s="7"/>
      <c r="S73" s="7"/>
    </row>
    <row r="74" spans="1:22" customHeight="1" ht="14.25">
      <c r="A74" s="2"/>
      <c r="B74" s="28" t="b">
        <f>NOT(ISBLANK(F74))</f>
        <v>0</v>
      </c>
      <c r="C74" s="29"/>
      <c r="D74" s="30"/>
      <c r="E74" s="31">
        <f>IF(AND(NOT(ISBLANK(C74)),NOT(ISBLANK(D74))),MOD(D74-C74,1),0)</f>
        <v>0</v>
      </c>
      <c r="F74" s="32"/>
      <c r="G74" s="32">
        <f>IF(ISBLANK(F74),E74,F74)</f>
        <v>0</v>
      </c>
      <c r="H74" s="28"/>
      <c r="I74" s="35"/>
      <c r="J74" s="8"/>
      <c r="K74" s="7"/>
      <c r="L74" s="7"/>
      <c r="M74" s="7"/>
      <c r="N74" s="7"/>
      <c r="O74" s="7"/>
      <c r="P74" s="7"/>
      <c r="Q74" s="7"/>
      <c r="R74" s="7"/>
      <c r="S74" s="7"/>
    </row>
    <row r="75" spans="1:22" customHeight="1" ht="14.25">
      <c r="A75" s="2"/>
      <c r="B75" s="28" t="b">
        <f>NOT(ISBLANK(F75))</f>
        <v>0</v>
      </c>
      <c r="C75" s="29"/>
      <c r="D75" s="30"/>
      <c r="E75" s="31">
        <f>IF(AND(NOT(ISBLANK(C75)),NOT(ISBLANK(D75))),MOD(D75-C75,1),0)</f>
        <v>0</v>
      </c>
      <c r="F75" s="32"/>
      <c r="G75" s="32">
        <f>IF(ISBLANK(F75),E75,F75)</f>
        <v>0</v>
      </c>
      <c r="H75" s="28"/>
      <c r="I75" s="35"/>
      <c r="J75" s="8"/>
      <c r="K75" s="7"/>
      <c r="L75" s="7"/>
      <c r="M75" s="7"/>
      <c r="N75" s="7"/>
      <c r="O75" s="7"/>
      <c r="P75" s="7"/>
      <c r="Q75" s="7"/>
      <c r="R75" s="7"/>
      <c r="S75" s="7"/>
    </row>
    <row r="76" spans="1:22" customHeight="1" ht="14.25">
      <c r="A76" s="2"/>
      <c r="B76" s="28" t="b">
        <f>NOT(ISBLANK(F76))</f>
        <v>0</v>
      </c>
      <c r="C76" s="29"/>
      <c r="D76" s="30"/>
      <c r="E76" s="31">
        <f>IF(AND(NOT(ISBLANK(C76)),NOT(ISBLANK(D76))),MOD(D76-C76,1),0)</f>
        <v>0</v>
      </c>
      <c r="F76" s="32"/>
      <c r="G76" s="32">
        <f>IF(ISBLANK(F76),E76,F76)</f>
        <v>0</v>
      </c>
      <c r="H76" s="28"/>
      <c r="I76" s="35"/>
      <c r="J76" s="8"/>
      <c r="K76" s="7"/>
      <c r="L76" s="7"/>
      <c r="M76" s="7"/>
      <c r="N76" s="7"/>
      <c r="O76" s="7"/>
      <c r="P76" s="7"/>
      <c r="Q76" s="7"/>
      <c r="R76" s="7"/>
      <c r="S76" s="7"/>
    </row>
    <row r="77" spans="1:22" customHeight="1" ht="14.25">
      <c r="A77" s="2"/>
      <c r="B77" s="28" t="b">
        <f>NOT(ISBLANK(F77))</f>
        <v>0</v>
      </c>
      <c r="C77" s="29"/>
      <c r="D77" s="30"/>
      <c r="E77" s="31">
        <f>IF(AND(NOT(ISBLANK(C77)),NOT(ISBLANK(D77))),MOD(D77-C77,1),0)</f>
        <v>0</v>
      </c>
      <c r="F77" s="32"/>
      <c r="G77" s="32">
        <f>IF(ISBLANK(F77),E77,F77)</f>
        <v>0</v>
      </c>
      <c r="H77" s="28"/>
      <c r="I77" s="35"/>
      <c r="J77" s="8"/>
      <c r="K77" s="7"/>
      <c r="L77" s="7"/>
      <c r="M77" s="7"/>
      <c r="N77" s="7"/>
      <c r="O77" s="7"/>
      <c r="P77" s="7"/>
      <c r="Q77" s="7"/>
      <c r="R77" s="7"/>
      <c r="S77" s="7"/>
    </row>
    <row r="78" spans="1:22" customHeight="1" ht="14.25">
      <c r="A78" s="2"/>
      <c r="B78" s="28" t="b">
        <f>NOT(ISBLANK(F78))</f>
        <v>0</v>
      </c>
      <c r="C78" s="29"/>
      <c r="D78" s="30"/>
      <c r="E78" s="31">
        <f>IF(AND(NOT(ISBLANK(C78)),NOT(ISBLANK(D78))),MOD(D78-C78,1),0)</f>
        <v>0</v>
      </c>
      <c r="F78" s="32"/>
      <c r="G78" s="32">
        <f>IF(ISBLANK(F78),E78,F78)</f>
        <v>0</v>
      </c>
      <c r="H78" s="28"/>
      <c r="I78" s="35"/>
      <c r="J78" s="8"/>
      <c r="K78" s="7"/>
      <c r="L78" s="7"/>
      <c r="M78" s="7"/>
      <c r="N78" s="7"/>
      <c r="O78" s="7"/>
      <c r="P78" s="7"/>
      <c r="Q78" s="7"/>
      <c r="R78" s="7"/>
      <c r="S78" s="7"/>
    </row>
    <row r="79" spans="1:22" customHeight="1" ht="14.25">
      <c r="A79" s="2"/>
      <c r="B79" s="28" t="b">
        <f>NOT(ISBLANK(F79))</f>
        <v>0</v>
      </c>
      <c r="C79" s="29"/>
      <c r="D79" s="30"/>
      <c r="E79" s="31">
        <f>IF(AND(NOT(ISBLANK(C79)),NOT(ISBLANK(D79))),MOD(D79-C79,1),0)</f>
        <v>0</v>
      </c>
      <c r="F79" s="32"/>
      <c r="G79" s="32">
        <f>IF(ISBLANK(F79),E79,F79)</f>
        <v>0</v>
      </c>
      <c r="H79" s="28"/>
      <c r="I79" s="35"/>
      <c r="J79" s="8"/>
      <c r="K79" s="7"/>
      <c r="L79" s="7"/>
      <c r="M79" s="7"/>
      <c r="N79" s="7"/>
      <c r="O79" s="7"/>
      <c r="P79" s="7"/>
      <c r="Q79" s="7"/>
      <c r="R79" s="7"/>
      <c r="S79" s="7"/>
    </row>
    <row r="80" spans="1:22" customHeight="1" ht="14.25">
      <c r="A80" s="2"/>
      <c r="B80" s="28" t="b">
        <f>NOT(ISBLANK(F80))</f>
        <v>0</v>
      </c>
      <c r="C80" s="29"/>
      <c r="D80" s="30"/>
      <c r="E80" s="31">
        <f>IF(AND(NOT(ISBLANK(C80)),NOT(ISBLANK(D80))),MOD(D80-C80,1),0)</f>
        <v>0</v>
      </c>
      <c r="F80" s="32"/>
      <c r="G80" s="32">
        <f>IF(ISBLANK(F80),E80,F80)</f>
        <v>0</v>
      </c>
      <c r="H80" s="28"/>
      <c r="I80" s="35"/>
      <c r="J80" s="8"/>
      <c r="K80" s="7"/>
      <c r="L80" s="7"/>
      <c r="M80" s="7"/>
      <c r="N80" s="7"/>
      <c r="O80" s="7"/>
      <c r="P80" s="7"/>
      <c r="Q80" s="7"/>
      <c r="R80" s="7"/>
      <c r="S80" s="7"/>
    </row>
    <row r="81" spans="1:22" customHeight="1" ht="14.25">
      <c r="A81" s="2"/>
      <c r="B81" s="28" t="b">
        <f>NOT(ISBLANK(F81))</f>
        <v>0</v>
      </c>
      <c r="C81" s="29"/>
      <c r="D81" s="30"/>
      <c r="E81" s="31">
        <f>IF(AND(NOT(ISBLANK(C81)),NOT(ISBLANK(D81))),MOD(D81-C81,1),0)</f>
        <v>0</v>
      </c>
      <c r="F81" s="32"/>
      <c r="G81" s="32">
        <f>IF(ISBLANK(F81),E81,F81)</f>
        <v>0</v>
      </c>
      <c r="H81" s="28"/>
      <c r="I81" s="35"/>
      <c r="J81" s="8"/>
      <c r="K81" s="7"/>
      <c r="L81" s="7"/>
      <c r="M81" s="7"/>
      <c r="N81" s="7"/>
      <c r="O81" s="7"/>
      <c r="P81" s="7"/>
      <c r="Q81" s="7"/>
      <c r="R81" s="7"/>
      <c r="S81" s="7"/>
    </row>
    <row r="82" spans="1:22" customHeight="1" ht="14.25">
      <c r="A82" s="2"/>
      <c r="B82" s="28" t="b">
        <f>NOT(ISBLANK(F82))</f>
        <v>0</v>
      </c>
      <c r="C82" s="29"/>
      <c r="D82" s="30"/>
      <c r="E82" s="31">
        <f>IF(AND(NOT(ISBLANK(C82)),NOT(ISBLANK(D82))),MOD(D82-C82,1),0)</f>
        <v>0</v>
      </c>
      <c r="F82" s="32"/>
      <c r="G82" s="32">
        <f>IF(ISBLANK(F82),E82,F82)</f>
        <v>0</v>
      </c>
      <c r="H82" s="28"/>
      <c r="I82" s="35"/>
      <c r="J82" s="8"/>
      <c r="K82" s="7"/>
      <c r="L82" s="7"/>
      <c r="M82" s="7"/>
      <c r="N82" s="7"/>
      <c r="O82" s="7"/>
      <c r="P82" s="7"/>
      <c r="Q82" s="7"/>
      <c r="R82" s="7"/>
      <c r="S82" s="7"/>
    </row>
    <row r="83" spans="1:22" customHeight="1" ht="14.25">
      <c r="A83" s="2"/>
      <c r="B83" s="28" t="b">
        <f>NOT(ISBLANK(F83))</f>
        <v>0</v>
      </c>
      <c r="C83" s="29"/>
      <c r="D83" s="30"/>
      <c r="E83" s="31">
        <f>IF(AND(NOT(ISBLANK(C83)),NOT(ISBLANK(D83))),MOD(D83-C83,1),0)</f>
        <v>0</v>
      </c>
      <c r="F83" s="32"/>
      <c r="G83" s="32">
        <f>IF(ISBLANK(F83),E83,F83)</f>
        <v>0</v>
      </c>
      <c r="H83" s="28"/>
      <c r="I83" s="35"/>
      <c r="J83" s="8"/>
      <c r="K83" s="7"/>
      <c r="L83" s="7"/>
      <c r="M83" s="7"/>
      <c r="N83" s="7"/>
      <c r="O83" s="7"/>
      <c r="P83" s="7"/>
      <c r="Q83" s="7"/>
      <c r="R83" s="7"/>
      <c r="S83" s="7"/>
    </row>
    <row r="84" spans="1:22" customHeight="1" ht="14.25">
      <c r="A84" s="2"/>
      <c r="B84" s="28" t="b">
        <f>NOT(ISBLANK(F84))</f>
        <v>0</v>
      </c>
      <c r="C84" s="29"/>
      <c r="D84" s="30"/>
      <c r="E84" s="31">
        <f>IF(AND(NOT(ISBLANK(C84)),NOT(ISBLANK(D84))),MOD(D84-C84,1),0)</f>
        <v>0</v>
      </c>
      <c r="F84" s="32"/>
      <c r="G84" s="32">
        <f>IF(ISBLANK(F84),E84,F84)</f>
        <v>0</v>
      </c>
      <c r="H84" s="28"/>
      <c r="I84" s="35"/>
      <c r="J84" s="8"/>
      <c r="K84" s="7"/>
      <c r="L84" s="7"/>
      <c r="M84" s="7"/>
      <c r="N84" s="7"/>
      <c r="O84" s="7"/>
      <c r="P84" s="7"/>
      <c r="Q84" s="7"/>
      <c r="R84" s="7"/>
      <c r="S84" s="7"/>
    </row>
    <row r="85" spans="1:22" customHeight="1" ht="14.25">
      <c r="A85" s="2"/>
      <c r="B85" s="28" t="b">
        <f>NOT(ISBLANK(F85))</f>
        <v>0</v>
      </c>
      <c r="C85" s="29"/>
      <c r="D85" s="30"/>
      <c r="E85" s="31">
        <f>IF(AND(NOT(ISBLANK(C85)),NOT(ISBLANK(D85))),MOD(D85-C85,1),0)</f>
        <v>0</v>
      </c>
      <c r="F85" s="32"/>
      <c r="G85" s="32">
        <f>IF(ISBLANK(F85),E85,F85)</f>
        <v>0</v>
      </c>
      <c r="H85" s="28"/>
      <c r="I85" s="35"/>
      <c r="J85" s="8"/>
      <c r="K85" s="7"/>
      <c r="L85" s="7"/>
      <c r="M85" s="7"/>
      <c r="N85" s="7"/>
      <c r="O85" s="7"/>
      <c r="P85" s="7"/>
      <c r="Q85" s="7"/>
      <c r="R85" s="7"/>
      <c r="S85" s="7"/>
    </row>
    <row r="86" spans="1:22" customHeight="1" ht="14.25">
      <c r="A86" s="2"/>
      <c r="B86" s="28" t="b">
        <f>NOT(ISBLANK(F86))</f>
        <v>0</v>
      </c>
      <c r="C86" s="29"/>
      <c r="D86" s="30"/>
      <c r="E86" s="31">
        <f>IF(AND(NOT(ISBLANK(C86)),NOT(ISBLANK(D86))),MOD(D86-C86,1),0)</f>
        <v>0</v>
      </c>
      <c r="F86" s="32"/>
      <c r="G86" s="32">
        <f>IF(ISBLANK(F86),E86,F86)</f>
        <v>0</v>
      </c>
      <c r="H86" s="28"/>
      <c r="I86" s="35"/>
      <c r="J86" s="8"/>
      <c r="K86" s="7"/>
      <c r="L86" s="7"/>
      <c r="M86" s="7"/>
      <c r="N86" s="7"/>
      <c r="O86" s="7"/>
      <c r="P86" s="7"/>
      <c r="Q86" s="7"/>
      <c r="R86" s="7"/>
      <c r="S86" s="7"/>
    </row>
    <row r="87" spans="1:22" customHeight="1" ht="14.25">
      <c r="A87" s="2"/>
      <c r="B87" s="28" t="b">
        <f>NOT(ISBLANK(F87))</f>
        <v>0</v>
      </c>
      <c r="C87" s="29"/>
      <c r="D87" s="30"/>
      <c r="E87" s="31">
        <f>IF(AND(NOT(ISBLANK(C87)),NOT(ISBLANK(D87))),MOD(D87-C87,1),0)</f>
        <v>0</v>
      </c>
      <c r="F87" s="32"/>
      <c r="G87" s="32">
        <f>IF(ISBLANK(F87),E87,F87)</f>
        <v>0</v>
      </c>
      <c r="H87" s="28"/>
      <c r="I87" s="35"/>
      <c r="J87" s="8"/>
      <c r="K87" s="7"/>
      <c r="L87" s="7"/>
      <c r="M87" s="7"/>
      <c r="N87" s="7"/>
      <c r="O87" s="7"/>
      <c r="P87" s="7"/>
      <c r="Q87" s="7"/>
      <c r="R87" s="7"/>
      <c r="S87" s="7"/>
    </row>
    <row r="88" spans="1:22" customHeight="1" ht="14.25">
      <c r="A88" s="2"/>
      <c r="B88" s="28" t="b">
        <f>NOT(ISBLANK(F88))</f>
        <v>0</v>
      </c>
      <c r="C88" s="29"/>
      <c r="D88" s="30"/>
      <c r="E88" s="31">
        <f>IF(AND(NOT(ISBLANK(C88)),NOT(ISBLANK(D88))),MOD(D88-C88,1),0)</f>
        <v>0</v>
      </c>
      <c r="F88" s="32"/>
      <c r="G88" s="32">
        <f>IF(ISBLANK(F88),E88,F88)</f>
        <v>0</v>
      </c>
      <c r="H88" s="28"/>
      <c r="I88" s="35"/>
      <c r="J88" s="8"/>
      <c r="K88" s="7"/>
      <c r="L88" s="7"/>
      <c r="M88" s="7"/>
      <c r="N88" s="7"/>
      <c r="O88" s="7"/>
      <c r="P88" s="7"/>
      <c r="Q88" s="7"/>
      <c r="R88" s="7"/>
      <c r="S88" s="7"/>
    </row>
    <row r="89" spans="1:22" customHeight="1" ht="14.25">
      <c r="A89" s="2"/>
      <c r="B89" s="28" t="b">
        <f>NOT(ISBLANK(F89))</f>
        <v>0</v>
      </c>
      <c r="C89" s="29"/>
      <c r="D89" s="30"/>
      <c r="E89" s="31">
        <f>IF(AND(NOT(ISBLANK(C89)),NOT(ISBLANK(D89))),MOD(D89-C89,1),0)</f>
        <v>0</v>
      </c>
      <c r="F89" s="32"/>
      <c r="G89" s="32">
        <f>IF(ISBLANK(F89),E89,F89)</f>
        <v>0</v>
      </c>
      <c r="H89" s="28"/>
      <c r="I89" s="35"/>
      <c r="J89" s="8"/>
      <c r="K89" s="7"/>
      <c r="L89" s="7"/>
      <c r="M89" s="7"/>
      <c r="N89" s="7"/>
      <c r="O89" s="7"/>
      <c r="P89" s="7"/>
      <c r="Q89" s="7"/>
      <c r="R89" s="7"/>
      <c r="S89" s="7"/>
    </row>
    <row r="90" spans="1:22" customHeight="1" ht="14.25">
      <c r="A90" s="2"/>
      <c r="B90" s="28" t="b">
        <f>NOT(ISBLANK(F90))</f>
        <v>0</v>
      </c>
      <c r="C90" s="29"/>
      <c r="D90" s="30"/>
      <c r="E90" s="31">
        <f>IF(AND(NOT(ISBLANK(C90)),NOT(ISBLANK(D90))),MOD(D90-C90,1),0)</f>
        <v>0</v>
      </c>
      <c r="F90" s="32"/>
      <c r="G90" s="32">
        <f>IF(ISBLANK(F90),E90,F90)</f>
        <v>0</v>
      </c>
      <c r="H90" s="28"/>
      <c r="I90" s="35"/>
      <c r="J90" s="8"/>
      <c r="K90" s="7"/>
      <c r="L90" s="7"/>
      <c r="M90" s="7"/>
      <c r="N90" s="7"/>
      <c r="O90" s="7"/>
      <c r="P90" s="7"/>
      <c r="Q90" s="7"/>
      <c r="R90" s="7"/>
      <c r="S90" s="7"/>
    </row>
    <row r="91" spans="1:22" customHeight="1" ht="14.25">
      <c r="A91" s="2"/>
      <c r="B91" s="28" t="b">
        <f>NOT(ISBLANK(F91))</f>
        <v>0</v>
      </c>
      <c r="C91" s="29"/>
      <c r="D91" s="30"/>
      <c r="E91" s="31">
        <f>IF(AND(NOT(ISBLANK(C91)),NOT(ISBLANK(D91))),MOD(D91-C91,1),0)</f>
        <v>0</v>
      </c>
      <c r="F91" s="32"/>
      <c r="G91" s="32">
        <f>IF(ISBLANK(F91),E91,F91)</f>
        <v>0</v>
      </c>
      <c r="H91" s="28"/>
      <c r="I91" s="35"/>
      <c r="J91" s="8"/>
      <c r="K91" s="7"/>
      <c r="L91" s="7"/>
      <c r="M91" s="7"/>
      <c r="N91" s="7"/>
      <c r="O91" s="7"/>
      <c r="P91" s="7"/>
      <c r="Q91" s="7"/>
      <c r="R91" s="7"/>
      <c r="S91" s="7"/>
    </row>
    <row r="92" spans="1:22" customHeight="1" ht="14.25">
      <c r="A92" s="2"/>
      <c r="B92" s="28" t="b">
        <f>NOT(ISBLANK(F92))</f>
        <v>0</v>
      </c>
      <c r="C92" s="29"/>
      <c r="D92" s="30"/>
      <c r="E92" s="31">
        <f>IF(AND(NOT(ISBLANK(C92)),NOT(ISBLANK(D92))),MOD(D92-C92,1),0)</f>
        <v>0</v>
      </c>
      <c r="F92" s="32"/>
      <c r="G92" s="32">
        <f>IF(ISBLANK(F92),E92,F92)</f>
        <v>0</v>
      </c>
      <c r="H92" s="28"/>
      <c r="I92" s="35"/>
      <c r="J92" s="8"/>
      <c r="K92" s="7"/>
      <c r="L92" s="7"/>
      <c r="M92" s="7"/>
      <c r="N92" s="7"/>
      <c r="O92" s="7"/>
      <c r="P92" s="7"/>
      <c r="Q92" s="7"/>
      <c r="R92" s="7"/>
      <c r="S92" s="7"/>
    </row>
    <row r="93" spans="1:22" customHeight="1" ht="14.25">
      <c r="A93" s="2"/>
      <c r="B93" s="28" t="b">
        <f>NOT(ISBLANK(F93))</f>
        <v>0</v>
      </c>
      <c r="C93" s="29"/>
      <c r="D93" s="30"/>
      <c r="E93" s="31">
        <f>IF(AND(NOT(ISBLANK(C93)),NOT(ISBLANK(D93))),MOD(D93-C93,1),0)</f>
        <v>0</v>
      </c>
      <c r="F93" s="32"/>
      <c r="G93" s="32">
        <f>IF(ISBLANK(F93),E93,F93)</f>
        <v>0</v>
      </c>
      <c r="H93" s="28"/>
      <c r="I93" s="35"/>
      <c r="J93" s="8"/>
      <c r="K93" s="7"/>
      <c r="L93" s="7"/>
      <c r="M93" s="7"/>
      <c r="N93" s="7"/>
      <c r="O93" s="7"/>
      <c r="P93" s="7"/>
      <c r="Q93" s="7"/>
      <c r="R93" s="7"/>
      <c r="S93" s="7"/>
    </row>
    <row r="94" spans="1:22" customHeight="1" ht="14.25">
      <c r="A94" s="2"/>
      <c r="B94" s="28" t="b">
        <f>NOT(ISBLANK(F94))</f>
        <v>0</v>
      </c>
      <c r="C94" s="29"/>
      <c r="D94" s="30"/>
      <c r="E94" s="31">
        <f>IF(AND(NOT(ISBLANK(C94)),NOT(ISBLANK(D94))),MOD(D94-C94,1),0)</f>
        <v>0</v>
      </c>
      <c r="F94" s="32"/>
      <c r="G94" s="32">
        <f>IF(ISBLANK(F94),E94,F94)</f>
        <v>0</v>
      </c>
      <c r="H94" s="28"/>
      <c r="I94" s="35"/>
      <c r="J94" s="8"/>
      <c r="K94" s="7"/>
      <c r="L94" s="7"/>
      <c r="M94" s="7"/>
      <c r="N94" s="7"/>
      <c r="O94" s="7"/>
      <c r="P94" s="7"/>
      <c r="Q94" s="7"/>
      <c r="R94" s="7"/>
      <c r="S94" s="7"/>
    </row>
    <row r="95" spans="1:22" customHeight="1" ht="14.25">
      <c r="A95" s="2"/>
      <c r="B95" s="28" t="b">
        <f>NOT(ISBLANK(F95))</f>
        <v>0</v>
      </c>
      <c r="C95" s="29"/>
      <c r="D95" s="30"/>
      <c r="E95" s="31">
        <f>IF(AND(NOT(ISBLANK(C95)),NOT(ISBLANK(D95))),MOD(D95-C95,1),0)</f>
        <v>0</v>
      </c>
      <c r="F95" s="32"/>
      <c r="G95" s="32">
        <f>IF(ISBLANK(F95),E95,F95)</f>
        <v>0</v>
      </c>
      <c r="H95" s="28"/>
      <c r="I95" s="35"/>
      <c r="J95" s="8"/>
      <c r="K95" s="7"/>
      <c r="L95" s="7"/>
      <c r="M95" s="7"/>
      <c r="N95" s="7"/>
      <c r="O95" s="7"/>
      <c r="P95" s="7"/>
      <c r="Q95" s="7"/>
      <c r="R95" s="7"/>
      <c r="S95" s="7"/>
    </row>
    <row r="96" spans="1:22" customHeight="1" ht="14.25">
      <c r="A96" s="2"/>
      <c r="B96" s="28" t="b">
        <f>NOT(ISBLANK(F96))</f>
        <v>0</v>
      </c>
      <c r="C96" s="29"/>
      <c r="D96" s="30"/>
      <c r="E96" s="31">
        <f>IF(AND(NOT(ISBLANK(C96)),NOT(ISBLANK(D96))),MOD(D96-C96,1),0)</f>
        <v>0</v>
      </c>
      <c r="F96" s="32"/>
      <c r="G96" s="32">
        <f>IF(ISBLANK(F96),E96,F96)</f>
        <v>0</v>
      </c>
      <c r="H96" s="28"/>
      <c r="I96" s="35"/>
      <c r="J96" s="8"/>
      <c r="K96" s="7"/>
      <c r="L96" s="7"/>
      <c r="M96" s="7"/>
      <c r="N96" s="7"/>
      <c r="O96" s="7"/>
      <c r="P96" s="7"/>
      <c r="Q96" s="7"/>
      <c r="R96" s="7"/>
      <c r="S96" s="7"/>
    </row>
    <row r="97" spans="1:22" customHeight="1" ht="14.25">
      <c r="A97" s="2"/>
      <c r="B97" s="28" t="b">
        <f>NOT(ISBLANK(F97))</f>
        <v>0</v>
      </c>
      <c r="C97" s="29"/>
      <c r="D97" s="30"/>
      <c r="E97" s="31">
        <f>IF(AND(NOT(ISBLANK(C97)),NOT(ISBLANK(D97))),MOD(D97-C97,1),0)</f>
        <v>0</v>
      </c>
      <c r="F97" s="32"/>
      <c r="G97" s="32">
        <f>IF(ISBLANK(F97),E97,F97)</f>
        <v>0</v>
      </c>
      <c r="H97" s="28"/>
      <c r="I97" s="35"/>
      <c r="J97" s="8"/>
      <c r="K97" s="7"/>
      <c r="L97" s="7"/>
      <c r="M97" s="7"/>
      <c r="N97" s="7"/>
      <c r="O97" s="7"/>
      <c r="P97" s="7"/>
      <c r="Q97" s="7"/>
      <c r="R97" s="7"/>
      <c r="S97" s="7"/>
    </row>
    <row r="98" spans="1:22" customHeight="1" ht="14.25">
      <c r="A98" s="2"/>
      <c r="B98" s="28" t="b">
        <f>NOT(ISBLANK(F98))</f>
        <v>0</v>
      </c>
      <c r="C98" s="29"/>
      <c r="D98" s="30"/>
      <c r="E98" s="31">
        <f>IF(AND(NOT(ISBLANK(C98)),NOT(ISBLANK(D98))),MOD(D98-C98,1),0)</f>
        <v>0</v>
      </c>
      <c r="F98" s="32"/>
      <c r="G98" s="32">
        <f>IF(ISBLANK(F98),E98,F98)</f>
        <v>0</v>
      </c>
      <c r="H98" s="28"/>
      <c r="I98" s="35"/>
      <c r="J98" s="8"/>
      <c r="K98" s="7"/>
      <c r="L98" s="7"/>
      <c r="M98" s="7"/>
      <c r="N98" s="7"/>
      <c r="O98" s="7"/>
      <c r="P98" s="7"/>
      <c r="Q98" s="7"/>
      <c r="R98" s="7"/>
      <c r="S98" s="7"/>
    </row>
    <row r="99" spans="1:22" customHeight="1" ht="14.25">
      <c r="A99" s="2"/>
      <c r="B99" s="28" t="b">
        <f>NOT(ISBLANK(F99))</f>
        <v>0</v>
      </c>
      <c r="C99" s="29"/>
      <c r="D99" s="30"/>
      <c r="E99" s="31">
        <f>IF(AND(NOT(ISBLANK(C99)),NOT(ISBLANK(D99))),MOD(D99-C99,1),0)</f>
        <v>0</v>
      </c>
      <c r="F99" s="32"/>
      <c r="G99" s="32">
        <f>IF(ISBLANK(F99),E99,F99)</f>
        <v>0</v>
      </c>
      <c r="H99" s="28"/>
      <c r="I99" s="35"/>
      <c r="J99" s="8"/>
      <c r="K99" s="7"/>
      <c r="L99" s="7"/>
      <c r="M99" s="7"/>
      <c r="N99" s="7"/>
      <c r="O99" s="7"/>
      <c r="P99" s="7"/>
      <c r="Q99" s="7"/>
      <c r="R99" s="7"/>
      <c r="S99" s="7"/>
    </row>
    <row r="100" spans="1:22" customHeight="1" ht="14.25">
      <c r="A100" s="2"/>
      <c r="B100" s="28" t="b">
        <f>NOT(ISBLANK(F100))</f>
        <v>0</v>
      </c>
      <c r="C100" s="29"/>
      <c r="D100" s="30"/>
      <c r="E100" s="31">
        <f>IF(AND(NOT(ISBLANK(C100)),NOT(ISBLANK(D100))),MOD(D100-C100,1),0)</f>
        <v>0</v>
      </c>
      <c r="F100" s="32"/>
      <c r="G100" s="32">
        <f>IF(ISBLANK(F100),E100,F100)</f>
        <v>0</v>
      </c>
      <c r="H100" s="28"/>
      <c r="I100" s="35"/>
      <c r="J100" s="8"/>
      <c r="K100" s="7"/>
      <c r="L100" s="7"/>
      <c r="M100" s="7"/>
      <c r="N100" s="7"/>
      <c r="O100" s="7"/>
      <c r="P100" s="7"/>
      <c r="Q100" s="7"/>
      <c r="R100" s="7"/>
      <c r="S100" s="7"/>
    </row>
    <row r="101" spans="1:22" customHeight="1" ht="14.25">
      <c r="A101" s="2"/>
      <c r="B101" s="28" t="b">
        <f>NOT(ISBLANK(F101))</f>
        <v>0</v>
      </c>
      <c r="C101" s="29"/>
      <c r="D101" s="30"/>
      <c r="E101" s="31">
        <f>IF(AND(NOT(ISBLANK(C101)),NOT(ISBLANK(D101))),MOD(D101-C101,1),0)</f>
        <v>0</v>
      </c>
      <c r="F101" s="32"/>
      <c r="G101" s="32">
        <f>IF(ISBLANK(F101),E101,F101)</f>
        <v>0</v>
      </c>
      <c r="H101" s="28"/>
      <c r="I101" s="35"/>
      <c r="J101" s="8"/>
      <c r="K101" s="7"/>
      <c r="L101" s="7"/>
      <c r="M101" s="7"/>
      <c r="N101" s="7"/>
      <c r="O101" s="7"/>
      <c r="P101" s="7"/>
      <c r="Q101" s="7"/>
      <c r="R101" s="7"/>
      <c r="S101" s="7"/>
    </row>
    <row r="102" spans="1:22" customHeight="1" ht="14.25">
      <c r="A102" s="2"/>
      <c r="B102" s="28" t="b">
        <f>NOT(ISBLANK(F102))</f>
        <v>0</v>
      </c>
      <c r="C102" s="29"/>
      <c r="D102" s="30"/>
      <c r="E102" s="31">
        <f>IF(AND(NOT(ISBLANK(C102)),NOT(ISBLANK(D102))),MOD(D102-C102,1),0)</f>
        <v>0</v>
      </c>
      <c r="F102" s="32"/>
      <c r="G102" s="32">
        <f>IF(ISBLANK(F102),E102,F102)</f>
        <v>0</v>
      </c>
      <c r="H102" s="28"/>
      <c r="I102" s="35"/>
      <c r="J102" s="8"/>
      <c r="K102" s="7"/>
      <c r="L102" s="7"/>
      <c r="M102" s="7"/>
      <c r="N102" s="7"/>
      <c r="O102" s="7"/>
      <c r="P102" s="7"/>
      <c r="Q102" s="7"/>
      <c r="R102" s="7"/>
      <c r="S102" s="7"/>
    </row>
    <row r="103" spans="1:22" customHeight="1" ht="14.25">
      <c r="A103" s="2"/>
      <c r="B103" s="28" t="b">
        <f>NOT(ISBLANK(F103))</f>
        <v>0</v>
      </c>
      <c r="C103" s="29"/>
      <c r="D103" s="30"/>
      <c r="E103" s="31">
        <f>IF(AND(NOT(ISBLANK(C103)),NOT(ISBLANK(D103))),MOD(D103-C103,1),0)</f>
        <v>0</v>
      </c>
      <c r="F103" s="32"/>
      <c r="G103" s="32">
        <f>IF(ISBLANK(F103),E103,F103)</f>
        <v>0</v>
      </c>
      <c r="H103" s="28"/>
      <c r="I103" s="35"/>
      <c r="J103" s="8"/>
      <c r="K103" s="7"/>
      <c r="L103" s="7"/>
      <c r="M103" s="7"/>
      <c r="N103" s="7"/>
      <c r="O103" s="7"/>
      <c r="P103" s="7"/>
      <c r="Q103" s="7"/>
      <c r="R103" s="7"/>
      <c r="S103" s="7"/>
    </row>
    <row r="104" spans="1:22" customHeight="1" ht="14.25">
      <c r="A104" s="2"/>
      <c r="B104" s="28" t="b">
        <f>NOT(ISBLANK(F104))</f>
        <v>0</v>
      </c>
      <c r="C104" s="29"/>
      <c r="D104" s="30"/>
      <c r="E104" s="31">
        <f>IF(AND(NOT(ISBLANK(C104)),NOT(ISBLANK(D104))),MOD(D104-C104,1),0)</f>
        <v>0</v>
      </c>
      <c r="F104" s="32"/>
      <c r="G104" s="32">
        <f>IF(ISBLANK(F104),E104,F104)</f>
        <v>0</v>
      </c>
      <c r="H104" s="28"/>
      <c r="I104" s="35"/>
      <c r="J104" s="8"/>
      <c r="K104" s="7"/>
      <c r="L104" s="7"/>
      <c r="M104" s="7"/>
      <c r="N104" s="7"/>
      <c r="O104" s="7"/>
      <c r="P104" s="7"/>
      <c r="Q104" s="7"/>
      <c r="R104" s="7"/>
      <c r="S104" s="7"/>
    </row>
    <row r="105" spans="1:22" customHeight="1" ht="14.25">
      <c r="A105" s="2"/>
      <c r="B105" s="28" t="b">
        <f>NOT(ISBLANK(F105))</f>
        <v>0</v>
      </c>
      <c r="C105" s="29"/>
      <c r="D105" s="30"/>
      <c r="E105" s="31">
        <f>IF(AND(NOT(ISBLANK(C105)),NOT(ISBLANK(D105))),MOD(D105-C105,1),0)</f>
        <v>0</v>
      </c>
      <c r="F105" s="32"/>
      <c r="G105" s="32">
        <f>IF(ISBLANK(F105),E105,F105)</f>
        <v>0</v>
      </c>
      <c r="H105" s="28"/>
      <c r="I105" s="35"/>
      <c r="J105" s="8"/>
      <c r="K105" s="7"/>
      <c r="L105" s="7"/>
      <c r="M105" s="7"/>
      <c r="N105" s="7"/>
      <c r="O105" s="7"/>
      <c r="P105" s="7"/>
      <c r="Q105" s="7"/>
      <c r="R105" s="7"/>
      <c r="S105" s="7"/>
    </row>
    <row r="106" spans="1:22" customHeight="1" ht="14.25">
      <c r="A106" s="2"/>
      <c r="B106" s="28" t="b">
        <f>NOT(ISBLANK(F106))</f>
        <v>0</v>
      </c>
      <c r="C106" s="29"/>
      <c r="D106" s="30"/>
      <c r="E106" s="31">
        <f>IF(AND(NOT(ISBLANK(C106)),NOT(ISBLANK(D106))),MOD(D106-C106,1),0)</f>
        <v>0</v>
      </c>
      <c r="F106" s="32"/>
      <c r="G106" s="32">
        <f>IF(ISBLANK(F106),E106,F106)</f>
        <v>0</v>
      </c>
      <c r="H106" s="28"/>
      <c r="I106" s="35"/>
      <c r="J106" s="8"/>
      <c r="K106" s="7"/>
      <c r="L106" s="7"/>
      <c r="M106" s="7"/>
      <c r="N106" s="7"/>
      <c r="O106" s="7"/>
      <c r="P106" s="7"/>
      <c r="Q106" s="7"/>
      <c r="R106" s="7"/>
      <c r="S106" s="7"/>
    </row>
    <row r="107" spans="1:22" customHeight="1" ht="14.25">
      <c r="A107" s="2"/>
      <c r="B107" s="28" t="b">
        <f>NOT(ISBLANK(F107))</f>
        <v>0</v>
      </c>
      <c r="C107" s="29"/>
      <c r="D107" s="30"/>
      <c r="E107" s="31">
        <f>IF(AND(NOT(ISBLANK(C107)),NOT(ISBLANK(D107))),MOD(D107-C107,1),0)</f>
        <v>0</v>
      </c>
      <c r="F107" s="32"/>
      <c r="G107" s="32">
        <f>IF(ISBLANK(F107),E107,F107)</f>
        <v>0</v>
      </c>
      <c r="H107" s="28"/>
      <c r="I107" s="35"/>
      <c r="J107" s="8"/>
      <c r="K107" s="7"/>
      <c r="L107" s="7"/>
      <c r="M107" s="7"/>
      <c r="N107" s="7"/>
      <c r="O107" s="7"/>
      <c r="P107" s="7"/>
      <c r="Q107" s="7"/>
      <c r="R107" s="7"/>
      <c r="S107" s="7"/>
    </row>
    <row r="108" spans="1:22" customHeight="1" ht="14.25">
      <c r="A108" s="2"/>
      <c r="B108" s="28" t="b">
        <f>NOT(ISBLANK(F108))</f>
        <v>0</v>
      </c>
      <c r="C108" s="29"/>
      <c r="D108" s="30"/>
      <c r="E108" s="31">
        <f>IF(AND(NOT(ISBLANK(C108)),NOT(ISBLANK(D108))),MOD(D108-C108,1),0)</f>
        <v>0</v>
      </c>
      <c r="F108" s="32"/>
      <c r="G108" s="32">
        <f>IF(ISBLANK(F108),E108,F108)</f>
        <v>0</v>
      </c>
      <c r="H108" s="28"/>
      <c r="I108" s="35"/>
      <c r="J108" s="8"/>
      <c r="K108" s="7"/>
      <c r="L108" s="7"/>
      <c r="M108" s="7"/>
      <c r="N108" s="7"/>
      <c r="O108" s="7"/>
      <c r="P108" s="7"/>
      <c r="Q108" s="7"/>
      <c r="R108" s="7"/>
      <c r="S108" s="7"/>
    </row>
    <row r="109" spans="1:22" customHeight="1" ht="14.25">
      <c r="A109" s="2"/>
      <c r="B109" s="28" t="b">
        <f>NOT(ISBLANK(F109))</f>
        <v>0</v>
      </c>
      <c r="C109" s="29"/>
      <c r="D109" s="30"/>
      <c r="E109" s="31">
        <f>IF(AND(NOT(ISBLANK(C109)),NOT(ISBLANK(D109))),MOD(D109-C109,1),0)</f>
        <v>0</v>
      </c>
      <c r="F109" s="32"/>
      <c r="G109" s="32">
        <f>IF(ISBLANK(F109),E109,F109)</f>
        <v>0</v>
      </c>
      <c r="H109" s="28"/>
      <c r="I109" s="35"/>
      <c r="J109" s="8"/>
      <c r="K109" s="7"/>
      <c r="L109" s="7"/>
      <c r="M109" s="7"/>
      <c r="N109" s="7"/>
      <c r="O109" s="7"/>
      <c r="P109" s="7"/>
      <c r="Q109" s="7"/>
      <c r="R109" s="7"/>
      <c r="S109" s="7"/>
    </row>
    <row r="110" spans="1:22" customHeight="1" ht="14.25">
      <c r="A110" s="2"/>
      <c r="B110" s="28" t="b">
        <f>NOT(ISBLANK(F110))</f>
        <v>0</v>
      </c>
      <c r="C110" s="29"/>
      <c r="D110" s="30"/>
      <c r="E110" s="31">
        <f>IF(AND(NOT(ISBLANK(C110)),NOT(ISBLANK(D110))),MOD(D110-C110,1),0)</f>
        <v>0</v>
      </c>
      <c r="F110" s="32"/>
      <c r="G110" s="32">
        <f>IF(ISBLANK(F110),E110,F110)</f>
        <v>0</v>
      </c>
      <c r="H110" s="28"/>
      <c r="I110" s="35"/>
      <c r="J110" s="8"/>
      <c r="K110" s="7"/>
      <c r="L110" s="7"/>
      <c r="M110" s="7"/>
      <c r="N110" s="7"/>
      <c r="O110" s="7"/>
      <c r="P110" s="7"/>
      <c r="Q110" s="7"/>
      <c r="R110" s="7"/>
      <c r="S110" s="7"/>
    </row>
    <row r="111" spans="1:22" customHeight="1" ht="14.25">
      <c r="A111" s="2"/>
      <c r="B111" s="28" t="b">
        <f>NOT(ISBLANK(F111))</f>
        <v>0</v>
      </c>
      <c r="C111" s="29"/>
      <c r="D111" s="30"/>
      <c r="E111" s="31">
        <f>IF(AND(NOT(ISBLANK(C111)),NOT(ISBLANK(D111))),MOD(D111-C111,1),0)</f>
        <v>0</v>
      </c>
      <c r="F111" s="32"/>
      <c r="G111" s="32">
        <f>IF(ISBLANK(F111),E111,F111)</f>
        <v>0</v>
      </c>
      <c r="H111" s="28"/>
      <c r="I111" s="35"/>
      <c r="J111" s="8"/>
      <c r="K111" s="7"/>
      <c r="L111" s="7"/>
      <c r="M111" s="7"/>
      <c r="N111" s="7"/>
      <c r="O111" s="7"/>
      <c r="P111" s="7"/>
      <c r="Q111" s="7"/>
      <c r="R111" s="7"/>
      <c r="S111" s="7"/>
    </row>
    <row r="112" spans="1:22" customHeight="1" ht="14.25">
      <c r="A112" s="2"/>
      <c r="B112" s="28" t="b">
        <f>NOT(ISBLANK(F112))</f>
        <v>0</v>
      </c>
      <c r="C112" s="29"/>
      <c r="D112" s="30"/>
      <c r="E112" s="31">
        <f>IF(AND(NOT(ISBLANK(C112)),NOT(ISBLANK(D112))),MOD(D112-C112,1),0)</f>
        <v>0</v>
      </c>
      <c r="F112" s="32"/>
      <c r="G112" s="32">
        <f>IF(ISBLANK(F112),E112,F112)</f>
        <v>0</v>
      </c>
      <c r="H112" s="28"/>
      <c r="I112" s="35"/>
      <c r="J112" s="8"/>
      <c r="K112" s="7"/>
      <c r="L112" s="7"/>
      <c r="M112" s="7"/>
      <c r="N112" s="7"/>
      <c r="O112" s="7"/>
      <c r="P112" s="7"/>
      <c r="Q112" s="7"/>
      <c r="R112" s="7"/>
      <c r="S112" s="7"/>
    </row>
    <row r="113" spans="1:22" customHeight="1" ht="14.25">
      <c r="A113" s="2"/>
      <c r="B113" s="28" t="b">
        <f>NOT(ISBLANK(F113))</f>
        <v>0</v>
      </c>
      <c r="C113" s="29"/>
      <c r="D113" s="30"/>
      <c r="E113" s="31">
        <f>IF(AND(NOT(ISBLANK(C113)),NOT(ISBLANK(D113))),MOD(D113-C113,1),0)</f>
        <v>0</v>
      </c>
      <c r="F113" s="32"/>
      <c r="G113" s="32">
        <f>IF(ISBLANK(F113),E113,F113)</f>
        <v>0</v>
      </c>
      <c r="H113" s="28"/>
      <c r="I113" s="35"/>
      <c r="J113" s="8"/>
      <c r="K113" s="7"/>
      <c r="L113" s="7"/>
      <c r="M113" s="7"/>
      <c r="N113" s="7"/>
      <c r="O113" s="7"/>
      <c r="P113" s="7"/>
      <c r="Q113" s="7"/>
      <c r="R113" s="7"/>
      <c r="S113" s="7"/>
    </row>
    <row r="114" spans="1:22" customHeight="1" ht="14.25">
      <c r="A114" s="2"/>
      <c r="B114" s="28" t="b">
        <f>NOT(ISBLANK(F114))</f>
        <v>0</v>
      </c>
      <c r="C114" s="29"/>
      <c r="D114" s="30"/>
      <c r="E114" s="31">
        <f>IF(AND(NOT(ISBLANK(C114)),NOT(ISBLANK(D114))),MOD(D114-C114,1),0)</f>
        <v>0</v>
      </c>
      <c r="F114" s="32"/>
      <c r="G114" s="32">
        <f>IF(ISBLANK(F114),E114,F114)</f>
        <v>0</v>
      </c>
      <c r="H114" s="28"/>
      <c r="I114" s="35"/>
      <c r="J114" s="8"/>
      <c r="K114" s="7"/>
      <c r="L114" s="7"/>
      <c r="M114" s="7"/>
      <c r="N114" s="7"/>
      <c r="O114" s="7"/>
      <c r="P114" s="7"/>
      <c r="Q114" s="7"/>
      <c r="R114" s="7"/>
      <c r="S114" s="7"/>
    </row>
    <row r="115" spans="1:22" customHeight="1" ht="14.25">
      <c r="A115" s="2"/>
      <c r="B115" s="28" t="b">
        <f>NOT(ISBLANK(F115))</f>
        <v>0</v>
      </c>
      <c r="C115" s="29"/>
      <c r="D115" s="30"/>
      <c r="E115" s="31">
        <f>IF(AND(NOT(ISBLANK(C115)),NOT(ISBLANK(D115))),MOD(D115-C115,1),0)</f>
        <v>0</v>
      </c>
      <c r="F115" s="32"/>
      <c r="G115" s="32">
        <f>IF(ISBLANK(F115),E115,F115)</f>
        <v>0</v>
      </c>
      <c r="H115" s="28"/>
      <c r="I115" s="35"/>
      <c r="J115" s="8"/>
      <c r="K115" s="7"/>
      <c r="L115" s="7"/>
      <c r="M115" s="7"/>
      <c r="N115" s="7"/>
      <c r="O115" s="7"/>
      <c r="P115" s="7"/>
      <c r="Q115" s="7"/>
      <c r="R115" s="7"/>
      <c r="S115" s="7"/>
    </row>
    <row r="116" spans="1:22" customHeight="1" ht="14.25">
      <c r="A116" s="2"/>
      <c r="B116" s="28" t="b">
        <f>NOT(ISBLANK(F116))</f>
        <v>0</v>
      </c>
      <c r="C116" s="29"/>
      <c r="D116" s="30"/>
      <c r="E116" s="31">
        <f>IF(AND(NOT(ISBLANK(C116)),NOT(ISBLANK(D116))),MOD(D116-C116,1),0)</f>
        <v>0</v>
      </c>
      <c r="F116" s="32"/>
      <c r="G116" s="32">
        <f>IF(ISBLANK(F116),E116,F116)</f>
        <v>0</v>
      </c>
      <c r="H116" s="28"/>
      <c r="I116" s="35"/>
      <c r="J116" s="8"/>
      <c r="K116" s="7"/>
      <c r="L116" s="7"/>
      <c r="M116" s="7"/>
      <c r="N116" s="7"/>
      <c r="O116" s="7"/>
      <c r="P116" s="7"/>
      <c r="Q116" s="7"/>
      <c r="R116" s="7"/>
      <c r="S116" s="7"/>
    </row>
    <row r="117" spans="1:22" customHeight="1" ht="14.25">
      <c r="A117" s="2"/>
      <c r="B117" s="28" t="b">
        <f>NOT(ISBLANK(F117))</f>
        <v>0</v>
      </c>
      <c r="C117" s="29"/>
      <c r="D117" s="30"/>
      <c r="E117" s="31">
        <f>IF(AND(NOT(ISBLANK(C117)),NOT(ISBLANK(D117))),MOD(D117-C117,1),0)</f>
        <v>0</v>
      </c>
      <c r="F117" s="32"/>
      <c r="G117" s="32">
        <f>IF(ISBLANK(F117),E117,F117)</f>
        <v>0</v>
      </c>
      <c r="H117" s="28"/>
      <c r="I117" s="35"/>
      <c r="J117" s="8"/>
      <c r="K117" s="7"/>
      <c r="L117" s="7"/>
      <c r="M117" s="7"/>
      <c r="N117" s="7"/>
      <c r="O117" s="7"/>
      <c r="P117" s="7"/>
      <c r="Q117" s="7"/>
      <c r="R117" s="7"/>
      <c r="S117" s="7"/>
    </row>
    <row r="118" spans="1:22" customHeight="1" ht="14.25">
      <c r="A118" s="2"/>
      <c r="B118" s="28" t="b">
        <f>NOT(ISBLANK(F118))</f>
        <v>0</v>
      </c>
      <c r="C118" s="29"/>
      <c r="D118" s="30"/>
      <c r="E118" s="31">
        <f>IF(AND(NOT(ISBLANK(C118)),NOT(ISBLANK(D118))),MOD(D118-C118,1),0)</f>
        <v>0</v>
      </c>
      <c r="F118" s="32"/>
      <c r="G118" s="32">
        <f>IF(ISBLANK(F118),E118,F118)</f>
        <v>0</v>
      </c>
      <c r="H118" s="28"/>
      <c r="I118" s="35"/>
      <c r="J118" s="8"/>
      <c r="K118" s="7"/>
      <c r="L118" s="7"/>
      <c r="M118" s="7"/>
      <c r="N118" s="7"/>
      <c r="O118" s="7"/>
      <c r="P118" s="7"/>
      <c r="Q118" s="7"/>
      <c r="R118" s="7"/>
      <c r="S118" s="7"/>
    </row>
    <row r="119" spans="1:22" customHeight="1" ht="14.25">
      <c r="A119" s="2"/>
      <c r="B119" s="28" t="b">
        <f>NOT(ISBLANK(F119))</f>
        <v>0</v>
      </c>
      <c r="C119" s="29"/>
      <c r="D119" s="30"/>
      <c r="E119" s="31">
        <f>IF(AND(NOT(ISBLANK(C119)),NOT(ISBLANK(D119))),MOD(D119-C119,1),0)</f>
        <v>0</v>
      </c>
      <c r="F119" s="32"/>
      <c r="G119" s="32">
        <f>IF(ISBLANK(F119),E119,F119)</f>
        <v>0</v>
      </c>
      <c r="H119" s="28"/>
      <c r="I119" s="35"/>
      <c r="J119" s="8"/>
      <c r="K119" s="7"/>
      <c r="L119" s="7"/>
      <c r="M119" s="7"/>
      <c r="N119" s="7"/>
      <c r="O119" s="7"/>
      <c r="P119" s="7"/>
      <c r="Q119" s="7"/>
      <c r="R119" s="7"/>
      <c r="S119" s="7"/>
    </row>
    <row r="120" spans="1:22" customHeight="1" ht="14.25">
      <c r="A120" s="2"/>
      <c r="B120" s="28" t="b">
        <f>NOT(ISBLANK(F120))</f>
        <v>0</v>
      </c>
      <c r="C120" s="29"/>
      <c r="D120" s="30"/>
      <c r="E120" s="31">
        <f>IF(AND(NOT(ISBLANK(C120)),NOT(ISBLANK(D120))),MOD(D120-C120,1),0)</f>
        <v>0</v>
      </c>
      <c r="F120" s="32"/>
      <c r="G120" s="32">
        <f>IF(ISBLANK(F120),E120,F120)</f>
        <v>0</v>
      </c>
      <c r="H120" s="28"/>
      <c r="I120" s="35"/>
      <c r="J120" s="8"/>
      <c r="K120" s="7"/>
      <c r="L120" s="7"/>
      <c r="M120" s="7"/>
      <c r="N120" s="7"/>
      <c r="O120" s="7"/>
      <c r="P120" s="7"/>
      <c r="Q120" s="7"/>
      <c r="R120" s="7"/>
      <c r="S120" s="7"/>
    </row>
    <row r="121" spans="1:22" customHeight="1" ht="14.25">
      <c r="A121" s="2"/>
      <c r="B121" s="28" t="b">
        <f>NOT(ISBLANK(F121))</f>
        <v>0</v>
      </c>
      <c r="C121" s="29"/>
      <c r="D121" s="30"/>
      <c r="E121" s="31">
        <f>IF(AND(NOT(ISBLANK(C121)),NOT(ISBLANK(D121))),MOD(D121-C121,1),0)</f>
        <v>0</v>
      </c>
      <c r="F121" s="32"/>
      <c r="G121" s="32">
        <f>IF(ISBLANK(F121),E121,F121)</f>
        <v>0</v>
      </c>
      <c r="H121" s="28"/>
      <c r="I121" s="35"/>
      <c r="J121" s="8"/>
      <c r="K121" s="7"/>
      <c r="L121" s="7"/>
      <c r="M121" s="7"/>
      <c r="N121" s="7"/>
      <c r="O121" s="7"/>
      <c r="P121" s="7"/>
      <c r="Q121" s="7"/>
      <c r="R121" s="7"/>
      <c r="S121" s="7"/>
    </row>
    <row r="122" spans="1:22" customHeight="1" ht="14.25">
      <c r="A122" s="2"/>
      <c r="B122" s="28" t="b">
        <f>NOT(ISBLANK(F122))</f>
        <v>0</v>
      </c>
      <c r="C122" s="29"/>
      <c r="D122" s="30"/>
      <c r="E122" s="31">
        <f>IF(AND(NOT(ISBLANK(C122)),NOT(ISBLANK(D122))),MOD(D122-C122,1),0)</f>
        <v>0</v>
      </c>
      <c r="F122" s="32"/>
      <c r="G122" s="32">
        <f>IF(ISBLANK(F122),E122,F122)</f>
        <v>0</v>
      </c>
      <c r="H122" s="28"/>
      <c r="I122" s="35"/>
      <c r="J122" s="8"/>
      <c r="K122" s="7"/>
      <c r="L122" s="7"/>
      <c r="M122" s="7"/>
      <c r="N122" s="7"/>
      <c r="O122" s="7"/>
      <c r="P122" s="7"/>
      <c r="Q122" s="7"/>
      <c r="R122" s="7"/>
      <c r="S122" s="7"/>
    </row>
    <row r="123" spans="1:22" customHeight="1" ht="14.25">
      <c r="A123" s="2"/>
      <c r="B123" s="28" t="b">
        <f>NOT(ISBLANK(F123))</f>
        <v>0</v>
      </c>
      <c r="C123" s="29"/>
      <c r="D123" s="30"/>
      <c r="E123" s="31">
        <f>IF(AND(NOT(ISBLANK(C123)),NOT(ISBLANK(D123))),MOD(D123-C123,1),0)</f>
        <v>0</v>
      </c>
      <c r="F123" s="32"/>
      <c r="G123" s="32">
        <f>IF(ISBLANK(F123),E123,F123)</f>
        <v>0</v>
      </c>
      <c r="H123" s="28"/>
      <c r="I123" s="35"/>
      <c r="J123" s="8"/>
      <c r="K123" s="7"/>
      <c r="L123" s="7"/>
      <c r="M123" s="7"/>
      <c r="N123" s="7"/>
      <c r="O123" s="7"/>
      <c r="P123" s="7"/>
      <c r="Q123" s="7"/>
      <c r="R123" s="7"/>
      <c r="S123" s="7"/>
    </row>
    <row r="124" spans="1:22" customHeight="1" ht="14.25">
      <c r="A124" s="2"/>
      <c r="B124" s="28" t="b">
        <f>NOT(ISBLANK(F124))</f>
        <v>0</v>
      </c>
      <c r="C124" s="29"/>
      <c r="D124" s="30"/>
      <c r="E124" s="31">
        <f>IF(AND(NOT(ISBLANK(C124)),NOT(ISBLANK(D124))),MOD(D124-C124,1),0)</f>
        <v>0</v>
      </c>
      <c r="F124" s="32"/>
      <c r="G124" s="32">
        <f>IF(ISBLANK(F124),E124,F124)</f>
        <v>0</v>
      </c>
      <c r="H124" s="28"/>
      <c r="I124" s="35"/>
      <c r="J124" s="8"/>
      <c r="K124" s="7"/>
      <c r="L124" s="7"/>
      <c r="M124" s="7"/>
      <c r="N124" s="7"/>
      <c r="O124" s="7"/>
      <c r="P124" s="7"/>
      <c r="Q124" s="7"/>
      <c r="R124" s="7"/>
      <c r="S124" s="7"/>
    </row>
    <row r="125" spans="1:22" customHeight="1" ht="14.25">
      <c r="A125" s="2"/>
      <c r="B125" s="28" t="b">
        <f>NOT(ISBLANK(F125))</f>
        <v>0</v>
      </c>
      <c r="C125" s="29"/>
      <c r="D125" s="30"/>
      <c r="E125" s="31">
        <f>IF(AND(NOT(ISBLANK(C125)),NOT(ISBLANK(D125))),MOD(D125-C125,1),0)</f>
        <v>0</v>
      </c>
      <c r="F125" s="32"/>
      <c r="G125" s="32">
        <f>IF(ISBLANK(F125),E125,F125)</f>
        <v>0</v>
      </c>
      <c r="H125" s="28"/>
      <c r="I125" s="35"/>
      <c r="J125" s="8"/>
      <c r="K125" s="7"/>
      <c r="L125" s="7"/>
      <c r="M125" s="7"/>
      <c r="N125" s="7"/>
      <c r="O125" s="7"/>
      <c r="P125" s="7"/>
      <c r="Q125" s="7"/>
      <c r="R125" s="7"/>
      <c r="S125" s="7"/>
    </row>
    <row r="126" spans="1:22" customHeight="1" ht="14.25">
      <c r="A126" s="2"/>
      <c r="B126" s="28" t="b">
        <f>NOT(ISBLANK(F126))</f>
        <v>0</v>
      </c>
      <c r="C126" s="29"/>
      <c r="D126" s="30"/>
      <c r="E126" s="31">
        <f>IF(AND(NOT(ISBLANK(C126)),NOT(ISBLANK(D126))),MOD(D126-C126,1),0)</f>
        <v>0</v>
      </c>
      <c r="F126" s="32"/>
      <c r="G126" s="32">
        <f>IF(ISBLANK(F126),E126,F126)</f>
        <v>0</v>
      </c>
      <c r="H126" s="28"/>
      <c r="I126" s="35"/>
      <c r="J126" s="8"/>
      <c r="K126" s="7"/>
      <c r="L126" s="7"/>
      <c r="M126" s="7"/>
      <c r="N126" s="7"/>
      <c r="O126" s="7"/>
      <c r="P126" s="7"/>
      <c r="Q126" s="7"/>
      <c r="R126" s="7"/>
      <c r="S126" s="7"/>
    </row>
    <row r="127" spans="1:22" customHeight="1" ht="14.25">
      <c r="A127" s="2"/>
      <c r="B127" s="28" t="b">
        <f>NOT(ISBLANK(F127))</f>
        <v>0</v>
      </c>
      <c r="C127" s="29"/>
      <c r="D127" s="30"/>
      <c r="E127" s="31">
        <f>IF(AND(NOT(ISBLANK(C127)),NOT(ISBLANK(D127))),MOD(D127-C127,1),0)</f>
        <v>0</v>
      </c>
      <c r="F127" s="32"/>
      <c r="G127" s="32">
        <f>IF(ISBLANK(F127),E127,F127)</f>
        <v>0</v>
      </c>
      <c r="H127" s="28"/>
      <c r="I127" s="35"/>
      <c r="J127" s="8"/>
      <c r="K127" s="7"/>
      <c r="L127" s="7"/>
      <c r="M127" s="7"/>
      <c r="N127" s="7"/>
      <c r="O127" s="7"/>
      <c r="P127" s="7"/>
      <c r="Q127" s="7"/>
      <c r="R127" s="7"/>
      <c r="S127" s="7"/>
    </row>
    <row r="128" spans="1:22" customHeight="1" ht="14.25">
      <c r="A128" s="2"/>
      <c r="B128" s="28" t="b">
        <f>NOT(ISBLANK(F128))</f>
        <v>0</v>
      </c>
      <c r="C128" s="29"/>
      <c r="D128" s="30"/>
      <c r="E128" s="31">
        <f>IF(AND(NOT(ISBLANK(C128)),NOT(ISBLANK(D128))),MOD(D128-C128,1),0)</f>
        <v>0</v>
      </c>
      <c r="F128" s="32"/>
      <c r="G128" s="32">
        <f>IF(ISBLANK(F128),E128,F128)</f>
        <v>0</v>
      </c>
      <c r="H128" s="28"/>
      <c r="I128" s="35"/>
      <c r="J128" s="8"/>
      <c r="K128" s="7"/>
      <c r="L128" s="7"/>
      <c r="M128" s="7"/>
      <c r="N128" s="7"/>
      <c r="O128" s="7"/>
      <c r="P128" s="7"/>
      <c r="Q128" s="7"/>
      <c r="R128" s="7"/>
      <c r="S128" s="7"/>
    </row>
    <row r="129" spans="1:22" customHeight="1" ht="14.25">
      <c r="A129" s="2"/>
      <c r="B129" s="28" t="b">
        <f>NOT(ISBLANK(F129))</f>
        <v>0</v>
      </c>
      <c r="C129" s="29"/>
      <c r="D129" s="30"/>
      <c r="E129" s="31">
        <f>IF(AND(NOT(ISBLANK(C129)),NOT(ISBLANK(D129))),MOD(D129-C129,1),0)</f>
        <v>0</v>
      </c>
      <c r="F129" s="32"/>
      <c r="G129" s="32">
        <f>IF(ISBLANK(F129),E129,F129)</f>
        <v>0</v>
      </c>
      <c r="H129" s="28"/>
      <c r="I129" s="35"/>
      <c r="J129" s="8"/>
      <c r="K129" s="7"/>
      <c r="L129" s="7"/>
      <c r="M129" s="7"/>
      <c r="N129" s="7"/>
      <c r="O129" s="7"/>
      <c r="P129" s="7"/>
      <c r="Q129" s="7"/>
      <c r="R129" s="7"/>
      <c r="S129" s="7"/>
    </row>
    <row r="130" spans="1:22" customHeight="1" ht="14.25">
      <c r="A130" s="2"/>
      <c r="B130" s="28" t="b">
        <f>NOT(ISBLANK(F130))</f>
        <v>0</v>
      </c>
      <c r="C130" s="29"/>
      <c r="D130" s="30"/>
      <c r="E130" s="31">
        <f>IF(AND(NOT(ISBLANK(C130)),NOT(ISBLANK(D130))),MOD(D130-C130,1),0)</f>
        <v>0</v>
      </c>
      <c r="F130" s="32"/>
      <c r="G130" s="32">
        <f>IF(ISBLANK(F130),E130,F130)</f>
        <v>0</v>
      </c>
      <c r="H130" s="28"/>
      <c r="I130" s="35"/>
      <c r="J130" s="8"/>
      <c r="K130" s="7"/>
      <c r="L130" s="7"/>
      <c r="M130" s="7"/>
      <c r="N130" s="7"/>
      <c r="O130" s="7"/>
      <c r="P130" s="7"/>
      <c r="Q130" s="7"/>
      <c r="R130" s="7"/>
      <c r="S130" s="7"/>
    </row>
    <row r="131" spans="1:22" customHeight="1" ht="14.25">
      <c r="A131" s="2"/>
      <c r="B131" s="28" t="b">
        <f>NOT(ISBLANK(F131))</f>
        <v>0</v>
      </c>
      <c r="C131" s="29"/>
      <c r="D131" s="30"/>
      <c r="E131" s="31">
        <f>IF(AND(NOT(ISBLANK(C131)),NOT(ISBLANK(D131))),MOD(D131-C131,1),0)</f>
        <v>0</v>
      </c>
      <c r="F131" s="32"/>
      <c r="G131" s="32">
        <f>IF(ISBLANK(F131),E131,F131)</f>
        <v>0</v>
      </c>
      <c r="H131" s="28"/>
      <c r="I131" s="35"/>
      <c r="J131" s="8"/>
      <c r="K131" s="7"/>
      <c r="L131" s="7"/>
      <c r="M131" s="7"/>
      <c r="N131" s="7"/>
      <c r="O131" s="7"/>
      <c r="P131" s="7"/>
      <c r="Q131" s="7"/>
      <c r="R131" s="7"/>
      <c r="S131" s="7"/>
    </row>
    <row r="132" spans="1:22" customHeight="1" ht="14.25">
      <c r="A132" s="2"/>
      <c r="B132" s="28" t="b">
        <f>NOT(ISBLANK(F132))</f>
        <v>0</v>
      </c>
      <c r="C132" s="29"/>
      <c r="D132" s="30"/>
      <c r="E132" s="31">
        <f>IF(AND(NOT(ISBLANK(C132)),NOT(ISBLANK(D132))),MOD(D132-C132,1),0)</f>
        <v>0</v>
      </c>
      <c r="F132" s="32"/>
      <c r="G132" s="32">
        <f>IF(ISBLANK(F132),E132,F132)</f>
        <v>0</v>
      </c>
      <c r="H132" s="28"/>
      <c r="I132" s="35"/>
      <c r="J132" s="8"/>
      <c r="K132" s="7"/>
      <c r="L132" s="7"/>
      <c r="M132" s="7"/>
      <c r="N132" s="7"/>
      <c r="O132" s="7"/>
      <c r="P132" s="7"/>
      <c r="Q132" s="7"/>
      <c r="R132" s="7"/>
      <c r="S132" s="7"/>
    </row>
    <row r="133" spans="1:22" customHeight="1" ht="14.25">
      <c r="A133" s="2"/>
      <c r="B133" s="28" t="b">
        <f>NOT(ISBLANK(F133))</f>
        <v>0</v>
      </c>
      <c r="C133" s="29"/>
      <c r="D133" s="30"/>
      <c r="E133" s="31">
        <f>IF(AND(NOT(ISBLANK(C133)),NOT(ISBLANK(D133))),MOD(D133-C133,1),0)</f>
        <v>0</v>
      </c>
      <c r="F133" s="32"/>
      <c r="G133" s="32">
        <f>IF(ISBLANK(F133),E133,F133)</f>
        <v>0</v>
      </c>
      <c r="H133" s="28"/>
      <c r="I133" s="35"/>
      <c r="J133" s="8"/>
      <c r="K133" s="7"/>
      <c r="L133" s="7"/>
      <c r="M133" s="7"/>
      <c r="N133" s="7"/>
      <c r="O133" s="7"/>
      <c r="P133" s="7"/>
      <c r="Q133" s="7"/>
      <c r="R133" s="7"/>
      <c r="S133" s="7"/>
    </row>
    <row r="134" spans="1:22" customHeight="1" ht="14.25">
      <c r="A134" s="2"/>
      <c r="B134" s="28" t="b">
        <f>NOT(ISBLANK(F134))</f>
        <v>0</v>
      </c>
      <c r="C134" s="29"/>
      <c r="D134" s="30"/>
      <c r="E134" s="31">
        <f>IF(AND(NOT(ISBLANK(C134)),NOT(ISBLANK(D134))),MOD(D134-C134,1),0)</f>
        <v>0</v>
      </c>
      <c r="F134" s="32"/>
      <c r="G134" s="32">
        <f>IF(ISBLANK(F134),E134,F134)</f>
        <v>0</v>
      </c>
      <c r="H134" s="28"/>
      <c r="I134" s="35"/>
      <c r="J134" s="8"/>
      <c r="K134" s="7"/>
      <c r="L134" s="7"/>
      <c r="M134" s="7"/>
      <c r="N134" s="7"/>
      <c r="O134" s="7"/>
      <c r="P134" s="7"/>
      <c r="Q134" s="7"/>
      <c r="R134" s="7"/>
      <c r="S134" s="7"/>
    </row>
    <row r="135" spans="1:22" customHeight="1" ht="14.25">
      <c r="A135" s="2"/>
      <c r="B135" s="28" t="b">
        <f>NOT(ISBLANK(F135))</f>
        <v>0</v>
      </c>
      <c r="C135" s="29"/>
      <c r="D135" s="30"/>
      <c r="E135" s="31">
        <f>IF(AND(NOT(ISBLANK(C135)),NOT(ISBLANK(D135))),MOD(D135-C135,1),0)</f>
        <v>0</v>
      </c>
      <c r="F135" s="32"/>
      <c r="G135" s="32">
        <f>IF(ISBLANK(F135),E135,F135)</f>
        <v>0</v>
      </c>
      <c r="H135" s="28"/>
      <c r="I135" s="35"/>
      <c r="J135" s="8"/>
      <c r="K135" s="7"/>
      <c r="L135" s="7"/>
      <c r="M135" s="7"/>
      <c r="N135" s="7"/>
      <c r="O135" s="7"/>
      <c r="P135" s="7"/>
      <c r="Q135" s="7"/>
      <c r="R135" s="7"/>
      <c r="S135" s="7"/>
    </row>
    <row r="136" spans="1:22" customHeight="1" ht="14.25">
      <c r="A136" s="2"/>
      <c r="B136" s="28" t="b">
        <f>NOT(ISBLANK(F136))</f>
        <v>0</v>
      </c>
      <c r="C136" s="29"/>
      <c r="D136" s="30"/>
      <c r="E136" s="31">
        <f>IF(AND(NOT(ISBLANK(C136)),NOT(ISBLANK(D136))),MOD(D136-C136,1),0)</f>
        <v>0</v>
      </c>
      <c r="F136" s="32"/>
      <c r="G136" s="32">
        <f>IF(ISBLANK(F136),E136,F136)</f>
        <v>0</v>
      </c>
      <c r="H136" s="28"/>
      <c r="I136" s="35"/>
      <c r="J136" s="8"/>
      <c r="K136" s="7"/>
      <c r="L136" s="7"/>
      <c r="M136" s="7"/>
      <c r="N136" s="7"/>
      <c r="O136" s="7"/>
      <c r="P136" s="7"/>
      <c r="Q136" s="7"/>
      <c r="R136" s="7"/>
      <c r="S136" s="7"/>
    </row>
    <row r="137" spans="1:22" customHeight="1" ht="14.25">
      <c r="A137" s="2"/>
      <c r="B137" s="28" t="b">
        <f>NOT(ISBLANK(F137))</f>
        <v>0</v>
      </c>
      <c r="C137" s="29"/>
      <c r="D137" s="30"/>
      <c r="E137" s="31">
        <f>IF(AND(NOT(ISBLANK(C137)),NOT(ISBLANK(D137))),MOD(D137-C137,1),0)</f>
        <v>0</v>
      </c>
      <c r="F137" s="32"/>
      <c r="G137" s="32">
        <f>IF(ISBLANK(F137),E137,F137)</f>
        <v>0</v>
      </c>
      <c r="H137" s="28"/>
      <c r="I137" s="35"/>
      <c r="J137" s="8"/>
      <c r="K137" s="7"/>
      <c r="L137" s="7"/>
      <c r="M137" s="7"/>
      <c r="N137" s="7"/>
      <c r="O137" s="7"/>
      <c r="P137" s="7"/>
      <c r="Q137" s="7"/>
      <c r="R137" s="7"/>
      <c r="S137" s="7"/>
    </row>
    <row r="138" spans="1:22" customHeight="1" ht="14.25">
      <c r="A138" s="2"/>
      <c r="B138" s="28" t="b">
        <f>NOT(ISBLANK(F138))</f>
        <v>0</v>
      </c>
      <c r="C138" s="29"/>
      <c r="D138" s="30"/>
      <c r="E138" s="31">
        <f>IF(AND(NOT(ISBLANK(C138)),NOT(ISBLANK(D138))),MOD(D138-C138,1),0)</f>
        <v>0</v>
      </c>
      <c r="F138" s="32"/>
      <c r="G138" s="32">
        <f>IF(ISBLANK(F138),E138,F138)</f>
        <v>0</v>
      </c>
      <c r="H138" s="28"/>
      <c r="I138" s="35"/>
      <c r="J138" s="8"/>
      <c r="K138" s="7"/>
      <c r="L138" s="7"/>
      <c r="M138" s="7"/>
      <c r="N138" s="7"/>
      <c r="O138" s="7"/>
      <c r="P138" s="7"/>
      <c r="Q138" s="7"/>
      <c r="R138" s="7"/>
      <c r="S138" s="7"/>
    </row>
    <row r="139" spans="1:22" customHeight="1" ht="14.25">
      <c r="A139" s="2"/>
      <c r="B139" s="28" t="b">
        <f>NOT(ISBLANK(F139))</f>
        <v>0</v>
      </c>
      <c r="C139" s="29"/>
      <c r="D139" s="30"/>
      <c r="E139" s="31">
        <f>IF(AND(NOT(ISBLANK(C139)),NOT(ISBLANK(D139))),MOD(D139-C139,1),0)</f>
        <v>0</v>
      </c>
      <c r="F139" s="32"/>
      <c r="G139" s="32">
        <f>IF(ISBLANK(F139),E139,F139)</f>
        <v>0</v>
      </c>
      <c r="H139" s="28"/>
      <c r="I139" s="35"/>
      <c r="J139" s="8"/>
      <c r="K139" s="7"/>
      <c r="L139" s="7"/>
      <c r="M139" s="7"/>
      <c r="N139" s="7"/>
      <c r="O139" s="7"/>
      <c r="P139" s="7"/>
      <c r="Q139" s="7"/>
      <c r="R139" s="7"/>
      <c r="S139" s="7"/>
    </row>
    <row r="140" spans="1:22" customHeight="1" ht="14.25">
      <c r="A140" s="2"/>
      <c r="B140" s="28" t="b">
        <f>NOT(ISBLANK(F140))</f>
        <v>0</v>
      </c>
      <c r="C140" s="29"/>
      <c r="D140" s="30"/>
      <c r="E140" s="31">
        <f>IF(AND(NOT(ISBLANK(C140)),NOT(ISBLANK(D140))),MOD(D140-C140,1),0)</f>
        <v>0</v>
      </c>
      <c r="F140" s="32"/>
      <c r="G140" s="32">
        <f>IF(ISBLANK(F140),E140,F140)</f>
        <v>0</v>
      </c>
      <c r="H140" s="28"/>
      <c r="I140" s="35"/>
      <c r="J140" s="8"/>
      <c r="K140" s="7"/>
      <c r="L140" s="7"/>
      <c r="M140" s="7"/>
      <c r="N140" s="7"/>
      <c r="O140" s="7"/>
      <c r="P140" s="7"/>
      <c r="Q140" s="7"/>
      <c r="R140" s="7"/>
      <c r="S140" s="7"/>
    </row>
    <row r="141" spans="1:22" customHeight="1" ht="14.25">
      <c r="A141" s="2"/>
      <c r="B141" s="28" t="b">
        <f>NOT(ISBLANK(F141))</f>
        <v>0</v>
      </c>
      <c r="C141" s="29"/>
      <c r="D141" s="30"/>
      <c r="E141" s="31">
        <f>IF(AND(NOT(ISBLANK(C141)),NOT(ISBLANK(D141))),MOD(D141-C141,1),0)</f>
        <v>0</v>
      </c>
      <c r="F141" s="32"/>
      <c r="G141" s="32">
        <f>IF(ISBLANK(F141),E141,F141)</f>
        <v>0</v>
      </c>
      <c r="H141" s="28"/>
      <c r="I141" s="35"/>
      <c r="J141" s="8"/>
      <c r="K141" s="7"/>
      <c r="L141" s="7"/>
      <c r="M141" s="7"/>
      <c r="N141" s="7"/>
      <c r="O141" s="7"/>
      <c r="P141" s="7"/>
      <c r="Q141" s="7"/>
      <c r="R141" s="7"/>
      <c r="S141" s="7"/>
    </row>
    <row r="142" spans="1:22" customHeight="1" ht="14.25">
      <c r="A142" s="2"/>
      <c r="B142" s="28" t="b">
        <f>NOT(ISBLANK(F142))</f>
        <v>0</v>
      </c>
      <c r="C142" s="29"/>
      <c r="D142" s="30"/>
      <c r="E142" s="31">
        <f>IF(AND(NOT(ISBLANK(C142)),NOT(ISBLANK(D142))),MOD(D142-C142,1),0)</f>
        <v>0</v>
      </c>
      <c r="F142" s="32"/>
      <c r="G142" s="32">
        <f>IF(ISBLANK(F142),E142,F142)</f>
        <v>0</v>
      </c>
      <c r="H142" s="28"/>
      <c r="I142" s="35"/>
      <c r="J142" s="8"/>
      <c r="K142" s="7"/>
      <c r="L142" s="7"/>
      <c r="M142" s="7"/>
      <c r="N142" s="7"/>
      <c r="O142" s="7"/>
      <c r="P142" s="7"/>
      <c r="Q142" s="7"/>
      <c r="R142" s="7"/>
      <c r="S142" s="7"/>
    </row>
    <row r="143" spans="1:22" customHeight="1" ht="14.25">
      <c r="A143" s="2"/>
      <c r="B143" s="28" t="b">
        <f>NOT(ISBLANK(F143))</f>
        <v>0</v>
      </c>
      <c r="C143" s="29"/>
      <c r="D143" s="30"/>
      <c r="E143" s="31">
        <f>IF(AND(NOT(ISBLANK(C143)),NOT(ISBLANK(D143))),MOD(D143-C143,1),0)</f>
        <v>0</v>
      </c>
      <c r="F143" s="32"/>
      <c r="G143" s="32">
        <f>IF(ISBLANK(F143),E143,F143)</f>
        <v>0</v>
      </c>
      <c r="H143" s="28"/>
      <c r="I143" s="35"/>
      <c r="J143" s="8"/>
      <c r="K143" s="7"/>
      <c r="L143" s="7"/>
      <c r="M143" s="7"/>
      <c r="N143" s="7"/>
      <c r="O143" s="7"/>
      <c r="P143" s="7"/>
      <c r="Q143" s="7"/>
      <c r="R143" s="7"/>
      <c r="S143" s="7"/>
    </row>
    <row r="144" spans="1:22" customHeight="1" ht="14.25">
      <c r="A144" s="2"/>
      <c r="B144" s="28" t="b">
        <f>NOT(ISBLANK(F144))</f>
        <v>0</v>
      </c>
      <c r="C144" s="29"/>
      <c r="D144" s="30"/>
      <c r="E144" s="31">
        <f>IF(AND(NOT(ISBLANK(C144)),NOT(ISBLANK(D144))),MOD(D144-C144,1),0)</f>
        <v>0</v>
      </c>
      <c r="F144" s="32"/>
      <c r="G144" s="32">
        <f>IF(ISBLANK(F144),E144,F144)</f>
        <v>0</v>
      </c>
      <c r="H144" s="28"/>
      <c r="I144" s="35"/>
      <c r="J144" s="8"/>
      <c r="K144" s="7"/>
      <c r="L144" s="7"/>
      <c r="M144" s="7"/>
      <c r="N144" s="7"/>
      <c r="O144" s="7"/>
      <c r="P144" s="7"/>
      <c r="Q144" s="7"/>
      <c r="R144" s="7"/>
      <c r="S144" s="7"/>
    </row>
    <row r="145" spans="1:22" customHeight="1" ht="14.25">
      <c r="A145" s="2"/>
      <c r="B145" s="28" t="b">
        <f>NOT(ISBLANK(F145))</f>
        <v>0</v>
      </c>
      <c r="C145" s="29"/>
      <c r="D145" s="30"/>
      <c r="E145" s="31">
        <f>IF(AND(NOT(ISBLANK(C145)),NOT(ISBLANK(D145))),MOD(D145-C145,1),0)</f>
        <v>0</v>
      </c>
      <c r="F145" s="32"/>
      <c r="G145" s="32">
        <f>IF(ISBLANK(F145),E145,F145)</f>
        <v>0</v>
      </c>
      <c r="H145" s="28"/>
      <c r="I145" s="35"/>
      <c r="J145" s="8"/>
      <c r="K145" s="7"/>
      <c r="L145" s="7"/>
      <c r="M145" s="7"/>
      <c r="N145" s="7"/>
      <c r="O145" s="7"/>
      <c r="P145" s="7"/>
      <c r="Q145" s="7"/>
      <c r="R145" s="7"/>
      <c r="S145" s="7"/>
    </row>
    <row r="146" spans="1:22" customHeight="1" ht="14.25">
      <c r="A146" s="2"/>
      <c r="B146" s="28" t="b">
        <f>NOT(ISBLANK(F146))</f>
        <v>0</v>
      </c>
      <c r="C146" s="29"/>
      <c r="D146" s="30"/>
      <c r="E146" s="31">
        <f>IF(AND(NOT(ISBLANK(C146)),NOT(ISBLANK(D146))),MOD(D146-C146,1),0)</f>
        <v>0</v>
      </c>
      <c r="F146" s="32"/>
      <c r="G146" s="32">
        <f>IF(ISBLANK(F146),E146,F146)</f>
        <v>0</v>
      </c>
      <c r="H146" s="28"/>
      <c r="I146" s="35"/>
      <c r="J146" s="8"/>
      <c r="K146" s="7"/>
      <c r="L146" s="7"/>
      <c r="M146" s="7"/>
      <c r="N146" s="7"/>
      <c r="O146" s="7"/>
      <c r="P146" s="7"/>
      <c r="Q146" s="7"/>
      <c r="R146" s="7"/>
      <c r="S146" s="7"/>
    </row>
    <row r="147" spans="1:22" customHeight="1" ht="14.25">
      <c r="A147" s="2"/>
      <c r="B147" s="28" t="b">
        <f>NOT(ISBLANK(F147))</f>
        <v>0</v>
      </c>
      <c r="C147" s="29"/>
      <c r="D147" s="30"/>
      <c r="E147" s="31">
        <f>IF(AND(NOT(ISBLANK(C147)),NOT(ISBLANK(D147))),MOD(D147-C147,1),0)</f>
        <v>0</v>
      </c>
      <c r="F147" s="32"/>
      <c r="G147" s="32">
        <f>IF(ISBLANK(F147),E147,F147)</f>
        <v>0</v>
      </c>
      <c r="H147" s="28"/>
      <c r="I147" s="35"/>
      <c r="J147" s="8"/>
      <c r="K147" s="7"/>
      <c r="L147" s="7"/>
      <c r="M147" s="7"/>
      <c r="N147" s="7"/>
      <c r="O147" s="7"/>
      <c r="P147" s="7"/>
      <c r="Q147" s="7"/>
      <c r="R147" s="7"/>
      <c r="S147" s="7"/>
    </row>
    <row r="148" spans="1:22" customHeight="1" ht="14.25">
      <c r="A148" s="2"/>
      <c r="B148" s="28" t="b">
        <f>NOT(ISBLANK(F148))</f>
        <v>0</v>
      </c>
      <c r="C148" s="29"/>
      <c r="D148" s="30"/>
      <c r="E148" s="31">
        <f>IF(AND(NOT(ISBLANK(C148)),NOT(ISBLANK(D148))),MOD(D148-C148,1),0)</f>
        <v>0</v>
      </c>
      <c r="F148" s="32"/>
      <c r="G148" s="32">
        <f>IF(ISBLANK(F148),E148,F148)</f>
        <v>0</v>
      </c>
      <c r="H148" s="28"/>
      <c r="I148" s="35"/>
      <c r="J148" s="8"/>
      <c r="K148" s="7"/>
      <c r="L148" s="7"/>
      <c r="M148" s="7"/>
      <c r="N148" s="7"/>
      <c r="O148" s="7"/>
      <c r="P148" s="7"/>
      <c r="Q148" s="7"/>
      <c r="R148" s="7"/>
      <c r="S148" s="7"/>
    </row>
    <row r="149" spans="1:22" customHeight="1" ht="14.25">
      <c r="A149" s="2"/>
      <c r="B149" s="28" t="b">
        <f>NOT(ISBLANK(F149))</f>
        <v>0</v>
      </c>
      <c r="C149" s="29"/>
      <c r="D149" s="30"/>
      <c r="E149" s="31">
        <f>IF(AND(NOT(ISBLANK(C149)),NOT(ISBLANK(D149))),MOD(D149-C149,1),0)</f>
        <v>0</v>
      </c>
      <c r="F149" s="32"/>
      <c r="G149" s="32">
        <f>IF(ISBLANK(F149),E149,F149)</f>
        <v>0</v>
      </c>
      <c r="H149" s="28"/>
      <c r="I149" s="35"/>
      <c r="J149" s="8"/>
      <c r="K149" s="7"/>
      <c r="L149" s="7"/>
      <c r="M149" s="7"/>
      <c r="N149" s="7"/>
      <c r="O149" s="7"/>
      <c r="P149" s="7"/>
      <c r="Q149" s="7"/>
      <c r="R149" s="7"/>
      <c r="S149" s="7"/>
    </row>
    <row r="150" spans="1:22" customHeight="1" ht="14.25">
      <c r="A150" s="2"/>
      <c r="B150" s="28" t="b">
        <f>NOT(ISBLANK(F150))</f>
        <v>0</v>
      </c>
      <c r="C150" s="29"/>
      <c r="D150" s="30"/>
      <c r="E150" s="31">
        <f>IF(AND(NOT(ISBLANK(C150)),NOT(ISBLANK(D150))),MOD(D150-C150,1),0)</f>
        <v>0</v>
      </c>
      <c r="F150" s="32"/>
      <c r="G150" s="32">
        <f>IF(ISBLANK(F150),E150,F150)</f>
        <v>0</v>
      </c>
      <c r="H150" s="28"/>
      <c r="I150" s="35"/>
      <c r="J150" s="8"/>
      <c r="K150" s="7"/>
      <c r="L150" s="7"/>
      <c r="M150" s="7"/>
      <c r="N150" s="7"/>
      <c r="O150" s="7"/>
      <c r="P150" s="7"/>
      <c r="Q150" s="7"/>
      <c r="R150" s="7"/>
      <c r="S150" s="7"/>
    </row>
    <row r="151" spans="1:22" customHeight="1" ht="14.25">
      <c r="A151" s="2"/>
      <c r="B151" s="28" t="b">
        <f>NOT(ISBLANK(F151))</f>
        <v>0</v>
      </c>
      <c r="C151" s="29"/>
      <c r="D151" s="30"/>
      <c r="E151" s="31">
        <f>IF(AND(NOT(ISBLANK(C151)),NOT(ISBLANK(D151))),MOD(D151-C151,1),0)</f>
        <v>0</v>
      </c>
      <c r="F151" s="32"/>
      <c r="G151" s="32">
        <f>IF(ISBLANK(F151),E151,F151)</f>
        <v>0</v>
      </c>
      <c r="H151" s="28"/>
      <c r="I151" s="35"/>
      <c r="J151" s="8"/>
      <c r="K151" s="7"/>
      <c r="L151" s="7"/>
      <c r="M151" s="7"/>
      <c r="N151" s="7"/>
      <c r="O151" s="7"/>
      <c r="P151" s="7"/>
      <c r="Q151" s="7"/>
      <c r="R151" s="7"/>
      <c r="S151" s="7"/>
    </row>
    <row r="152" spans="1:22" customHeight="1" ht="14.25">
      <c r="A152" s="2"/>
      <c r="B152" s="28" t="b">
        <f>NOT(ISBLANK(F152))</f>
        <v>0</v>
      </c>
      <c r="C152" s="29"/>
      <c r="D152" s="30"/>
      <c r="E152" s="31">
        <f>IF(AND(NOT(ISBLANK(C152)),NOT(ISBLANK(D152))),MOD(D152-C152,1),0)</f>
        <v>0</v>
      </c>
      <c r="F152" s="32"/>
      <c r="G152" s="32">
        <f>IF(ISBLANK(F152),E152,F152)</f>
        <v>0</v>
      </c>
      <c r="H152" s="28"/>
      <c r="I152" s="35"/>
      <c r="J152" s="8"/>
      <c r="K152" s="7"/>
      <c r="L152" s="7"/>
      <c r="M152" s="7"/>
      <c r="N152" s="7"/>
      <c r="O152" s="7"/>
      <c r="P152" s="7"/>
      <c r="Q152" s="7"/>
      <c r="R152" s="7"/>
      <c r="S152" s="7"/>
    </row>
    <row r="153" spans="1:22" customHeight="1" ht="14.25">
      <c r="A153" s="2"/>
      <c r="B153" s="28" t="b">
        <f>NOT(ISBLANK(F153))</f>
        <v>0</v>
      </c>
      <c r="C153" s="29"/>
      <c r="D153" s="30"/>
      <c r="E153" s="31">
        <f>IF(AND(NOT(ISBLANK(C153)),NOT(ISBLANK(D153))),MOD(D153-C153,1),0)</f>
        <v>0</v>
      </c>
      <c r="F153" s="32"/>
      <c r="G153" s="32">
        <f>IF(ISBLANK(F153),E153,F153)</f>
        <v>0</v>
      </c>
      <c r="H153" s="28"/>
      <c r="I153" s="35"/>
      <c r="J153" s="8"/>
      <c r="K153" s="7"/>
      <c r="L153" s="7"/>
      <c r="M153" s="7"/>
      <c r="N153" s="7"/>
      <c r="O153" s="7"/>
      <c r="P153" s="7"/>
      <c r="Q153" s="7"/>
      <c r="R153" s="7"/>
      <c r="S153" s="7"/>
    </row>
    <row r="154" spans="1:22" customHeight="1" ht="14.25">
      <c r="A154" s="2"/>
      <c r="B154" s="28" t="b">
        <f>NOT(ISBLANK(F154))</f>
        <v>0</v>
      </c>
      <c r="C154" s="29"/>
      <c r="D154" s="30"/>
      <c r="E154" s="31">
        <f>IF(AND(NOT(ISBLANK(C154)),NOT(ISBLANK(D154))),MOD(D154-C154,1),0)</f>
        <v>0</v>
      </c>
      <c r="F154" s="32"/>
      <c r="G154" s="32">
        <f>IF(ISBLANK(F154),E154,F154)</f>
        <v>0</v>
      </c>
      <c r="H154" s="28"/>
      <c r="I154" s="35"/>
      <c r="J154" s="8"/>
      <c r="K154" s="7"/>
      <c r="L154" s="7"/>
      <c r="M154" s="7"/>
      <c r="N154" s="7"/>
      <c r="O154" s="7"/>
      <c r="P154" s="7"/>
      <c r="Q154" s="7"/>
      <c r="R154" s="7"/>
      <c r="S154" s="7"/>
    </row>
    <row r="155" spans="1:22" customHeight="1" ht="14.25">
      <c r="A155" s="2"/>
      <c r="B155" s="28" t="b">
        <f>NOT(ISBLANK(F155))</f>
        <v>0</v>
      </c>
      <c r="C155" s="29"/>
      <c r="D155" s="30"/>
      <c r="E155" s="31">
        <f>IF(AND(NOT(ISBLANK(C155)),NOT(ISBLANK(D155))),MOD(D155-C155,1),0)</f>
        <v>0</v>
      </c>
      <c r="F155" s="32"/>
      <c r="G155" s="32">
        <f>IF(ISBLANK(F155),E155,F155)</f>
        <v>0</v>
      </c>
      <c r="H155" s="28"/>
      <c r="I155" s="35"/>
      <c r="J155" s="8"/>
      <c r="K155" s="7"/>
      <c r="L155" s="7"/>
      <c r="M155" s="7"/>
      <c r="N155" s="7"/>
      <c r="O155" s="7"/>
      <c r="P155" s="7"/>
      <c r="Q155" s="7"/>
      <c r="R155" s="7"/>
      <c r="S155" s="7"/>
    </row>
    <row r="156" spans="1:22" customHeight="1" ht="14.25">
      <c r="A156" s="2"/>
      <c r="B156" s="28" t="b">
        <f>NOT(ISBLANK(F156))</f>
        <v>0</v>
      </c>
      <c r="C156" s="29"/>
      <c r="D156" s="30"/>
      <c r="E156" s="31">
        <f>IF(AND(NOT(ISBLANK(C156)),NOT(ISBLANK(D156))),MOD(D156-C156,1),0)</f>
        <v>0</v>
      </c>
      <c r="F156" s="32"/>
      <c r="G156" s="32">
        <f>IF(ISBLANK(F156),E156,F156)</f>
        <v>0</v>
      </c>
      <c r="H156" s="28"/>
      <c r="I156" s="35"/>
      <c r="J156" s="8"/>
      <c r="K156" s="7"/>
      <c r="L156" s="7"/>
      <c r="M156" s="7"/>
      <c r="N156" s="7"/>
      <c r="O156" s="7"/>
      <c r="P156" s="7"/>
      <c r="Q156" s="7"/>
      <c r="R156" s="7"/>
      <c r="S156" s="7"/>
    </row>
    <row r="157" spans="1:22" customHeight="1" ht="14.25">
      <c r="A157" s="2"/>
      <c r="B157" s="28" t="b">
        <f>NOT(ISBLANK(F157))</f>
        <v>0</v>
      </c>
      <c r="C157" s="29"/>
      <c r="D157" s="30"/>
      <c r="E157" s="31">
        <f>IF(AND(NOT(ISBLANK(C157)),NOT(ISBLANK(D157))),MOD(D157-C157,1),0)</f>
        <v>0</v>
      </c>
      <c r="F157" s="32"/>
      <c r="G157" s="32">
        <f>IF(ISBLANK(F157),E157,F157)</f>
        <v>0</v>
      </c>
      <c r="H157" s="28"/>
      <c r="I157" s="35"/>
      <c r="J157" s="8"/>
      <c r="K157" s="7"/>
      <c r="L157" s="7"/>
      <c r="M157" s="7"/>
      <c r="N157" s="7"/>
      <c r="O157" s="7"/>
      <c r="P157" s="7"/>
      <c r="Q157" s="7"/>
      <c r="R157" s="7"/>
      <c r="S157" s="7"/>
    </row>
    <row r="158" spans="1:22" customHeight="1" ht="14.25">
      <c r="A158" s="2"/>
      <c r="B158" s="28" t="b">
        <f>NOT(ISBLANK(F158))</f>
        <v>0</v>
      </c>
      <c r="C158" s="29"/>
      <c r="D158" s="30"/>
      <c r="E158" s="31">
        <f>IF(AND(NOT(ISBLANK(C158)),NOT(ISBLANK(D158))),MOD(D158-C158,1),0)</f>
        <v>0</v>
      </c>
      <c r="F158" s="32"/>
      <c r="G158" s="32">
        <f>IF(ISBLANK(F158),E158,F158)</f>
        <v>0</v>
      </c>
      <c r="H158" s="28"/>
      <c r="I158" s="35"/>
      <c r="J158" s="8"/>
      <c r="K158" s="7"/>
      <c r="L158" s="7"/>
      <c r="M158" s="7"/>
      <c r="N158" s="7"/>
      <c r="O158" s="7"/>
      <c r="P158" s="7"/>
      <c r="Q158" s="7"/>
      <c r="R158" s="7"/>
      <c r="S158" s="7"/>
    </row>
    <row r="159" spans="1:22" customHeight="1" ht="14.25">
      <c r="A159" s="2"/>
      <c r="B159" s="28" t="b">
        <f>NOT(ISBLANK(F159))</f>
        <v>0</v>
      </c>
      <c r="C159" s="29"/>
      <c r="D159" s="30"/>
      <c r="E159" s="31">
        <f>IF(AND(NOT(ISBLANK(C159)),NOT(ISBLANK(D159))),MOD(D159-C159,1),0)</f>
        <v>0</v>
      </c>
      <c r="F159" s="32"/>
      <c r="G159" s="32">
        <f>IF(ISBLANK(F159),E159,F159)</f>
        <v>0</v>
      </c>
      <c r="H159" s="28"/>
      <c r="I159" s="35"/>
      <c r="J159" s="8"/>
      <c r="K159" s="7"/>
      <c r="L159" s="7"/>
      <c r="M159" s="7"/>
      <c r="N159" s="7"/>
      <c r="O159" s="7"/>
      <c r="P159" s="7"/>
      <c r="Q159" s="7"/>
      <c r="R159" s="7"/>
      <c r="S159" s="7"/>
    </row>
    <row r="160" spans="1:22" customHeight="1" ht="14.25">
      <c r="A160" s="2"/>
      <c r="B160" s="28" t="b">
        <f>NOT(ISBLANK(F160))</f>
        <v>0</v>
      </c>
      <c r="C160" s="29"/>
      <c r="D160" s="30"/>
      <c r="E160" s="31">
        <f>IF(AND(NOT(ISBLANK(C160)),NOT(ISBLANK(D160))),MOD(D160-C160,1),0)</f>
        <v>0</v>
      </c>
      <c r="F160" s="32"/>
      <c r="G160" s="32">
        <f>IF(ISBLANK(F160),E160,F160)</f>
        <v>0</v>
      </c>
      <c r="H160" s="28"/>
      <c r="I160" s="35"/>
      <c r="J160" s="8"/>
      <c r="K160" s="7"/>
      <c r="L160" s="7"/>
      <c r="M160" s="7"/>
      <c r="N160" s="7"/>
      <c r="O160" s="7"/>
      <c r="P160" s="7"/>
      <c r="Q160" s="7"/>
      <c r="R160" s="7"/>
      <c r="S160" s="7"/>
    </row>
    <row r="161" spans="1:22" customHeight="1" ht="14.25">
      <c r="A161" s="2"/>
      <c r="B161" s="28" t="b">
        <f>NOT(ISBLANK(F161))</f>
        <v>0</v>
      </c>
      <c r="C161" s="29"/>
      <c r="D161" s="30"/>
      <c r="E161" s="31">
        <f>IF(AND(NOT(ISBLANK(C161)),NOT(ISBLANK(D161))),MOD(D161-C161,1),0)</f>
        <v>0</v>
      </c>
      <c r="F161" s="32"/>
      <c r="G161" s="32">
        <f>IF(ISBLANK(F161),E161,F161)</f>
        <v>0</v>
      </c>
      <c r="H161" s="28"/>
      <c r="I161" s="35"/>
      <c r="J161" s="8"/>
      <c r="K161" s="7"/>
      <c r="L161" s="7"/>
      <c r="M161" s="7"/>
      <c r="N161" s="7"/>
      <c r="O161" s="7"/>
      <c r="P161" s="7"/>
      <c r="Q161" s="7"/>
      <c r="R161" s="7"/>
      <c r="S161" s="7"/>
    </row>
    <row r="162" spans="1:22" customHeight="1" ht="14.25">
      <c r="A162" s="2"/>
      <c r="B162" s="28" t="b">
        <f>NOT(ISBLANK(F162))</f>
        <v>0</v>
      </c>
      <c r="C162" s="29"/>
      <c r="D162" s="30"/>
      <c r="E162" s="31">
        <f>IF(AND(NOT(ISBLANK(C162)),NOT(ISBLANK(D162))),MOD(D162-C162,1),0)</f>
        <v>0</v>
      </c>
      <c r="F162" s="32"/>
      <c r="G162" s="32">
        <f>IF(ISBLANK(F162),E162,F162)</f>
        <v>0</v>
      </c>
      <c r="H162" s="28"/>
      <c r="I162" s="35"/>
      <c r="J162" s="8"/>
      <c r="K162" s="7"/>
      <c r="L162" s="7"/>
      <c r="M162" s="7"/>
      <c r="N162" s="7"/>
      <c r="O162" s="7"/>
      <c r="P162" s="7"/>
      <c r="Q162" s="7"/>
      <c r="R162" s="7"/>
      <c r="S162" s="7"/>
    </row>
    <row r="163" spans="1:22" customHeight="1" ht="14.25">
      <c r="A163" s="2"/>
      <c r="B163" s="28" t="b">
        <f>NOT(ISBLANK(F163))</f>
        <v>0</v>
      </c>
      <c r="C163" s="29"/>
      <c r="D163" s="30"/>
      <c r="E163" s="31">
        <f>IF(AND(NOT(ISBLANK(C163)),NOT(ISBLANK(D163))),MOD(D163-C163,1),0)</f>
        <v>0</v>
      </c>
      <c r="F163" s="32"/>
      <c r="G163" s="32">
        <f>IF(ISBLANK(F163),E163,F163)</f>
        <v>0</v>
      </c>
      <c r="H163" s="28"/>
      <c r="I163" s="35"/>
      <c r="J163" s="8"/>
      <c r="K163" s="7"/>
      <c r="L163" s="7"/>
      <c r="M163" s="7"/>
      <c r="N163" s="7"/>
      <c r="O163" s="7"/>
      <c r="P163" s="7"/>
      <c r="Q163" s="7"/>
      <c r="R163" s="7"/>
      <c r="S163" s="7"/>
    </row>
    <row r="164" spans="1:22" customHeight="1" ht="14.25">
      <c r="A164" s="2"/>
      <c r="B164" s="28" t="b">
        <f>NOT(ISBLANK(F164))</f>
        <v>0</v>
      </c>
      <c r="C164" s="29"/>
      <c r="D164" s="30"/>
      <c r="E164" s="31">
        <f>IF(AND(NOT(ISBLANK(C164)),NOT(ISBLANK(D164))),MOD(D164-C164,1),0)</f>
        <v>0</v>
      </c>
      <c r="F164" s="32"/>
      <c r="G164" s="32">
        <f>IF(ISBLANK(F164),E164,F164)</f>
        <v>0</v>
      </c>
      <c r="H164" s="28"/>
      <c r="I164" s="35"/>
      <c r="J164" s="8"/>
      <c r="K164" s="7"/>
      <c r="L164" s="7"/>
      <c r="M164" s="7"/>
      <c r="N164" s="7"/>
      <c r="O164" s="7"/>
      <c r="P164" s="7"/>
      <c r="Q164" s="7"/>
      <c r="R164" s="7"/>
      <c r="S164" s="7"/>
    </row>
    <row r="165" spans="1:22" customHeight="1" ht="14.25">
      <c r="A165" s="2"/>
      <c r="B165" s="28" t="b">
        <f>NOT(ISBLANK(F165))</f>
        <v>0</v>
      </c>
      <c r="C165" s="29"/>
      <c r="D165" s="30"/>
      <c r="E165" s="31">
        <f>IF(AND(NOT(ISBLANK(C165)),NOT(ISBLANK(D165))),MOD(D165-C165,1),0)</f>
        <v>0</v>
      </c>
      <c r="F165" s="32"/>
      <c r="G165" s="32">
        <f>IF(ISBLANK(F165),E165,F165)</f>
        <v>0</v>
      </c>
      <c r="H165" s="28"/>
      <c r="I165" s="35"/>
      <c r="J165" s="8"/>
      <c r="K165" s="7"/>
      <c r="L165" s="7"/>
      <c r="M165" s="7"/>
      <c r="N165" s="7"/>
      <c r="O165" s="7"/>
      <c r="P165" s="7"/>
      <c r="Q165" s="7"/>
      <c r="R165" s="7"/>
      <c r="S165" s="7"/>
    </row>
    <row r="166" spans="1:22" customHeight="1" ht="14.25">
      <c r="A166" s="2"/>
      <c r="B166" s="28" t="b">
        <f>NOT(ISBLANK(F166))</f>
        <v>0</v>
      </c>
      <c r="C166" s="29"/>
      <c r="D166" s="30"/>
      <c r="E166" s="31">
        <f>IF(AND(NOT(ISBLANK(C166)),NOT(ISBLANK(D166))),MOD(D166-C166,1),0)</f>
        <v>0</v>
      </c>
      <c r="F166" s="32"/>
      <c r="G166" s="32">
        <f>IF(ISBLANK(F166),E166,F166)</f>
        <v>0</v>
      </c>
      <c r="H166" s="28"/>
      <c r="I166" s="35"/>
      <c r="J166" s="8"/>
      <c r="K166" s="7"/>
      <c r="L166" s="7"/>
      <c r="M166" s="7"/>
      <c r="N166" s="7"/>
      <c r="O166" s="7"/>
      <c r="P166" s="7"/>
      <c r="Q166" s="7"/>
      <c r="R166" s="7"/>
      <c r="S166" s="7"/>
    </row>
    <row r="167" spans="1:22" customHeight="1" ht="14.25">
      <c r="A167" s="2"/>
      <c r="B167" s="28" t="b">
        <f>NOT(ISBLANK(F167))</f>
        <v>0</v>
      </c>
      <c r="C167" s="29"/>
      <c r="D167" s="30"/>
      <c r="E167" s="31">
        <f>IF(AND(NOT(ISBLANK(C167)),NOT(ISBLANK(D167))),MOD(D167-C167,1),0)</f>
        <v>0</v>
      </c>
      <c r="F167" s="32"/>
      <c r="G167" s="32">
        <f>IF(ISBLANK(F167),E167,F167)</f>
        <v>0</v>
      </c>
      <c r="H167" s="28"/>
      <c r="I167" s="35"/>
      <c r="J167" s="8"/>
      <c r="K167" s="7"/>
      <c r="L167" s="7"/>
      <c r="M167" s="7"/>
      <c r="N167" s="7"/>
      <c r="O167" s="7"/>
      <c r="P167" s="7"/>
      <c r="Q167" s="7"/>
      <c r="R167" s="7"/>
      <c r="S167" s="7"/>
    </row>
    <row r="168" spans="1:22" customHeight="1" ht="14.25">
      <c r="A168" s="2"/>
      <c r="B168" s="28" t="b">
        <f>NOT(ISBLANK(F168))</f>
        <v>0</v>
      </c>
      <c r="C168" s="29"/>
      <c r="D168" s="30"/>
      <c r="E168" s="31">
        <f>IF(AND(NOT(ISBLANK(C168)),NOT(ISBLANK(D168))),MOD(D168-C168,1),0)</f>
        <v>0</v>
      </c>
      <c r="F168" s="32"/>
      <c r="G168" s="32">
        <f>IF(ISBLANK(F168),E168,F168)</f>
        <v>0</v>
      </c>
      <c r="H168" s="28"/>
      <c r="I168" s="35"/>
      <c r="J168" s="8"/>
      <c r="K168" s="7"/>
      <c r="L168" s="7"/>
      <c r="M168" s="7"/>
      <c r="N168" s="7"/>
      <c r="O168" s="7"/>
      <c r="P168" s="7"/>
      <c r="Q168" s="7"/>
      <c r="R168" s="7"/>
      <c r="S168" s="7"/>
    </row>
    <row r="169" spans="1:22" customHeight="1" ht="14.25">
      <c r="A169" s="2"/>
      <c r="B169" s="28" t="b">
        <f>NOT(ISBLANK(F169))</f>
        <v>0</v>
      </c>
      <c r="C169" s="29"/>
      <c r="D169" s="30"/>
      <c r="E169" s="31">
        <f>IF(AND(NOT(ISBLANK(C169)),NOT(ISBLANK(D169))),MOD(D169-C169,1),0)</f>
        <v>0</v>
      </c>
      <c r="F169" s="32"/>
      <c r="G169" s="32">
        <f>IF(ISBLANK(F169),E169,F169)</f>
        <v>0</v>
      </c>
      <c r="H169" s="28"/>
      <c r="I169" s="35"/>
      <c r="J169" s="8"/>
      <c r="K169" s="7"/>
      <c r="L169" s="7"/>
      <c r="M169" s="7"/>
      <c r="N169" s="7"/>
      <c r="O169" s="7"/>
      <c r="P169" s="7"/>
      <c r="Q169" s="7"/>
      <c r="R169" s="7"/>
      <c r="S169" s="7"/>
    </row>
    <row r="170" spans="1:22" customHeight="1" ht="14.25">
      <c r="A170" s="2"/>
      <c r="B170" s="28" t="b">
        <f>NOT(ISBLANK(F170))</f>
        <v>0</v>
      </c>
      <c r="C170" s="29"/>
      <c r="D170" s="30"/>
      <c r="E170" s="31">
        <f>IF(AND(NOT(ISBLANK(C170)),NOT(ISBLANK(D170))),MOD(D170-C170,1),0)</f>
        <v>0</v>
      </c>
      <c r="F170" s="32"/>
      <c r="G170" s="32">
        <f>IF(ISBLANK(F170),E170,F170)</f>
        <v>0</v>
      </c>
      <c r="H170" s="28"/>
      <c r="I170" s="35"/>
      <c r="J170" s="8"/>
      <c r="K170" s="7"/>
      <c r="L170" s="7"/>
      <c r="M170" s="7"/>
      <c r="N170" s="7"/>
      <c r="O170" s="7"/>
      <c r="P170" s="7"/>
      <c r="Q170" s="7"/>
      <c r="R170" s="7"/>
      <c r="S170" s="7"/>
    </row>
    <row r="171" spans="1:22" customHeight="1" ht="14.25">
      <c r="A171" s="2"/>
      <c r="B171" s="28" t="b">
        <f>NOT(ISBLANK(F171))</f>
        <v>0</v>
      </c>
      <c r="C171" s="29"/>
      <c r="D171" s="30"/>
      <c r="E171" s="31">
        <f>IF(AND(NOT(ISBLANK(C171)),NOT(ISBLANK(D171))),MOD(D171-C171,1),0)</f>
        <v>0</v>
      </c>
      <c r="F171" s="32"/>
      <c r="G171" s="32">
        <f>IF(ISBLANK(F171),E171,F171)</f>
        <v>0</v>
      </c>
      <c r="H171" s="28"/>
      <c r="I171" s="35"/>
      <c r="J171" s="8"/>
      <c r="K171" s="7"/>
      <c r="L171" s="7"/>
      <c r="M171" s="7"/>
      <c r="N171" s="7"/>
      <c r="O171" s="7"/>
      <c r="P171" s="7"/>
      <c r="Q171" s="7"/>
      <c r="R171" s="7"/>
      <c r="S171" s="7"/>
    </row>
    <row r="172" spans="1:22" customHeight="1" ht="14.25">
      <c r="A172" s="2"/>
      <c r="B172" s="28" t="b">
        <f>NOT(ISBLANK(F172))</f>
        <v>0</v>
      </c>
      <c r="C172" s="29"/>
      <c r="D172" s="30"/>
      <c r="E172" s="31">
        <f>IF(AND(NOT(ISBLANK(C172)),NOT(ISBLANK(D172))),MOD(D172-C172,1),0)</f>
        <v>0</v>
      </c>
      <c r="F172" s="32"/>
      <c r="G172" s="32">
        <f>IF(ISBLANK(F172),E172,F172)</f>
        <v>0</v>
      </c>
      <c r="H172" s="28"/>
      <c r="I172" s="35"/>
      <c r="J172" s="8"/>
      <c r="K172" s="7"/>
      <c r="L172" s="7"/>
      <c r="M172" s="7"/>
      <c r="N172" s="7"/>
      <c r="O172" s="7"/>
      <c r="P172" s="7"/>
      <c r="Q172" s="7"/>
      <c r="R172" s="7"/>
      <c r="S172" s="7"/>
    </row>
    <row r="173" spans="1:22" customHeight="1" ht="14.25">
      <c r="A173" s="2"/>
      <c r="B173" s="28" t="b">
        <f>NOT(ISBLANK(F173))</f>
        <v>0</v>
      </c>
      <c r="C173" s="29"/>
      <c r="D173" s="30"/>
      <c r="E173" s="31">
        <f>IF(AND(NOT(ISBLANK(C173)),NOT(ISBLANK(D173))),MOD(D173-C173,1),0)</f>
        <v>0</v>
      </c>
      <c r="F173" s="32"/>
      <c r="G173" s="32">
        <f>IF(ISBLANK(F173),E173,F173)</f>
        <v>0</v>
      </c>
      <c r="H173" s="28"/>
      <c r="I173" s="35"/>
      <c r="J173" s="8"/>
      <c r="K173" s="7"/>
      <c r="L173" s="7"/>
      <c r="M173" s="7"/>
      <c r="N173" s="7"/>
      <c r="O173" s="7"/>
      <c r="P173" s="7"/>
      <c r="Q173" s="7"/>
      <c r="R173" s="7"/>
      <c r="S173" s="7"/>
    </row>
    <row r="174" spans="1:22" customHeight="1" ht="14.25">
      <c r="A174" s="2"/>
      <c r="B174" s="28" t="b">
        <f>NOT(ISBLANK(F174))</f>
        <v>0</v>
      </c>
      <c r="C174" s="29"/>
      <c r="D174" s="30"/>
      <c r="E174" s="31">
        <f>IF(AND(NOT(ISBLANK(C174)),NOT(ISBLANK(D174))),MOD(D174-C174,1),0)</f>
        <v>0</v>
      </c>
      <c r="F174" s="32"/>
      <c r="G174" s="32">
        <f>IF(ISBLANK(F174),E174,F174)</f>
        <v>0</v>
      </c>
      <c r="H174" s="28"/>
      <c r="I174" s="35"/>
      <c r="J174" s="8"/>
      <c r="K174" s="7"/>
      <c r="L174" s="7"/>
      <c r="M174" s="7"/>
      <c r="N174" s="7"/>
      <c r="O174" s="7"/>
      <c r="P174" s="7"/>
      <c r="Q174" s="7"/>
      <c r="R174" s="7"/>
      <c r="S174" s="7"/>
    </row>
    <row r="175" spans="1:22" customHeight="1" ht="14.25">
      <c r="A175" s="2"/>
      <c r="B175" s="28" t="b">
        <f>NOT(ISBLANK(F175))</f>
        <v>0</v>
      </c>
      <c r="C175" s="29"/>
      <c r="D175" s="30"/>
      <c r="E175" s="31">
        <f>IF(AND(NOT(ISBLANK(C175)),NOT(ISBLANK(D175))),MOD(D175-C175,1),0)</f>
        <v>0</v>
      </c>
      <c r="F175" s="32"/>
      <c r="G175" s="32">
        <f>IF(ISBLANK(F175),E175,F175)</f>
        <v>0</v>
      </c>
      <c r="H175" s="28"/>
      <c r="I175" s="35"/>
      <c r="J175" s="8"/>
      <c r="K175" s="7"/>
      <c r="L175" s="7"/>
      <c r="M175" s="7"/>
      <c r="N175" s="7"/>
      <c r="O175" s="7"/>
      <c r="P175" s="7"/>
      <c r="Q175" s="7"/>
      <c r="R175" s="7"/>
      <c r="S175" s="7"/>
    </row>
    <row r="176" spans="1:22" customHeight="1" ht="14.25">
      <c r="A176" s="2"/>
      <c r="B176" s="28" t="b">
        <f>NOT(ISBLANK(F176))</f>
        <v>0</v>
      </c>
      <c r="C176" s="29"/>
      <c r="D176" s="30"/>
      <c r="E176" s="31">
        <f>IF(AND(NOT(ISBLANK(C176)),NOT(ISBLANK(D176))),MOD(D176-C176,1),0)</f>
        <v>0</v>
      </c>
      <c r="F176" s="32"/>
      <c r="G176" s="32">
        <f>IF(ISBLANK(F176),E176,F176)</f>
        <v>0</v>
      </c>
      <c r="H176" s="28"/>
      <c r="I176" s="35"/>
      <c r="J176" s="8"/>
      <c r="K176" s="7"/>
      <c r="L176" s="7"/>
      <c r="M176" s="7"/>
      <c r="N176" s="7"/>
      <c r="O176" s="7"/>
      <c r="P176" s="7"/>
      <c r="Q176" s="7"/>
      <c r="R176" s="7"/>
      <c r="S176" s="7"/>
    </row>
    <row r="177" spans="1:22" customHeight="1" ht="14.25">
      <c r="A177" s="2"/>
      <c r="B177" s="28" t="b">
        <f>NOT(ISBLANK(F177))</f>
        <v>0</v>
      </c>
      <c r="C177" s="29"/>
      <c r="D177" s="30"/>
      <c r="E177" s="31">
        <f>IF(AND(NOT(ISBLANK(C177)),NOT(ISBLANK(D177))),MOD(D177-C177,1),0)</f>
        <v>0</v>
      </c>
      <c r="F177" s="32"/>
      <c r="G177" s="32">
        <f>IF(ISBLANK(F177),E177,F177)</f>
        <v>0</v>
      </c>
      <c r="H177" s="28"/>
      <c r="I177" s="35"/>
      <c r="J177" s="8"/>
      <c r="K177" s="7"/>
      <c r="L177" s="7"/>
      <c r="M177" s="7"/>
      <c r="N177" s="7"/>
      <c r="O177" s="7"/>
      <c r="P177" s="7"/>
      <c r="Q177" s="7"/>
      <c r="R177" s="7"/>
      <c r="S177" s="7"/>
    </row>
    <row r="178" spans="1:22" customHeight="1" ht="14.25">
      <c r="A178" s="2"/>
      <c r="B178" s="28" t="b">
        <f>NOT(ISBLANK(F178))</f>
        <v>0</v>
      </c>
      <c r="C178" s="29"/>
      <c r="D178" s="30"/>
      <c r="E178" s="31">
        <f>IF(AND(NOT(ISBLANK(C178)),NOT(ISBLANK(D178))),MOD(D178-C178,1),0)</f>
        <v>0</v>
      </c>
      <c r="F178" s="32"/>
      <c r="G178" s="32">
        <f>IF(ISBLANK(F178),E178,F178)</f>
        <v>0</v>
      </c>
      <c r="H178" s="28"/>
      <c r="I178" s="35"/>
      <c r="J178" s="8"/>
      <c r="K178" s="7"/>
      <c r="L178" s="7"/>
      <c r="M178" s="7"/>
      <c r="N178" s="7"/>
      <c r="O178" s="7"/>
      <c r="P178" s="7"/>
      <c r="Q178" s="7"/>
      <c r="R178" s="7"/>
      <c r="S178" s="7"/>
    </row>
    <row r="179" spans="1:22" customHeight="1" ht="14.25">
      <c r="A179" s="2"/>
      <c r="B179" s="28" t="b">
        <f>NOT(ISBLANK(F179))</f>
        <v>0</v>
      </c>
      <c r="C179" s="29"/>
      <c r="D179" s="30"/>
      <c r="E179" s="31">
        <f>IF(AND(NOT(ISBLANK(C179)),NOT(ISBLANK(D179))),MOD(D179-C179,1),0)</f>
        <v>0</v>
      </c>
      <c r="F179" s="32"/>
      <c r="G179" s="32">
        <f>IF(ISBLANK(F179),E179,F179)</f>
        <v>0</v>
      </c>
      <c r="H179" s="28"/>
      <c r="I179" s="35"/>
      <c r="J179" s="8"/>
      <c r="K179" s="7"/>
      <c r="L179" s="7"/>
      <c r="M179" s="7"/>
      <c r="N179" s="7"/>
      <c r="O179" s="7"/>
      <c r="P179" s="7"/>
      <c r="Q179" s="7"/>
      <c r="R179" s="7"/>
      <c r="S179" s="7"/>
    </row>
    <row r="180" spans="1:22" customHeight="1" ht="14.25">
      <c r="A180" s="2"/>
      <c r="B180" s="28" t="b">
        <f>NOT(ISBLANK(F180))</f>
        <v>0</v>
      </c>
      <c r="C180" s="29"/>
      <c r="D180" s="30"/>
      <c r="E180" s="31">
        <f>IF(AND(NOT(ISBLANK(C180)),NOT(ISBLANK(D180))),MOD(D180-C180,1),0)</f>
        <v>0</v>
      </c>
      <c r="F180" s="32"/>
      <c r="G180" s="32">
        <f>IF(ISBLANK(F180),E180,F180)</f>
        <v>0</v>
      </c>
      <c r="H180" s="28"/>
      <c r="I180" s="35"/>
      <c r="J180" s="8"/>
      <c r="K180" s="7"/>
      <c r="L180" s="7"/>
      <c r="M180" s="7"/>
      <c r="N180" s="7"/>
      <c r="O180" s="7"/>
      <c r="P180" s="7"/>
      <c r="Q180" s="7"/>
      <c r="R180" s="7"/>
      <c r="S180" s="7"/>
    </row>
    <row r="181" spans="1:22" customHeight="1" ht="14.25">
      <c r="A181" s="2"/>
      <c r="B181" s="28" t="b">
        <f>NOT(ISBLANK(F181))</f>
        <v>0</v>
      </c>
      <c r="C181" s="29"/>
      <c r="D181" s="30"/>
      <c r="E181" s="31">
        <f>IF(AND(NOT(ISBLANK(C181)),NOT(ISBLANK(D181))),MOD(D181-C181,1),0)</f>
        <v>0</v>
      </c>
      <c r="F181" s="32"/>
      <c r="G181" s="32">
        <f>IF(ISBLANK(F181),E181,F181)</f>
        <v>0</v>
      </c>
      <c r="H181" s="28"/>
      <c r="I181" s="35"/>
      <c r="J181" s="8"/>
      <c r="K181" s="7"/>
      <c r="L181" s="7"/>
      <c r="M181" s="7"/>
      <c r="N181" s="7"/>
      <c r="O181" s="7"/>
      <c r="P181" s="7"/>
      <c r="Q181" s="7"/>
      <c r="R181" s="7"/>
      <c r="S181" s="7"/>
    </row>
    <row r="182" spans="1:22" customHeight="1" ht="14.25">
      <c r="A182" s="2"/>
      <c r="B182" s="28" t="b">
        <f>NOT(ISBLANK(F182))</f>
        <v>0</v>
      </c>
      <c r="C182" s="29"/>
      <c r="D182" s="30"/>
      <c r="E182" s="31">
        <f>IF(AND(NOT(ISBLANK(C182)),NOT(ISBLANK(D182))),MOD(D182-C182,1),0)</f>
        <v>0</v>
      </c>
      <c r="F182" s="32"/>
      <c r="G182" s="32">
        <f>IF(ISBLANK(F182),E182,F182)</f>
        <v>0</v>
      </c>
      <c r="H182" s="28"/>
      <c r="I182" s="35"/>
      <c r="J182" s="8"/>
      <c r="K182" s="7"/>
      <c r="L182" s="7"/>
      <c r="M182" s="7"/>
      <c r="N182" s="7"/>
      <c r="O182" s="7"/>
      <c r="P182" s="7"/>
      <c r="Q182" s="7"/>
      <c r="R182" s="7"/>
      <c r="S182" s="7"/>
    </row>
    <row r="183" spans="1:22" customHeight="1" ht="14.25">
      <c r="A183" s="2"/>
      <c r="B183" s="28" t="b">
        <f>NOT(ISBLANK(F183))</f>
        <v>0</v>
      </c>
      <c r="C183" s="29"/>
      <c r="D183" s="30"/>
      <c r="E183" s="31">
        <f>IF(AND(NOT(ISBLANK(C183)),NOT(ISBLANK(D183))),MOD(D183-C183,1),0)</f>
        <v>0</v>
      </c>
      <c r="F183" s="32"/>
      <c r="G183" s="32">
        <f>IF(ISBLANK(F183),E183,F183)</f>
        <v>0</v>
      </c>
      <c r="H183" s="28"/>
      <c r="I183" s="35"/>
      <c r="J183" s="8"/>
      <c r="K183" s="7"/>
      <c r="L183" s="7"/>
      <c r="M183" s="7"/>
      <c r="N183" s="7"/>
      <c r="O183" s="7"/>
      <c r="P183" s="7"/>
      <c r="Q183" s="7"/>
      <c r="R183" s="7"/>
      <c r="S183" s="7"/>
    </row>
    <row r="184" spans="1:22" customHeight="1" ht="14.25">
      <c r="A184" s="2"/>
      <c r="B184" s="28" t="b">
        <f>NOT(ISBLANK(F184))</f>
        <v>0</v>
      </c>
      <c r="C184" s="29"/>
      <c r="D184" s="30"/>
      <c r="E184" s="31">
        <f>IF(AND(NOT(ISBLANK(C184)),NOT(ISBLANK(D184))),MOD(D184-C184,1),0)</f>
        <v>0</v>
      </c>
      <c r="F184" s="32"/>
      <c r="G184" s="32">
        <f>IF(ISBLANK(F184),E184,F184)</f>
        <v>0</v>
      </c>
      <c r="H184" s="28"/>
      <c r="I184" s="35"/>
      <c r="J184" s="8"/>
      <c r="K184" s="7"/>
      <c r="L184" s="7"/>
      <c r="M184" s="7"/>
      <c r="N184" s="7"/>
      <c r="O184" s="7"/>
      <c r="P184" s="7"/>
      <c r="Q184" s="7"/>
      <c r="R184" s="7"/>
      <c r="S184" s="7"/>
    </row>
    <row r="185" spans="1:22" customHeight="1" ht="14.25">
      <c r="A185" s="2"/>
      <c r="B185" s="28" t="b">
        <f>NOT(ISBLANK(F185))</f>
        <v>0</v>
      </c>
      <c r="C185" s="29"/>
      <c r="D185" s="30"/>
      <c r="E185" s="31">
        <f>IF(AND(NOT(ISBLANK(C185)),NOT(ISBLANK(D185))),MOD(D185-C185,1),0)</f>
        <v>0</v>
      </c>
      <c r="F185" s="32"/>
      <c r="G185" s="32">
        <f>IF(ISBLANK(F185),E185,F185)</f>
        <v>0</v>
      </c>
      <c r="H185" s="28"/>
      <c r="I185" s="35"/>
      <c r="J185" s="8"/>
      <c r="K185" s="7"/>
      <c r="L185" s="7"/>
      <c r="M185" s="7"/>
      <c r="N185" s="7"/>
      <c r="O185" s="7"/>
      <c r="P185" s="7"/>
      <c r="Q185" s="7"/>
      <c r="R185" s="7"/>
      <c r="S185" s="7"/>
    </row>
    <row r="186" spans="1:22" customHeight="1" ht="14.25">
      <c r="A186" s="2"/>
      <c r="B186" s="28" t="b">
        <f>NOT(ISBLANK(F186))</f>
        <v>0</v>
      </c>
      <c r="C186" s="29"/>
      <c r="D186" s="30"/>
      <c r="E186" s="31">
        <f>IF(AND(NOT(ISBLANK(C186)),NOT(ISBLANK(D186))),MOD(D186-C186,1),0)</f>
        <v>0</v>
      </c>
      <c r="F186" s="32"/>
      <c r="G186" s="32">
        <f>IF(ISBLANK(F186),E186,F186)</f>
        <v>0</v>
      </c>
      <c r="H186" s="28"/>
      <c r="I186" s="35"/>
      <c r="J186" s="8"/>
      <c r="K186" s="7"/>
      <c r="L186" s="7"/>
      <c r="M186" s="7"/>
      <c r="N186" s="7"/>
      <c r="O186" s="7"/>
      <c r="P186" s="7"/>
      <c r="Q186" s="7"/>
      <c r="R186" s="7"/>
      <c r="S186" s="7"/>
    </row>
    <row r="187" spans="1:22" customHeight="1" ht="14.25">
      <c r="A187" s="2"/>
      <c r="B187" s="28" t="b">
        <f>NOT(ISBLANK(F187))</f>
        <v>0</v>
      </c>
      <c r="C187" s="29"/>
      <c r="D187" s="30"/>
      <c r="E187" s="31">
        <f>IF(AND(NOT(ISBLANK(C187)),NOT(ISBLANK(D187))),MOD(D187-C187,1),0)</f>
        <v>0</v>
      </c>
      <c r="F187" s="32"/>
      <c r="G187" s="32">
        <f>IF(ISBLANK(F187),E187,F187)</f>
        <v>0</v>
      </c>
      <c r="H187" s="28"/>
      <c r="I187" s="35"/>
      <c r="J187" s="8"/>
      <c r="K187" s="7"/>
      <c r="L187" s="7"/>
      <c r="M187" s="7"/>
      <c r="N187" s="7"/>
      <c r="O187" s="7"/>
      <c r="P187" s="7"/>
      <c r="Q187" s="7"/>
      <c r="R187" s="7"/>
      <c r="S187" s="7"/>
    </row>
    <row r="188" spans="1:22" customHeight="1" ht="14.25">
      <c r="A188" s="2"/>
      <c r="B188" s="28" t="b">
        <f>NOT(ISBLANK(F188))</f>
        <v>0</v>
      </c>
      <c r="C188" s="29"/>
      <c r="D188" s="30"/>
      <c r="E188" s="31">
        <f>IF(AND(NOT(ISBLANK(C188)),NOT(ISBLANK(D188))),MOD(D188-C188,1),0)</f>
        <v>0</v>
      </c>
      <c r="F188" s="32"/>
      <c r="G188" s="32">
        <f>IF(ISBLANK(F188),E188,F188)</f>
        <v>0</v>
      </c>
      <c r="H188" s="28"/>
      <c r="I188" s="35"/>
      <c r="J188" s="8"/>
      <c r="K188" s="7"/>
      <c r="L188" s="7"/>
      <c r="M188" s="7"/>
      <c r="N188" s="7"/>
      <c r="O188" s="7"/>
      <c r="P188" s="7"/>
      <c r="Q188" s="7"/>
      <c r="R188" s="7"/>
      <c r="S188" s="7"/>
    </row>
    <row r="189" spans="1:22" customHeight="1" ht="14.25">
      <c r="A189" s="2"/>
      <c r="B189" s="28" t="b">
        <f>NOT(ISBLANK(F189))</f>
        <v>0</v>
      </c>
      <c r="C189" s="29"/>
      <c r="D189" s="30"/>
      <c r="E189" s="31">
        <f>IF(AND(NOT(ISBLANK(C189)),NOT(ISBLANK(D189))),MOD(D189-C189,1),0)</f>
        <v>0</v>
      </c>
      <c r="F189" s="32"/>
      <c r="G189" s="32">
        <f>IF(ISBLANK(F189),E189,F189)</f>
        <v>0</v>
      </c>
      <c r="H189" s="28"/>
      <c r="I189" s="35"/>
      <c r="J189" s="8"/>
      <c r="K189" s="7"/>
      <c r="L189" s="7"/>
      <c r="M189" s="7"/>
      <c r="N189" s="7"/>
      <c r="O189" s="7"/>
      <c r="P189" s="7"/>
      <c r="Q189" s="7"/>
      <c r="R189" s="7"/>
      <c r="S189" s="7"/>
    </row>
    <row r="190" spans="1:22" customHeight="1" ht="14.25">
      <c r="A190" s="2"/>
      <c r="B190" s="28" t="b">
        <f>NOT(ISBLANK(F190))</f>
        <v>0</v>
      </c>
      <c r="C190" s="29"/>
      <c r="D190" s="30"/>
      <c r="E190" s="31">
        <f>IF(AND(NOT(ISBLANK(C190)),NOT(ISBLANK(D190))),MOD(D190-C190,1),0)</f>
        <v>0</v>
      </c>
      <c r="F190" s="32"/>
      <c r="G190" s="32">
        <f>IF(ISBLANK(F190),E190,F190)</f>
        <v>0</v>
      </c>
      <c r="H190" s="28"/>
      <c r="I190" s="35"/>
      <c r="J190" s="8"/>
      <c r="K190" s="7"/>
      <c r="L190" s="7"/>
      <c r="M190" s="7"/>
      <c r="N190" s="7"/>
      <c r="O190" s="7"/>
      <c r="P190" s="7"/>
      <c r="Q190" s="7"/>
      <c r="R190" s="7"/>
      <c r="S190" s="7"/>
    </row>
    <row r="191" spans="1:22" customHeight="1" ht="14.25">
      <c r="A191" s="2"/>
      <c r="B191" s="28" t="b">
        <f>NOT(ISBLANK(F191))</f>
        <v>0</v>
      </c>
      <c r="C191" s="29"/>
      <c r="D191" s="30"/>
      <c r="E191" s="31">
        <f>IF(AND(NOT(ISBLANK(C191)),NOT(ISBLANK(D191))),MOD(D191-C191,1),0)</f>
        <v>0</v>
      </c>
      <c r="F191" s="32"/>
      <c r="G191" s="32">
        <f>IF(ISBLANK(F191),E191,F191)</f>
        <v>0</v>
      </c>
      <c r="H191" s="28"/>
      <c r="I191" s="35"/>
      <c r="J191" s="8"/>
      <c r="K191" s="7"/>
      <c r="L191" s="7"/>
      <c r="M191" s="7"/>
      <c r="N191" s="7"/>
      <c r="O191" s="7"/>
      <c r="P191" s="7"/>
      <c r="Q191" s="7"/>
      <c r="R191" s="7"/>
      <c r="S191" s="7"/>
    </row>
    <row r="192" spans="1:22" customHeight="1" ht="14.25">
      <c r="A192" s="2"/>
      <c r="B192" s="28" t="b">
        <f>NOT(ISBLANK(F192))</f>
        <v>0</v>
      </c>
      <c r="C192" s="29"/>
      <c r="D192" s="30"/>
      <c r="E192" s="31">
        <f>IF(AND(NOT(ISBLANK(C192)),NOT(ISBLANK(D192))),MOD(D192-C192,1),0)</f>
        <v>0</v>
      </c>
      <c r="F192" s="32"/>
      <c r="G192" s="32">
        <f>IF(ISBLANK(F192),E192,F192)</f>
        <v>0</v>
      </c>
      <c r="H192" s="28"/>
      <c r="I192" s="35"/>
      <c r="J192" s="8"/>
      <c r="K192" s="7"/>
      <c r="L192" s="7"/>
      <c r="M192" s="7"/>
      <c r="N192" s="7"/>
      <c r="O192" s="7"/>
      <c r="P192" s="7"/>
      <c r="Q192" s="7"/>
      <c r="R192" s="7"/>
      <c r="S192" s="7"/>
    </row>
    <row r="193" spans="1:22" customHeight="1" ht="14.25">
      <c r="A193" s="2"/>
      <c r="B193" s="28" t="b">
        <f>NOT(ISBLANK(F193))</f>
        <v>0</v>
      </c>
      <c r="C193" s="29"/>
      <c r="D193" s="30"/>
      <c r="E193" s="31">
        <f>IF(AND(NOT(ISBLANK(C193)),NOT(ISBLANK(D193))),MOD(D193-C193,1),0)</f>
        <v>0</v>
      </c>
      <c r="F193" s="32"/>
      <c r="G193" s="32">
        <f>IF(ISBLANK(F193),E193,F193)</f>
        <v>0</v>
      </c>
      <c r="H193" s="28"/>
      <c r="I193" s="35"/>
      <c r="J193" s="8"/>
      <c r="K193" s="7"/>
      <c r="L193" s="7"/>
      <c r="M193" s="7"/>
      <c r="N193" s="7"/>
      <c r="O193" s="7"/>
      <c r="P193" s="7"/>
      <c r="Q193" s="7"/>
      <c r="R193" s="7"/>
      <c r="S193" s="7"/>
    </row>
    <row r="194" spans="1:22" customHeight="1" ht="14.25">
      <c r="A194" s="2"/>
      <c r="B194" s="28" t="b">
        <f>NOT(ISBLANK(F194))</f>
        <v>0</v>
      </c>
      <c r="C194" s="29"/>
      <c r="D194" s="30"/>
      <c r="E194" s="31">
        <f>IF(AND(NOT(ISBLANK(C194)),NOT(ISBLANK(D194))),MOD(D194-C194,1),0)</f>
        <v>0</v>
      </c>
      <c r="F194" s="32"/>
      <c r="G194" s="32">
        <f>IF(ISBLANK(F194),E194,F194)</f>
        <v>0</v>
      </c>
      <c r="H194" s="28"/>
      <c r="I194" s="35"/>
      <c r="J194" s="8"/>
      <c r="K194" s="7"/>
      <c r="L194" s="7"/>
      <c r="M194" s="7"/>
      <c r="N194" s="7"/>
      <c r="O194" s="7"/>
      <c r="P194" s="7"/>
      <c r="Q194" s="7"/>
      <c r="R194" s="7"/>
      <c r="S194" s="7"/>
    </row>
    <row r="195" spans="1:22" customHeight="1" ht="14.25">
      <c r="A195" s="2"/>
      <c r="B195" s="28" t="b">
        <f>NOT(ISBLANK(F195))</f>
        <v>0</v>
      </c>
      <c r="C195" s="29"/>
      <c r="D195" s="30"/>
      <c r="E195" s="31">
        <f>IF(AND(NOT(ISBLANK(C195)),NOT(ISBLANK(D195))),MOD(D195-C195,1),0)</f>
        <v>0</v>
      </c>
      <c r="F195" s="32"/>
      <c r="G195" s="32">
        <f>IF(ISBLANK(F195),E195,F195)</f>
        <v>0</v>
      </c>
      <c r="H195" s="28"/>
      <c r="I195" s="35"/>
      <c r="J195" s="8"/>
      <c r="K195" s="7"/>
      <c r="L195" s="7"/>
      <c r="M195" s="7"/>
      <c r="N195" s="7"/>
      <c r="O195" s="7"/>
      <c r="P195" s="7"/>
      <c r="Q195" s="7"/>
      <c r="R195" s="7"/>
      <c r="S195" s="7"/>
    </row>
    <row r="196" spans="1:22" customHeight="1" ht="14.25">
      <c r="A196" s="2"/>
      <c r="B196" s="28" t="b">
        <f>NOT(ISBLANK(F196))</f>
        <v>0</v>
      </c>
      <c r="C196" s="29"/>
      <c r="D196" s="30"/>
      <c r="E196" s="31">
        <f>IF(AND(NOT(ISBLANK(C196)),NOT(ISBLANK(D196))),MOD(D196-C196,1),0)</f>
        <v>0</v>
      </c>
      <c r="F196" s="32"/>
      <c r="G196" s="32">
        <f>IF(ISBLANK(F196),E196,F196)</f>
        <v>0</v>
      </c>
      <c r="H196" s="28"/>
      <c r="I196" s="35"/>
      <c r="J196" s="8"/>
      <c r="K196" s="7"/>
      <c r="L196" s="7"/>
      <c r="M196" s="7"/>
      <c r="N196" s="7"/>
      <c r="O196" s="7"/>
      <c r="P196" s="7"/>
      <c r="Q196" s="7"/>
      <c r="R196" s="7"/>
      <c r="S196" s="7"/>
    </row>
    <row r="197" spans="1:22" customHeight="1" ht="14.25">
      <c r="A197" s="2"/>
      <c r="B197" s="28" t="b">
        <f>NOT(ISBLANK(F197))</f>
        <v>0</v>
      </c>
      <c r="C197" s="29"/>
      <c r="D197" s="30"/>
      <c r="E197" s="31">
        <f>IF(AND(NOT(ISBLANK(C197)),NOT(ISBLANK(D197))),MOD(D197-C197,1),0)</f>
        <v>0</v>
      </c>
      <c r="F197" s="32"/>
      <c r="G197" s="32">
        <f>IF(ISBLANK(F197),E197,F197)</f>
        <v>0</v>
      </c>
      <c r="H197" s="28"/>
      <c r="I197" s="35"/>
      <c r="J197" s="8"/>
      <c r="K197" s="7"/>
      <c r="L197" s="7"/>
      <c r="M197" s="7"/>
      <c r="N197" s="7"/>
      <c r="O197" s="7"/>
      <c r="P197" s="7"/>
      <c r="Q197" s="7"/>
      <c r="R197" s="7"/>
      <c r="S197" s="7"/>
    </row>
    <row r="198" spans="1:22" customHeight="1" ht="14.25">
      <c r="A198" s="2"/>
      <c r="B198" s="28" t="b">
        <f>NOT(ISBLANK(F198))</f>
        <v>0</v>
      </c>
      <c r="C198" s="29"/>
      <c r="D198" s="30"/>
      <c r="E198" s="31">
        <f>IF(AND(NOT(ISBLANK(C198)),NOT(ISBLANK(D198))),MOD(D198-C198,1),0)</f>
        <v>0</v>
      </c>
      <c r="F198" s="32"/>
      <c r="G198" s="32">
        <f>IF(ISBLANK(F198),E198,F198)</f>
        <v>0</v>
      </c>
      <c r="H198" s="28"/>
      <c r="I198" s="35"/>
      <c r="J198" s="8"/>
      <c r="K198" s="7"/>
      <c r="L198" s="7"/>
      <c r="M198" s="7"/>
      <c r="N198" s="7"/>
      <c r="O198" s="7"/>
      <c r="P198" s="7"/>
      <c r="Q198" s="7"/>
      <c r="R198" s="7"/>
      <c r="S198" s="7"/>
    </row>
    <row r="199" spans="1:22" customHeight="1" ht="14.25">
      <c r="A199" s="2"/>
      <c r="B199" s="28" t="b">
        <f>NOT(ISBLANK(F199))</f>
        <v>0</v>
      </c>
      <c r="C199" s="29"/>
      <c r="D199" s="30"/>
      <c r="E199" s="31">
        <f>IF(AND(NOT(ISBLANK(C199)),NOT(ISBLANK(D199))),MOD(D199-C199,1),0)</f>
        <v>0</v>
      </c>
      <c r="F199" s="32"/>
      <c r="G199" s="32">
        <f>IF(ISBLANK(F199),E199,F199)</f>
        <v>0</v>
      </c>
      <c r="H199" s="28"/>
      <c r="I199" s="35"/>
      <c r="J199" s="8"/>
      <c r="K199" s="7"/>
      <c r="L199" s="7"/>
      <c r="M199" s="7"/>
      <c r="N199" s="7"/>
      <c r="O199" s="7"/>
      <c r="P199" s="7"/>
      <c r="Q199" s="7"/>
      <c r="R199" s="7"/>
      <c r="S199" s="7"/>
    </row>
    <row r="200" spans="1:22" customHeight="1" ht="14.25">
      <c r="A200" s="2"/>
      <c r="B200" s="28" t="b">
        <f>NOT(ISBLANK(F200))</f>
        <v>0</v>
      </c>
      <c r="C200" s="29"/>
      <c r="D200" s="30"/>
      <c r="E200" s="31">
        <f>IF(AND(NOT(ISBLANK(C200)),NOT(ISBLANK(D200))),MOD(D200-C200,1),0)</f>
        <v>0</v>
      </c>
      <c r="F200" s="32"/>
      <c r="G200" s="32">
        <f>IF(ISBLANK(F200),E200,F200)</f>
        <v>0</v>
      </c>
      <c r="H200" s="28"/>
      <c r="I200" s="35"/>
      <c r="J200" s="8"/>
      <c r="K200" s="7"/>
      <c r="L200" s="7"/>
      <c r="M200" s="7"/>
      <c r="N200" s="7"/>
      <c r="O200" s="7"/>
      <c r="P200" s="7"/>
      <c r="Q200" s="7"/>
      <c r="R200" s="7"/>
      <c r="S200" s="7"/>
    </row>
    <row r="201" spans="1:22" customHeight="1" ht="14.25">
      <c r="A201" s="2"/>
      <c r="B201" s="28" t="b">
        <f>NOT(ISBLANK(F201))</f>
        <v>0</v>
      </c>
      <c r="C201" s="29"/>
      <c r="D201" s="30"/>
      <c r="E201" s="31">
        <f>IF(AND(NOT(ISBLANK(C201)),NOT(ISBLANK(D201))),MOD(D201-C201,1),0)</f>
        <v>0</v>
      </c>
      <c r="F201" s="32"/>
      <c r="G201" s="32">
        <f>IF(ISBLANK(F201),E201,F201)</f>
        <v>0</v>
      </c>
      <c r="H201" s="28"/>
      <c r="I201" s="35"/>
      <c r="J201" s="8"/>
      <c r="K201" s="7"/>
      <c r="L201" s="7"/>
      <c r="M201" s="7"/>
      <c r="N201" s="7"/>
      <c r="O201" s="7"/>
      <c r="P201" s="7"/>
      <c r="Q201" s="7"/>
      <c r="R201" s="7"/>
      <c r="S201" s="7"/>
    </row>
    <row r="202" spans="1:22" customHeight="1" ht="14.25">
      <c r="A202" s="2"/>
      <c r="B202" s="28" t="b">
        <f>NOT(ISBLANK(F202))</f>
        <v>0</v>
      </c>
      <c r="C202" s="29"/>
      <c r="D202" s="30"/>
      <c r="E202" s="31">
        <f>IF(AND(NOT(ISBLANK(C202)),NOT(ISBLANK(D202))),MOD(D202-C202,1),0)</f>
        <v>0</v>
      </c>
      <c r="F202" s="32"/>
      <c r="G202" s="32">
        <f>IF(ISBLANK(F202),E202,F202)</f>
        <v>0</v>
      </c>
      <c r="H202" s="28"/>
      <c r="I202" s="35"/>
      <c r="J202" s="8"/>
      <c r="K202" s="7"/>
      <c r="L202" s="7"/>
      <c r="M202" s="7"/>
      <c r="N202" s="7"/>
      <c r="O202" s="7"/>
      <c r="P202" s="7"/>
      <c r="Q202" s="7"/>
      <c r="R202" s="7"/>
      <c r="S202" s="7"/>
    </row>
    <row r="203" spans="1:22" customHeight="1" ht="14.25">
      <c r="A203" s="2"/>
      <c r="B203" s="28" t="b">
        <f>NOT(ISBLANK(F203))</f>
        <v>0</v>
      </c>
      <c r="C203" s="29"/>
      <c r="D203" s="30"/>
      <c r="E203" s="31">
        <f>IF(AND(NOT(ISBLANK(C203)),NOT(ISBLANK(D203))),MOD(D203-C203,1),0)</f>
        <v>0</v>
      </c>
      <c r="F203" s="32"/>
      <c r="G203" s="32">
        <f>IF(ISBLANK(F203),E203,F203)</f>
        <v>0</v>
      </c>
      <c r="H203" s="28"/>
      <c r="I203" s="35"/>
      <c r="J203" s="8"/>
      <c r="K203" s="7"/>
      <c r="L203" s="7"/>
      <c r="M203" s="7"/>
      <c r="N203" s="7"/>
      <c r="O203" s="7"/>
      <c r="P203" s="7"/>
      <c r="Q203" s="7"/>
      <c r="R203" s="7"/>
      <c r="S203" s="7"/>
    </row>
    <row r="204" spans="1:22" customHeight="1" ht="14.25">
      <c r="A204" s="2"/>
      <c r="B204" s="28" t="b">
        <f>NOT(ISBLANK(F204))</f>
        <v>0</v>
      </c>
      <c r="C204" s="29"/>
      <c r="D204" s="30"/>
      <c r="E204" s="31">
        <f>IF(AND(NOT(ISBLANK(C204)),NOT(ISBLANK(D204))),MOD(D204-C204,1),0)</f>
        <v>0</v>
      </c>
      <c r="F204" s="32"/>
      <c r="G204" s="32">
        <f>IF(ISBLANK(F204),E204,F204)</f>
        <v>0</v>
      </c>
      <c r="H204" s="28"/>
      <c r="I204" s="35"/>
      <c r="J204" s="8"/>
      <c r="K204" s="7"/>
      <c r="L204" s="7"/>
      <c r="M204" s="7"/>
      <c r="N204" s="7"/>
      <c r="O204" s="7"/>
      <c r="P204" s="7"/>
      <c r="Q204" s="7"/>
      <c r="R204" s="7"/>
      <c r="S204" s="7"/>
    </row>
    <row r="205" spans="1:22" customHeight="1" ht="14.25">
      <c r="A205" s="2"/>
      <c r="B205" s="28" t="b">
        <f>NOT(ISBLANK(F205))</f>
        <v>0</v>
      </c>
      <c r="C205" s="29"/>
      <c r="D205" s="30"/>
      <c r="E205" s="31">
        <f>IF(AND(NOT(ISBLANK(C205)),NOT(ISBLANK(D205))),MOD(D205-C205,1),0)</f>
        <v>0</v>
      </c>
      <c r="F205" s="32"/>
      <c r="G205" s="32">
        <f>IF(ISBLANK(F205),E205,F205)</f>
        <v>0</v>
      </c>
      <c r="H205" s="28"/>
      <c r="I205" s="35"/>
      <c r="J205" s="8"/>
      <c r="K205" s="7"/>
      <c r="L205" s="7"/>
      <c r="M205" s="7"/>
      <c r="N205" s="7"/>
      <c r="O205" s="7"/>
      <c r="P205" s="7"/>
      <c r="Q205" s="7"/>
      <c r="R205" s="7"/>
      <c r="S205" s="7"/>
    </row>
    <row r="206" spans="1:22" customHeight="1" ht="14.25">
      <c r="A206" s="2"/>
      <c r="B206" s="28" t="b">
        <f>NOT(ISBLANK(F206))</f>
        <v>0</v>
      </c>
      <c r="C206" s="29"/>
      <c r="D206" s="30"/>
      <c r="E206" s="31">
        <f>IF(AND(NOT(ISBLANK(C206)),NOT(ISBLANK(D206))),MOD(D206-C206,1),0)</f>
        <v>0</v>
      </c>
      <c r="F206" s="32"/>
      <c r="G206" s="32">
        <f>IF(ISBLANK(F206),E206,F206)</f>
        <v>0</v>
      </c>
      <c r="H206" s="28"/>
      <c r="I206" s="35"/>
      <c r="J206" s="8"/>
      <c r="K206" s="7"/>
      <c r="L206" s="7"/>
      <c r="M206" s="7"/>
      <c r="N206" s="7"/>
      <c r="O206" s="7"/>
      <c r="P206" s="7"/>
      <c r="Q206" s="7"/>
      <c r="R206" s="7"/>
      <c r="S206" s="7"/>
    </row>
    <row r="207" spans="1:22" customHeight="1" ht="14.25">
      <c r="A207" s="2"/>
      <c r="B207" s="28" t="b">
        <f>NOT(ISBLANK(F207))</f>
        <v>0</v>
      </c>
      <c r="C207" s="29"/>
      <c r="D207" s="30"/>
      <c r="E207" s="31">
        <f>IF(AND(NOT(ISBLANK(C207)),NOT(ISBLANK(D207))),MOD(D207-C207,1),0)</f>
        <v>0</v>
      </c>
      <c r="F207" s="32"/>
      <c r="G207" s="32">
        <f>IF(ISBLANK(F207),E207,F207)</f>
        <v>0</v>
      </c>
      <c r="H207" s="28"/>
      <c r="I207" s="35"/>
      <c r="J207" s="8"/>
      <c r="K207" s="7"/>
      <c r="L207" s="7"/>
      <c r="M207" s="7"/>
      <c r="N207" s="7"/>
      <c r="O207" s="7"/>
      <c r="P207" s="7"/>
      <c r="Q207" s="7"/>
      <c r="R207" s="7"/>
      <c r="S207" s="7"/>
    </row>
    <row r="208" spans="1:22" customHeight="1" ht="14.25">
      <c r="A208" s="2"/>
      <c r="B208" s="28" t="b">
        <f>NOT(ISBLANK(F208))</f>
        <v>0</v>
      </c>
      <c r="C208" s="29"/>
      <c r="D208" s="30"/>
      <c r="E208" s="31">
        <f>IF(AND(NOT(ISBLANK(C208)),NOT(ISBLANK(D208))),MOD(D208-C208,1),0)</f>
        <v>0</v>
      </c>
      <c r="F208" s="32"/>
      <c r="G208" s="32">
        <f>IF(ISBLANK(F208),E208,F208)</f>
        <v>0</v>
      </c>
      <c r="H208" s="28"/>
      <c r="I208" s="35"/>
      <c r="J208" s="8"/>
      <c r="K208" s="7"/>
      <c r="L208" s="7"/>
      <c r="M208" s="7"/>
      <c r="N208" s="7"/>
      <c r="O208" s="7"/>
      <c r="P208" s="7"/>
      <c r="Q208" s="7"/>
      <c r="R208" s="7"/>
      <c r="S208" s="7"/>
    </row>
    <row r="209" spans="1:22" customHeight="1" ht="14.25">
      <c r="A209" s="2"/>
      <c r="B209" s="28" t="b">
        <f>NOT(ISBLANK(F209))</f>
        <v>0</v>
      </c>
      <c r="C209" s="29"/>
      <c r="D209" s="30"/>
      <c r="E209" s="31">
        <f>IF(AND(NOT(ISBLANK(C209)),NOT(ISBLANK(D209))),MOD(D209-C209,1),0)</f>
        <v>0</v>
      </c>
      <c r="F209" s="32"/>
      <c r="G209" s="32">
        <f>IF(ISBLANK(F209),E209,F209)</f>
        <v>0</v>
      </c>
      <c r="H209" s="28"/>
      <c r="I209" s="35"/>
      <c r="J209" s="8"/>
      <c r="K209" s="7"/>
      <c r="L209" s="7"/>
      <c r="M209" s="7"/>
      <c r="N209" s="7"/>
      <c r="O209" s="7"/>
      <c r="P209" s="7"/>
      <c r="Q209" s="7"/>
      <c r="R209" s="7"/>
      <c r="S209" s="7"/>
    </row>
    <row r="210" spans="1:22" customHeight="1" ht="14.25">
      <c r="A210" s="2"/>
      <c r="B210" s="28" t="b">
        <f>NOT(ISBLANK(F210))</f>
        <v>0</v>
      </c>
      <c r="C210" s="29"/>
      <c r="D210" s="30"/>
      <c r="E210" s="31">
        <f>IF(AND(NOT(ISBLANK(C210)),NOT(ISBLANK(D210))),MOD(D210-C210,1),0)</f>
        <v>0</v>
      </c>
      <c r="F210" s="32"/>
      <c r="G210" s="32">
        <f>IF(ISBLANK(F210),E210,F210)</f>
        <v>0</v>
      </c>
      <c r="H210" s="28"/>
      <c r="I210" s="35"/>
      <c r="J210" s="8"/>
      <c r="K210" s="7"/>
      <c r="L210" s="7"/>
      <c r="M210" s="7"/>
      <c r="N210" s="7"/>
      <c r="O210" s="7"/>
      <c r="P210" s="7"/>
      <c r="Q210" s="7"/>
      <c r="R210" s="7"/>
      <c r="S210" s="7"/>
    </row>
    <row r="211" spans="1:22" customHeight="1" ht="14.25">
      <c r="A211" s="2"/>
      <c r="B211" s="28" t="b">
        <f>NOT(ISBLANK(F211))</f>
        <v>0</v>
      </c>
      <c r="C211" s="29"/>
      <c r="D211" s="30"/>
      <c r="E211" s="31">
        <f>IF(AND(NOT(ISBLANK(C211)),NOT(ISBLANK(D211))),MOD(D211-C211,1),0)</f>
        <v>0</v>
      </c>
      <c r="F211" s="32"/>
      <c r="G211" s="32">
        <f>IF(ISBLANK(F211),E211,F211)</f>
        <v>0</v>
      </c>
      <c r="H211" s="28"/>
      <c r="I211" s="35"/>
      <c r="J211" s="8"/>
      <c r="K211" s="7"/>
      <c r="L211" s="7"/>
      <c r="M211" s="7"/>
      <c r="N211" s="7"/>
      <c r="O211" s="7"/>
      <c r="P211" s="7"/>
      <c r="Q211" s="7"/>
      <c r="R211" s="7"/>
      <c r="S211" s="7"/>
    </row>
    <row r="212" spans="1:22" customHeight="1" ht="14.25">
      <c r="A212" s="2"/>
      <c r="B212" s="28" t="b">
        <f>NOT(ISBLANK(F212))</f>
        <v>0</v>
      </c>
      <c r="C212" s="29"/>
      <c r="D212" s="30"/>
      <c r="E212" s="31">
        <f>IF(AND(NOT(ISBLANK(C212)),NOT(ISBLANK(D212))),MOD(D212-C212,1),0)</f>
        <v>0</v>
      </c>
      <c r="F212" s="32"/>
      <c r="G212" s="32">
        <f>IF(ISBLANK(F212),E212,F212)</f>
        <v>0</v>
      </c>
      <c r="H212" s="28"/>
      <c r="I212" s="35"/>
      <c r="J212" s="8"/>
      <c r="K212" s="7"/>
      <c r="L212" s="7"/>
      <c r="M212" s="7"/>
      <c r="N212" s="7"/>
      <c r="O212" s="7"/>
      <c r="P212" s="7"/>
      <c r="Q212" s="7"/>
      <c r="R212" s="7"/>
      <c r="S212" s="7"/>
    </row>
    <row r="213" spans="1:22" customHeight="1" ht="14.25">
      <c r="A213" s="2"/>
      <c r="B213" s="28" t="b">
        <f>NOT(ISBLANK(F213))</f>
        <v>0</v>
      </c>
      <c r="C213" s="29"/>
      <c r="D213" s="30"/>
      <c r="E213" s="31">
        <f>IF(AND(NOT(ISBLANK(C213)),NOT(ISBLANK(D213))),MOD(D213-C213,1),0)</f>
        <v>0</v>
      </c>
      <c r="F213" s="32"/>
      <c r="G213" s="32">
        <f>IF(ISBLANK(F213),E213,F213)</f>
        <v>0</v>
      </c>
      <c r="H213" s="28"/>
      <c r="I213" s="35"/>
      <c r="J213" s="8"/>
      <c r="K213" s="7"/>
      <c r="L213" s="7"/>
      <c r="M213" s="7"/>
      <c r="N213" s="7"/>
      <c r="O213" s="7"/>
      <c r="P213" s="7"/>
      <c r="Q213" s="7"/>
      <c r="R213" s="7"/>
      <c r="S213" s="7"/>
    </row>
    <row r="214" spans="1:22" customHeight="1" ht="14.25">
      <c r="A214" s="2"/>
      <c r="B214" s="28" t="b">
        <f>NOT(ISBLANK(F214))</f>
        <v>0</v>
      </c>
      <c r="C214" s="29"/>
      <c r="D214" s="30"/>
      <c r="E214" s="31">
        <f>IF(AND(NOT(ISBLANK(C214)),NOT(ISBLANK(D214))),MOD(D214-C214,1),0)</f>
        <v>0</v>
      </c>
      <c r="F214" s="32"/>
      <c r="G214" s="32">
        <f>IF(ISBLANK(F214),E214,F214)</f>
        <v>0</v>
      </c>
      <c r="H214" s="28"/>
      <c r="I214" s="35"/>
      <c r="J214" s="8"/>
      <c r="K214" s="7"/>
      <c r="L214" s="7"/>
      <c r="M214" s="7"/>
      <c r="N214" s="7"/>
      <c r="O214" s="7"/>
      <c r="P214" s="7"/>
      <c r="Q214" s="7"/>
      <c r="R214" s="7"/>
      <c r="S214" s="7"/>
    </row>
    <row r="215" spans="1:22" customHeight="1" ht="14.25">
      <c r="A215" s="2"/>
      <c r="B215" s="28" t="b">
        <f>NOT(ISBLANK(F215))</f>
        <v>0</v>
      </c>
      <c r="C215" s="29"/>
      <c r="D215" s="30"/>
      <c r="E215" s="31">
        <f>IF(AND(NOT(ISBLANK(C215)),NOT(ISBLANK(D215))),MOD(D215-C215,1),0)</f>
        <v>0</v>
      </c>
      <c r="F215" s="32"/>
      <c r="G215" s="32">
        <f>IF(ISBLANK(F215),E215,F215)</f>
        <v>0</v>
      </c>
      <c r="H215" s="28"/>
      <c r="I215" s="35"/>
      <c r="J215" s="8"/>
      <c r="K215" s="7"/>
      <c r="L215" s="7"/>
      <c r="M215" s="7"/>
      <c r="N215" s="7"/>
      <c r="O215" s="7"/>
      <c r="P215" s="7"/>
      <c r="Q215" s="7"/>
      <c r="R215" s="7"/>
      <c r="S215" s="7"/>
    </row>
    <row r="216" spans="1:22" customHeight="1" ht="14.25">
      <c r="A216" s="2"/>
      <c r="B216" s="28" t="b">
        <f>NOT(ISBLANK(F216))</f>
        <v>0</v>
      </c>
      <c r="C216" s="29"/>
      <c r="D216" s="30"/>
      <c r="E216" s="31">
        <f>IF(AND(NOT(ISBLANK(C216)),NOT(ISBLANK(D216))),MOD(D216-C216,1),0)</f>
        <v>0</v>
      </c>
      <c r="F216" s="32"/>
      <c r="G216" s="32">
        <f>IF(ISBLANK(F216),E216,F216)</f>
        <v>0</v>
      </c>
      <c r="H216" s="28"/>
      <c r="I216" s="35"/>
      <c r="J216" s="8"/>
      <c r="K216" s="7"/>
      <c r="L216" s="7"/>
      <c r="M216" s="7"/>
      <c r="N216" s="7"/>
      <c r="O216" s="7"/>
      <c r="P216" s="7"/>
      <c r="Q216" s="7"/>
      <c r="R216" s="7"/>
      <c r="S216" s="7"/>
    </row>
    <row r="217" spans="1:22" customHeight="1" ht="14.25">
      <c r="A217" s="2"/>
      <c r="B217" s="28" t="b">
        <f>NOT(ISBLANK(F217))</f>
        <v>0</v>
      </c>
      <c r="C217" s="29"/>
      <c r="D217" s="30"/>
      <c r="E217" s="31">
        <f>IF(AND(NOT(ISBLANK(C217)),NOT(ISBLANK(D217))),MOD(D217-C217,1),0)</f>
        <v>0</v>
      </c>
      <c r="F217" s="32"/>
      <c r="G217" s="32">
        <f>IF(ISBLANK(F217),E217,F217)</f>
        <v>0</v>
      </c>
      <c r="H217" s="28"/>
      <c r="I217" s="35"/>
      <c r="J217" s="8"/>
      <c r="K217" s="7"/>
      <c r="L217" s="7"/>
      <c r="M217" s="7"/>
      <c r="N217" s="7"/>
      <c r="O217" s="7"/>
      <c r="P217" s="7"/>
      <c r="Q217" s="7"/>
      <c r="R217" s="7"/>
      <c r="S217" s="7"/>
    </row>
    <row r="218" spans="1:22" customHeight="1" ht="14.25">
      <c r="A218" s="2"/>
      <c r="B218" s="28" t="b">
        <f>NOT(ISBLANK(F218))</f>
        <v>0</v>
      </c>
      <c r="C218" s="29"/>
      <c r="D218" s="30"/>
      <c r="E218" s="31">
        <f>IF(AND(NOT(ISBLANK(C218)),NOT(ISBLANK(D218))),MOD(D218-C218,1),0)</f>
        <v>0</v>
      </c>
      <c r="F218" s="32"/>
      <c r="G218" s="32">
        <f>IF(ISBLANK(F218),E218,F218)</f>
        <v>0</v>
      </c>
      <c r="H218" s="28"/>
      <c r="I218" s="35"/>
      <c r="J218" s="8"/>
      <c r="K218" s="7"/>
      <c r="L218" s="7"/>
      <c r="M218" s="7"/>
      <c r="N218" s="7"/>
      <c r="O218" s="7"/>
      <c r="P218" s="7"/>
      <c r="Q218" s="7"/>
      <c r="R218" s="7"/>
      <c r="S218" s="7"/>
    </row>
    <row r="219" spans="1:22" customHeight="1" ht="14.25">
      <c r="A219" s="2"/>
      <c r="B219" s="28" t="b">
        <f>NOT(ISBLANK(F219))</f>
        <v>0</v>
      </c>
      <c r="C219" s="29"/>
      <c r="D219" s="30"/>
      <c r="E219" s="31">
        <f>IF(AND(NOT(ISBLANK(C219)),NOT(ISBLANK(D219))),MOD(D219-C219,1),0)</f>
        <v>0</v>
      </c>
      <c r="F219" s="32"/>
      <c r="G219" s="32">
        <f>IF(ISBLANK(F219),E219,F219)</f>
        <v>0</v>
      </c>
      <c r="H219" s="28"/>
      <c r="I219" s="35"/>
      <c r="J219" s="8"/>
      <c r="K219" s="7"/>
      <c r="L219" s="7"/>
      <c r="M219" s="7"/>
      <c r="N219" s="7"/>
      <c r="O219" s="7"/>
      <c r="P219" s="7"/>
      <c r="Q219" s="7"/>
      <c r="R219" s="7"/>
      <c r="S219" s="7"/>
    </row>
    <row r="220" spans="1:22" customHeight="1" ht="14.25">
      <c r="A220" s="2"/>
      <c r="B220" s="28" t="b">
        <f>NOT(ISBLANK(F220))</f>
        <v>0</v>
      </c>
      <c r="C220" s="29"/>
      <c r="D220" s="30"/>
      <c r="E220" s="31">
        <f>IF(AND(NOT(ISBLANK(C220)),NOT(ISBLANK(D220))),MOD(D220-C220,1),0)</f>
        <v>0</v>
      </c>
      <c r="F220" s="32"/>
      <c r="G220" s="32">
        <f>IF(ISBLANK(F220),E220,F220)</f>
        <v>0</v>
      </c>
      <c r="H220" s="28"/>
      <c r="I220" s="35"/>
      <c r="J220" s="8"/>
      <c r="K220" s="7"/>
      <c r="L220" s="7"/>
      <c r="M220" s="7"/>
      <c r="N220" s="7"/>
      <c r="O220" s="7"/>
      <c r="P220" s="7"/>
      <c r="Q220" s="7"/>
      <c r="R220" s="7"/>
      <c r="S220" s="7"/>
    </row>
    <row r="221" spans="1:22" customHeight="1" ht="14.25">
      <c r="A221" s="2"/>
      <c r="B221" s="28" t="b">
        <f>NOT(ISBLANK(F221))</f>
        <v>0</v>
      </c>
      <c r="C221" s="29"/>
      <c r="D221" s="30"/>
      <c r="E221" s="31">
        <f>IF(AND(NOT(ISBLANK(C221)),NOT(ISBLANK(D221))),MOD(D221-C221,1),0)</f>
        <v>0</v>
      </c>
      <c r="F221" s="32"/>
      <c r="G221" s="32">
        <f>IF(ISBLANK(F221),E221,F221)</f>
        <v>0</v>
      </c>
      <c r="H221" s="28"/>
      <c r="I221" s="35"/>
      <c r="J221" s="8"/>
      <c r="K221" s="7"/>
      <c r="L221" s="7"/>
      <c r="M221" s="7"/>
      <c r="N221" s="7"/>
      <c r="O221" s="7"/>
      <c r="P221" s="7"/>
      <c r="Q221" s="7"/>
      <c r="R221" s="7"/>
      <c r="S221" s="7"/>
    </row>
    <row r="222" spans="1:22" customHeight="1" ht="14.25">
      <c r="A222" s="2"/>
      <c r="B222" s="28" t="b">
        <f>NOT(ISBLANK(F222))</f>
        <v>0</v>
      </c>
      <c r="C222" s="29"/>
      <c r="D222" s="30"/>
      <c r="E222" s="31">
        <f>IF(AND(NOT(ISBLANK(C222)),NOT(ISBLANK(D222))),MOD(D222-C222,1),0)</f>
        <v>0</v>
      </c>
      <c r="F222" s="32"/>
      <c r="G222" s="32">
        <f>IF(ISBLANK(F222),E222,F222)</f>
        <v>0</v>
      </c>
      <c r="H222" s="28"/>
      <c r="I222" s="35"/>
      <c r="J222" s="8"/>
      <c r="K222" s="7"/>
      <c r="L222" s="7"/>
      <c r="M222" s="7"/>
      <c r="N222" s="7"/>
      <c r="O222" s="7"/>
      <c r="P222" s="7"/>
      <c r="Q222" s="7"/>
      <c r="R222" s="7"/>
      <c r="S222" s="7"/>
    </row>
    <row r="223" spans="1:22" customHeight="1" ht="14.25">
      <c r="A223" s="2"/>
      <c r="B223" s="28" t="b">
        <f>NOT(ISBLANK(F223))</f>
        <v>0</v>
      </c>
      <c r="C223" s="29"/>
      <c r="D223" s="30"/>
      <c r="E223" s="31">
        <f>IF(AND(NOT(ISBLANK(C223)),NOT(ISBLANK(D223))),MOD(D223-C223,1),0)</f>
        <v>0</v>
      </c>
      <c r="F223" s="32"/>
      <c r="G223" s="32">
        <f>IF(ISBLANK(F223),E223,F223)</f>
        <v>0</v>
      </c>
      <c r="H223" s="28"/>
      <c r="I223" s="35"/>
      <c r="J223" s="8"/>
      <c r="K223" s="7"/>
      <c r="L223" s="7"/>
      <c r="M223" s="7"/>
      <c r="N223" s="7"/>
      <c r="O223" s="7"/>
      <c r="P223" s="7"/>
      <c r="Q223" s="7"/>
      <c r="R223" s="7"/>
      <c r="S223" s="7"/>
    </row>
    <row r="224" spans="1:22" customHeight="1" ht="14.25">
      <c r="A224" s="2"/>
      <c r="B224" s="28" t="b">
        <f>NOT(ISBLANK(F224))</f>
        <v>0</v>
      </c>
      <c r="C224" s="29"/>
      <c r="D224" s="30"/>
      <c r="E224" s="31">
        <f>IF(AND(NOT(ISBLANK(C224)),NOT(ISBLANK(D224))),MOD(D224-C224,1),0)</f>
        <v>0</v>
      </c>
      <c r="F224" s="32"/>
      <c r="G224" s="32">
        <f>IF(ISBLANK(F224),E224,F224)</f>
        <v>0</v>
      </c>
      <c r="H224" s="28"/>
      <c r="I224" s="35"/>
      <c r="J224" s="8"/>
      <c r="K224" s="7"/>
      <c r="L224" s="7"/>
      <c r="M224" s="7"/>
      <c r="N224" s="7"/>
      <c r="O224" s="7"/>
      <c r="P224" s="7"/>
      <c r="Q224" s="7"/>
      <c r="R224" s="7"/>
      <c r="S224" s="7"/>
    </row>
    <row r="225" spans="1:22" customHeight="1" ht="14.25">
      <c r="A225" s="2"/>
      <c r="B225" s="28" t="b">
        <f>NOT(ISBLANK(F225))</f>
        <v>0</v>
      </c>
      <c r="C225" s="29"/>
      <c r="D225" s="30"/>
      <c r="E225" s="31">
        <f>IF(AND(NOT(ISBLANK(C225)),NOT(ISBLANK(D225))),MOD(D225-C225,1),0)</f>
        <v>0</v>
      </c>
      <c r="F225" s="32"/>
      <c r="G225" s="32">
        <f>IF(ISBLANK(F225),E225,F225)</f>
        <v>0</v>
      </c>
      <c r="H225" s="28"/>
      <c r="I225" s="35"/>
      <c r="J225" s="8"/>
      <c r="K225" s="7"/>
      <c r="L225" s="7"/>
      <c r="M225" s="7"/>
      <c r="N225" s="7"/>
      <c r="O225" s="7"/>
      <c r="P225" s="7"/>
      <c r="Q225" s="7"/>
      <c r="R225" s="7"/>
      <c r="S225" s="7"/>
    </row>
    <row r="226" spans="1:22" customHeight="1" ht="14.25">
      <c r="A226" s="2"/>
      <c r="B226" s="28" t="b">
        <f>NOT(ISBLANK(F226))</f>
        <v>0</v>
      </c>
      <c r="C226" s="29"/>
      <c r="D226" s="30"/>
      <c r="E226" s="31">
        <f>IF(AND(NOT(ISBLANK(C226)),NOT(ISBLANK(D226))),MOD(D226-C226,1),0)</f>
        <v>0</v>
      </c>
      <c r="F226" s="32"/>
      <c r="G226" s="32">
        <f>IF(ISBLANK(F226),E226,F226)</f>
        <v>0</v>
      </c>
      <c r="H226" s="28"/>
      <c r="I226" s="35"/>
      <c r="J226" s="8"/>
      <c r="K226" s="7"/>
      <c r="L226" s="7"/>
      <c r="M226" s="7"/>
      <c r="N226" s="7"/>
      <c r="O226" s="7"/>
      <c r="P226" s="7"/>
      <c r="Q226" s="7"/>
      <c r="R226" s="7"/>
      <c r="S226" s="7"/>
    </row>
    <row r="227" spans="1:22" customHeight="1" ht="14.25">
      <c r="A227" s="2"/>
      <c r="B227" s="28" t="b">
        <f>NOT(ISBLANK(F227))</f>
        <v>0</v>
      </c>
      <c r="C227" s="29"/>
      <c r="D227" s="30"/>
      <c r="E227" s="31">
        <f>IF(AND(NOT(ISBLANK(C227)),NOT(ISBLANK(D227))),MOD(D227-C227,1),0)</f>
        <v>0</v>
      </c>
      <c r="F227" s="32"/>
      <c r="G227" s="32">
        <f>IF(ISBLANK(F227),E227,F227)</f>
        <v>0</v>
      </c>
      <c r="H227" s="28"/>
      <c r="I227" s="35"/>
      <c r="J227" s="8"/>
      <c r="K227" s="7"/>
      <c r="L227" s="7"/>
      <c r="M227" s="7"/>
      <c r="N227" s="7"/>
      <c r="O227" s="7"/>
      <c r="P227" s="7"/>
      <c r="Q227" s="7"/>
      <c r="R227" s="7"/>
      <c r="S227" s="7"/>
    </row>
    <row r="228" spans="1:22" customHeight="1" ht="14.25">
      <c r="A228" s="2"/>
      <c r="B228" s="28" t="b">
        <f>NOT(ISBLANK(F228))</f>
        <v>0</v>
      </c>
      <c r="C228" s="29"/>
      <c r="D228" s="30"/>
      <c r="E228" s="31">
        <f>IF(AND(NOT(ISBLANK(C228)),NOT(ISBLANK(D228))),MOD(D228-C228,1),0)</f>
        <v>0</v>
      </c>
      <c r="F228" s="32"/>
      <c r="G228" s="32">
        <f>IF(ISBLANK(F228),E228,F228)</f>
        <v>0</v>
      </c>
      <c r="H228" s="28"/>
      <c r="I228" s="35"/>
      <c r="J228" s="8"/>
      <c r="K228" s="7"/>
      <c r="L228" s="7"/>
      <c r="M228" s="7"/>
      <c r="N228" s="7"/>
      <c r="O228" s="7"/>
      <c r="P228" s="7"/>
      <c r="Q228" s="7"/>
      <c r="R228" s="7"/>
      <c r="S228" s="7"/>
    </row>
    <row r="229" spans="1:22" customHeight="1" ht="14.25">
      <c r="A229" s="2"/>
      <c r="B229" s="28" t="b">
        <f>NOT(ISBLANK(F229))</f>
        <v>0</v>
      </c>
      <c r="C229" s="29"/>
      <c r="D229" s="30"/>
      <c r="E229" s="31">
        <f>IF(AND(NOT(ISBLANK(C229)),NOT(ISBLANK(D229))),MOD(D229-C229,1),0)</f>
        <v>0</v>
      </c>
      <c r="F229" s="32"/>
      <c r="G229" s="32">
        <f>IF(ISBLANK(F229),E229,F229)</f>
        <v>0</v>
      </c>
      <c r="H229" s="28"/>
      <c r="I229" s="35"/>
      <c r="J229" s="8"/>
      <c r="K229" s="7"/>
      <c r="L229" s="7"/>
      <c r="M229" s="7"/>
      <c r="N229" s="7"/>
      <c r="O229" s="7"/>
      <c r="P229" s="7"/>
      <c r="Q229" s="7"/>
      <c r="R229" s="7"/>
      <c r="S229" s="7"/>
    </row>
    <row r="230" spans="1:22" customHeight="1" ht="14.25">
      <c r="A230" s="2"/>
      <c r="B230" s="28" t="b">
        <f>NOT(ISBLANK(F230))</f>
        <v>0</v>
      </c>
      <c r="C230" s="29"/>
      <c r="D230" s="30"/>
      <c r="E230" s="31">
        <f>IF(AND(NOT(ISBLANK(C230)),NOT(ISBLANK(D230))),MOD(D230-C230,1),0)</f>
        <v>0</v>
      </c>
      <c r="F230" s="32"/>
      <c r="G230" s="32">
        <f>IF(ISBLANK(F230),E230,F230)</f>
        <v>0</v>
      </c>
      <c r="H230" s="28"/>
      <c r="I230" s="35"/>
      <c r="J230" s="8"/>
      <c r="K230" s="7"/>
      <c r="L230" s="7"/>
      <c r="M230" s="7"/>
      <c r="N230" s="7"/>
      <c r="O230" s="7"/>
      <c r="P230" s="7"/>
      <c r="Q230" s="7"/>
      <c r="R230" s="7"/>
      <c r="S230" s="7"/>
    </row>
    <row r="231" spans="1:22" customHeight="1" ht="14.25">
      <c r="A231" s="2"/>
      <c r="B231" s="28" t="b">
        <f>NOT(ISBLANK(F231))</f>
        <v>0</v>
      </c>
      <c r="C231" s="29"/>
      <c r="D231" s="30"/>
      <c r="E231" s="31">
        <f>IF(AND(NOT(ISBLANK(C231)),NOT(ISBLANK(D231))),MOD(D231-C231,1),0)</f>
        <v>0</v>
      </c>
      <c r="F231" s="32"/>
      <c r="G231" s="32">
        <f>IF(ISBLANK(F231),E231,F231)</f>
        <v>0</v>
      </c>
      <c r="H231" s="28"/>
      <c r="I231" s="35"/>
      <c r="J231" s="8"/>
      <c r="K231" s="7"/>
      <c r="L231" s="7"/>
      <c r="M231" s="7"/>
      <c r="N231" s="7"/>
      <c r="O231" s="7"/>
      <c r="P231" s="7"/>
      <c r="Q231" s="7"/>
      <c r="R231" s="7"/>
      <c r="S231" s="7"/>
    </row>
    <row r="232" spans="1:22" customHeight="1" ht="14.25">
      <c r="A232" s="2"/>
      <c r="B232" s="28" t="b">
        <f>NOT(ISBLANK(F232))</f>
        <v>0</v>
      </c>
      <c r="C232" s="29"/>
      <c r="D232" s="30"/>
      <c r="E232" s="31">
        <f>IF(AND(NOT(ISBLANK(C232)),NOT(ISBLANK(D232))),MOD(D232-C232,1),0)</f>
        <v>0</v>
      </c>
      <c r="F232" s="32"/>
      <c r="G232" s="32">
        <f>IF(ISBLANK(F232),E232,F232)</f>
        <v>0</v>
      </c>
      <c r="H232" s="28"/>
      <c r="I232" s="35"/>
      <c r="J232" s="8"/>
      <c r="K232" s="7"/>
      <c r="L232" s="7"/>
      <c r="M232" s="7"/>
      <c r="N232" s="7"/>
      <c r="O232" s="7"/>
      <c r="P232" s="7"/>
      <c r="Q232" s="7"/>
      <c r="R232" s="7"/>
      <c r="S232" s="7"/>
    </row>
    <row r="233" spans="1:22" customHeight="1" ht="14.25">
      <c r="A233" s="2"/>
      <c r="B233" s="28" t="b">
        <f>NOT(ISBLANK(F233))</f>
        <v>0</v>
      </c>
      <c r="C233" s="29"/>
      <c r="D233" s="30"/>
      <c r="E233" s="31">
        <f>IF(AND(NOT(ISBLANK(C233)),NOT(ISBLANK(D233))),MOD(D233-C233,1),0)</f>
        <v>0</v>
      </c>
      <c r="F233" s="32"/>
      <c r="G233" s="32">
        <f>IF(ISBLANK(F233),E233,F233)</f>
        <v>0</v>
      </c>
      <c r="H233" s="28"/>
      <c r="I233" s="35"/>
      <c r="J233" s="8"/>
      <c r="K233" s="7"/>
      <c r="L233" s="7"/>
      <c r="M233" s="7"/>
      <c r="N233" s="7"/>
      <c r="O233" s="7"/>
      <c r="P233" s="7"/>
      <c r="Q233" s="7"/>
      <c r="R233" s="7"/>
      <c r="S233" s="7"/>
    </row>
    <row r="234" spans="1:22" customHeight="1" ht="14.25">
      <c r="A234" s="2"/>
      <c r="B234" s="28" t="b">
        <f>NOT(ISBLANK(F234))</f>
        <v>0</v>
      </c>
      <c r="C234" s="29"/>
      <c r="D234" s="30"/>
      <c r="E234" s="31">
        <f>IF(AND(NOT(ISBLANK(C234)),NOT(ISBLANK(D234))),MOD(D234-C234,1),0)</f>
        <v>0</v>
      </c>
      <c r="F234" s="32"/>
      <c r="G234" s="32">
        <f>IF(ISBLANK(F234),E234,F234)</f>
        <v>0</v>
      </c>
      <c r="H234" s="28"/>
      <c r="I234" s="35"/>
      <c r="J234" s="8"/>
      <c r="K234" s="7"/>
      <c r="L234" s="7"/>
      <c r="M234" s="7"/>
      <c r="N234" s="7"/>
      <c r="O234" s="7"/>
      <c r="P234" s="7"/>
      <c r="Q234" s="7"/>
      <c r="R234" s="7"/>
      <c r="S234" s="7"/>
    </row>
    <row r="235" spans="1:22" customHeight="1" ht="14.25">
      <c r="A235" s="2"/>
      <c r="B235" s="28" t="b">
        <f>NOT(ISBLANK(F235))</f>
        <v>0</v>
      </c>
      <c r="C235" s="29"/>
      <c r="D235" s="30"/>
      <c r="E235" s="31">
        <f>IF(AND(NOT(ISBLANK(C235)),NOT(ISBLANK(D235))),MOD(D235-C235,1),0)</f>
        <v>0</v>
      </c>
      <c r="F235" s="32"/>
      <c r="G235" s="32">
        <f>IF(ISBLANK(F235),E235,F235)</f>
        <v>0</v>
      </c>
      <c r="H235" s="28"/>
      <c r="I235" s="35"/>
      <c r="J235" s="8"/>
      <c r="K235" s="7"/>
      <c r="L235" s="7"/>
      <c r="M235" s="7"/>
      <c r="N235" s="7"/>
      <c r="O235" s="7"/>
      <c r="P235" s="7"/>
      <c r="Q235" s="7"/>
      <c r="R235" s="7"/>
      <c r="S235" s="7"/>
    </row>
    <row r="236" spans="1:22" customHeight="1" ht="14.25">
      <c r="A236" s="2"/>
      <c r="B236" s="28" t="b">
        <f>NOT(ISBLANK(F236))</f>
        <v>0</v>
      </c>
      <c r="C236" s="29"/>
      <c r="D236" s="30"/>
      <c r="E236" s="31">
        <f>IF(AND(NOT(ISBLANK(C236)),NOT(ISBLANK(D236))),MOD(D236-C236,1),0)</f>
        <v>0</v>
      </c>
      <c r="F236" s="32"/>
      <c r="G236" s="32">
        <f>IF(ISBLANK(F236),E236,F236)</f>
        <v>0</v>
      </c>
      <c r="H236" s="28"/>
      <c r="I236" s="35"/>
      <c r="J236" s="8"/>
      <c r="K236" s="7"/>
      <c r="L236" s="7"/>
      <c r="M236" s="7"/>
      <c r="N236" s="7"/>
      <c r="O236" s="7"/>
      <c r="P236" s="7"/>
      <c r="Q236" s="7"/>
      <c r="R236" s="7"/>
      <c r="S236" s="7"/>
    </row>
    <row r="237" spans="1:22" customHeight="1" ht="14.25">
      <c r="A237" s="2"/>
      <c r="B237" s="28" t="b">
        <f>NOT(ISBLANK(F237))</f>
        <v>0</v>
      </c>
      <c r="C237" s="29"/>
      <c r="D237" s="30"/>
      <c r="E237" s="31">
        <f>IF(AND(NOT(ISBLANK(C237)),NOT(ISBLANK(D237))),MOD(D237-C237,1),0)</f>
        <v>0</v>
      </c>
      <c r="F237" s="32"/>
      <c r="G237" s="32">
        <f>IF(ISBLANK(F237),E237,F237)</f>
        <v>0</v>
      </c>
      <c r="H237" s="28"/>
      <c r="I237" s="35"/>
      <c r="J237" s="8"/>
      <c r="K237" s="7"/>
      <c r="L237" s="7"/>
      <c r="M237" s="7"/>
      <c r="N237" s="7"/>
      <c r="O237" s="7"/>
      <c r="P237" s="7"/>
      <c r="Q237" s="7"/>
      <c r="R237" s="7"/>
      <c r="S237" s="7"/>
    </row>
    <row r="238" spans="1:22" customHeight="1" ht="14.25">
      <c r="A238" s="2"/>
      <c r="B238" s="28" t="b">
        <f>NOT(ISBLANK(F238))</f>
        <v>0</v>
      </c>
      <c r="C238" s="29"/>
      <c r="D238" s="30"/>
      <c r="E238" s="31">
        <f>IF(AND(NOT(ISBLANK(C238)),NOT(ISBLANK(D238))),MOD(D238-C238,1),0)</f>
        <v>0</v>
      </c>
      <c r="F238" s="32"/>
      <c r="G238" s="32">
        <f>IF(ISBLANK(F238),E238,F238)</f>
        <v>0</v>
      </c>
      <c r="H238" s="28"/>
      <c r="I238" s="35"/>
      <c r="J238" s="8"/>
      <c r="K238" s="7"/>
      <c r="L238" s="7"/>
      <c r="M238" s="7"/>
      <c r="N238" s="7"/>
      <c r="O238" s="7"/>
      <c r="P238" s="7"/>
      <c r="Q238" s="7"/>
      <c r="R238" s="7"/>
      <c r="S238" s="7"/>
    </row>
    <row r="239" spans="1:22" customHeight="1" ht="14.25">
      <c r="A239" s="2"/>
      <c r="B239" s="28" t="b">
        <f>NOT(ISBLANK(F239))</f>
        <v>0</v>
      </c>
      <c r="C239" s="29"/>
      <c r="D239" s="30"/>
      <c r="E239" s="31">
        <f>IF(AND(NOT(ISBLANK(C239)),NOT(ISBLANK(D239))),MOD(D239-C239,1),0)</f>
        <v>0</v>
      </c>
      <c r="F239" s="32"/>
      <c r="G239" s="32">
        <f>IF(ISBLANK(F239),E239,F239)</f>
        <v>0</v>
      </c>
      <c r="H239" s="28"/>
      <c r="I239" s="35"/>
      <c r="J239" s="8"/>
      <c r="K239" s="7"/>
      <c r="L239" s="7"/>
      <c r="M239" s="7"/>
      <c r="N239" s="7"/>
      <c r="O239" s="7"/>
      <c r="P239" s="7"/>
      <c r="Q239" s="7"/>
      <c r="R239" s="7"/>
      <c r="S239" s="7"/>
    </row>
    <row r="240" spans="1:22" customHeight="1" ht="14.25">
      <c r="A240" s="2"/>
      <c r="B240" s="28" t="b">
        <f>NOT(ISBLANK(F240))</f>
        <v>0</v>
      </c>
      <c r="C240" s="29"/>
      <c r="D240" s="30"/>
      <c r="E240" s="31">
        <f>IF(AND(NOT(ISBLANK(C240)),NOT(ISBLANK(D240))),MOD(D240-C240,1),0)</f>
        <v>0</v>
      </c>
      <c r="F240" s="32"/>
      <c r="G240" s="32">
        <f>IF(ISBLANK(F240),E240,F240)</f>
        <v>0</v>
      </c>
      <c r="H240" s="28"/>
      <c r="I240" s="35"/>
      <c r="J240" s="8"/>
      <c r="K240" s="7"/>
      <c r="L240" s="7"/>
      <c r="M240" s="7"/>
      <c r="N240" s="7"/>
      <c r="O240" s="7"/>
      <c r="P240" s="7"/>
      <c r="Q240" s="7"/>
      <c r="R240" s="7"/>
      <c r="S240" s="7"/>
    </row>
    <row r="241" spans="1:22" customHeight="1" ht="14.25">
      <c r="A241" s="2"/>
      <c r="B241" s="28" t="b">
        <f>NOT(ISBLANK(F241))</f>
        <v>0</v>
      </c>
      <c r="C241" s="29"/>
      <c r="D241" s="30"/>
      <c r="E241" s="31">
        <f>IF(AND(NOT(ISBLANK(C241)),NOT(ISBLANK(D241))),MOD(D241-C241,1),0)</f>
        <v>0</v>
      </c>
      <c r="F241" s="32"/>
      <c r="G241" s="32">
        <f>IF(ISBLANK(F241),E241,F241)</f>
        <v>0</v>
      </c>
      <c r="H241" s="28"/>
      <c r="I241" s="35"/>
      <c r="J241" s="8"/>
      <c r="K241" s="7"/>
      <c r="L241" s="7"/>
      <c r="M241" s="7"/>
      <c r="N241" s="7"/>
      <c r="O241" s="7"/>
      <c r="P241" s="7"/>
      <c r="Q241" s="7"/>
      <c r="R241" s="7"/>
      <c r="S241" s="7"/>
    </row>
    <row r="242" spans="1:22" customHeight="1" ht="14.25">
      <c r="A242" s="2"/>
      <c r="B242" s="28" t="b">
        <f>NOT(ISBLANK(F242))</f>
        <v>0</v>
      </c>
      <c r="C242" s="29"/>
      <c r="D242" s="30"/>
      <c r="E242" s="31">
        <f>IF(AND(NOT(ISBLANK(C242)),NOT(ISBLANK(D242))),MOD(D242-C242,1),0)</f>
        <v>0</v>
      </c>
      <c r="F242" s="32"/>
      <c r="G242" s="32">
        <f>IF(ISBLANK(F242),E242,F242)</f>
        <v>0</v>
      </c>
      <c r="H242" s="28"/>
      <c r="I242" s="35"/>
      <c r="J242" s="8"/>
      <c r="K242" s="7"/>
      <c r="L242" s="7"/>
      <c r="M242" s="7"/>
      <c r="N242" s="7"/>
      <c r="O242" s="7"/>
      <c r="P242" s="7"/>
      <c r="Q242" s="7"/>
      <c r="R242" s="7"/>
      <c r="S242" s="7"/>
    </row>
    <row r="243" spans="1:22" customHeight="1" ht="14.25">
      <c r="A243" s="2"/>
      <c r="B243" s="28" t="b">
        <f>NOT(ISBLANK(F243))</f>
        <v>0</v>
      </c>
      <c r="C243" s="29"/>
      <c r="D243" s="30"/>
      <c r="E243" s="31">
        <f>IF(AND(NOT(ISBLANK(C243)),NOT(ISBLANK(D243))),MOD(D243-C243,1),0)</f>
        <v>0</v>
      </c>
      <c r="F243" s="32"/>
      <c r="G243" s="32">
        <f>IF(ISBLANK(F243),E243,F243)</f>
        <v>0</v>
      </c>
      <c r="H243" s="28"/>
      <c r="I243" s="35"/>
      <c r="J243" s="8"/>
      <c r="K243" s="7"/>
      <c r="L243" s="7"/>
      <c r="M243" s="7"/>
      <c r="N243" s="7"/>
      <c r="O243" s="7"/>
      <c r="P243" s="7"/>
      <c r="Q243" s="7"/>
      <c r="R243" s="7"/>
      <c r="S243" s="7"/>
    </row>
    <row r="244" spans="1:22" customHeight="1" ht="14.25">
      <c r="A244" s="2"/>
      <c r="B244" s="28" t="b">
        <f>NOT(ISBLANK(F244))</f>
        <v>0</v>
      </c>
      <c r="C244" s="29"/>
      <c r="D244" s="30"/>
      <c r="E244" s="31">
        <f>IF(AND(NOT(ISBLANK(C244)),NOT(ISBLANK(D244))),MOD(D244-C244,1),0)</f>
        <v>0</v>
      </c>
      <c r="F244" s="32"/>
      <c r="G244" s="32">
        <f>IF(ISBLANK(F244),E244,F244)</f>
        <v>0</v>
      </c>
      <c r="H244" s="28"/>
      <c r="I244" s="35"/>
      <c r="J244" s="8"/>
      <c r="K244" s="7"/>
      <c r="L244" s="7"/>
      <c r="M244" s="7"/>
      <c r="N244" s="7"/>
      <c r="O244" s="7"/>
      <c r="P244" s="7"/>
      <c r="Q244" s="7"/>
      <c r="R244" s="7"/>
      <c r="S244" s="7"/>
    </row>
    <row r="245" spans="1:22" customHeight="1" ht="14.25">
      <c r="A245" s="2"/>
      <c r="B245" s="28" t="b">
        <f>NOT(ISBLANK(F245))</f>
        <v>0</v>
      </c>
      <c r="C245" s="29"/>
      <c r="D245" s="30"/>
      <c r="E245" s="31">
        <f>IF(AND(NOT(ISBLANK(C245)),NOT(ISBLANK(D245))),MOD(D245-C245,1),0)</f>
        <v>0</v>
      </c>
      <c r="F245" s="32"/>
      <c r="G245" s="32">
        <f>IF(ISBLANK(F245),E245,F245)</f>
        <v>0</v>
      </c>
      <c r="H245" s="28"/>
      <c r="I245" s="35"/>
      <c r="J245" s="8"/>
      <c r="K245" s="7"/>
      <c r="L245" s="7"/>
      <c r="M245" s="7"/>
      <c r="N245" s="7"/>
      <c r="O245" s="7"/>
      <c r="P245" s="7"/>
      <c r="Q245" s="7"/>
      <c r="R245" s="7"/>
      <c r="S245" s="7"/>
    </row>
    <row r="246" spans="1:22" customHeight="1" ht="14.25">
      <c r="A246" s="2"/>
      <c r="B246" s="28" t="b">
        <f>NOT(ISBLANK(F246))</f>
        <v>0</v>
      </c>
      <c r="C246" s="29"/>
      <c r="D246" s="30"/>
      <c r="E246" s="31">
        <f>IF(AND(NOT(ISBLANK(C246)),NOT(ISBLANK(D246))),MOD(D246-C246,1),0)</f>
        <v>0</v>
      </c>
      <c r="F246" s="32"/>
      <c r="G246" s="32">
        <f>IF(ISBLANK(F246),E246,F246)</f>
        <v>0</v>
      </c>
      <c r="H246" s="28"/>
      <c r="I246" s="35"/>
      <c r="J246" s="8"/>
      <c r="K246" s="7"/>
      <c r="L246" s="7"/>
      <c r="M246" s="7"/>
      <c r="N246" s="7"/>
      <c r="O246" s="7"/>
      <c r="P246" s="7"/>
      <c r="Q246" s="7"/>
      <c r="R246" s="7"/>
      <c r="S246" s="7"/>
    </row>
    <row r="247" spans="1:22" customHeight="1" ht="14.25">
      <c r="A247" s="2"/>
      <c r="B247" s="28" t="b">
        <f>NOT(ISBLANK(F247))</f>
        <v>0</v>
      </c>
      <c r="C247" s="29"/>
      <c r="D247" s="30"/>
      <c r="E247" s="31">
        <f>IF(AND(NOT(ISBLANK(C247)),NOT(ISBLANK(D247))),MOD(D247-C247,1),0)</f>
        <v>0</v>
      </c>
      <c r="F247" s="32"/>
      <c r="G247" s="32">
        <f>IF(ISBLANK(F247),E247,F247)</f>
        <v>0</v>
      </c>
      <c r="H247" s="28"/>
      <c r="I247" s="35"/>
      <c r="J247" s="8"/>
      <c r="K247" s="7"/>
      <c r="L247" s="7"/>
      <c r="M247" s="7"/>
      <c r="N247" s="7"/>
      <c r="O247" s="7"/>
      <c r="P247" s="7"/>
      <c r="Q247" s="7"/>
      <c r="R247" s="7"/>
      <c r="S247" s="7"/>
    </row>
    <row r="248" spans="1:22" customHeight="1" ht="14.25">
      <c r="A248" s="2"/>
      <c r="B248" s="28" t="b">
        <f>NOT(ISBLANK(F248))</f>
        <v>0</v>
      </c>
      <c r="C248" s="29"/>
      <c r="D248" s="30"/>
      <c r="E248" s="31">
        <f>IF(AND(NOT(ISBLANK(C248)),NOT(ISBLANK(D248))),MOD(D248-C248,1),0)</f>
        <v>0</v>
      </c>
      <c r="F248" s="32"/>
      <c r="G248" s="32">
        <f>IF(ISBLANK(F248),E248,F248)</f>
        <v>0</v>
      </c>
      <c r="H248" s="28"/>
      <c r="I248" s="35"/>
      <c r="J248" s="8"/>
      <c r="K248" s="7"/>
      <c r="L248" s="7"/>
      <c r="M248" s="7"/>
      <c r="N248" s="7"/>
      <c r="O248" s="7"/>
      <c r="P248" s="7"/>
      <c r="Q248" s="7"/>
      <c r="R248" s="7"/>
      <c r="S248" s="7"/>
    </row>
    <row r="249" spans="1:22" customHeight="1" ht="14.25">
      <c r="A249" s="2"/>
      <c r="B249" s="28" t="b">
        <f>NOT(ISBLANK(F249))</f>
        <v>0</v>
      </c>
      <c r="C249" s="29"/>
      <c r="D249" s="30"/>
      <c r="E249" s="31">
        <f>IF(AND(NOT(ISBLANK(C249)),NOT(ISBLANK(D249))),MOD(D249-C249,1),0)</f>
        <v>0</v>
      </c>
      <c r="F249" s="32"/>
      <c r="G249" s="32">
        <f>IF(ISBLANK(F249),E249,F249)</f>
        <v>0</v>
      </c>
      <c r="H249" s="28"/>
      <c r="I249" s="35"/>
      <c r="J249" s="8"/>
      <c r="K249" s="7"/>
      <c r="L249" s="7"/>
      <c r="M249" s="7"/>
      <c r="N249" s="7"/>
      <c r="O249" s="7"/>
      <c r="P249" s="7"/>
      <c r="Q249" s="7"/>
      <c r="R249" s="7"/>
      <c r="S249" s="7"/>
    </row>
    <row r="250" spans="1:22" customHeight="1" ht="14.25">
      <c r="A250" s="2"/>
      <c r="B250" s="28" t="b">
        <f>NOT(ISBLANK(F250))</f>
        <v>0</v>
      </c>
      <c r="C250" s="29"/>
      <c r="D250" s="30"/>
      <c r="E250" s="31">
        <f>IF(AND(NOT(ISBLANK(C250)),NOT(ISBLANK(D250))),MOD(D250-C250,1),0)</f>
        <v>0</v>
      </c>
      <c r="F250" s="32"/>
      <c r="G250" s="32">
        <f>IF(ISBLANK(F250),E250,F250)</f>
        <v>0</v>
      </c>
      <c r="H250" s="28"/>
      <c r="I250" s="35"/>
      <c r="J250" s="8"/>
      <c r="K250" s="7"/>
      <c r="L250" s="7"/>
      <c r="M250" s="7"/>
      <c r="N250" s="7"/>
      <c r="O250" s="7"/>
      <c r="P250" s="7"/>
      <c r="Q250" s="7"/>
      <c r="R250" s="7"/>
      <c r="S250" s="7"/>
    </row>
    <row r="251" spans="1:22" customHeight="1" ht="14.25">
      <c r="A251" s="2"/>
      <c r="B251" s="28" t="b">
        <f>NOT(ISBLANK(F251))</f>
        <v>0</v>
      </c>
      <c r="C251" s="29"/>
      <c r="D251" s="30"/>
      <c r="E251" s="31">
        <f>IF(AND(NOT(ISBLANK(C251)),NOT(ISBLANK(D251))),MOD(D251-C251,1),0)</f>
        <v>0</v>
      </c>
      <c r="F251" s="32"/>
      <c r="G251" s="32">
        <f>IF(ISBLANK(F251),E251,F251)</f>
        <v>0</v>
      </c>
      <c r="H251" s="28"/>
      <c r="I251" s="35"/>
      <c r="J251" s="8"/>
      <c r="K251" s="7"/>
      <c r="L251" s="7"/>
      <c r="M251" s="7"/>
      <c r="N251" s="7"/>
      <c r="O251" s="7"/>
      <c r="P251" s="7"/>
      <c r="Q251" s="7"/>
      <c r="R251" s="7"/>
      <c r="S251" s="7"/>
    </row>
    <row r="252" spans="1:22" customHeight="1" ht="14.25">
      <c r="A252" s="2"/>
      <c r="B252" s="28" t="b">
        <f>NOT(ISBLANK(F252))</f>
        <v>0</v>
      </c>
      <c r="C252" s="29"/>
      <c r="D252" s="30"/>
      <c r="E252" s="31">
        <f>IF(AND(NOT(ISBLANK(C252)),NOT(ISBLANK(D252))),MOD(D252-C252,1),0)</f>
        <v>0</v>
      </c>
      <c r="F252" s="32"/>
      <c r="G252" s="32">
        <f>IF(ISBLANK(F252),E252,F252)</f>
        <v>0</v>
      </c>
      <c r="H252" s="28"/>
      <c r="I252" s="35"/>
      <c r="J252" s="8"/>
      <c r="K252" s="7"/>
      <c r="L252" s="7"/>
      <c r="M252" s="7"/>
      <c r="N252" s="7"/>
      <c r="O252" s="7"/>
      <c r="P252" s="7"/>
      <c r="Q252" s="7"/>
      <c r="R252" s="7"/>
      <c r="S252" s="7"/>
    </row>
    <row r="253" spans="1:22" customHeight="1" ht="14.25">
      <c r="A253" s="2"/>
      <c r="B253" s="28" t="b">
        <f>NOT(ISBLANK(F253))</f>
        <v>0</v>
      </c>
      <c r="C253" s="29"/>
      <c r="D253" s="30"/>
      <c r="E253" s="31">
        <f>IF(AND(NOT(ISBLANK(C253)),NOT(ISBLANK(D253))),MOD(D253-C253,1),0)</f>
        <v>0</v>
      </c>
      <c r="F253" s="32"/>
      <c r="G253" s="32">
        <f>IF(ISBLANK(F253),E253,F253)</f>
        <v>0</v>
      </c>
      <c r="H253" s="28"/>
      <c r="I253" s="35"/>
      <c r="J253" s="8"/>
      <c r="K253" s="7"/>
      <c r="L253" s="7"/>
      <c r="M253" s="7"/>
      <c r="N253" s="7"/>
      <c r="O253" s="7"/>
      <c r="P253" s="7"/>
      <c r="Q253" s="7"/>
      <c r="R253" s="7"/>
      <c r="S253" s="7"/>
    </row>
    <row r="254" spans="1:22" customHeight="1" ht="14.25">
      <c r="A254" s="2"/>
      <c r="B254" s="28" t="b">
        <f>NOT(ISBLANK(F254))</f>
        <v>0</v>
      </c>
      <c r="C254" s="29"/>
      <c r="D254" s="30"/>
      <c r="E254" s="31">
        <f>IF(AND(NOT(ISBLANK(C254)),NOT(ISBLANK(D254))),MOD(D254-C254,1),0)</f>
        <v>0</v>
      </c>
      <c r="F254" s="32"/>
      <c r="G254" s="32">
        <f>IF(ISBLANK(F254),E254,F254)</f>
        <v>0</v>
      </c>
      <c r="H254" s="28"/>
      <c r="I254" s="35"/>
      <c r="J254" s="8"/>
      <c r="K254" s="7"/>
      <c r="L254" s="7"/>
      <c r="M254" s="7"/>
      <c r="N254" s="7"/>
      <c r="O254" s="7"/>
      <c r="P254" s="7"/>
      <c r="Q254" s="7"/>
      <c r="R254" s="7"/>
      <c r="S254" s="7"/>
    </row>
    <row r="255" spans="1:22" customHeight="1" ht="14.25">
      <c r="A255" s="2"/>
      <c r="B255" s="28" t="b">
        <f>NOT(ISBLANK(F255))</f>
        <v>0</v>
      </c>
      <c r="C255" s="29"/>
      <c r="D255" s="30"/>
      <c r="E255" s="31">
        <f>IF(AND(NOT(ISBLANK(C255)),NOT(ISBLANK(D255))),MOD(D255-C255,1),0)</f>
        <v>0</v>
      </c>
      <c r="F255" s="32"/>
      <c r="G255" s="32">
        <f>IF(ISBLANK(F255),E255,F255)</f>
        <v>0</v>
      </c>
      <c r="H255" s="28"/>
      <c r="I255" s="35"/>
      <c r="J255" s="8"/>
      <c r="K255" s="7"/>
      <c r="L255" s="7"/>
      <c r="M255" s="7"/>
      <c r="N255" s="7"/>
      <c r="O255" s="7"/>
      <c r="P255" s="7"/>
      <c r="Q255" s="7"/>
      <c r="R255" s="7"/>
      <c r="S255" s="7"/>
    </row>
    <row r="256" spans="1:22" customHeight="1" ht="14.25">
      <c r="A256" s="2"/>
      <c r="B256" s="28" t="b">
        <f>NOT(ISBLANK(F256))</f>
        <v>0</v>
      </c>
      <c r="C256" s="29"/>
      <c r="D256" s="30"/>
      <c r="E256" s="31">
        <f>IF(AND(NOT(ISBLANK(C256)),NOT(ISBLANK(D256))),MOD(D256-C256,1),0)</f>
        <v>0</v>
      </c>
      <c r="F256" s="32"/>
      <c r="G256" s="32">
        <f>IF(ISBLANK(F256),E256,F256)</f>
        <v>0</v>
      </c>
      <c r="H256" s="28"/>
      <c r="I256" s="35"/>
      <c r="J256" s="8"/>
      <c r="K256" s="7"/>
      <c r="L256" s="7"/>
      <c r="M256" s="7"/>
      <c r="N256" s="7"/>
      <c r="O256" s="7"/>
      <c r="P256" s="7"/>
      <c r="Q256" s="7"/>
      <c r="R256" s="7"/>
      <c r="S256" s="7"/>
    </row>
    <row r="257" spans="1:22" customHeight="1" ht="14.25">
      <c r="A257" s="2"/>
      <c r="B257" s="28" t="b">
        <f>NOT(ISBLANK(F257))</f>
        <v>0</v>
      </c>
      <c r="C257" s="29"/>
      <c r="D257" s="30"/>
      <c r="E257" s="31">
        <f>IF(AND(NOT(ISBLANK(C257)),NOT(ISBLANK(D257))),MOD(D257-C257,1),0)</f>
        <v>0</v>
      </c>
      <c r="F257" s="32"/>
      <c r="G257" s="32">
        <f>IF(ISBLANK(F257),E257,F257)</f>
        <v>0</v>
      </c>
      <c r="H257" s="28"/>
      <c r="I257" s="35"/>
      <c r="J257" s="8"/>
      <c r="K257" s="7"/>
      <c r="L257" s="7"/>
      <c r="M257" s="7"/>
      <c r="N257" s="7"/>
      <c r="O257" s="7"/>
      <c r="P257" s="7"/>
      <c r="Q257" s="7"/>
      <c r="R257" s="7"/>
      <c r="S257" s="7"/>
    </row>
    <row r="258" spans="1:22" customHeight="1" ht="14.25">
      <c r="A258" s="2"/>
      <c r="B258" s="28" t="b">
        <f>NOT(ISBLANK(F258))</f>
        <v>0</v>
      </c>
      <c r="C258" s="29"/>
      <c r="D258" s="30"/>
      <c r="E258" s="31">
        <f>IF(AND(NOT(ISBLANK(C258)),NOT(ISBLANK(D258))),MOD(D258-C258,1),0)</f>
        <v>0</v>
      </c>
      <c r="F258" s="32"/>
      <c r="G258" s="32">
        <f>IF(ISBLANK(F258),E258,F258)</f>
        <v>0</v>
      </c>
      <c r="H258" s="28"/>
      <c r="I258" s="35"/>
      <c r="J258" s="8"/>
      <c r="K258" s="7"/>
      <c r="L258" s="7"/>
      <c r="M258" s="7"/>
      <c r="N258" s="7"/>
      <c r="O258" s="7"/>
      <c r="P258" s="7"/>
      <c r="Q258" s="7"/>
      <c r="R258" s="7"/>
      <c r="S258" s="7"/>
    </row>
    <row r="259" spans="1:22" customHeight="1" ht="14.25">
      <c r="A259" s="2"/>
      <c r="B259" s="28" t="b">
        <f>NOT(ISBLANK(F259))</f>
        <v>0</v>
      </c>
      <c r="C259" s="29"/>
      <c r="D259" s="30"/>
      <c r="E259" s="31">
        <f>IF(AND(NOT(ISBLANK(C259)),NOT(ISBLANK(D259))),MOD(D259-C259,1),0)</f>
        <v>0</v>
      </c>
      <c r="F259" s="32"/>
      <c r="G259" s="32">
        <f>IF(ISBLANK(F259),E259,F259)</f>
        <v>0</v>
      </c>
      <c r="H259" s="28"/>
      <c r="I259" s="35"/>
      <c r="J259" s="8"/>
      <c r="K259" s="7"/>
      <c r="L259" s="7"/>
      <c r="M259" s="7"/>
      <c r="N259" s="7"/>
      <c r="O259" s="7"/>
      <c r="P259" s="7"/>
      <c r="Q259" s="7"/>
      <c r="R259" s="7"/>
      <c r="S259" s="7"/>
    </row>
    <row r="260" spans="1:22" customHeight="1" ht="14.25">
      <c r="A260" s="2"/>
      <c r="B260" s="28" t="b">
        <f>NOT(ISBLANK(F260))</f>
        <v>0</v>
      </c>
      <c r="C260" s="29"/>
      <c r="D260" s="30"/>
      <c r="E260" s="31">
        <f>IF(AND(NOT(ISBLANK(C260)),NOT(ISBLANK(D260))),MOD(D260-C260,1),0)</f>
        <v>0</v>
      </c>
      <c r="F260" s="32"/>
      <c r="G260" s="32">
        <f>IF(ISBLANK(F260),E260,F260)</f>
        <v>0</v>
      </c>
      <c r="H260" s="28"/>
      <c r="I260" s="35"/>
      <c r="J260" s="8"/>
      <c r="K260" s="7"/>
      <c r="L260" s="7"/>
      <c r="M260" s="7"/>
      <c r="N260" s="7"/>
      <c r="O260" s="7"/>
      <c r="P260" s="7"/>
      <c r="Q260" s="7"/>
      <c r="R260" s="7"/>
      <c r="S260" s="7"/>
    </row>
    <row r="261" spans="1:22" customHeight="1" ht="14.25">
      <c r="A261" s="2"/>
      <c r="B261" s="28" t="b">
        <f>NOT(ISBLANK(F261))</f>
        <v>0</v>
      </c>
      <c r="C261" s="29"/>
      <c r="D261" s="30"/>
      <c r="E261" s="31">
        <f>IF(AND(NOT(ISBLANK(C261)),NOT(ISBLANK(D261))),MOD(D261-C261,1),0)</f>
        <v>0</v>
      </c>
      <c r="F261" s="32"/>
      <c r="G261" s="32">
        <f>IF(ISBLANK(F261),E261,F261)</f>
        <v>0</v>
      </c>
      <c r="H261" s="28"/>
      <c r="I261" s="35"/>
      <c r="J261" s="8"/>
      <c r="K261" s="7"/>
      <c r="L261" s="7"/>
      <c r="M261" s="7"/>
      <c r="N261" s="7"/>
      <c r="O261" s="7"/>
      <c r="P261" s="7"/>
      <c r="Q261" s="7"/>
      <c r="R261" s="7"/>
      <c r="S261" s="7"/>
    </row>
    <row r="262" spans="1:22" customHeight="1" ht="14.25">
      <c r="A262" s="2"/>
      <c r="B262" s="28" t="b">
        <f>NOT(ISBLANK(F262))</f>
        <v>0</v>
      </c>
      <c r="C262" s="29"/>
      <c r="D262" s="30"/>
      <c r="E262" s="31">
        <f>IF(AND(NOT(ISBLANK(C262)),NOT(ISBLANK(D262))),MOD(D262-C262,1),0)</f>
        <v>0</v>
      </c>
      <c r="F262" s="32"/>
      <c r="G262" s="32">
        <f>IF(ISBLANK(F262),E262,F262)</f>
        <v>0</v>
      </c>
      <c r="H262" s="28"/>
      <c r="I262" s="35"/>
      <c r="J262" s="8"/>
      <c r="K262" s="7"/>
      <c r="L262" s="7"/>
      <c r="M262" s="7"/>
      <c r="N262" s="7"/>
      <c r="O262" s="7"/>
      <c r="P262" s="7"/>
      <c r="Q262" s="7"/>
      <c r="R262" s="7"/>
      <c r="S262" s="7"/>
    </row>
    <row r="263" spans="1:22" customHeight="1" ht="14.25">
      <c r="A263" s="2"/>
      <c r="B263" s="28" t="b">
        <f>NOT(ISBLANK(F263))</f>
        <v>0</v>
      </c>
      <c r="C263" s="29"/>
      <c r="D263" s="30"/>
      <c r="E263" s="31">
        <f>IF(AND(NOT(ISBLANK(C263)),NOT(ISBLANK(D263))),MOD(D263-C263,1),0)</f>
        <v>0</v>
      </c>
      <c r="F263" s="32"/>
      <c r="G263" s="32">
        <f>IF(ISBLANK(F263),E263,F263)</f>
        <v>0</v>
      </c>
      <c r="H263" s="28"/>
      <c r="I263" s="35"/>
      <c r="J263" s="8"/>
      <c r="K263" s="7"/>
      <c r="L263" s="7"/>
      <c r="M263" s="7"/>
      <c r="N263" s="7"/>
      <c r="O263" s="7"/>
      <c r="P263" s="7"/>
      <c r="Q263" s="7"/>
      <c r="R263" s="7"/>
      <c r="S263" s="7"/>
    </row>
    <row r="264" spans="1:22" customHeight="1" ht="14.25">
      <c r="A264" s="2"/>
      <c r="B264" s="28" t="b">
        <f>NOT(ISBLANK(F264))</f>
        <v>0</v>
      </c>
      <c r="C264" s="29"/>
      <c r="D264" s="30"/>
      <c r="E264" s="31">
        <f>IF(AND(NOT(ISBLANK(C264)),NOT(ISBLANK(D264))),MOD(D264-C264,1),0)</f>
        <v>0</v>
      </c>
      <c r="F264" s="32"/>
      <c r="G264" s="32">
        <f>IF(ISBLANK(F264),E264,F264)</f>
        <v>0</v>
      </c>
      <c r="H264" s="28"/>
      <c r="I264" s="35"/>
      <c r="J264" s="8"/>
      <c r="K264" s="7"/>
      <c r="L264" s="7"/>
      <c r="M264" s="7"/>
      <c r="N264" s="7"/>
      <c r="O264" s="7"/>
      <c r="P264" s="7"/>
      <c r="Q264" s="7"/>
      <c r="R264" s="7"/>
      <c r="S264" s="7"/>
    </row>
    <row r="265" spans="1:22" customHeight="1" ht="14.25">
      <c r="A265" s="2"/>
      <c r="B265" s="28" t="b">
        <f>NOT(ISBLANK(F265))</f>
        <v>0</v>
      </c>
      <c r="C265" s="29"/>
      <c r="D265" s="30"/>
      <c r="E265" s="31">
        <f>IF(AND(NOT(ISBLANK(C265)),NOT(ISBLANK(D265))),MOD(D265-C265,1),0)</f>
        <v>0</v>
      </c>
      <c r="F265" s="32"/>
      <c r="G265" s="32">
        <f>IF(ISBLANK(F265),E265,F265)</f>
        <v>0</v>
      </c>
      <c r="H265" s="28"/>
      <c r="I265" s="35"/>
      <c r="J265" s="8"/>
      <c r="K265" s="7"/>
      <c r="L265" s="7"/>
      <c r="M265" s="7"/>
      <c r="N265" s="7"/>
      <c r="O265" s="7"/>
      <c r="P265" s="7"/>
      <c r="Q265" s="7"/>
      <c r="R265" s="7"/>
      <c r="S265" s="7"/>
    </row>
    <row r="266" spans="1:22" customHeight="1" ht="14.25">
      <c r="A266" s="2"/>
      <c r="B266" s="28" t="b">
        <f>NOT(ISBLANK(F266))</f>
        <v>0</v>
      </c>
      <c r="C266" s="29"/>
      <c r="D266" s="30"/>
      <c r="E266" s="31">
        <f>IF(AND(NOT(ISBLANK(C266)),NOT(ISBLANK(D266))),MOD(D266-C266,1),0)</f>
        <v>0</v>
      </c>
      <c r="F266" s="32"/>
      <c r="G266" s="32">
        <f>IF(ISBLANK(F266),E266,F266)</f>
        <v>0</v>
      </c>
      <c r="H266" s="28"/>
      <c r="I266" s="35"/>
      <c r="J266" s="8"/>
      <c r="K266" s="7"/>
      <c r="L266" s="7"/>
      <c r="M266" s="7"/>
      <c r="N266" s="7"/>
      <c r="O266" s="7"/>
      <c r="P266" s="7"/>
      <c r="Q266" s="7"/>
      <c r="R266" s="7"/>
      <c r="S266" s="7"/>
    </row>
    <row r="267" spans="1:22" customHeight="1" ht="14.25">
      <c r="A267" s="2"/>
      <c r="B267" s="28" t="b">
        <f>NOT(ISBLANK(F267))</f>
        <v>0</v>
      </c>
      <c r="C267" s="29"/>
      <c r="D267" s="30"/>
      <c r="E267" s="31">
        <f>IF(AND(NOT(ISBLANK(C267)),NOT(ISBLANK(D267))),MOD(D267-C267,1),0)</f>
        <v>0</v>
      </c>
      <c r="F267" s="32"/>
      <c r="G267" s="32">
        <f>IF(ISBLANK(F267),E267,F267)</f>
        <v>0</v>
      </c>
      <c r="H267" s="28"/>
      <c r="I267" s="35"/>
      <c r="J267" s="8"/>
      <c r="K267" s="7"/>
      <c r="L267" s="7"/>
      <c r="M267" s="7"/>
      <c r="N267" s="7"/>
      <c r="O267" s="7"/>
      <c r="P267" s="7"/>
      <c r="Q267" s="7"/>
      <c r="R267" s="7"/>
      <c r="S267" s="7"/>
    </row>
    <row r="268" spans="1:22" customHeight="1" ht="14.25">
      <c r="A268" s="2"/>
      <c r="B268" s="28" t="b">
        <f>NOT(ISBLANK(F268))</f>
        <v>0</v>
      </c>
      <c r="C268" s="29"/>
      <c r="D268" s="30"/>
      <c r="E268" s="31">
        <f>IF(AND(NOT(ISBLANK(C268)),NOT(ISBLANK(D268))),MOD(D268-C268,1),0)</f>
        <v>0</v>
      </c>
      <c r="F268" s="32"/>
      <c r="G268" s="32">
        <f>IF(ISBLANK(F268),E268,F268)</f>
        <v>0</v>
      </c>
      <c r="H268" s="28"/>
      <c r="I268" s="35"/>
      <c r="J268" s="8"/>
      <c r="K268" s="7"/>
      <c r="L268" s="7"/>
      <c r="M268" s="7"/>
      <c r="N268" s="7"/>
      <c r="O268" s="7"/>
      <c r="P268" s="7"/>
      <c r="Q268" s="7"/>
      <c r="R268" s="7"/>
      <c r="S268" s="7"/>
    </row>
    <row r="269" spans="1:22" customHeight="1" ht="14.25">
      <c r="A269" s="2"/>
      <c r="B269" s="28" t="b">
        <f>NOT(ISBLANK(F269))</f>
        <v>0</v>
      </c>
      <c r="C269" s="29"/>
      <c r="D269" s="30"/>
      <c r="E269" s="31">
        <f>IF(AND(NOT(ISBLANK(C269)),NOT(ISBLANK(D269))),MOD(D269-C269,1),0)</f>
        <v>0</v>
      </c>
      <c r="F269" s="32"/>
      <c r="G269" s="32">
        <f>IF(ISBLANK(F269),E269,F269)</f>
        <v>0</v>
      </c>
      <c r="H269" s="28"/>
      <c r="I269" s="35"/>
      <c r="J269" s="8"/>
      <c r="K269" s="7"/>
      <c r="L269" s="7"/>
      <c r="M269" s="7"/>
      <c r="N269" s="7"/>
      <c r="O269" s="7"/>
      <c r="P269" s="7"/>
      <c r="Q269" s="7"/>
      <c r="R269" s="7"/>
      <c r="S269" s="7"/>
    </row>
    <row r="270" spans="1:22" customHeight="1" ht="14.25">
      <c r="A270" s="2"/>
      <c r="B270" s="28" t="b">
        <f>NOT(ISBLANK(F270))</f>
        <v>0</v>
      </c>
      <c r="C270" s="29"/>
      <c r="D270" s="30"/>
      <c r="E270" s="31">
        <f>IF(AND(NOT(ISBLANK(C270)),NOT(ISBLANK(D270))),MOD(D270-C270,1),0)</f>
        <v>0</v>
      </c>
      <c r="F270" s="32"/>
      <c r="G270" s="32">
        <f>IF(ISBLANK(F270),E270,F270)</f>
        <v>0</v>
      </c>
      <c r="H270" s="28"/>
      <c r="I270" s="35"/>
      <c r="J270" s="8"/>
      <c r="K270" s="7"/>
      <c r="L270" s="7"/>
      <c r="M270" s="7"/>
      <c r="N270" s="7"/>
      <c r="O270" s="7"/>
      <c r="P270" s="7"/>
      <c r="Q270" s="7"/>
      <c r="R270" s="7"/>
      <c r="S270" s="7"/>
    </row>
    <row r="271" spans="1:22" customHeight="1" ht="14.25">
      <c r="A271" s="2"/>
      <c r="B271" s="28" t="b">
        <f>NOT(ISBLANK(F271))</f>
        <v>0</v>
      </c>
      <c r="C271" s="29"/>
      <c r="D271" s="30"/>
      <c r="E271" s="31">
        <f>IF(AND(NOT(ISBLANK(C271)),NOT(ISBLANK(D271))),MOD(D271-C271,1),0)</f>
        <v>0</v>
      </c>
      <c r="F271" s="32"/>
      <c r="G271" s="32">
        <f>IF(ISBLANK(F271),E271,F271)</f>
        <v>0</v>
      </c>
      <c r="H271" s="28"/>
      <c r="I271" s="35"/>
      <c r="J271" s="8"/>
      <c r="K271" s="7"/>
      <c r="L271" s="7"/>
      <c r="M271" s="7"/>
      <c r="N271" s="7"/>
      <c r="O271" s="7"/>
      <c r="P271" s="7"/>
      <c r="Q271" s="7"/>
      <c r="R271" s="7"/>
      <c r="S271" s="7"/>
    </row>
    <row r="272" spans="1:22" customHeight="1" ht="14.25">
      <c r="A272" s="2"/>
      <c r="B272" s="28" t="b">
        <f>NOT(ISBLANK(F272))</f>
        <v>0</v>
      </c>
      <c r="C272" s="29"/>
      <c r="D272" s="30"/>
      <c r="E272" s="31">
        <f>IF(AND(NOT(ISBLANK(C272)),NOT(ISBLANK(D272))),MOD(D272-C272,1),0)</f>
        <v>0</v>
      </c>
      <c r="F272" s="32"/>
      <c r="G272" s="32">
        <f>IF(ISBLANK(F272),E272,F272)</f>
        <v>0</v>
      </c>
      <c r="H272" s="28"/>
      <c r="I272" s="35"/>
      <c r="J272" s="8"/>
      <c r="K272" s="7"/>
      <c r="L272" s="7"/>
      <c r="M272" s="7"/>
      <c r="N272" s="7"/>
      <c r="O272" s="7"/>
      <c r="P272" s="7"/>
      <c r="Q272" s="7"/>
      <c r="R272" s="7"/>
      <c r="S272" s="7"/>
    </row>
    <row r="273" spans="1:22" customHeight="1" ht="14.25">
      <c r="A273" s="2"/>
      <c r="B273" s="28" t="b">
        <f>NOT(ISBLANK(F273))</f>
        <v>0</v>
      </c>
      <c r="C273" s="29"/>
      <c r="D273" s="30"/>
      <c r="E273" s="31">
        <f>IF(AND(NOT(ISBLANK(C273)),NOT(ISBLANK(D273))),MOD(D273-C273,1),0)</f>
        <v>0</v>
      </c>
      <c r="F273" s="32"/>
      <c r="G273" s="32">
        <f>IF(ISBLANK(F273),E273,F273)</f>
        <v>0</v>
      </c>
      <c r="H273" s="28"/>
      <c r="I273" s="35"/>
      <c r="J273" s="8"/>
      <c r="K273" s="7"/>
      <c r="L273" s="7"/>
      <c r="M273" s="7"/>
      <c r="N273" s="7"/>
      <c r="O273" s="7"/>
      <c r="P273" s="7"/>
      <c r="Q273" s="7"/>
      <c r="R273" s="7"/>
      <c r="S273" s="7"/>
    </row>
    <row r="274" spans="1:22" customHeight="1" ht="14.25">
      <c r="A274" s="2"/>
      <c r="B274" s="28" t="b">
        <f>NOT(ISBLANK(F274))</f>
        <v>0</v>
      </c>
      <c r="C274" s="29"/>
      <c r="D274" s="30"/>
      <c r="E274" s="31">
        <f>IF(AND(NOT(ISBLANK(C274)),NOT(ISBLANK(D274))),MOD(D274-C274,1),0)</f>
        <v>0</v>
      </c>
      <c r="F274" s="32"/>
      <c r="G274" s="32">
        <f>IF(ISBLANK(F274),E274,F274)</f>
        <v>0</v>
      </c>
      <c r="H274" s="28"/>
      <c r="I274" s="35"/>
      <c r="J274" s="8"/>
      <c r="K274" s="7"/>
      <c r="L274" s="7"/>
      <c r="M274" s="7"/>
      <c r="N274" s="7"/>
      <c r="O274" s="7"/>
      <c r="P274" s="7"/>
      <c r="Q274" s="7"/>
      <c r="R274" s="7"/>
      <c r="S274" s="7"/>
    </row>
    <row r="275" spans="1:22" customHeight="1" ht="14.25">
      <c r="A275" s="2"/>
      <c r="B275" s="28" t="b">
        <f>NOT(ISBLANK(F275))</f>
        <v>0</v>
      </c>
      <c r="C275" s="29"/>
      <c r="D275" s="30"/>
      <c r="E275" s="31">
        <f>IF(AND(NOT(ISBLANK(C275)),NOT(ISBLANK(D275))),MOD(D275-C275,1),0)</f>
        <v>0</v>
      </c>
      <c r="F275" s="32"/>
      <c r="G275" s="32">
        <f>IF(ISBLANK(F275),E275,F275)</f>
        <v>0</v>
      </c>
      <c r="H275" s="28"/>
      <c r="I275" s="35"/>
      <c r="J275" s="8"/>
      <c r="K275" s="7"/>
      <c r="L275" s="7"/>
      <c r="M275" s="7"/>
      <c r="N275" s="7"/>
      <c r="O275" s="7"/>
      <c r="P275" s="7"/>
      <c r="Q275" s="7"/>
      <c r="R275" s="7"/>
      <c r="S275" s="7"/>
    </row>
    <row r="276" spans="1:22" customHeight="1" ht="14.25">
      <c r="A276" s="2"/>
      <c r="B276" s="28" t="b">
        <f>NOT(ISBLANK(F276))</f>
        <v>0</v>
      </c>
      <c r="C276" s="29"/>
      <c r="D276" s="30"/>
      <c r="E276" s="31">
        <f>IF(AND(NOT(ISBLANK(C276)),NOT(ISBLANK(D276))),MOD(D276-C276,1),0)</f>
        <v>0</v>
      </c>
      <c r="F276" s="32"/>
      <c r="G276" s="32">
        <f>IF(ISBLANK(F276),E276,F276)</f>
        <v>0</v>
      </c>
      <c r="H276" s="28"/>
      <c r="I276" s="35"/>
      <c r="J276" s="8"/>
      <c r="K276" s="7"/>
      <c r="L276" s="7"/>
      <c r="M276" s="7"/>
      <c r="N276" s="7"/>
      <c r="O276" s="7"/>
      <c r="P276" s="7"/>
      <c r="Q276" s="7"/>
      <c r="R276" s="7"/>
      <c r="S276" s="7"/>
    </row>
    <row r="277" spans="1:22" customHeight="1" ht="14.25">
      <c r="A277" s="2"/>
      <c r="B277" s="28" t="b">
        <f>NOT(ISBLANK(F277))</f>
        <v>0</v>
      </c>
      <c r="C277" s="29"/>
      <c r="D277" s="30"/>
      <c r="E277" s="31">
        <f>IF(AND(NOT(ISBLANK(C277)),NOT(ISBLANK(D277))),MOD(D277-C277,1),0)</f>
        <v>0</v>
      </c>
      <c r="F277" s="32"/>
      <c r="G277" s="32">
        <f>IF(ISBLANK(F277),E277,F277)</f>
        <v>0</v>
      </c>
      <c r="H277" s="28"/>
      <c r="I277" s="35"/>
      <c r="J277" s="8"/>
      <c r="K277" s="7"/>
      <c r="L277" s="7"/>
      <c r="M277" s="7"/>
      <c r="N277" s="7"/>
      <c r="O277" s="7"/>
      <c r="P277" s="7"/>
      <c r="Q277" s="7"/>
      <c r="R277" s="7"/>
      <c r="S277" s="7"/>
    </row>
    <row r="278" spans="1:22" customHeight="1" ht="14.25">
      <c r="A278" s="2"/>
      <c r="B278" s="28" t="b">
        <f>NOT(ISBLANK(F278))</f>
        <v>0</v>
      </c>
      <c r="C278" s="29"/>
      <c r="D278" s="30"/>
      <c r="E278" s="31">
        <f>IF(AND(NOT(ISBLANK(C278)),NOT(ISBLANK(D278))),MOD(D278-C278,1),0)</f>
        <v>0</v>
      </c>
      <c r="F278" s="32"/>
      <c r="G278" s="32">
        <f>IF(ISBLANK(F278),E278,F278)</f>
        <v>0</v>
      </c>
      <c r="H278" s="28"/>
      <c r="I278" s="35"/>
      <c r="J278" s="8"/>
      <c r="K278" s="7"/>
      <c r="L278" s="7"/>
      <c r="M278" s="7"/>
      <c r="N278" s="7"/>
      <c r="O278" s="7"/>
      <c r="P278" s="7"/>
      <c r="Q278" s="7"/>
      <c r="R278" s="7"/>
      <c r="S278" s="7"/>
    </row>
    <row r="279" spans="1:22" customHeight="1" ht="14.25">
      <c r="A279" s="2"/>
      <c r="B279" s="28" t="b">
        <f>NOT(ISBLANK(F279))</f>
        <v>0</v>
      </c>
      <c r="C279" s="29"/>
      <c r="D279" s="30"/>
      <c r="E279" s="31">
        <f>IF(AND(NOT(ISBLANK(C279)),NOT(ISBLANK(D279))),MOD(D279-C279,1),0)</f>
        <v>0</v>
      </c>
      <c r="F279" s="32"/>
      <c r="G279" s="32">
        <f>IF(ISBLANK(F279),E279,F279)</f>
        <v>0</v>
      </c>
      <c r="H279" s="28"/>
      <c r="I279" s="35"/>
      <c r="J279" s="8"/>
      <c r="K279" s="7"/>
      <c r="L279" s="7"/>
      <c r="M279" s="7"/>
      <c r="N279" s="7"/>
      <c r="O279" s="7"/>
      <c r="P279" s="7"/>
      <c r="Q279" s="7"/>
      <c r="R279" s="7"/>
      <c r="S279" s="7"/>
    </row>
    <row r="280" spans="1:22" customHeight="1" ht="14.25">
      <c r="A280" s="2"/>
      <c r="B280" s="28" t="b">
        <f>NOT(ISBLANK(F280))</f>
        <v>0</v>
      </c>
      <c r="C280" s="29"/>
      <c r="D280" s="30"/>
      <c r="E280" s="31">
        <f>IF(AND(NOT(ISBLANK(C280)),NOT(ISBLANK(D280))),MOD(D280-C280,1),0)</f>
        <v>0</v>
      </c>
      <c r="F280" s="32"/>
      <c r="G280" s="32">
        <f>IF(ISBLANK(F280),E280,F280)</f>
        <v>0</v>
      </c>
      <c r="H280" s="28"/>
      <c r="I280" s="35"/>
      <c r="J280" s="8"/>
      <c r="K280" s="7"/>
      <c r="L280" s="7"/>
      <c r="M280" s="7"/>
      <c r="N280" s="7"/>
      <c r="O280" s="7"/>
      <c r="P280" s="7"/>
      <c r="Q280" s="7"/>
      <c r="R280" s="7"/>
      <c r="S280" s="7"/>
    </row>
    <row r="281" spans="1:22" customHeight="1" ht="14.25">
      <c r="A281" s="2"/>
      <c r="B281" s="28" t="b">
        <f>NOT(ISBLANK(F281))</f>
        <v>0</v>
      </c>
      <c r="C281" s="29"/>
      <c r="D281" s="30"/>
      <c r="E281" s="31">
        <f>IF(AND(NOT(ISBLANK(C281)),NOT(ISBLANK(D281))),MOD(D281-C281,1),0)</f>
        <v>0</v>
      </c>
      <c r="F281" s="32"/>
      <c r="G281" s="32">
        <f>IF(ISBLANK(F281),E281,F281)</f>
        <v>0</v>
      </c>
      <c r="H281" s="28"/>
      <c r="I281" s="35"/>
      <c r="J281" s="8"/>
      <c r="K281" s="7"/>
      <c r="L281" s="7"/>
      <c r="M281" s="7"/>
      <c r="N281" s="7"/>
      <c r="O281" s="7"/>
      <c r="P281" s="7"/>
      <c r="Q281" s="7"/>
      <c r="R281" s="7"/>
      <c r="S281" s="7"/>
    </row>
    <row r="282" spans="1:22" customHeight="1" ht="14.25">
      <c r="A282" s="2"/>
      <c r="B282" s="28" t="b">
        <f>NOT(ISBLANK(F282))</f>
        <v>0</v>
      </c>
      <c r="C282" s="29"/>
      <c r="D282" s="30"/>
      <c r="E282" s="31">
        <f>IF(AND(NOT(ISBLANK(C282)),NOT(ISBLANK(D282))),MOD(D282-C282,1),0)</f>
        <v>0</v>
      </c>
      <c r="F282" s="32"/>
      <c r="G282" s="32">
        <f>IF(ISBLANK(F282),E282,F282)</f>
        <v>0</v>
      </c>
      <c r="H282" s="28"/>
      <c r="I282" s="35"/>
      <c r="J282" s="8"/>
      <c r="K282" s="7"/>
      <c r="L282" s="7"/>
      <c r="M282" s="7"/>
      <c r="N282" s="7"/>
      <c r="O282" s="7"/>
      <c r="P282" s="7"/>
      <c r="Q282" s="7"/>
      <c r="R282" s="7"/>
      <c r="S282" s="7"/>
    </row>
    <row r="283" spans="1:22" customHeight="1" ht="14.25">
      <c r="A283" s="2"/>
      <c r="B283" s="28" t="b">
        <f>NOT(ISBLANK(F283))</f>
        <v>0</v>
      </c>
      <c r="C283" s="29"/>
      <c r="D283" s="30"/>
      <c r="E283" s="31">
        <f>IF(AND(NOT(ISBLANK(C283)),NOT(ISBLANK(D283))),MOD(D283-C283,1),0)</f>
        <v>0</v>
      </c>
      <c r="F283" s="32"/>
      <c r="G283" s="32">
        <f>IF(ISBLANK(F283),E283,F283)</f>
        <v>0</v>
      </c>
      <c r="H283" s="28"/>
      <c r="I283" s="35"/>
      <c r="J283" s="8"/>
      <c r="K283" s="7"/>
      <c r="L283" s="7"/>
      <c r="M283" s="7"/>
      <c r="N283" s="7"/>
      <c r="O283" s="7"/>
      <c r="P283" s="7"/>
      <c r="Q283" s="7"/>
      <c r="R283" s="7"/>
      <c r="S283" s="7"/>
    </row>
    <row r="284" spans="1:22" customHeight="1" ht="14.25">
      <c r="A284" s="2"/>
      <c r="B284" s="28" t="b">
        <f>NOT(ISBLANK(F284))</f>
        <v>0</v>
      </c>
      <c r="C284" s="29"/>
      <c r="D284" s="30"/>
      <c r="E284" s="31">
        <f>IF(AND(NOT(ISBLANK(C284)),NOT(ISBLANK(D284))),MOD(D284-C284,1),0)</f>
        <v>0</v>
      </c>
      <c r="F284" s="32"/>
      <c r="G284" s="32">
        <f>IF(ISBLANK(F284),E284,F284)</f>
        <v>0</v>
      </c>
      <c r="H284" s="28"/>
      <c r="I284" s="35"/>
      <c r="J284" s="8"/>
      <c r="K284" s="7"/>
      <c r="L284" s="7"/>
      <c r="M284" s="7"/>
      <c r="N284" s="7"/>
      <c r="O284" s="7"/>
      <c r="P284" s="7"/>
      <c r="Q284" s="7"/>
      <c r="R284" s="7"/>
      <c r="S284" s="7"/>
    </row>
    <row r="285" spans="1:22" customHeight="1" ht="14.25">
      <c r="A285" s="2"/>
      <c r="B285" s="28" t="b">
        <f>NOT(ISBLANK(F285))</f>
        <v>0</v>
      </c>
      <c r="C285" s="29"/>
      <c r="D285" s="30"/>
      <c r="E285" s="31">
        <f>IF(AND(NOT(ISBLANK(C285)),NOT(ISBLANK(D285))),MOD(D285-C285,1),0)</f>
        <v>0</v>
      </c>
      <c r="F285" s="32"/>
      <c r="G285" s="32">
        <f>IF(ISBLANK(F285),E285,F285)</f>
        <v>0</v>
      </c>
      <c r="H285" s="28"/>
      <c r="I285" s="35"/>
      <c r="J285" s="8"/>
      <c r="K285" s="7"/>
      <c r="L285" s="7"/>
      <c r="M285" s="7"/>
      <c r="N285" s="7"/>
      <c r="O285" s="7"/>
      <c r="P285" s="7"/>
      <c r="Q285" s="7"/>
      <c r="R285" s="7"/>
      <c r="S285" s="7"/>
    </row>
    <row r="286" spans="1:22" customHeight="1" ht="14.25">
      <c r="A286" s="2"/>
      <c r="B286" s="28" t="b">
        <f>NOT(ISBLANK(F286))</f>
        <v>0</v>
      </c>
      <c r="C286" s="29"/>
      <c r="D286" s="30"/>
      <c r="E286" s="31">
        <f>IF(AND(NOT(ISBLANK(C286)),NOT(ISBLANK(D286))),MOD(D286-C286,1),0)</f>
        <v>0</v>
      </c>
      <c r="F286" s="32"/>
      <c r="G286" s="32">
        <f>IF(ISBLANK(F286),E286,F286)</f>
        <v>0</v>
      </c>
      <c r="H286" s="28"/>
      <c r="I286" s="35"/>
      <c r="J286" s="8"/>
      <c r="K286" s="7"/>
      <c r="L286" s="7"/>
      <c r="M286" s="7"/>
      <c r="N286" s="7"/>
      <c r="O286" s="7"/>
      <c r="P286" s="7"/>
      <c r="Q286" s="7"/>
      <c r="R286" s="7"/>
      <c r="S286" s="7"/>
    </row>
    <row r="287" spans="1:22" customHeight="1" ht="14.25">
      <c r="A287" s="2"/>
      <c r="B287" s="28" t="b">
        <f>NOT(ISBLANK(F287))</f>
        <v>0</v>
      </c>
      <c r="C287" s="29"/>
      <c r="D287" s="30"/>
      <c r="E287" s="31">
        <f>IF(AND(NOT(ISBLANK(C287)),NOT(ISBLANK(D287))),MOD(D287-C287,1),0)</f>
        <v>0</v>
      </c>
      <c r="F287" s="32"/>
      <c r="G287" s="32">
        <f>IF(ISBLANK(F287),E287,F287)</f>
        <v>0</v>
      </c>
      <c r="H287" s="28"/>
      <c r="I287" s="35"/>
      <c r="J287" s="8"/>
      <c r="K287" s="7"/>
      <c r="L287" s="7"/>
      <c r="M287" s="7"/>
      <c r="N287" s="7"/>
      <c r="O287" s="7"/>
      <c r="P287" s="7"/>
      <c r="Q287" s="7"/>
      <c r="R287" s="7"/>
      <c r="S287" s="7"/>
    </row>
    <row r="288" spans="1:22" customHeight="1" ht="14.25">
      <c r="A288" s="2"/>
      <c r="B288" s="28" t="b">
        <f>NOT(ISBLANK(F288))</f>
        <v>0</v>
      </c>
      <c r="C288" s="29"/>
      <c r="D288" s="30"/>
      <c r="E288" s="31">
        <f>IF(AND(NOT(ISBLANK(C288)),NOT(ISBLANK(D288))),MOD(D288-C288,1),0)</f>
        <v>0</v>
      </c>
      <c r="F288" s="32"/>
      <c r="G288" s="32">
        <f>IF(ISBLANK(F288),E288,F288)</f>
        <v>0</v>
      </c>
      <c r="H288" s="28"/>
      <c r="I288" s="35"/>
      <c r="J288" s="8"/>
      <c r="K288" s="7"/>
      <c r="L288" s="7"/>
      <c r="M288" s="7"/>
      <c r="N288" s="7"/>
      <c r="O288" s="7"/>
      <c r="P288" s="7"/>
      <c r="Q288" s="7"/>
      <c r="R288" s="7"/>
      <c r="S288" s="7"/>
    </row>
    <row r="289" spans="1:22" customHeight="1" ht="14.25">
      <c r="A289" s="2"/>
      <c r="B289" s="28" t="b">
        <f>NOT(ISBLANK(F289))</f>
        <v>0</v>
      </c>
      <c r="C289" s="29"/>
      <c r="D289" s="30"/>
      <c r="E289" s="31">
        <f>IF(AND(NOT(ISBLANK(C289)),NOT(ISBLANK(D289))),MOD(D289-C289,1),0)</f>
        <v>0</v>
      </c>
      <c r="F289" s="32"/>
      <c r="G289" s="32">
        <f>IF(ISBLANK(F289),E289,F289)</f>
        <v>0</v>
      </c>
      <c r="H289" s="28"/>
      <c r="I289" s="35"/>
      <c r="J289" s="8"/>
      <c r="K289" s="7"/>
      <c r="L289" s="7"/>
      <c r="M289" s="7"/>
      <c r="N289" s="7"/>
      <c r="O289" s="7"/>
      <c r="P289" s="7"/>
      <c r="Q289" s="7"/>
      <c r="R289" s="7"/>
      <c r="S289" s="7"/>
    </row>
    <row r="290" spans="1:22" customHeight="1" ht="14.25">
      <c r="A290" s="2"/>
      <c r="B290" s="28" t="b">
        <f>NOT(ISBLANK(F290))</f>
        <v>0</v>
      </c>
      <c r="C290" s="29"/>
      <c r="D290" s="30"/>
      <c r="E290" s="31">
        <f>IF(AND(NOT(ISBLANK(C290)),NOT(ISBLANK(D290))),MOD(D290-C290,1),0)</f>
        <v>0</v>
      </c>
      <c r="F290" s="32"/>
      <c r="G290" s="32">
        <f>IF(ISBLANK(F290),E290,F290)</f>
        <v>0</v>
      </c>
      <c r="H290" s="28"/>
      <c r="I290" s="35"/>
      <c r="J290" s="8"/>
      <c r="K290" s="7"/>
      <c r="L290" s="7"/>
      <c r="M290" s="7"/>
      <c r="N290" s="7"/>
      <c r="O290" s="7"/>
      <c r="P290" s="7"/>
      <c r="Q290" s="7"/>
      <c r="R290" s="7"/>
      <c r="S290" s="7"/>
    </row>
    <row r="291" spans="1:22" customHeight="1" ht="14.25">
      <c r="A291" s="2"/>
      <c r="B291" s="28" t="b">
        <f>NOT(ISBLANK(F291))</f>
        <v>0</v>
      </c>
      <c r="C291" s="29"/>
      <c r="D291" s="30"/>
      <c r="E291" s="31">
        <f>IF(AND(NOT(ISBLANK(C291)),NOT(ISBLANK(D291))),MOD(D291-C291,1),0)</f>
        <v>0</v>
      </c>
      <c r="F291" s="32"/>
      <c r="G291" s="32">
        <f>IF(ISBLANK(F291),E291,F291)</f>
        <v>0</v>
      </c>
      <c r="H291" s="28"/>
      <c r="I291" s="35"/>
      <c r="J291" s="8"/>
      <c r="K291" s="7"/>
      <c r="L291" s="7"/>
      <c r="M291" s="7"/>
      <c r="N291" s="7"/>
      <c r="O291" s="7"/>
      <c r="P291" s="7"/>
      <c r="Q291" s="7"/>
      <c r="R291" s="7"/>
      <c r="S291" s="7"/>
    </row>
    <row r="292" spans="1:22" customHeight="1" ht="14.25">
      <c r="A292" s="2"/>
      <c r="B292" s="28" t="b">
        <f>NOT(ISBLANK(F292))</f>
        <v>0</v>
      </c>
      <c r="C292" s="29"/>
      <c r="D292" s="30"/>
      <c r="E292" s="31">
        <f>IF(AND(NOT(ISBLANK(C292)),NOT(ISBLANK(D292))),MOD(D292-C292,1),0)</f>
        <v>0</v>
      </c>
      <c r="F292" s="32"/>
      <c r="G292" s="32">
        <f>IF(ISBLANK(F292),E292,F292)</f>
        <v>0</v>
      </c>
      <c r="H292" s="28"/>
      <c r="I292" s="35"/>
      <c r="J292" s="8"/>
      <c r="K292" s="7"/>
      <c r="L292" s="7"/>
      <c r="M292" s="7"/>
      <c r="N292" s="7"/>
      <c r="O292" s="7"/>
      <c r="P292" s="7"/>
      <c r="Q292" s="7"/>
      <c r="R292" s="7"/>
      <c r="S292" s="7"/>
    </row>
    <row r="293" spans="1:22" customHeight="1" ht="14.25">
      <c r="A293" s="2"/>
      <c r="B293" s="28" t="b">
        <f>NOT(ISBLANK(F293))</f>
        <v>0</v>
      </c>
      <c r="C293" s="29"/>
      <c r="D293" s="30"/>
      <c r="E293" s="31">
        <f>IF(AND(NOT(ISBLANK(C293)),NOT(ISBLANK(D293))),MOD(D293-C293,1),0)</f>
        <v>0</v>
      </c>
      <c r="F293" s="32"/>
      <c r="G293" s="32">
        <f>IF(ISBLANK(F293),E293,F293)</f>
        <v>0</v>
      </c>
      <c r="H293" s="28"/>
      <c r="I293" s="35"/>
      <c r="J293" s="8"/>
      <c r="K293" s="7"/>
      <c r="L293" s="7"/>
      <c r="M293" s="7"/>
      <c r="N293" s="7"/>
      <c r="O293" s="7"/>
      <c r="P293" s="7"/>
      <c r="Q293" s="7"/>
      <c r="R293" s="7"/>
      <c r="S293" s="7"/>
    </row>
    <row r="294" spans="1:22" customHeight="1" ht="14.25">
      <c r="A294" s="2"/>
      <c r="B294" s="28" t="b">
        <f>NOT(ISBLANK(F294))</f>
        <v>0</v>
      </c>
      <c r="C294" s="29"/>
      <c r="D294" s="30"/>
      <c r="E294" s="31">
        <f>IF(AND(NOT(ISBLANK(C294)),NOT(ISBLANK(D294))),MOD(D294-C294,1),0)</f>
        <v>0</v>
      </c>
      <c r="F294" s="32"/>
      <c r="G294" s="32">
        <f>IF(ISBLANK(F294),E294,F294)</f>
        <v>0</v>
      </c>
      <c r="H294" s="28"/>
      <c r="I294" s="35"/>
      <c r="J294" s="8"/>
      <c r="K294" s="7"/>
      <c r="L294" s="7"/>
      <c r="M294" s="7"/>
      <c r="N294" s="7"/>
      <c r="O294" s="7"/>
      <c r="P294" s="7"/>
      <c r="Q294" s="7"/>
      <c r="R294" s="7"/>
      <c r="S294" s="7"/>
    </row>
    <row r="295" spans="1:22" customHeight="1" ht="14.25">
      <c r="A295" s="2"/>
      <c r="B295" s="28" t="b">
        <f>NOT(ISBLANK(F295))</f>
        <v>0</v>
      </c>
      <c r="C295" s="29"/>
      <c r="D295" s="30"/>
      <c r="E295" s="31">
        <f>IF(AND(NOT(ISBLANK(C295)),NOT(ISBLANK(D295))),MOD(D295-C295,1),0)</f>
        <v>0</v>
      </c>
      <c r="F295" s="32"/>
      <c r="G295" s="32">
        <f>IF(ISBLANK(F295),E295,F295)</f>
        <v>0</v>
      </c>
      <c r="H295" s="28"/>
      <c r="I295" s="35"/>
      <c r="J295" s="8"/>
      <c r="K295" s="7"/>
      <c r="L295" s="7"/>
      <c r="M295" s="7"/>
      <c r="N295" s="7"/>
      <c r="O295" s="7"/>
      <c r="P295" s="7"/>
      <c r="Q295" s="7"/>
      <c r="R295" s="7"/>
      <c r="S295" s="7"/>
    </row>
    <row r="296" spans="1:22" customHeight="1" ht="14.25">
      <c r="A296" s="2"/>
      <c r="B296" s="28" t="b">
        <f>NOT(ISBLANK(F296))</f>
        <v>0</v>
      </c>
      <c r="C296" s="29"/>
      <c r="D296" s="30"/>
      <c r="E296" s="31">
        <f>IF(AND(NOT(ISBLANK(C296)),NOT(ISBLANK(D296))),MOD(D296-C296,1),0)</f>
        <v>0</v>
      </c>
      <c r="F296" s="32"/>
      <c r="G296" s="32">
        <f>IF(ISBLANK(F296),E296,F296)</f>
        <v>0</v>
      </c>
      <c r="H296" s="28"/>
      <c r="I296" s="35"/>
      <c r="J296" s="8"/>
      <c r="K296" s="7"/>
      <c r="L296" s="7"/>
      <c r="M296" s="7"/>
      <c r="N296" s="7"/>
      <c r="O296" s="7"/>
      <c r="P296" s="7"/>
      <c r="Q296" s="7"/>
      <c r="R296" s="7"/>
      <c r="S296" s="7"/>
    </row>
    <row r="297" spans="1:22" customHeight="1" ht="14.25">
      <c r="A297" s="2"/>
      <c r="B297" s="28" t="b">
        <f>NOT(ISBLANK(F297))</f>
        <v>0</v>
      </c>
      <c r="C297" s="29"/>
      <c r="D297" s="30"/>
      <c r="E297" s="31">
        <f>IF(AND(NOT(ISBLANK(C297)),NOT(ISBLANK(D297))),MOD(D297-C297,1),0)</f>
        <v>0</v>
      </c>
      <c r="F297" s="32"/>
      <c r="G297" s="32">
        <f>IF(ISBLANK(F297),E297,F297)</f>
        <v>0</v>
      </c>
      <c r="H297" s="28"/>
      <c r="I297" s="35"/>
      <c r="J297" s="8"/>
      <c r="K297" s="7"/>
      <c r="L297" s="7"/>
      <c r="M297" s="7"/>
      <c r="N297" s="7"/>
      <c r="O297" s="7"/>
      <c r="P297" s="7"/>
      <c r="Q297" s="7"/>
      <c r="R297" s="7"/>
      <c r="S297" s="7"/>
    </row>
    <row r="298" spans="1:22" customHeight="1" ht="14.25">
      <c r="A298" s="2"/>
      <c r="B298" s="28" t="b">
        <f>NOT(ISBLANK(F298))</f>
        <v>0</v>
      </c>
      <c r="C298" s="29"/>
      <c r="D298" s="30"/>
      <c r="E298" s="31">
        <f>IF(AND(NOT(ISBLANK(C298)),NOT(ISBLANK(D298))),MOD(D298-C298,1),0)</f>
        <v>0</v>
      </c>
      <c r="F298" s="32"/>
      <c r="G298" s="32">
        <f>IF(ISBLANK(F298),E298,F298)</f>
        <v>0</v>
      </c>
      <c r="H298" s="28"/>
      <c r="I298" s="35"/>
      <c r="J298" s="8"/>
      <c r="K298" s="7"/>
      <c r="L298" s="7"/>
      <c r="M298" s="7"/>
      <c r="N298" s="7"/>
      <c r="O298" s="7"/>
      <c r="P298" s="7"/>
      <c r="Q298" s="7"/>
      <c r="R298" s="7"/>
      <c r="S298" s="7"/>
    </row>
    <row r="299" spans="1:22" customHeight="1" ht="14.25">
      <c r="A299" s="2"/>
      <c r="B299" s="28" t="b">
        <f>NOT(ISBLANK(F299))</f>
        <v>0</v>
      </c>
      <c r="C299" s="29"/>
      <c r="D299" s="30"/>
      <c r="E299" s="31">
        <f>IF(AND(NOT(ISBLANK(C299)),NOT(ISBLANK(D299))),MOD(D299-C299,1),0)</f>
        <v>0</v>
      </c>
      <c r="F299" s="32"/>
      <c r="G299" s="32">
        <f>IF(ISBLANK(F299),E299,F299)</f>
        <v>0</v>
      </c>
      <c r="H299" s="28"/>
      <c r="I299" s="35"/>
      <c r="J299" s="8"/>
      <c r="K299" s="7"/>
      <c r="L299" s="7"/>
      <c r="M299" s="7"/>
      <c r="N299" s="7"/>
      <c r="O299" s="7"/>
      <c r="P299" s="7"/>
      <c r="Q299" s="7"/>
      <c r="R299" s="7"/>
      <c r="S299" s="7"/>
    </row>
    <row r="300" spans="1:22" customHeight="1" ht="14.25">
      <c r="A300" s="2"/>
      <c r="B300" s="28" t="b">
        <f>NOT(ISBLANK(F300))</f>
        <v>0</v>
      </c>
      <c r="C300" s="29"/>
      <c r="D300" s="30"/>
      <c r="E300" s="31">
        <f>IF(AND(NOT(ISBLANK(C300)),NOT(ISBLANK(D300))),MOD(D300-C300,1),0)</f>
        <v>0</v>
      </c>
      <c r="F300" s="32"/>
      <c r="G300" s="32">
        <f>IF(ISBLANK(F300),E300,F300)</f>
        <v>0</v>
      </c>
      <c r="H300" s="28"/>
      <c r="I300" s="35"/>
      <c r="J300" s="8"/>
      <c r="K300" s="7"/>
      <c r="L300" s="7"/>
      <c r="M300" s="7"/>
      <c r="N300" s="7"/>
      <c r="O300" s="7"/>
      <c r="P300" s="7"/>
      <c r="Q300" s="7"/>
      <c r="R300" s="7"/>
      <c r="S300" s="7"/>
    </row>
    <row r="301" spans="1:22" customHeight="1" ht="14.25">
      <c r="A301" s="2"/>
      <c r="B301" s="28" t="b">
        <f>NOT(ISBLANK(F301))</f>
        <v>0</v>
      </c>
      <c r="C301" s="29"/>
      <c r="D301" s="30"/>
      <c r="E301" s="31">
        <f>IF(AND(NOT(ISBLANK(C301)),NOT(ISBLANK(D301))),MOD(D301-C301,1),0)</f>
        <v>0</v>
      </c>
      <c r="F301" s="32"/>
      <c r="G301" s="32">
        <f>IF(ISBLANK(F301),E301,F301)</f>
        <v>0</v>
      </c>
      <c r="H301" s="28"/>
      <c r="I301" s="35"/>
      <c r="J301" s="8"/>
      <c r="K301" s="7"/>
      <c r="L301" s="7"/>
      <c r="M301" s="7"/>
      <c r="N301" s="7"/>
      <c r="O301" s="7"/>
      <c r="P301" s="7"/>
      <c r="Q301" s="7"/>
      <c r="R301" s="7"/>
      <c r="S301" s="7"/>
    </row>
    <row r="302" spans="1:22" customHeight="1" ht="14.25">
      <c r="A302" s="2"/>
      <c r="B302" s="28" t="b">
        <f>NOT(ISBLANK(F302))</f>
        <v>0</v>
      </c>
      <c r="C302" s="29"/>
      <c r="D302" s="30"/>
      <c r="E302" s="31">
        <f>IF(AND(NOT(ISBLANK(C302)),NOT(ISBLANK(D302))),MOD(D302-C302,1),0)</f>
        <v>0</v>
      </c>
      <c r="F302" s="32"/>
      <c r="G302" s="32">
        <f>IF(ISBLANK(F302),E302,F302)</f>
        <v>0</v>
      </c>
      <c r="H302" s="28"/>
      <c r="I302" s="35"/>
      <c r="J302" s="8"/>
      <c r="K302" s="7"/>
      <c r="L302" s="7"/>
      <c r="M302" s="7"/>
      <c r="N302" s="7"/>
      <c r="O302" s="7"/>
      <c r="P302" s="7"/>
      <c r="Q302" s="7"/>
      <c r="R302" s="7"/>
      <c r="S302" s="7"/>
    </row>
    <row r="303" spans="1:22" customHeight="1" ht="14.25">
      <c r="A303" s="2"/>
      <c r="B303" s="28" t="b">
        <f>NOT(ISBLANK(F303))</f>
        <v>0</v>
      </c>
      <c r="C303" s="29"/>
      <c r="D303" s="30"/>
      <c r="E303" s="31">
        <f>IF(AND(NOT(ISBLANK(C303)),NOT(ISBLANK(D303))),MOD(D303-C303,1),0)</f>
        <v>0</v>
      </c>
      <c r="F303" s="32"/>
      <c r="G303" s="32">
        <f>IF(ISBLANK(F303),E303,F303)</f>
        <v>0</v>
      </c>
      <c r="H303" s="28"/>
      <c r="I303" s="35"/>
      <c r="J303" s="8"/>
      <c r="K303" s="7"/>
      <c r="L303" s="7"/>
      <c r="M303" s="7"/>
      <c r="N303" s="7"/>
      <c r="O303" s="7"/>
      <c r="P303" s="7"/>
      <c r="Q303" s="7"/>
      <c r="R303" s="7"/>
      <c r="S303" s="7"/>
    </row>
    <row r="304" spans="1:22" customHeight="1" ht="14.25">
      <c r="A304" s="2"/>
      <c r="B304" s="28" t="b">
        <f>NOT(ISBLANK(F304))</f>
        <v>0</v>
      </c>
      <c r="C304" s="29"/>
      <c r="D304" s="30"/>
      <c r="E304" s="31">
        <f>IF(AND(NOT(ISBLANK(C304)),NOT(ISBLANK(D304))),MOD(D304-C304,1),0)</f>
        <v>0</v>
      </c>
      <c r="F304" s="32"/>
      <c r="G304" s="32">
        <f>IF(ISBLANK(F304),E304,F304)</f>
        <v>0</v>
      </c>
      <c r="H304" s="28"/>
      <c r="I304" s="35"/>
      <c r="J304" s="8"/>
      <c r="K304" s="7"/>
      <c r="L304" s="7"/>
      <c r="M304" s="7"/>
      <c r="N304" s="7"/>
      <c r="O304" s="7"/>
      <c r="P304" s="7"/>
      <c r="Q304" s="7"/>
      <c r="R304" s="7"/>
      <c r="S304" s="7"/>
    </row>
    <row r="305" spans="1:22" customHeight="1" ht="14.25">
      <c r="A305" s="2"/>
      <c r="B305" s="28" t="b">
        <f>NOT(ISBLANK(F305))</f>
        <v>0</v>
      </c>
      <c r="C305" s="29"/>
      <c r="D305" s="30"/>
      <c r="E305" s="31">
        <f>IF(AND(NOT(ISBLANK(C305)),NOT(ISBLANK(D305))),MOD(D305-C305,1),0)</f>
        <v>0</v>
      </c>
      <c r="F305" s="32"/>
      <c r="G305" s="32">
        <f>IF(ISBLANK(F305),E305,F305)</f>
        <v>0</v>
      </c>
      <c r="H305" s="28"/>
      <c r="I305" s="35"/>
      <c r="J305" s="8"/>
      <c r="K305" s="7"/>
      <c r="L305" s="7"/>
      <c r="M305" s="7"/>
      <c r="N305" s="7"/>
      <c r="O305" s="7"/>
      <c r="P305" s="7"/>
      <c r="Q305" s="7"/>
      <c r="R305" s="7"/>
      <c r="S305" s="7"/>
    </row>
    <row r="306" spans="1:22" customHeight="1" ht="14.25">
      <c r="A306" s="2"/>
      <c r="B306" s="28" t="b">
        <f>NOT(ISBLANK(F306))</f>
        <v>0</v>
      </c>
      <c r="C306" s="29"/>
      <c r="D306" s="30"/>
      <c r="E306" s="31">
        <f>IF(AND(NOT(ISBLANK(C306)),NOT(ISBLANK(D306))),MOD(D306-C306,1),0)</f>
        <v>0</v>
      </c>
      <c r="F306" s="32"/>
      <c r="G306" s="32">
        <f>IF(ISBLANK(F306),E306,F306)</f>
        <v>0</v>
      </c>
      <c r="H306" s="28"/>
      <c r="I306" s="35"/>
      <c r="J306" s="8"/>
      <c r="K306" s="7"/>
      <c r="L306" s="7"/>
      <c r="M306" s="7"/>
      <c r="N306" s="7"/>
      <c r="O306" s="7"/>
      <c r="P306" s="7"/>
      <c r="Q306" s="7"/>
      <c r="R306" s="7"/>
      <c r="S306" s="7"/>
    </row>
    <row r="307" spans="1:22" customHeight="1" ht="14.25">
      <c r="A307" s="2"/>
      <c r="B307" s="28" t="b">
        <f>NOT(ISBLANK(F307))</f>
        <v>0</v>
      </c>
      <c r="C307" s="29"/>
      <c r="D307" s="30"/>
      <c r="E307" s="31">
        <f>IF(AND(NOT(ISBLANK(C307)),NOT(ISBLANK(D307))),MOD(D307-C307,1),0)</f>
        <v>0</v>
      </c>
      <c r="F307" s="32"/>
      <c r="G307" s="32">
        <f>IF(ISBLANK(F307),E307,F307)</f>
        <v>0</v>
      </c>
      <c r="H307" s="28"/>
      <c r="I307" s="35"/>
      <c r="J307" s="8"/>
      <c r="K307" s="7"/>
      <c r="L307" s="7"/>
      <c r="M307" s="7"/>
      <c r="N307" s="7"/>
      <c r="O307" s="7"/>
      <c r="P307" s="7"/>
      <c r="Q307" s="7"/>
      <c r="R307" s="7"/>
      <c r="S307" s="7"/>
    </row>
    <row r="308" spans="1:22" customHeight="1" ht="14.25">
      <c r="A308" s="2"/>
      <c r="B308" s="28" t="b">
        <f>NOT(ISBLANK(F308))</f>
        <v>0</v>
      </c>
      <c r="C308" s="29"/>
      <c r="D308" s="30"/>
      <c r="E308" s="31">
        <f>IF(AND(NOT(ISBLANK(C308)),NOT(ISBLANK(D308))),MOD(D308-C308,1),0)</f>
        <v>0</v>
      </c>
      <c r="F308" s="32"/>
      <c r="G308" s="32">
        <f>IF(ISBLANK(F308),E308,F308)</f>
        <v>0</v>
      </c>
      <c r="H308" s="28"/>
      <c r="I308" s="35"/>
      <c r="J308" s="8"/>
      <c r="K308" s="7"/>
      <c r="L308" s="7"/>
      <c r="M308" s="7"/>
      <c r="N308" s="7"/>
      <c r="O308" s="7"/>
      <c r="P308" s="7"/>
      <c r="Q308" s="7"/>
      <c r="R308" s="7"/>
      <c r="S308" s="7"/>
    </row>
    <row r="309" spans="1:22" customHeight="1" ht="14.25">
      <c r="A309" s="2"/>
      <c r="B309" s="28" t="b">
        <f>NOT(ISBLANK(F309))</f>
        <v>0</v>
      </c>
      <c r="C309" s="29"/>
      <c r="D309" s="30"/>
      <c r="E309" s="31">
        <f>IF(AND(NOT(ISBLANK(C309)),NOT(ISBLANK(D309))),MOD(D309-C309,1),0)</f>
        <v>0</v>
      </c>
      <c r="F309" s="32"/>
      <c r="G309" s="32">
        <f>IF(ISBLANK(F309),E309,F309)</f>
        <v>0</v>
      </c>
      <c r="H309" s="28"/>
      <c r="I309" s="35"/>
      <c r="J309" s="8"/>
      <c r="K309" s="7"/>
      <c r="L309" s="7"/>
      <c r="M309" s="7"/>
      <c r="N309" s="7"/>
      <c r="O309" s="7"/>
      <c r="P309" s="7"/>
      <c r="Q309" s="7"/>
      <c r="R309" s="7"/>
      <c r="S309" s="7"/>
    </row>
    <row r="310" spans="1:22" customHeight="1" ht="14.25">
      <c r="A310" s="2"/>
      <c r="B310" s="28" t="b">
        <f>NOT(ISBLANK(F310))</f>
        <v>0</v>
      </c>
      <c r="C310" s="29"/>
      <c r="D310" s="30"/>
      <c r="E310" s="31">
        <f>IF(AND(NOT(ISBLANK(C310)),NOT(ISBLANK(D310))),MOD(D310-C310,1),0)</f>
        <v>0</v>
      </c>
      <c r="F310" s="32"/>
      <c r="G310" s="32">
        <f>IF(ISBLANK(F310),E310,F310)</f>
        <v>0</v>
      </c>
      <c r="H310" s="28"/>
      <c r="I310" s="35"/>
      <c r="J310" s="8"/>
      <c r="K310" s="7"/>
      <c r="L310" s="7"/>
      <c r="M310" s="7"/>
      <c r="N310" s="7"/>
      <c r="O310" s="7"/>
      <c r="P310" s="7"/>
      <c r="Q310" s="7"/>
      <c r="R310" s="7"/>
      <c r="S310" s="7"/>
    </row>
    <row r="311" spans="1:22" customHeight="1" ht="14.25">
      <c r="A311" s="2"/>
      <c r="B311" s="28" t="b">
        <f>NOT(ISBLANK(F311))</f>
        <v>0</v>
      </c>
      <c r="C311" s="29"/>
      <c r="D311" s="30"/>
      <c r="E311" s="31">
        <f>IF(AND(NOT(ISBLANK(C311)),NOT(ISBLANK(D311))),MOD(D311-C311,1),0)</f>
        <v>0</v>
      </c>
      <c r="F311" s="32"/>
      <c r="G311" s="32">
        <f>IF(ISBLANK(F311),E311,F311)</f>
        <v>0</v>
      </c>
      <c r="H311" s="28"/>
      <c r="I311" s="35"/>
      <c r="J311" s="8"/>
      <c r="K311" s="7"/>
      <c r="L311" s="7"/>
      <c r="M311" s="7"/>
      <c r="N311" s="7"/>
      <c r="O311" s="7"/>
      <c r="P311" s="7"/>
      <c r="Q311" s="7"/>
      <c r="R311" s="7"/>
      <c r="S311" s="7"/>
    </row>
    <row r="312" spans="1:22" customHeight="1" ht="14.25">
      <c r="A312" s="2"/>
      <c r="B312" s="28" t="b">
        <f>NOT(ISBLANK(F312))</f>
        <v>0</v>
      </c>
      <c r="C312" s="29"/>
      <c r="D312" s="30"/>
      <c r="E312" s="31">
        <f>IF(AND(NOT(ISBLANK(C312)),NOT(ISBLANK(D312))),MOD(D312-C312,1),0)</f>
        <v>0</v>
      </c>
      <c r="F312" s="32"/>
      <c r="G312" s="32">
        <f>IF(ISBLANK(F312),E312,F312)</f>
        <v>0</v>
      </c>
      <c r="H312" s="28"/>
      <c r="I312" s="35"/>
      <c r="J312" s="8"/>
      <c r="K312" s="7"/>
      <c r="L312" s="7"/>
      <c r="M312" s="7"/>
      <c r="N312" s="7"/>
      <c r="O312" s="7"/>
      <c r="P312" s="7"/>
      <c r="Q312" s="7"/>
      <c r="R312" s="7"/>
      <c r="S312" s="7"/>
    </row>
    <row r="313" spans="1:22" customHeight="1" ht="14.25">
      <c r="A313" s="2"/>
      <c r="B313" s="28" t="b">
        <f>NOT(ISBLANK(F313))</f>
        <v>0</v>
      </c>
      <c r="C313" s="29"/>
      <c r="D313" s="30"/>
      <c r="E313" s="31">
        <f>IF(AND(NOT(ISBLANK(C313)),NOT(ISBLANK(D313))),MOD(D313-C313,1),0)</f>
        <v>0</v>
      </c>
      <c r="F313" s="32"/>
      <c r="G313" s="32">
        <f>IF(ISBLANK(F313),E313,F313)</f>
        <v>0</v>
      </c>
      <c r="H313" s="28"/>
      <c r="I313" s="35"/>
      <c r="J313" s="8"/>
      <c r="K313" s="7"/>
      <c r="L313" s="7"/>
      <c r="M313" s="7"/>
      <c r="N313" s="7"/>
      <c r="O313" s="7"/>
      <c r="P313" s="7"/>
      <c r="Q313" s="7"/>
      <c r="R313" s="7"/>
      <c r="S313" s="7"/>
    </row>
    <row r="314" spans="1:22" customHeight="1" ht="14.25">
      <c r="A314" s="2"/>
      <c r="B314" s="28" t="b">
        <f>NOT(ISBLANK(F314))</f>
        <v>0</v>
      </c>
      <c r="C314" s="29"/>
      <c r="D314" s="30"/>
      <c r="E314" s="31">
        <f>IF(AND(NOT(ISBLANK(C314)),NOT(ISBLANK(D314))),MOD(D314-C314,1),0)</f>
        <v>0</v>
      </c>
      <c r="F314" s="32"/>
      <c r="G314" s="32">
        <f>IF(ISBLANK(F314),E314,F314)</f>
        <v>0</v>
      </c>
      <c r="H314" s="28"/>
      <c r="I314" s="35"/>
      <c r="J314" s="8"/>
      <c r="K314" s="7"/>
      <c r="L314" s="7"/>
      <c r="M314" s="7"/>
      <c r="N314" s="7"/>
      <c r="O314" s="7"/>
      <c r="P314" s="7"/>
      <c r="Q314" s="7"/>
      <c r="R314" s="7"/>
      <c r="S314" s="7"/>
    </row>
    <row r="315" spans="1:22" customHeight="1" ht="14.25">
      <c r="A315" s="2"/>
      <c r="B315" s="28" t="b">
        <f>NOT(ISBLANK(F315))</f>
        <v>0</v>
      </c>
      <c r="C315" s="29"/>
      <c r="D315" s="30"/>
      <c r="E315" s="31">
        <f>IF(AND(NOT(ISBLANK(C315)),NOT(ISBLANK(D315))),MOD(D315-C315,1),0)</f>
        <v>0</v>
      </c>
      <c r="F315" s="32"/>
      <c r="G315" s="32">
        <f>IF(ISBLANK(F315),E315,F315)</f>
        <v>0</v>
      </c>
      <c r="H315" s="28"/>
      <c r="I315" s="35"/>
      <c r="J315" s="8"/>
      <c r="K315" s="7"/>
      <c r="L315" s="7"/>
      <c r="M315" s="7"/>
      <c r="N315" s="7"/>
      <c r="O315" s="7"/>
      <c r="P315" s="7"/>
      <c r="Q315" s="7"/>
      <c r="R315" s="7"/>
      <c r="S315" s="7"/>
    </row>
    <row r="316" spans="1:22" customHeight="1" ht="14.25">
      <c r="A316" s="2"/>
      <c r="B316" s="28" t="b">
        <f>NOT(ISBLANK(F316))</f>
        <v>0</v>
      </c>
      <c r="C316" s="29"/>
      <c r="D316" s="30"/>
      <c r="E316" s="31">
        <f>IF(AND(NOT(ISBLANK(C316)),NOT(ISBLANK(D316))),MOD(D316-C316,1),0)</f>
        <v>0</v>
      </c>
      <c r="F316" s="32"/>
      <c r="G316" s="32">
        <f>IF(ISBLANK(F316),E316,F316)</f>
        <v>0</v>
      </c>
      <c r="H316" s="28"/>
      <c r="I316" s="35"/>
      <c r="J316" s="8"/>
      <c r="K316" s="7"/>
      <c r="L316" s="7"/>
      <c r="M316" s="7"/>
      <c r="N316" s="7"/>
      <c r="O316" s="7"/>
      <c r="P316" s="7"/>
      <c r="Q316" s="7"/>
      <c r="R316" s="7"/>
      <c r="S316" s="7"/>
    </row>
    <row r="317" spans="1:22" customHeight="1" ht="14.25">
      <c r="A317" s="2"/>
      <c r="B317" s="28" t="b">
        <f>NOT(ISBLANK(F317))</f>
        <v>0</v>
      </c>
      <c r="C317" s="29"/>
      <c r="D317" s="30"/>
      <c r="E317" s="31">
        <f>IF(AND(NOT(ISBLANK(C317)),NOT(ISBLANK(D317))),MOD(D317-C317,1),0)</f>
        <v>0</v>
      </c>
      <c r="F317" s="32"/>
      <c r="G317" s="32">
        <f>IF(ISBLANK(F317),E317,F317)</f>
        <v>0</v>
      </c>
      <c r="H317" s="28"/>
      <c r="I317" s="35"/>
      <c r="J317" s="8"/>
      <c r="K317" s="7"/>
      <c r="L317" s="7"/>
      <c r="M317" s="7"/>
      <c r="N317" s="7"/>
      <c r="O317" s="7"/>
      <c r="P317" s="7"/>
      <c r="Q317" s="7"/>
      <c r="R317" s="7"/>
      <c r="S317" s="7"/>
    </row>
    <row r="318" spans="1:22" customHeight="1" ht="14.25">
      <c r="A318" s="2"/>
      <c r="B318" s="28" t="b">
        <f>NOT(ISBLANK(F318))</f>
        <v>0</v>
      </c>
      <c r="C318" s="29"/>
      <c r="D318" s="30"/>
      <c r="E318" s="31">
        <f>IF(AND(NOT(ISBLANK(C318)),NOT(ISBLANK(D318))),MOD(D318-C318,1),0)</f>
        <v>0</v>
      </c>
      <c r="F318" s="32"/>
      <c r="G318" s="32">
        <f>IF(ISBLANK(F318),E318,F318)</f>
        <v>0</v>
      </c>
      <c r="H318" s="28"/>
      <c r="I318" s="35"/>
      <c r="J318" s="8"/>
      <c r="K318" s="7"/>
      <c r="L318" s="7"/>
      <c r="M318" s="7"/>
      <c r="N318" s="7"/>
      <c r="O318" s="7"/>
      <c r="P318" s="7"/>
      <c r="Q318" s="7"/>
      <c r="R318" s="7"/>
      <c r="S318" s="7"/>
    </row>
    <row r="319" spans="1:22" customHeight="1" ht="14.25">
      <c r="A319" s="2"/>
      <c r="B319" s="28" t="b">
        <f>NOT(ISBLANK(F319))</f>
        <v>0</v>
      </c>
      <c r="C319" s="29"/>
      <c r="D319" s="30"/>
      <c r="E319" s="31">
        <f>IF(AND(NOT(ISBLANK(C319)),NOT(ISBLANK(D319))),MOD(D319-C319,1),0)</f>
        <v>0</v>
      </c>
      <c r="F319" s="32"/>
      <c r="G319" s="32">
        <f>IF(ISBLANK(F319),E319,F319)</f>
        <v>0</v>
      </c>
      <c r="H319" s="28"/>
      <c r="I319" s="35"/>
      <c r="J319" s="8"/>
      <c r="K319" s="7"/>
      <c r="L319" s="7"/>
      <c r="M319" s="7"/>
      <c r="N319" s="7"/>
      <c r="O319" s="7"/>
      <c r="P319" s="7"/>
      <c r="Q319" s="7"/>
      <c r="R319" s="7"/>
      <c r="S319" s="7"/>
    </row>
    <row r="320" spans="1:22" customHeight="1" ht="14.25">
      <c r="A320" s="2"/>
      <c r="B320" s="28" t="b">
        <f>NOT(ISBLANK(F320))</f>
        <v>0</v>
      </c>
      <c r="C320" s="29"/>
      <c r="D320" s="30"/>
      <c r="E320" s="31">
        <f>IF(AND(NOT(ISBLANK(C320)),NOT(ISBLANK(D320))),MOD(D320-C320,1),0)</f>
        <v>0</v>
      </c>
      <c r="F320" s="32"/>
      <c r="G320" s="32">
        <f>IF(ISBLANK(F320),E320,F320)</f>
        <v>0</v>
      </c>
      <c r="H320" s="28"/>
      <c r="I320" s="35"/>
      <c r="J320" s="8"/>
      <c r="K320" s="7"/>
      <c r="L320" s="7"/>
      <c r="M320" s="7"/>
      <c r="N320" s="7"/>
      <c r="O320" s="7"/>
      <c r="P320" s="7"/>
      <c r="Q320" s="7"/>
      <c r="R320" s="7"/>
      <c r="S320" s="7"/>
    </row>
    <row r="321" spans="1:22" customHeight="1" ht="14.25">
      <c r="A321" s="2"/>
      <c r="B321" s="28" t="b">
        <f>NOT(ISBLANK(F321))</f>
        <v>0</v>
      </c>
      <c r="C321" s="29"/>
      <c r="D321" s="30"/>
      <c r="E321" s="31">
        <f>IF(AND(NOT(ISBLANK(C321)),NOT(ISBLANK(D321))),MOD(D321-C321,1),0)</f>
        <v>0</v>
      </c>
      <c r="F321" s="32"/>
      <c r="G321" s="32">
        <f>IF(ISBLANK(F321),E321,F321)</f>
        <v>0</v>
      </c>
      <c r="H321" s="28"/>
      <c r="I321" s="35"/>
      <c r="J321" s="8"/>
      <c r="K321" s="7"/>
      <c r="L321" s="7"/>
      <c r="M321" s="7"/>
      <c r="N321" s="7"/>
      <c r="O321" s="7"/>
      <c r="P321" s="7"/>
      <c r="Q321" s="7"/>
      <c r="R321" s="7"/>
      <c r="S321" s="7"/>
    </row>
    <row r="322" spans="1:22" customHeight="1" ht="14.25">
      <c r="A322" s="2"/>
      <c r="B322" s="28" t="b">
        <f>NOT(ISBLANK(F322))</f>
        <v>0</v>
      </c>
      <c r="C322" s="29"/>
      <c r="D322" s="30"/>
      <c r="E322" s="31">
        <f>IF(AND(NOT(ISBLANK(C322)),NOT(ISBLANK(D322))),MOD(D322-C322,1),0)</f>
        <v>0</v>
      </c>
      <c r="F322" s="32"/>
      <c r="G322" s="32">
        <f>IF(ISBLANK(F322),E322,F322)</f>
        <v>0</v>
      </c>
      <c r="H322" s="28"/>
      <c r="I322" s="35"/>
      <c r="J322" s="8"/>
      <c r="K322" s="7"/>
      <c r="L322" s="7"/>
      <c r="M322" s="7"/>
      <c r="N322" s="7"/>
      <c r="O322" s="7"/>
      <c r="P322" s="7"/>
      <c r="Q322" s="7"/>
      <c r="R322" s="7"/>
      <c r="S322" s="7"/>
    </row>
    <row r="323" spans="1:22" customHeight="1" ht="14.25">
      <c r="A323" s="2"/>
      <c r="B323" s="28" t="b">
        <f>NOT(ISBLANK(F323))</f>
        <v>0</v>
      </c>
      <c r="C323" s="29"/>
      <c r="D323" s="30"/>
      <c r="E323" s="31">
        <f>IF(AND(NOT(ISBLANK(C323)),NOT(ISBLANK(D323))),MOD(D323-C323,1),0)</f>
        <v>0</v>
      </c>
      <c r="F323" s="32"/>
      <c r="G323" s="32">
        <f>IF(ISBLANK(F323),E323,F323)</f>
        <v>0</v>
      </c>
      <c r="H323" s="28"/>
      <c r="I323" s="35"/>
      <c r="J323" s="8"/>
      <c r="K323" s="7"/>
      <c r="L323" s="7"/>
      <c r="M323" s="7"/>
      <c r="N323" s="7"/>
      <c r="O323" s="7"/>
      <c r="P323" s="7"/>
      <c r="Q323" s="7"/>
      <c r="R323" s="7"/>
      <c r="S323" s="7"/>
    </row>
    <row r="324" spans="1:22" customHeight="1" ht="14.25">
      <c r="A324" s="2"/>
      <c r="B324" s="28" t="b">
        <f>NOT(ISBLANK(F324))</f>
        <v>0</v>
      </c>
      <c r="C324" s="29"/>
      <c r="D324" s="30"/>
      <c r="E324" s="31">
        <f>IF(AND(NOT(ISBLANK(C324)),NOT(ISBLANK(D324))),MOD(D324-C324,1),0)</f>
        <v>0</v>
      </c>
      <c r="F324" s="32"/>
      <c r="G324" s="32">
        <f>IF(ISBLANK(F324),E324,F324)</f>
        <v>0</v>
      </c>
      <c r="H324" s="28"/>
      <c r="I324" s="35"/>
      <c r="J324" s="8"/>
      <c r="K324" s="7"/>
      <c r="L324" s="7"/>
      <c r="M324" s="7"/>
      <c r="N324" s="7"/>
      <c r="O324" s="7"/>
      <c r="P324" s="7"/>
      <c r="Q324" s="7"/>
      <c r="R324" s="7"/>
      <c r="S324" s="7"/>
    </row>
    <row r="325" spans="1:22" customHeight="1" ht="14.25">
      <c r="A325" s="2"/>
      <c r="B325" s="28" t="b">
        <f>NOT(ISBLANK(F325))</f>
        <v>0</v>
      </c>
      <c r="C325" s="29"/>
      <c r="D325" s="30"/>
      <c r="E325" s="31">
        <f>IF(AND(NOT(ISBLANK(C325)),NOT(ISBLANK(D325))),MOD(D325-C325,1),0)</f>
        <v>0</v>
      </c>
      <c r="F325" s="32"/>
      <c r="G325" s="32">
        <f>IF(ISBLANK(F325),E325,F325)</f>
        <v>0</v>
      </c>
      <c r="H325" s="28"/>
      <c r="I325" s="35"/>
      <c r="J325" s="8"/>
      <c r="K325" s="7"/>
      <c r="L325" s="7"/>
      <c r="M325" s="7"/>
      <c r="N325" s="7"/>
      <c r="O325" s="7"/>
      <c r="P325" s="7"/>
      <c r="Q325" s="7"/>
      <c r="R325" s="7"/>
      <c r="S325" s="7"/>
    </row>
    <row r="326" spans="1:22" customHeight="1" ht="14.25">
      <c r="A326" s="2"/>
      <c r="B326" s="28" t="b">
        <f>NOT(ISBLANK(F326))</f>
        <v>0</v>
      </c>
      <c r="C326" s="29"/>
      <c r="D326" s="30"/>
      <c r="E326" s="31">
        <f>IF(AND(NOT(ISBLANK(C326)),NOT(ISBLANK(D326))),MOD(D326-C326,1),0)</f>
        <v>0</v>
      </c>
      <c r="F326" s="32"/>
      <c r="G326" s="32">
        <f>IF(ISBLANK(F326),E326,F326)</f>
        <v>0</v>
      </c>
      <c r="H326" s="28"/>
      <c r="I326" s="35"/>
      <c r="J326" s="8"/>
      <c r="K326" s="7"/>
      <c r="L326" s="7"/>
      <c r="M326" s="7"/>
      <c r="N326" s="7"/>
      <c r="O326" s="7"/>
      <c r="P326" s="7"/>
      <c r="Q326" s="7"/>
      <c r="R326" s="7"/>
      <c r="S326" s="7"/>
    </row>
    <row r="327" spans="1:22" customHeight="1" ht="14.25">
      <c r="A327" s="2"/>
      <c r="B327" s="28" t="b">
        <f>NOT(ISBLANK(F327))</f>
        <v>0</v>
      </c>
      <c r="C327" s="29"/>
      <c r="D327" s="30"/>
      <c r="E327" s="31">
        <f>IF(AND(NOT(ISBLANK(C327)),NOT(ISBLANK(D327))),MOD(D327-C327,1),0)</f>
        <v>0</v>
      </c>
      <c r="F327" s="32"/>
      <c r="G327" s="32">
        <f>IF(ISBLANK(F327),E327,F327)</f>
        <v>0</v>
      </c>
      <c r="H327" s="28"/>
      <c r="I327" s="35"/>
      <c r="J327" s="8"/>
      <c r="K327" s="7"/>
      <c r="L327" s="7"/>
      <c r="M327" s="7"/>
      <c r="N327" s="7"/>
      <c r="O327" s="7"/>
      <c r="P327" s="7"/>
      <c r="Q327" s="7"/>
      <c r="R327" s="7"/>
      <c r="S327" s="7"/>
    </row>
    <row r="328" spans="1:22" customHeight="1" ht="14.25">
      <c r="A328" s="2"/>
      <c r="B328" s="28" t="b">
        <f>NOT(ISBLANK(F328))</f>
        <v>0</v>
      </c>
      <c r="C328" s="29"/>
      <c r="D328" s="30"/>
      <c r="E328" s="31">
        <f>IF(AND(NOT(ISBLANK(C328)),NOT(ISBLANK(D328))),MOD(D328-C328,1),0)</f>
        <v>0</v>
      </c>
      <c r="F328" s="32"/>
      <c r="G328" s="32">
        <f>IF(ISBLANK(F328),E328,F328)</f>
        <v>0</v>
      </c>
      <c r="H328" s="28"/>
      <c r="I328" s="35"/>
      <c r="J328" s="8"/>
      <c r="K328" s="7"/>
      <c r="L328" s="7"/>
      <c r="M328" s="7"/>
      <c r="N328" s="7"/>
      <c r="O328" s="7"/>
      <c r="P328" s="7"/>
      <c r="Q328" s="7"/>
      <c r="R328" s="7"/>
      <c r="S328" s="7"/>
    </row>
    <row r="329" spans="1:22" customHeight="1" ht="14.25">
      <c r="A329" s="2"/>
      <c r="B329" s="28" t="b">
        <f>NOT(ISBLANK(F329))</f>
        <v>0</v>
      </c>
      <c r="C329" s="29"/>
      <c r="D329" s="30"/>
      <c r="E329" s="31">
        <f>IF(AND(NOT(ISBLANK(C329)),NOT(ISBLANK(D329))),MOD(D329-C329,1),0)</f>
        <v>0</v>
      </c>
      <c r="F329" s="32"/>
      <c r="G329" s="32">
        <f>IF(ISBLANK(F329),E329,F329)</f>
        <v>0</v>
      </c>
      <c r="H329" s="28"/>
      <c r="I329" s="35"/>
      <c r="J329" s="8"/>
      <c r="K329" s="7"/>
      <c r="L329" s="7"/>
      <c r="M329" s="7"/>
      <c r="N329" s="7"/>
      <c r="O329" s="7"/>
      <c r="P329" s="7"/>
      <c r="Q329" s="7"/>
      <c r="R329" s="7"/>
      <c r="S329" s="7"/>
    </row>
    <row r="330" spans="1:22" customHeight="1" ht="14.25">
      <c r="A330" s="2"/>
      <c r="B330" s="28" t="b">
        <f>NOT(ISBLANK(F330))</f>
        <v>0</v>
      </c>
      <c r="C330" s="29"/>
      <c r="D330" s="30"/>
      <c r="E330" s="31">
        <f>IF(AND(NOT(ISBLANK(C330)),NOT(ISBLANK(D330))),MOD(D330-C330,1),0)</f>
        <v>0</v>
      </c>
      <c r="F330" s="32"/>
      <c r="G330" s="32">
        <f>IF(ISBLANK(F330),E330,F330)</f>
        <v>0</v>
      </c>
      <c r="H330" s="28"/>
      <c r="I330" s="35"/>
      <c r="J330" s="8"/>
      <c r="K330" s="7"/>
      <c r="L330" s="7"/>
      <c r="M330" s="7"/>
      <c r="N330" s="7"/>
      <c r="O330" s="7"/>
      <c r="P330" s="7"/>
      <c r="Q330" s="7"/>
      <c r="R330" s="7"/>
      <c r="S330" s="7"/>
    </row>
    <row r="331" spans="1:22" customHeight="1" ht="14.25">
      <c r="A331" s="2"/>
      <c r="B331" s="28" t="b">
        <f>NOT(ISBLANK(F331))</f>
        <v>0</v>
      </c>
      <c r="C331" s="29"/>
      <c r="D331" s="30"/>
      <c r="E331" s="31">
        <f>IF(AND(NOT(ISBLANK(C331)),NOT(ISBLANK(D331))),MOD(D331-C331,1),0)</f>
        <v>0</v>
      </c>
      <c r="F331" s="32"/>
      <c r="G331" s="32">
        <f>IF(ISBLANK(F331),E331,F331)</f>
        <v>0</v>
      </c>
      <c r="H331" s="28"/>
      <c r="I331" s="35"/>
      <c r="J331" s="8"/>
      <c r="K331" s="7"/>
      <c r="L331" s="7"/>
      <c r="M331" s="7"/>
      <c r="N331" s="7"/>
      <c r="O331" s="7"/>
      <c r="P331" s="7"/>
      <c r="Q331" s="7"/>
      <c r="R331" s="7"/>
      <c r="S331" s="7"/>
    </row>
    <row r="332" spans="1:22" customHeight="1" ht="14.25">
      <c r="A332" s="2"/>
      <c r="B332" s="28" t="b">
        <f>NOT(ISBLANK(F332))</f>
        <v>0</v>
      </c>
      <c r="C332" s="29"/>
      <c r="D332" s="30"/>
      <c r="E332" s="31">
        <f>IF(AND(NOT(ISBLANK(C332)),NOT(ISBLANK(D332))),MOD(D332-C332,1),0)</f>
        <v>0</v>
      </c>
      <c r="F332" s="32"/>
      <c r="G332" s="32">
        <f>IF(ISBLANK(F332),E332,F332)</f>
        <v>0</v>
      </c>
      <c r="H332" s="28"/>
      <c r="I332" s="35"/>
      <c r="J332" s="8"/>
      <c r="K332" s="7"/>
      <c r="L332" s="7"/>
      <c r="M332" s="7"/>
      <c r="N332" s="7"/>
      <c r="O332" s="7"/>
      <c r="P332" s="7"/>
      <c r="Q332" s="7"/>
      <c r="R332" s="7"/>
      <c r="S332" s="7"/>
    </row>
    <row r="333" spans="1:22" customHeight="1" ht="14.25">
      <c r="A333" s="2"/>
      <c r="B333" s="28" t="b">
        <f>NOT(ISBLANK(F333))</f>
        <v>0</v>
      </c>
      <c r="C333" s="29"/>
      <c r="D333" s="30"/>
      <c r="E333" s="31">
        <f>IF(AND(NOT(ISBLANK(C333)),NOT(ISBLANK(D333))),MOD(D333-C333,1),0)</f>
        <v>0</v>
      </c>
      <c r="F333" s="32"/>
      <c r="G333" s="32">
        <f>IF(ISBLANK(F333),E333,F333)</f>
        <v>0</v>
      </c>
      <c r="H333" s="28"/>
      <c r="I333" s="35"/>
      <c r="J333" s="8"/>
      <c r="K333" s="7"/>
      <c r="L333" s="7"/>
      <c r="M333" s="7"/>
      <c r="N333" s="7"/>
      <c r="O333" s="7"/>
      <c r="P333" s="7"/>
      <c r="Q333" s="7"/>
      <c r="R333" s="7"/>
      <c r="S333" s="7"/>
    </row>
    <row r="334" spans="1:22" customHeight="1" ht="14.25">
      <c r="A334" s="2"/>
      <c r="B334" s="28" t="b">
        <f>NOT(ISBLANK(F334))</f>
        <v>0</v>
      </c>
      <c r="C334" s="29"/>
      <c r="D334" s="30"/>
      <c r="E334" s="31">
        <f>IF(AND(NOT(ISBLANK(C334)),NOT(ISBLANK(D334))),MOD(D334-C334,1),0)</f>
        <v>0</v>
      </c>
      <c r="F334" s="32"/>
      <c r="G334" s="32">
        <f>IF(ISBLANK(F334),E334,F334)</f>
        <v>0</v>
      </c>
      <c r="H334" s="28"/>
      <c r="I334" s="35"/>
      <c r="J334" s="8"/>
      <c r="K334" s="7"/>
      <c r="L334" s="7"/>
      <c r="M334" s="7"/>
      <c r="N334" s="7"/>
      <c r="O334" s="7"/>
      <c r="P334" s="7"/>
      <c r="Q334" s="7"/>
      <c r="R334" s="7"/>
      <c r="S334" s="7"/>
    </row>
    <row r="335" spans="1:22" customHeight="1" ht="14.25">
      <c r="A335" s="2"/>
      <c r="B335" s="28" t="b">
        <f>NOT(ISBLANK(F335))</f>
        <v>0</v>
      </c>
      <c r="C335" s="29"/>
      <c r="D335" s="30"/>
      <c r="E335" s="31">
        <f>IF(AND(NOT(ISBLANK(C335)),NOT(ISBLANK(D335))),MOD(D335-C335,1),0)</f>
        <v>0</v>
      </c>
      <c r="F335" s="32"/>
      <c r="G335" s="32">
        <f>IF(ISBLANK(F335),E335,F335)</f>
        <v>0</v>
      </c>
      <c r="H335" s="28"/>
      <c r="I335" s="35"/>
      <c r="J335" s="8"/>
      <c r="K335" s="7"/>
      <c r="L335" s="7"/>
      <c r="M335" s="7"/>
      <c r="N335" s="7"/>
      <c r="O335" s="7"/>
      <c r="P335" s="7"/>
      <c r="Q335" s="7"/>
      <c r="R335" s="7"/>
      <c r="S335" s="7"/>
    </row>
    <row r="336" spans="1:22" customHeight="1" ht="14.25">
      <c r="A336" s="2"/>
      <c r="B336" s="28" t="b">
        <f>NOT(ISBLANK(F336))</f>
        <v>0</v>
      </c>
      <c r="C336" s="29"/>
      <c r="D336" s="30"/>
      <c r="E336" s="31">
        <f>IF(AND(NOT(ISBLANK(C336)),NOT(ISBLANK(D336))),MOD(D336-C336,1),0)</f>
        <v>0</v>
      </c>
      <c r="F336" s="32"/>
      <c r="G336" s="32">
        <f>IF(ISBLANK(F336),E336,F336)</f>
        <v>0</v>
      </c>
      <c r="H336" s="28"/>
      <c r="I336" s="35"/>
      <c r="J336" s="8"/>
      <c r="K336" s="7"/>
      <c r="L336" s="7"/>
      <c r="M336" s="7"/>
      <c r="N336" s="7"/>
      <c r="O336" s="7"/>
      <c r="P336" s="7"/>
      <c r="Q336" s="7"/>
      <c r="R336" s="7"/>
      <c r="S336" s="7"/>
    </row>
    <row r="337" spans="1:22" customHeight="1" ht="14.25">
      <c r="A337" s="2"/>
      <c r="B337" s="28" t="b">
        <f>NOT(ISBLANK(F337))</f>
        <v>0</v>
      </c>
      <c r="C337" s="29"/>
      <c r="D337" s="30"/>
      <c r="E337" s="31">
        <f>IF(AND(NOT(ISBLANK(C337)),NOT(ISBLANK(D337))),MOD(D337-C337,1),0)</f>
        <v>0</v>
      </c>
      <c r="F337" s="32"/>
      <c r="G337" s="32">
        <f>IF(ISBLANK(F337),E337,F337)</f>
        <v>0</v>
      </c>
      <c r="H337" s="28"/>
      <c r="I337" s="35"/>
      <c r="J337" s="8"/>
      <c r="K337" s="7"/>
      <c r="L337" s="7"/>
      <c r="M337" s="7"/>
      <c r="N337" s="7"/>
      <c r="O337" s="7"/>
      <c r="P337" s="7"/>
      <c r="Q337" s="7"/>
      <c r="R337" s="7"/>
      <c r="S337" s="7"/>
    </row>
    <row r="338" spans="1:22" customHeight="1" ht="14.25">
      <c r="A338" s="2"/>
      <c r="B338" s="28" t="b">
        <f>NOT(ISBLANK(F338))</f>
        <v>0</v>
      </c>
      <c r="C338" s="29"/>
      <c r="D338" s="30"/>
      <c r="E338" s="31">
        <f>IF(AND(NOT(ISBLANK(C338)),NOT(ISBLANK(D338))),MOD(D338-C338,1),0)</f>
        <v>0</v>
      </c>
      <c r="F338" s="32"/>
      <c r="G338" s="32">
        <f>IF(ISBLANK(F338),E338,F338)</f>
        <v>0</v>
      </c>
      <c r="H338" s="28"/>
      <c r="I338" s="35"/>
      <c r="J338" s="8"/>
      <c r="K338" s="7"/>
      <c r="L338" s="7"/>
      <c r="M338" s="7"/>
      <c r="N338" s="7"/>
      <c r="O338" s="7"/>
      <c r="P338" s="7"/>
      <c r="Q338" s="7"/>
      <c r="R338" s="7"/>
      <c r="S338" s="7"/>
    </row>
    <row r="339" spans="1:22" customHeight="1" ht="14.25">
      <c r="A339" s="2"/>
      <c r="B339" s="28" t="b">
        <f>NOT(ISBLANK(F339))</f>
        <v>0</v>
      </c>
      <c r="C339" s="29"/>
      <c r="D339" s="30"/>
      <c r="E339" s="31">
        <f>IF(AND(NOT(ISBLANK(C339)),NOT(ISBLANK(D339))),MOD(D339-C339,1),0)</f>
        <v>0</v>
      </c>
      <c r="F339" s="32"/>
      <c r="G339" s="32">
        <f>IF(ISBLANK(F339),E339,F339)</f>
        <v>0</v>
      </c>
      <c r="H339" s="28"/>
      <c r="I339" s="35"/>
      <c r="J339" s="8"/>
      <c r="K339" s="7"/>
      <c r="L339" s="7"/>
      <c r="M339" s="7"/>
      <c r="N339" s="7"/>
      <c r="O339" s="7"/>
      <c r="P339" s="7"/>
      <c r="Q339" s="7"/>
      <c r="R339" s="7"/>
      <c r="S339" s="7"/>
    </row>
    <row r="340" spans="1:22" customHeight="1" ht="14.25">
      <c r="A340" s="2"/>
      <c r="B340" s="28" t="b">
        <f>NOT(ISBLANK(F340))</f>
        <v>0</v>
      </c>
      <c r="C340" s="29"/>
      <c r="D340" s="30"/>
      <c r="E340" s="31">
        <f>IF(AND(NOT(ISBLANK(C340)),NOT(ISBLANK(D340))),MOD(D340-C340,1),0)</f>
        <v>0</v>
      </c>
      <c r="F340" s="32"/>
      <c r="G340" s="32">
        <f>IF(ISBLANK(F340),E340,F340)</f>
        <v>0</v>
      </c>
      <c r="H340" s="28"/>
      <c r="I340" s="35"/>
      <c r="J340" s="8"/>
      <c r="K340" s="7"/>
      <c r="L340" s="7"/>
      <c r="M340" s="7"/>
      <c r="N340" s="7"/>
      <c r="O340" s="7"/>
      <c r="P340" s="7"/>
      <c r="Q340" s="7"/>
      <c r="R340" s="7"/>
      <c r="S340" s="7"/>
    </row>
    <row r="341" spans="1:22" customHeight="1" ht="14.25">
      <c r="A341" s="2"/>
      <c r="B341" s="28" t="b">
        <f>NOT(ISBLANK(F341))</f>
        <v>0</v>
      </c>
      <c r="C341" s="29"/>
      <c r="D341" s="30"/>
      <c r="E341" s="31">
        <f>IF(AND(NOT(ISBLANK(C341)),NOT(ISBLANK(D341))),MOD(D341-C341,1),0)</f>
        <v>0</v>
      </c>
      <c r="F341" s="32"/>
      <c r="G341" s="32">
        <f>IF(ISBLANK(F341),E341,F341)</f>
        <v>0</v>
      </c>
      <c r="H341" s="28"/>
      <c r="I341" s="35"/>
      <c r="J341" s="8"/>
      <c r="K341" s="7"/>
      <c r="L341" s="7"/>
      <c r="M341" s="7"/>
      <c r="N341" s="7"/>
      <c r="O341" s="7"/>
      <c r="P341" s="7"/>
      <c r="Q341" s="7"/>
      <c r="R341" s="7"/>
      <c r="S341" s="7"/>
    </row>
    <row r="342" spans="1:22" customHeight="1" ht="14.25">
      <c r="A342" s="2"/>
      <c r="B342" s="28" t="b">
        <f>NOT(ISBLANK(F342))</f>
        <v>0</v>
      </c>
      <c r="C342" s="29"/>
      <c r="D342" s="30"/>
      <c r="E342" s="31">
        <f>IF(AND(NOT(ISBLANK(C342)),NOT(ISBLANK(D342))),MOD(D342-C342,1),0)</f>
        <v>0</v>
      </c>
      <c r="F342" s="32"/>
      <c r="G342" s="32">
        <f>IF(ISBLANK(F342),E342,F342)</f>
        <v>0</v>
      </c>
      <c r="H342" s="28"/>
      <c r="I342" s="35"/>
      <c r="J342" s="8"/>
      <c r="K342" s="7"/>
      <c r="L342" s="7"/>
      <c r="M342" s="7"/>
      <c r="N342" s="7"/>
      <c r="O342" s="7"/>
      <c r="P342" s="7"/>
      <c r="Q342" s="7"/>
      <c r="R342" s="7"/>
      <c r="S342" s="7"/>
    </row>
    <row r="343" spans="1:22" customHeight="1" ht="14.25">
      <c r="A343" s="2"/>
      <c r="B343" s="28" t="b">
        <f>NOT(ISBLANK(F343))</f>
        <v>0</v>
      </c>
      <c r="C343" s="29"/>
      <c r="D343" s="30"/>
      <c r="E343" s="31">
        <f>IF(AND(NOT(ISBLANK(C343)),NOT(ISBLANK(D343))),MOD(D343-C343,1),0)</f>
        <v>0</v>
      </c>
      <c r="F343" s="32"/>
      <c r="G343" s="32">
        <f>IF(ISBLANK(F343),E343,F343)</f>
        <v>0</v>
      </c>
      <c r="H343" s="28"/>
      <c r="I343" s="35"/>
      <c r="J343" s="8"/>
      <c r="K343" s="7"/>
      <c r="L343" s="7"/>
      <c r="M343" s="7"/>
      <c r="N343" s="7"/>
      <c r="O343" s="7"/>
      <c r="P343" s="7"/>
      <c r="Q343" s="7"/>
      <c r="R343" s="7"/>
      <c r="S343" s="7"/>
    </row>
    <row r="344" spans="1:22" customHeight="1" ht="14.25">
      <c r="A344" s="2"/>
      <c r="B344" s="28" t="b">
        <f>NOT(ISBLANK(F344))</f>
        <v>0</v>
      </c>
      <c r="C344" s="29"/>
      <c r="D344" s="30"/>
      <c r="E344" s="31">
        <f>IF(AND(NOT(ISBLANK(C344)),NOT(ISBLANK(D344))),MOD(D344-C344,1),0)</f>
        <v>0</v>
      </c>
      <c r="F344" s="32"/>
      <c r="G344" s="32">
        <f>IF(ISBLANK(F344),E344,F344)</f>
        <v>0</v>
      </c>
      <c r="H344" s="28"/>
      <c r="I344" s="35"/>
      <c r="J344" s="8"/>
      <c r="K344" s="7"/>
      <c r="L344" s="7"/>
      <c r="M344" s="7"/>
      <c r="N344" s="7"/>
      <c r="O344" s="7"/>
      <c r="P344" s="7"/>
      <c r="Q344" s="7"/>
      <c r="R344" s="7"/>
      <c r="S344" s="7"/>
    </row>
    <row r="345" spans="1:22" customHeight="1" ht="14.25">
      <c r="A345" s="2"/>
      <c r="B345" s="28" t="b">
        <f>NOT(ISBLANK(F345))</f>
        <v>0</v>
      </c>
      <c r="C345" s="29"/>
      <c r="D345" s="30"/>
      <c r="E345" s="31">
        <f>IF(AND(NOT(ISBLANK(C345)),NOT(ISBLANK(D345))),MOD(D345-C345,1),0)</f>
        <v>0</v>
      </c>
      <c r="F345" s="32"/>
      <c r="G345" s="32">
        <f>IF(ISBLANK(F345),E345,F345)</f>
        <v>0</v>
      </c>
      <c r="H345" s="28"/>
      <c r="I345" s="35"/>
      <c r="J345" s="8"/>
      <c r="K345" s="7"/>
      <c r="L345" s="7"/>
      <c r="M345" s="7"/>
      <c r="N345" s="7"/>
      <c r="O345" s="7"/>
      <c r="P345" s="7"/>
      <c r="Q345" s="7"/>
      <c r="R345" s="7"/>
      <c r="S345" s="7"/>
    </row>
    <row r="346" spans="1:22" customHeight="1" ht="14.25">
      <c r="A346" s="2"/>
      <c r="B346" s="28" t="b">
        <f>NOT(ISBLANK(F346))</f>
        <v>0</v>
      </c>
      <c r="C346" s="29"/>
      <c r="D346" s="30"/>
      <c r="E346" s="31">
        <f>IF(AND(NOT(ISBLANK(C346)),NOT(ISBLANK(D346))),MOD(D346-C346,1),0)</f>
        <v>0</v>
      </c>
      <c r="F346" s="32"/>
      <c r="G346" s="32">
        <f>IF(ISBLANK(F346),E346,F346)</f>
        <v>0</v>
      </c>
      <c r="H346" s="28"/>
      <c r="I346" s="35"/>
      <c r="J346" s="8"/>
      <c r="K346" s="7"/>
      <c r="L346" s="7"/>
      <c r="M346" s="7"/>
      <c r="N346" s="7"/>
      <c r="O346" s="7"/>
      <c r="P346" s="7"/>
      <c r="Q346" s="7"/>
      <c r="R346" s="7"/>
      <c r="S346" s="7"/>
    </row>
    <row r="347" spans="1:22" customHeight="1" ht="14.25">
      <c r="A347" s="2"/>
      <c r="B347" s="28" t="b">
        <f>NOT(ISBLANK(F347))</f>
        <v>0</v>
      </c>
      <c r="C347" s="29"/>
      <c r="D347" s="30"/>
      <c r="E347" s="31">
        <f>IF(AND(NOT(ISBLANK(C347)),NOT(ISBLANK(D347))),MOD(D347-C347,1),0)</f>
        <v>0</v>
      </c>
      <c r="F347" s="32"/>
      <c r="G347" s="32">
        <f>IF(ISBLANK(F347),E347,F347)</f>
        <v>0</v>
      </c>
      <c r="H347" s="28"/>
      <c r="I347" s="35"/>
      <c r="J347" s="8"/>
      <c r="K347" s="7"/>
      <c r="L347" s="7"/>
      <c r="M347" s="7"/>
      <c r="N347" s="7"/>
      <c r="O347" s="7"/>
      <c r="P347" s="7"/>
      <c r="Q347" s="7"/>
      <c r="R347" s="7"/>
      <c r="S347" s="7"/>
    </row>
    <row r="348" spans="1:22" customHeight="1" ht="14.25">
      <c r="A348" s="2"/>
      <c r="B348" s="28" t="b">
        <f>NOT(ISBLANK(F348))</f>
        <v>0</v>
      </c>
      <c r="C348" s="29"/>
      <c r="D348" s="30"/>
      <c r="E348" s="31">
        <f>IF(AND(NOT(ISBLANK(C348)),NOT(ISBLANK(D348))),MOD(D348-C348,1),0)</f>
        <v>0</v>
      </c>
      <c r="F348" s="32"/>
      <c r="G348" s="32">
        <f>IF(ISBLANK(F348),E348,F348)</f>
        <v>0</v>
      </c>
      <c r="H348" s="28"/>
      <c r="I348" s="35"/>
      <c r="J348" s="8"/>
      <c r="K348" s="7"/>
      <c r="L348" s="7"/>
      <c r="M348" s="7"/>
      <c r="N348" s="7"/>
      <c r="O348" s="7"/>
      <c r="P348" s="7"/>
      <c r="Q348" s="7"/>
      <c r="R348" s="7"/>
      <c r="S348" s="7"/>
    </row>
    <row r="349" spans="1:22" customHeight="1" ht="14.25">
      <c r="A349" s="2"/>
      <c r="B349" s="28" t="b">
        <f>NOT(ISBLANK(F349))</f>
        <v>0</v>
      </c>
      <c r="C349" s="29"/>
      <c r="D349" s="30"/>
      <c r="E349" s="31">
        <f>IF(AND(NOT(ISBLANK(C349)),NOT(ISBLANK(D349))),MOD(D349-C349,1),0)</f>
        <v>0</v>
      </c>
      <c r="F349" s="32"/>
      <c r="G349" s="32">
        <f>IF(ISBLANK(F349),E349,F349)</f>
        <v>0</v>
      </c>
      <c r="H349" s="28"/>
      <c r="I349" s="35"/>
      <c r="J349" s="8"/>
      <c r="K349" s="7"/>
      <c r="L349" s="7"/>
      <c r="M349" s="7"/>
      <c r="N349" s="7"/>
      <c r="O349" s="7"/>
      <c r="P349" s="7"/>
      <c r="Q349" s="7"/>
      <c r="R349" s="7"/>
      <c r="S349" s="7"/>
    </row>
    <row r="350" spans="1:22" customHeight="1" ht="14.25">
      <c r="A350" s="2"/>
      <c r="B350" s="28" t="b">
        <f>NOT(ISBLANK(F350))</f>
        <v>0</v>
      </c>
      <c r="C350" s="29"/>
      <c r="D350" s="30"/>
      <c r="E350" s="31">
        <f>IF(AND(NOT(ISBLANK(C350)),NOT(ISBLANK(D350))),MOD(D350-C350,1),0)</f>
        <v>0</v>
      </c>
      <c r="F350" s="32"/>
      <c r="G350" s="32">
        <f>IF(ISBLANK(F350),E350,F350)</f>
        <v>0</v>
      </c>
      <c r="H350" s="28"/>
      <c r="I350" s="35"/>
      <c r="J350" s="8"/>
      <c r="K350" s="7"/>
      <c r="L350" s="7"/>
      <c r="M350" s="7"/>
      <c r="N350" s="7"/>
      <c r="O350" s="7"/>
      <c r="P350" s="7"/>
      <c r="Q350" s="7"/>
      <c r="R350" s="7"/>
      <c r="S350" s="7"/>
    </row>
    <row r="351" spans="1:22" customHeight="1" ht="14.25">
      <c r="A351" s="2"/>
      <c r="B351" s="28" t="b">
        <f>NOT(ISBLANK(F351))</f>
        <v>0</v>
      </c>
      <c r="C351" s="29"/>
      <c r="D351" s="30"/>
      <c r="E351" s="31">
        <f>IF(AND(NOT(ISBLANK(C351)),NOT(ISBLANK(D351))),MOD(D351-C351,1),0)</f>
        <v>0</v>
      </c>
      <c r="F351" s="32"/>
      <c r="G351" s="32">
        <f>IF(ISBLANK(F351),E351,F351)</f>
        <v>0</v>
      </c>
      <c r="H351" s="28"/>
      <c r="I351" s="35"/>
      <c r="J351" s="8"/>
      <c r="K351" s="7"/>
      <c r="L351" s="7"/>
      <c r="M351" s="7"/>
      <c r="N351" s="7"/>
      <c r="O351" s="7"/>
      <c r="P351" s="7"/>
      <c r="Q351" s="7"/>
      <c r="R351" s="7"/>
      <c r="S351" s="7"/>
    </row>
    <row r="352" spans="1:22" customHeight="1" ht="14.25">
      <c r="A352" s="2"/>
      <c r="B352" s="28" t="b">
        <f>NOT(ISBLANK(F352))</f>
        <v>0</v>
      </c>
      <c r="C352" s="29"/>
      <c r="D352" s="30"/>
      <c r="E352" s="31">
        <f>IF(AND(NOT(ISBLANK(C352)),NOT(ISBLANK(D352))),MOD(D352-C352,1),0)</f>
        <v>0</v>
      </c>
      <c r="F352" s="32"/>
      <c r="G352" s="32">
        <f>IF(ISBLANK(F352),E352,F352)</f>
        <v>0</v>
      </c>
      <c r="H352" s="28"/>
      <c r="I352" s="35"/>
      <c r="J352" s="8"/>
      <c r="K352" s="7"/>
      <c r="L352" s="7"/>
      <c r="M352" s="7"/>
      <c r="N352" s="7"/>
      <c r="O352" s="7"/>
      <c r="P352" s="7"/>
      <c r="Q352" s="7"/>
      <c r="R352" s="7"/>
      <c r="S352" s="7"/>
    </row>
    <row r="353" spans="1:22" customHeight="1" ht="14.25">
      <c r="A353" s="2"/>
      <c r="B353" s="28" t="b">
        <f>NOT(ISBLANK(F353))</f>
        <v>0</v>
      </c>
      <c r="C353" s="29"/>
      <c r="D353" s="30"/>
      <c r="E353" s="31">
        <f>IF(AND(NOT(ISBLANK(C353)),NOT(ISBLANK(D353))),MOD(D353-C353,1),0)</f>
        <v>0</v>
      </c>
      <c r="F353" s="32"/>
      <c r="G353" s="32">
        <f>IF(ISBLANK(F353),E353,F353)</f>
        <v>0</v>
      </c>
      <c r="H353" s="28"/>
      <c r="I353" s="35"/>
      <c r="J353" s="8"/>
      <c r="K353" s="7"/>
      <c r="L353" s="7"/>
      <c r="M353" s="7"/>
      <c r="N353" s="7"/>
      <c r="O353" s="7"/>
      <c r="P353" s="7"/>
      <c r="Q353" s="7"/>
      <c r="R353" s="7"/>
      <c r="S353" s="7"/>
    </row>
    <row r="354" spans="1:22" customHeight="1" ht="14.25">
      <c r="A354" s="2"/>
      <c r="B354" s="28" t="b">
        <f>NOT(ISBLANK(F354))</f>
        <v>0</v>
      </c>
      <c r="C354" s="29"/>
      <c r="D354" s="30"/>
      <c r="E354" s="31">
        <f>IF(AND(NOT(ISBLANK(C354)),NOT(ISBLANK(D354))),MOD(D354-C354,1),0)</f>
        <v>0</v>
      </c>
      <c r="F354" s="32"/>
      <c r="G354" s="32">
        <f>IF(ISBLANK(F354),E354,F354)</f>
        <v>0</v>
      </c>
      <c r="H354" s="28"/>
      <c r="I354" s="35"/>
      <c r="J354" s="8"/>
      <c r="K354" s="7"/>
      <c r="L354" s="7"/>
      <c r="M354" s="7"/>
      <c r="N354" s="7"/>
      <c r="O354" s="7"/>
      <c r="P354" s="7"/>
      <c r="Q354" s="7"/>
      <c r="R354" s="7"/>
      <c r="S354" s="7"/>
    </row>
    <row r="355" spans="1:22" customHeight="1" ht="14.25">
      <c r="A355" s="2"/>
      <c r="B355" s="28" t="b">
        <f>NOT(ISBLANK(F355))</f>
        <v>0</v>
      </c>
      <c r="C355" s="29"/>
      <c r="D355" s="30"/>
      <c r="E355" s="31">
        <f>IF(AND(NOT(ISBLANK(C355)),NOT(ISBLANK(D355))),MOD(D355-C355,1),0)</f>
        <v>0</v>
      </c>
      <c r="F355" s="32"/>
      <c r="G355" s="32">
        <f>IF(ISBLANK(F355),E355,F355)</f>
        <v>0</v>
      </c>
      <c r="H355" s="28"/>
      <c r="I355" s="35"/>
      <c r="J355" s="8"/>
      <c r="K355" s="7"/>
      <c r="L355" s="7"/>
      <c r="M355" s="7"/>
      <c r="N355" s="7"/>
      <c r="O355" s="7"/>
      <c r="P355" s="7"/>
      <c r="Q355" s="7"/>
      <c r="R355" s="7"/>
      <c r="S355" s="7"/>
    </row>
    <row r="356" spans="1:22" customHeight="1" ht="14.25">
      <c r="A356" s="2"/>
      <c r="B356" s="28" t="b">
        <f>NOT(ISBLANK(F356))</f>
        <v>0</v>
      </c>
      <c r="C356" s="29"/>
      <c r="D356" s="30"/>
      <c r="E356" s="31">
        <f>IF(AND(NOT(ISBLANK(C356)),NOT(ISBLANK(D356))),MOD(D356-C356,1),0)</f>
        <v>0</v>
      </c>
      <c r="F356" s="32"/>
      <c r="G356" s="32">
        <f>IF(ISBLANK(F356),E356,F356)</f>
        <v>0</v>
      </c>
      <c r="H356" s="28"/>
      <c r="I356" s="35"/>
      <c r="J356" s="8"/>
      <c r="K356" s="7"/>
      <c r="L356" s="7"/>
      <c r="M356" s="7"/>
      <c r="N356" s="7"/>
      <c r="O356" s="7"/>
      <c r="P356" s="7"/>
      <c r="Q356" s="7"/>
      <c r="R356" s="7"/>
      <c r="S356" s="7"/>
    </row>
    <row r="357" spans="1:22" customHeight="1" ht="14.25">
      <c r="A357" s="2"/>
      <c r="B357" s="28" t="b">
        <f>NOT(ISBLANK(F357))</f>
        <v>0</v>
      </c>
      <c r="C357" s="29"/>
      <c r="D357" s="30"/>
      <c r="E357" s="31">
        <f>IF(AND(NOT(ISBLANK(C357)),NOT(ISBLANK(D357))),MOD(D357-C357,1),0)</f>
        <v>0</v>
      </c>
      <c r="F357" s="32"/>
      <c r="G357" s="32">
        <f>IF(ISBLANK(F357),E357,F357)</f>
        <v>0</v>
      </c>
      <c r="H357" s="28"/>
      <c r="I357" s="35"/>
      <c r="J357" s="8"/>
      <c r="K357" s="7"/>
      <c r="L357" s="7"/>
      <c r="M357" s="7"/>
      <c r="N357" s="7"/>
      <c r="O357" s="7"/>
      <c r="P357" s="7"/>
      <c r="Q357" s="7"/>
      <c r="R357" s="7"/>
      <c r="S357" s="7"/>
    </row>
    <row r="358" spans="1:22" customHeight="1" ht="14.25">
      <c r="A358" s="2"/>
      <c r="B358" s="28" t="b">
        <f>NOT(ISBLANK(F358))</f>
        <v>0</v>
      </c>
      <c r="C358" s="29"/>
      <c r="D358" s="30"/>
      <c r="E358" s="31">
        <f>IF(AND(NOT(ISBLANK(C358)),NOT(ISBLANK(D358))),MOD(D358-C358,1),0)</f>
        <v>0</v>
      </c>
      <c r="F358" s="32"/>
      <c r="G358" s="32">
        <f>IF(ISBLANK(F358),E358,F358)</f>
        <v>0</v>
      </c>
      <c r="H358" s="28"/>
      <c r="I358" s="35"/>
      <c r="J358" s="8"/>
      <c r="K358" s="7"/>
      <c r="L358" s="7"/>
      <c r="M358" s="7"/>
      <c r="N358" s="7"/>
      <c r="O358" s="7"/>
      <c r="P358" s="7"/>
      <c r="Q358" s="7"/>
      <c r="R358" s="7"/>
      <c r="S358" s="7"/>
    </row>
    <row r="359" spans="1:22" customHeight="1" ht="14.25">
      <c r="A359" s="2"/>
      <c r="B359" s="28" t="b">
        <f>NOT(ISBLANK(F359))</f>
        <v>0</v>
      </c>
      <c r="C359" s="29"/>
      <c r="D359" s="30"/>
      <c r="E359" s="31">
        <f>IF(AND(NOT(ISBLANK(C359)),NOT(ISBLANK(D359))),MOD(D359-C359,1),0)</f>
        <v>0</v>
      </c>
      <c r="F359" s="32"/>
      <c r="G359" s="32">
        <f>IF(ISBLANK(F359),E359,F359)</f>
        <v>0</v>
      </c>
      <c r="H359" s="28"/>
      <c r="I359" s="35"/>
      <c r="J359" s="8"/>
      <c r="K359" s="7"/>
      <c r="L359" s="7"/>
      <c r="M359" s="7"/>
      <c r="N359" s="7"/>
      <c r="O359" s="7"/>
      <c r="P359" s="7"/>
      <c r="Q359" s="7"/>
      <c r="R359" s="7"/>
      <c r="S359" s="7"/>
    </row>
    <row r="360" spans="1:22" customHeight="1" ht="14.25">
      <c r="A360" s="2"/>
      <c r="B360" s="28" t="b">
        <f>NOT(ISBLANK(F360))</f>
        <v>0</v>
      </c>
      <c r="C360" s="29"/>
      <c r="D360" s="30"/>
      <c r="E360" s="31">
        <f>IF(AND(NOT(ISBLANK(C360)),NOT(ISBLANK(D360))),MOD(D360-C360,1),0)</f>
        <v>0</v>
      </c>
      <c r="F360" s="32"/>
      <c r="G360" s="32">
        <f>IF(ISBLANK(F360),E360,F360)</f>
        <v>0</v>
      </c>
      <c r="H360" s="28"/>
      <c r="I360" s="35"/>
      <c r="J360" s="8"/>
      <c r="K360" s="7"/>
      <c r="L360" s="7"/>
      <c r="M360" s="7"/>
      <c r="N360" s="7"/>
      <c r="O360" s="7"/>
      <c r="P360" s="7"/>
      <c r="Q360" s="7"/>
      <c r="R360" s="7"/>
      <c r="S360" s="7"/>
    </row>
    <row r="361" spans="1:22" customHeight="1" ht="14.25">
      <c r="A361" s="2"/>
      <c r="B361" s="28" t="b">
        <f>NOT(ISBLANK(F361))</f>
        <v>0</v>
      </c>
      <c r="C361" s="29"/>
      <c r="D361" s="30"/>
      <c r="E361" s="31">
        <f>IF(AND(NOT(ISBLANK(C361)),NOT(ISBLANK(D361))),MOD(D361-C361,1),0)</f>
        <v>0</v>
      </c>
      <c r="F361" s="32"/>
      <c r="G361" s="32">
        <f>IF(ISBLANK(F361),E361,F361)</f>
        <v>0</v>
      </c>
      <c r="H361" s="28"/>
      <c r="I361" s="35"/>
      <c r="J361" s="8"/>
      <c r="K361" s="7"/>
      <c r="L361" s="7"/>
      <c r="M361" s="7"/>
      <c r="N361" s="7"/>
      <c r="O361" s="7"/>
      <c r="P361" s="7"/>
      <c r="Q361" s="7"/>
      <c r="R361" s="7"/>
      <c r="S361" s="7"/>
    </row>
    <row r="362" spans="1:22" customHeight="1" ht="14.25">
      <c r="A362" s="2"/>
      <c r="B362" s="28" t="b">
        <f>NOT(ISBLANK(F362))</f>
        <v>0</v>
      </c>
      <c r="C362" s="29"/>
      <c r="D362" s="30"/>
      <c r="E362" s="31">
        <f>IF(AND(NOT(ISBLANK(C362)),NOT(ISBLANK(D362))),MOD(D362-C362,1),0)</f>
        <v>0</v>
      </c>
      <c r="F362" s="32"/>
      <c r="G362" s="32">
        <f>IF(ISBLANK(F362),E362,F362)</f>
        <v>0</v>
      </c>
      <c r="H362" s="28"/>
      <c r="I362" s="35"/>
      <c r="J362" s="8"/>
      <c r="K362" s="7"/>
      <c r="L362" s="7"/>
      <c r="M362" s="7"/>
      <c r="N362" s="7"/>
      <c r="O362" s="7"/>
      <c r="P362" s="7"/>
      <c r="Q362" s="7"/>
      <c r="R362" s="7"/>
      <c r="S362" s="7"/>
    </row>
    <row r="363" spans="1:22" customHeight="1" ht="14.25">
      <c r="A363" s="2"/>
      <c r="B363" s="28" t="b">
        <f>NOT(ISBLANK(F363))</f>
        <v>0</v>
      </c>
      <c r="C363" s="29"/>
      <c r="D363" s="30"/>
      <c r="E363" s="31">
        <f>IF(AND(NOT(ISBLANK(C363)),NOT(ISBLANK(D363))),MOD(D363-C363,1),0)</f>
        <v>0</v>
      </c>
      <c r="F363" s="32"/>
      <c r="G363" s="32">
        <f>IF(ISBLANK(F363),E363,F363)</f>
        <v>0</v>
      </c>
      <c r="H363" s="28"/>
      <c r="I363" s="35"/>
      <c r="J363" s="8"/>
      <c r="K363" s="7"/>
      <c r="L363" s="7"/>
      <c r="M363" s="7"/>
      <c r="N363" s="7"/>
      <c r="O363" s="7"/>
      <c r="P363" s="7"/>
      <c r="Q363" s="7"/>
      <c r="R363" s="7"/>
      <c r="S363" s="7"/>
    </row>
    <row r="364" spans="1:22" customHeight="1" ht="14.25">
      <c r="A364" s="2"/>
      <c r="B364" s="28" t="b">
        <f>NOT(ISBLANK(F364))</f>
        <v>0</v>
      </c>
      <c r="C364" s="29"/>
      <c r="D364" s="30"/>
      <c r="E364" s="31">
        <f>IF(AND(NOT(ISBLANK(C364)),NOT(ISBLANK(D364))),MOD(D364-C364,1),0)</f>
        <v>0</v>
      </c>
      <c r="F364" s="32"/>
      <c r="G364" s="32">
        <f>IF(ISBLANK(F364),E364,F364)</f>
        <v>0</v>
      </c>
      <c r="H364" s="28"/>
      <c r="I364" s="35"/>
      <c r="J364" s="8"/>
      <c r="K364" s="7"/>
      <c r="L364" s="7"/>
      <c r="M364" s="7"/>
      <c r="N364" s="7"/>
      <c r="O364" s="7"/>
      <c r="P364" s="7"/>
      <c r="Q364" s="7"/>
      <c r="R364" s="7"/>
      <c r="S364" s="7"/>
    </row>
    <row r="365" spans="1:22" customHeight="1" ht="14.25">
      <c r="A365" s="2"/>
      <c r="B365" s="28" t="b">
        <f>NOT(ISBLANK(F365))</f>
        <v>0</v>
      </c>
      <c r="C365" s="29"/>
      <c r="D365" s="30"/>
      <c r="E365" s="31">
        <f>IF(AND(NOT(ISBLANK(C365)),NOT(ISBLANK(D365))),MOD(D365-C365,1),0)</f>
        <v>0</v>
      </c>
      <c r="F365" s="32"/>
      <c r="G365" s="32">
        <f>IF(ISBLANK(F365),E365,F365)</f>
        <v>0</v>
      </c>
      <c r="H365" s="28"/>
      <c r="I365" s="35"/>
      <c r="J365" s="8"/>
      <c r="K365" s="7"/>
      <c r="L365" s="7"/>
      <c r="M365" s="7"/>
      <c r="N365" s="7"/>
      <c r="O365" s="7"/>
      <c r="P365" s="7"/>
      <c r="Q365" s="7"/>
      <c r="R365" s="7"/>
      <c r="S365" s="7"/>
    </row>
    <row r="366" spans="1:22" customHeight="1" ht="14.25">
      <c r="A366" s="2"/>
      <c r="B366" s="28" t="b">
        <f>NOT(ISBLANK(F366))</f>
        <v>0</v>
      </c>
      <c r="C366" s="29"/>
      <c r="D366" s="30"/>
      <c r="E366" s="31">
        <f>IF(AND(NOT(ISBLANK(C366)),NOT(ISBLANK(D366))),MOD(D366-C366,1),0)</f>
        <v>0</v>
      </c>
      <c r="F366" s="32"/>
      <c r="G366" s="32">
        <f>IF(ISBLANK(F366),E366,F366)</f>
        <v>0</v>
      </c>
      <c r="H366" s="28"/>
      <c r="I366" s="35"/>
      <c r="J366" s="8"/>
      <c r="K366" s="7"/>
      <c r="L366" s="7"/>
      <c r="M366" s="7"/>
      <c r="N366" s="7"/>
      <c r="O366" s="7"/>
      <c r="P366" s="7"/>
      <c r="Q366" s="7"/>
      <c r="R366" s="7"/>
      <c r="S366" s="7"/>
    </row>
    <row r="367" spans="1:22" customHeight="1" ht="14.25">
      <c r="A367" s="2"/>
      <c r="B367" s="28" t="b">
        <f>NOT(ISBLANK(F367))</f>
        <v>0</v>
      </c>
      <c r="C367" s="29"/>
      <c r="D367" s="30"/>
      <c r="E367" s="31">
        <f>IF(AND(NOT(ISBLANK(C367)),NOT(ISBLANK(D367))),MOD(D367-C367,1),0)</f>
        <v>0</v>
      </c>
      <c r="F367" s="32"/>
      <c r="G367" s="32">
        <f>IF(ISBLANK(F367),E367,F367)</f>
        <v>0</v>
      </c>
      <c r="H367" s="28"/>
      <c r="I367" s="35"/>
      <c r="J367" s="8"/>
      <c r="K367" s="7"/>
      <c r="L367" s="7"/>
      <c r="M367" s="7"/>
      <c r="N367" s="7"/>
      <c r="O367" s="7"/>
      <c r="P367" s="7"/>
      <c r="Q367" s="7"/>
      <c r="R367" s="7"/>
      <c r="S367" s="7"/>
    </row>
    <row r="368" spans="1:22" customHeight="1" ht="14.25">
      <c r="A368" s="2"/>
      <c r="B368" s="28" t="b">
        <f>NOT(ISBLANK(F368))</f>
        <v>0</v>
      </c>
      <c r="C368" s="29"/>
      <c r="D368" s="30"/>
      <c r="E368" s="31">
        <f>IF(AND(NOT(ISBLANK(C368)),NOT(ISBLANK(D368))),MOD(D368-C368,1),0)</f>
        <v>0</v>
      </c>
      <c r="F368" s="32"/>
      <c r="G368" s="32">
        <f>IF(ISBLANK(F368),E368,F368)</f>
        <v>0</v>
      </c>
      <c r="H368" s="28"/>
      <c r="I368" s="35"/>
      <c r="J368" s="8"/>
      <c r="K368" s="7"/>
      <c r="L368" s="7"/>
      <c r="M368" s="7"/>
      <c r="N368" s="7"/>
      <c r="O368" s="7"/>
      <c r="P368" s="7"/>
      <c r="Q368" s="7"/>
      <c r="R368" s="7"/>
      <c r="S368" s="7"/>
    </row>
    <row r="369" spans="1:22" customHeight="1" ht="14.25">
      <c r="A369" s="2"/>
      <c r="B369" s="28" t="b">
        <f>NOT(ISBLANK(F369))</f>
        <v>0</v>
      </c>
      <c r="C369" s="29"/>
      <c r="D369" s="30"/>
      <c r="E369" s="31">
        <f>IF(AND(NOT(ISBLANK(C369)),NOT(ISBLANK(D369))),MOD(D369-C369,1),0)</f>
        <v>0</v>
      </c>
      <c r="F369" s="32"/>
      <c r="G369" s="32">
        <f>IF(ISBLANK(F369),E369,F369)</f>
        <v>0</v>
      </c>
      <c r="H369" s="28"/>
      <c r="I369" s="35"/>
      <c r="J369" s="8"/>
      <c r="K369" s="7"/>
      <c r="L369" s="7"/>
      <c r="M369" s="7"/>
      <c r="N369" s="7"/>
      <c r="O369" s="7"/>
      <c r="P369" s="7"/>
      <c r="Q369" s="7"/>
      <c r="R369" s="7"/>
      <c r="S369" s="7"/>
    </row>
    <row r="370" spans="1:22" customHeight="1" ht="14.25">
      <c r="A370" s="2"/>
      <c r="B370" s="28" t="b">
        <f>NOT(ISBLANK(F370))</f>
        <v>0</v>
      </c>
      <c r="C370" s="29"/>
      <c r="D370" s="30"/>
      <c r="E370" s="31">
        <f>IF(AND(NOT(ISBLANK(C370)),NOT(ISBLANK(D370))),MOD(D370-C370,1),0)</f>
        <v>0</v>
      </c>
      <c r="F370" s="32"/>
      <c r="G370" s="32">
        <f>IF(ISBLANK(F370),E370,F370)</f>
        <v>0</v>
      </c>
      <c r="H370" s="28"/>
      <c r="I370" s="35"/>
      <c r="J370" s="8"/>
      <c r="K370" s="7"/>
      <c r="L370" s="7"/>
      <c r="M370" s="7"/>
      <c r="N370" s="7"/>
      <c r="O370" s="7"/>
      <c r="P370" s="7"/>
      <c r="Q370" s="7"/>
      <c r="R370" s="7"/>
      <c r="S370" s="7"/>
    </row>
    <row r="371" spans="1:22" customHeight="1" ht="14.25">
      <c r="A371" s="2"/>
      <c r="B371" s="28" t="b">
        <f>NOT(ISBLANK(F371))</f>
        <v>0</v>
      </c>
      <c r="C371" s="29"/>
      <c r="D371" s="30"/>
      <c r="E371" s="31">
        <f>IF(AND(NOT(ISBLANK(C371)),NOT(ISBLANK(D371))),MOD(D371-C371,1),0)</f>
        <v>0</v>
      </c>
      <c r="F371" s="32"/>
      <c r="G371" s="32">
        <f>IF(ISBLANK(F371),E371,F371)</f>
        <v>0</v>
      </c>
      <c r="H371" s="28"/>
      <c r="I371" s="35"/>
      <c r="J371" s="8"/>
      <c r="K371" s="7"/>
      <c r="L371" s="7"/>
      <c r="M371" s="7"/>
      <c r="N371" s="7"/>
      <c r="O371" s="7"/>
      <c r="P371" s="7"/>
      <c r="Q371" s="7"/>
      <c r="R371" s="7"/>
      <c r="S371" s="7"/>
    </row>
    <row r="372" spans="1:22" customHeight="1" ht="14.25">
      <c r="A372" s="2"/>
      <c r="B372" s="28" t="b">
        <f>NOT(ISBLANK(F372))</f>
        <v>0</v>
      </c>
      <c r="C372" s="29"/>
      <c r="D372" s="30"/>
      <c r="E372" s="31">
        <f>IF(AND(NOT(ISBLANK(C372)),NOT(ISBLANK(D372))),MOD(D372-C372,1),0)</f>
        <v>0</v>
      </c>
      <c r="F372" s="32"/>
      <c r="G372" s="32">
        <f>IF(ISBLANK(F372),E372,F372)</f>
        <v>0</v>
      </c>
      <c r="H372" s="28"/>
      <c r="I372" s="35"/>
      <c r="J372" s="8"/>
      <c r="K372" s="7"/>
      <c r="L372" s="7"/>
      <c r="M372" s="7"/>
      <c r="N372" s="7"/>
      <c r="O372" s="7"/>
      <c r="P372" s="7"/>
      <c r="Q372" s="7"/>
      <c r="R372" s="7"/>
      <c r="S372" s="7"/>
    </row>
    <row r="373" spans="1:22" customHeight="1" ht="14.25">
      <c r="A373" s="2"/>
      <c r="B373" s="28" t="b">
        <f>NOT(ISBLANK(F373))</f>
        <v>0</v>
      </c>
      <c r="C373" s="29"/>
      <c r="D373" s="30"/>
      <c r="E373" s="31">
        <f>IF(AND(NOT(ISBLANK(C373)),NOT(ISBLANK(D373))),MOD(D373-C373,1),0)</f>
        <v>0</v>
      </c>
      <c r="F373" s="32"/>
      <c r="G373" s="32">
        <f>IF(ISBLANK(F373),E373,F373)</f>
        <v>0</v>
      </c>
      <c r="H373" s="28"/>
      <c r="I373" s="35"/>
      <c r="J373" s="8"/>
      <c r="K373" s="7"/>
      <c r="L373" s="7"/>
      <c r="M373" s="7"/>
      <c r="N373" s="7"/>
      <c r="O373" s="7"/>
      <c r="P373" s="7"/>
      <c r="Q373" s="7"/>
      <c r="R373" s="7"/>
      <c r="S373" s="7"/>
    </row>
    <row r="374" spans="1:22" customHeight="1" ht="14.25">
      <c r="A374" s="2"/>
      <c r="B374" s="28" t="b">
        <f>NOT(ISBLANK(F374))</f>
        <v>0</v>
      </c>
      <c r="C374" s="29"/>
      <c r="D374" s="30"/>
      <c r="E374" s="31">
        <f>IF(AND(NOT(ISBLANK(C374)),NOT(ISBLANK(D374))),MOD(D374-C374,1),0)</f>
        <v>0</v>
      </c>
      <c r="F374" s="32"/>
      <c r="G374" s="32">
        <f>IF(ISBLANK(F374),E374,F374)</f>
        <v>0</v>
      </c>
      <c r="H374" s="28"/>
      <c r="I374" s="35"/>
      <c r="J374" s="8"/>
      <c r="K374" s="7"/>
      <c r="L374" s="7"/>
      <c r="M374" s="7"/>
      <c r="N374" s="7"/>
      <c r="O374" s="7"/>
      <c r="P374" s="7"/>
      <c r="Q374" s="7"/>
      <c r="R374" s="7"/>
      <c r="S374" s="7"/>
    </row>
    <row r="375" spans="1:22" customHeight="1" ht="14.25">
      <c r="A375" s="2"/>
      <c r="B375" s="28" t="b">
        <f>NOT(ISBLANK(F375))</f>
        <v>0</v>
      </c>
      <c r="C375" s="29"/>
      <c r="D375" s="30"/>
      <c r="E375" s="31">
        <f>IF(AND(NOT(ISBLANK(C375)),NOT(ISBLANK(D375))),MOD(D375-C375,1),0)</f>
        <v>0</v>
      </c>
      <c r="F375" s="32"/>
      <c r="G375" s="32">
        <f>IF(ISBLANK(F375),E375,F375)</f>
        <v>0</v>
      </c>
      <c r="H375" s="28"/>
      <c r="I375" s="35"/>
      <c r="J375" s="8"/>
      <c r="K375" s="7"/>
      <c r="L375" s="7"/>
      <c r="M375" s="7"/>
      <c r="N375" s="7"/>
      <c r="O375" s="7"/>
      <c r="P375" s="7"/>
      <c r="Q375" s="7"/>
      <c r="R375" s="7"/>
      <c r="S375" s="7"/>
    </row>
    <row r="376" spans="1:22" customHeight="1" ht="14.25">
      <c r="A376" s="2"/>
      <c r="B376" s="28" t="b">
        <f>NOT(ISBLANK(F376))</f>
        <v>0</v>
      </c>
      <c r="C376" s="29"/>
      <c r="D376" s="30"/>
      <c r="E376" s="31">
        <f>IF(AND(NOT(ISBLANK(C376)),NOT(ISBLANK(D376))),MOD(D376-C376,1),0)</f>
        <v>0</v>
      </c>
      <c r="F376" s="32"/>
      <c r="G376" s="32">
        <f>IF(ISBLANK(F376),E376,F376)</f>
        <v>0</v>
      </c>
      <c r="H376" s="28"/>
      <c r="I376" s="35"/>
      <c r="J376" s="8"/>
      <c r="K376" s="7"/>
      <c r="L376" s="7"/>
      <c r="M376" s="7"/>
      <c r="N376" s="7"/>
      <c r="O376" s="7"/>
      <c r="P376" s="7"/>
      <c r="Q376" s="7"/>
      <c r="R376" s="7"/>
      <c r="S376" s="7"/>
    </row>
    <row r="377" spans="1:22" customHeight="1" ht="14.25">
      <c r="A377" s="2"/>
      <c r="B377" s="28" t="b">
        <f>NOT(ISBLANK(F377))</f>
        <v>0</v>
      </c>
      <c r="C377" s="29"/>
      <c r="D377" s="30"/>
      <c r="E377" s="31">
        <f>IF(AND(NOT(ISBLANK(C377)),NOT(ISBLANK(D377))),MOD(D377-C377,1),0)</f>
        <v>0</v>
      </c>
      <c r="F377" s="32"/>
      <c r="G377" s="32">
        <f>IF(ISBLANK(F377),E377,F377)</f>
        <v>0</v>
      </c>
      <c r="H377" s="28"/>
      <c r="I377" s="35"/>
      <c r="J377" s="8"/>
      <c r="K377" s="7"/>
      <c r="L377" s="7"/>
      <c r="M377" s="7"/>
      <c r="N377" s="7"/>
      <c r="O377" s="7"/>
      <c r="P377" s="7"/>
      <c r="Q377" s="7"/>
      <c r="R377" s="7"/>
      <c r="S377" s="7"/>
    </row>
    <row r="378" spans="1:22" customHeight="1" ht="14.25">
      <c r="A378" s="2"/>
      <c r="B378" s="28" t="b">
        <f>NOT(ISBLANK(F378))</f>
        <v>0</v>
      </c>
      <c r="C378" s="29"/>
      <c r="D378" s="30"/>
      <c r="E378" s="31">
        <f>IF(AND(NOT(ISBLANK(C378)),NOT(ISBLANK(D378))),MOD(D378-C378,1),0)</f>
        <v>0</v>
      </c>
      <c r="F378" s="32"/>
      <c r="G378" s="32">
        <f>IF(ISBLANK(F378),E378,F378)</f>
        <v>0</v>
      </c>
      <c r="H378" s="28"/>
      <c r="I378" s="35"/>
      <c r="J378" s="8"/>
      <c r="K378" s="7"/>
      <c r="L378" s="7"/>
      <c r="M378" s="7"/>
      <c r="N378" s="7"/>
      <c r="O378" s="7"/>
      <c r="P378" s="7"/>
      <c r="Q378" s="7"/>
      <c r="R378" s="7"/>
      <c r="S378" s="7"/>
    </row>
    <row r="379" spans="1:22" customHeight="1" ht="14.25">
      <c r="A379" s="2"/>
      <c r="B379" s="28" t="b">
        <f>NOT(ISBLANK(F379))</f>
        <v>0</v>
      </c>
      <c r="C379" s="29"/>
      <c r="D379" s="30"/>
      <c r="E379" s="31">
        <f>IF(AND(NOT(ISBLANK(C379)),NOT(ISBLANK(D379))),MOD(D379-C379,1),0)</f>
        <v>0</v>
      </c>
      <c r="F379" s="32"/>
      <c r="G379" s="32">
        <f>IF(ISBLANK(F379),E379,F379)</f>
        <v>0</v>
      </c>
      <c r="H379" s="28"/>
      <c r="I379" s="35"/>
      <c r="J379" s="8"/>
      <c r="K379" s="7"/>
      <c r="L379" s="7"/>
      <c r="M379" s="7"/>
      <c r="N379" s="7"/>
      <c r="O379" s="7"/>
      <c r="P379" s="7"/>
      <c r="Q379" s="7"/>
      <c r="R379" s="7"/>
      <c r="S379" s="7"/>
    </row>
    <row r="380" spans="1:22" customHeight="1" ht="14.25">
      <c r="A380" s="2"/>
      <c r="B380" s="28" t="b">
        <f>NOT(ISBLANK(F380))</f>
        <v>0</v>
      </c>
      <c r="C380" s="29"/>
      <c r="D380" s="30"/>
      <c r="E380" s="31">
        <f>IF(AND(NOT(ISBLANK(C380)),NOT(ISBLANK(D380))),MOD(D380-C380,1),0)</f>
        <v>0</v>
      </c>
      <c r="F380" s="32"/>
      <c r="G380" s="32">
        <f>IF(ISBLANK(F380),E380,F380)</f>
        <v>0</v>
      </c>
      <c r="H380" s="28"/>
      <c r="I380" s="35"/>
      <c r="J380" s="8"/>
      <c r="K380" s="7"/>
      <c r="L380" s="7"/>
      <c r="M380" s="7"/>
      <c r="N380" s="7"/>
      <c r="O380" s="7"/>
      <c r="P380" s="7"/>
      <c r="Q380" s="7"/>
      <c r="R380" s="7"/>
      <c r="S380" s="7"/>
    </row>
    <row r="381" spans="1:22" customHeight="1" ht="14.25">
      <c r="A381" s="2"/>
      <c r="B381" s="28" t="b">
        <f>NOT(ISBLANK(F381))</f>
        <v>0</v>
      </c>
      <c r="C381" s="29"/>
      <c r="D381" s="30"/>
      <c r="E381" s="31">
        <f>IF(AND(NOT(ISBLANK(C381)),NOT(ISBLANK(D381))),MOD(D381-C381,1),0)</f>
        <v>0</v>
      </c>
      <c r="F381" s="32"/>
      <c r="G381" s="32">
        <f>IF(ISBLANK(F381),E381,F381)</f>
        <v>0</v>
      </c>
      <c r="H381" s="28"/>
      <c r="I381" s="35"/>
      <c r="J381" s="8"/>
      <c r="K381" s="7"/>
      <c r="L381" s="7"/>
      <c r="M381" s="7"/>
      <c r="N381" s="7"/>
      <c r="O381" s="7"/>
      <c r="P381" s="7"/>
      <c r="Q381" s="7"/>
      <c r="R381" s="7"/>
      <c r="S381" s="7"/>
    </row>
    <row r="382" spans="1:22" customHeight="1" ht="14.25">
      <c r="A382" s="2"/>
      <c r="B382" s="28" t="b">
        <f>NOT(ISBLANK(F382))</f>
        <v>0</v>
      </c>
      <c r="C382" s="29"/>
      <c r="D382" s="30"/>
      <c r="E382" s="31">
        <f>IF(AND(NOT(ISBLANK(C382)),NOT(ISBLANK(D382))),MOD(D382-C382,1),0)</f>
        <v>0</v>
      </c>
      <c r="F382" s="32"/>
      <c r="G382" s="32">
        <f>IF(ISBLANK(F382),E382,F382)</f>
        <v>0</v>
      </c>
      <c r="H382" s="28"/>
      <c r="I382" s="35"/>
      <c r="J382" s="8"/>
      <c r="K382" s="7"/>
      <c r="L382" s="7"/>
      <c r="M382" s="7"/>
      <c r="N382" s="7"/>
      <c r="O382" s="7"/>
      <c r="P382" s="7"/>
      <c r="Q382" s="7"/>
      <c r="R382" s="7"/>
      <c r="S382" s="7"/>
    </row>
    <row r="383" spans="1:22" customHeight="1" ht="14.25">
      <c r="A383" s="2"/>
      <c r="B383" s="28" t="b">
        <f>NOT(ISBLANK(F383))</f>
        <v>0</v>
      </c>
      <c r="C383" s="29"/>
      <c r="D383" s="30"/>
      <c r="E383" s="31">
        <f>IF(AND(NOT(ISBLANK(C383)),NOT(ISBLANK(D383))),MOD(D383-C383,1),0)</f>
        <v>0</v>
      </c>
      <c r="F383" s="32"/>
      <c r="G383" s="32">
        <f>IF(ISBLANK(F383),E383,F383)</f>
        <v>0</v>
      </c>
      <c r="H383" s="28"/>
      <c r="I383" s="35"/>
      <c r="J383" s="8"/>
      <c r="K383" s="7"/>
      <c r="L383" s="7"/>
      <c r="M383" s="7"/>
      <c r="N383" s="7"/>
      <c r="O383" s="7"/>
      <c r="P383" s="7"/>
      <c r="Q383" s="7"/>
      <c r="R383" s="7"/>
      <c r="S383" s="7"/>
    </row>
    <row r="384" spans="1:22" customHeight="1" ht="14.25">
      <c r="A384" s="2"/>
      <c r="B384" s="28" t="b">
        <f>NOT(ISBLANK(F384))</f>
        <v>0</v>
      </c>
      <c r="C384" s="29"/>
      <c r="D384" s="30"/>
      <c r="E384" s="31">
        <f>IF(AND(NOT(ISBLANK(C384)),NOT(ISBLANK(D384))),MOD(D384-C384,1),0)</f>
        <v>0</v>
      </c>
      <c r="F384" s="32"/>
      <c r="G384" s="32">
        <f>IF(ISBLANK(F384),E384,F384)</f>
        <v>0</v>
      </c>
      <c r="H384" s="28"/>
      <c r="I384" s="35"/>
      <c r="J384" s="8"/>
      <c r="K384" s="7"/>
      <c r="L384" s="7"/>
      <c r="M384" s="7"/>
      <c r="N384" s="7"/>
      <c r="O384" s="7"/>
      <c r="P384" s="7"/>
      <c r="Q384" s="7"/>
      <c r="R384" s="7"/>
      <c r="S384" s="7"/>
    </row>
    <row r="385" spans="1:22" customHeight="1" ht="14.25">
      <c r="A385" s="2"/>
      <c r="B385" s="28" t="b">
        <f>NOT(ISBLANK(F385))</f>
        <v>0</v>
      </c>
      <c r="C385" s="29"/>
      <c r="D385" s="30"/>
      <c r="E385" s="31">
        <f>IF(AND(NOT(ISBLANK(C385)),NOT(ISBLANK(D385))),MOD(D385-C385,1),0)</f>
        <v>0</v>
      </c>
      <c r="F385" s="32"/>
      <c r="G385" s="32">
        <f>IF(ISBLANK(F385),E385,F385)</f>
        <v>0</v>
      </c>
      <c r="H385" s="28"/>
      <c r="I385" s="35"/>
      <c r="J385" s="8"/>
      <c r="K385" s="7"/>
      <c r="L385" s="7"/>
      <c r="M385" s="7"/>
      <c r="N385" s="7"/>
      <c r="O385" s="7"/>
      <c r="P385" s="7"/>
      <c r="Q385" s="7"/>
      <c r="R385" s="7"/>
      <c r="S385" s="7"/>
    </row>
    <row r="386" spans="1:22" customHeight="1" ht="14.25">
      <c r="A386" s="2"/>
      <c r="B386" s="28" t="b">
        <f>NOT(ISBLANK(F386))</f>
        <v>0</v>
      </c>
      <c r="C386" s="29"/>
      <c r="D386" s="30"/>
      <c r="E386" s="31">
        <f>IF(AND(NOT(ISBLANK(C386)),NOT(ISBLANK(D386))),MOD(D386-C386,1),0)</f>
        <v>0</v>
      </c>
      <c r="F386" s="32"/>
      <c r="G386" s="32">
        <f>IF(ISBLANK(F386),E386,F386)</f>
        <v>0</v>
      </c>
      <c r="H386" s="28"/>
      <c r="I386" s="35"/>
      <c r="J386" s="8"/>
      <c r="K386" s="7"/>
      <c r="L386" s="7"/>
      <c r="M386" s="7"/>
      <c r="N386" s="7"/>
      <c r="O386" s="7"/>
      <c r="P386" s="7"/>
      <c r="Q386" s="7"/>
      <c r="R386" s="7"/>
      <c r="S386" s="7"/>
    </row>
    <row r="387" spans="1:22" customHeight="1" ht="14.25">
      <c r="A387" s="2"/>
      <c r="B387" s="28" t="b">
        <f>NOT(ISBLANK(F387))</f>
        <v>0</v>
      </c>
      <c r="C387" s="29"/>
      <c r="D387" s="30"/>
      <c r="E387" s="31">
        <f>IF(AND(NOT(ISBLANK(C387)),NOT(ISBLANK(D387))),MOD(D387-C387,1),0)</f>
        <v>0</v>
      </c>
      <c r="F387" s="32"/>
      <c r="G387" s="32">
        <f>IF(ISBLANK(F387),E387,F387)</f>
        <v>0</v>
      </c>
      <c r="H387" s="28"/>
      <c r="I387" s="35"/>
      <c r="J387" s="8"/>
      <c r="K387" s="7"/>
      <c r="L387" s="7"/>
      <c r="M387" s="7"/>
      <c r="N387" s="7"/>
      <c r="O387" s="7"/>
      <c r="P387" s="7"/>
      <c r="Q387" s="7"/>
      <c r="R387" s="7"/>
      <c r="S387" s="7"/>
    </row>
    <row r="388" spans="1:22" customHeight="1" ht="14.25">
      <c r="A388" s="2"/>
      <c r="B388" s="28" t="b">
        <f>NOT(ISBLANK(F388))</f>
        <v>0</v>
      </c>
      <c r="C388" s="29"/>
      <c r="D388" s="30"/>
      <c r="E388" s="31">
        <f>IF(AND(NOT(ISBLANK(C388)),NOT(ISBLANK(D388))),MOD(D388-C388,1),0)</f>
        <v>0</v>
      </c>
      <c r="F388" s="32"/>
      <c r="G388" s="32">
        <f>IF(ISBLANK(F388),E388,F388)</f>
        <v>0</v>
      </c>
      <c r="H388" s="28"/>
      <c r="I388" s="35"/>
      <c r="J388" s="8"/>
      <c r="K388" s="7"/>
      <c r="L388" s="7"/>
      <c r="M388" s="7"/>
      <c r="N388" s="7"/>
      <c r="O388" s="7"/>
      <c r="P388" s="7"/>
      <c r="Q388" s="7"/>
      <c r="R388" s="7"/>
      <c r="S388" s="7"/>
    </row>
    <row r="389" spans="1:22" customHeight="1" ht="14.25">
      <c r="A389" s="2"/>
      <c r="B389" s="28" t="b">
        <f>NOT(ISBLANK(F389))</f>
        <v>0</v>
      </c>
      <c r="C389" s="29"/>
      <c r="D389" s="30"/>
      <c r="E389" s="31">
        <f>IF(AND(NOT(ISBLANK(C389)),NOT(ISBLANK(D389))),MOD(D389-C389,1),0)</f>
        <v>0</v>
      </c>
      <c r="F389" s="32"/>
      <c r="G389" s="32">
        <f>IF(ISBLANK(F389),E389,F389)</f>
        <v>0</v>
      </c>
      <c r="H389" s="28"/>
      <c r="I389" s="35"/>
      <c r="J389" s="8"/>
      <c r="K389" s="7"/>
      <c r="L389" s="7"/>
      <c r="M389" s="7"/>
      <c r="N389" s="7"/>
      <c r="O389" s="7"/>
      <c r="P389" s="7"/>
      <c r="Q389" s="7"/>
      <c r="R389" s="7"/>
      <c r="S389" s="7"/>
    </row>
    <row r="390" spans="1:22" customHeight="1" ht="14.25">
      <c r="A390" s="2"/>
      <c r="B390" s="28" t="b">
        <f>NOT(ISBLANK(F390))</f>
        <v>0</v>
      </c>
      <c r="C390" s="29"/>
      <c r="D390" s="30"/>
      <c r="E390" s="31">
        <f>IF(AND(NOT(ISBLANK(C390)),NOT(ISBLANK(D390))),MOD(D390-C390,1),0)</f>
        <v>0</v>
      </c>
      <c r="F390" s="32"/>
      <c r="G390" s="32">
        <f>IF(ISBLANK(F390),E390,F390)</f>
        <v>0</v>
      </c>
      <c r="H390" s="28"/>
      <c r="I390" s="35"/>
      <c r="J390" s="8"/>
      <c r="K390" s="7"/>
      <c r="L390" s="7"/>
      <c r="M390" s="7"/>
      <c r="N390" s="7"/>
      <c r="O390" s="7"/>
      <c r="P390" s="7"/>
      <c r="Q390" s="7"/>
      <c r="R390" s="7"/>
      <c r="S390" s="7"/>
    </row>
    <row r="391" spans="1:22" customHeight="1" ht="14.25">
      <c r="A391" s="2"/>
      <c r="B391" s="28" t="b">
        <f>NOT(ISBLANK(F391))</f>
        <v>0</v>
      </c>
      <c r="C391" s="29"/>
      <c r="D391" s="30"/>
      <c r="E391" s="31">
        <f>IF(AND(NOT(ISBLANK(C391)),NOT(ISBLANK(D391))),MOD(D391-C391,1),0)</f>
        <v>0</v>
      </c>
      <c r="F391" s="32"/>
      <c r="G391" s="32">
        <f>IF(ISBLANK(F391),E391,F391)</f>
        <v>0</v>
      </c>
      <c r="H391" s="28"/>
      <c r="I391" s="35"/>
      <c r="J391" s="8"/>
      <c r="K391" s="7"/>
      <c r="L391" s="7"/>
      <c r="M391" s="7"/>
      <c r="N391" s="7"/>
      <c r="O391" s="7"/>
      <c r="P391" s="7"/>
      <c r="Q391" s="7"/>
      <c r="R391" s="7"/>
      <c r="S391" s="7"/>
    </row>
    <row r="392" spans="1:22" customHeight="1" ht="14.25">
      <c r="A392" s="2"/>
      <c r="B392" s="28" t="b">
        <f>NOT(ISBLANK(F392))</f>
        <v>0</v>
      </c>
      <c r="C392" s="29"/>
      <c r="D392" s="30"/>
      <c r="E392" s="31">
        <f>IF(AND(NOT(ISBLANK(C392)),NOT(ISBLANK(D392))),MOD(D392-C392,1),0)</f>
        <v>0</v>
      </c>
      <c r="F392" s="32"/>
      <c r="G392" s="32">
        <f>IF(ISBLANK(F392),E392,F392)</f>
        <v>0</v>
      </c>
      <c r="H392" s="28"/>
      <c r="I392" s="35"/>
      <c r="J392" s="8"/>
      <c r="K392" s="7"/>
      <c r="L392" s="7"/>
      <c r="M392" s="7"/>
      <c r="N392" s="7"/>
      <c r="O392" s="7"/>
      <c r="P392" s="7"/>
      <c r="Q392" s="7"/>
      <c r="R392" s="7"/>
      <c r="S392" s="7"/>
    </row>
    <row r="393" spans="1:22" customHeight="1" ht="14.25">
      <c r="A393" s="2"/>
      <c r="B393" s="28" t="b">
        <f>NOT(ISBLANK(F393))</f>
        <v>0</v>
      </c>
      <c r="C393" s="29"/>
      <c r="D393" s="30"/>
      <c r="E393" s="31">
        <f>IF(AND(NOT(ISBLANK(C393)),NOT(ISBLANK(D393))),MOD(D393-C393,1),0)</f>
        <v>0</v>
      </c>
      <c r="F393" s="32"/>
      <c r="G393" s="32">
        <f>IF(ISBLANK(F393),E393,F393)</f>
        <v>0</v>
      </c>
      <c r="H393" s="28"/>
      <c r="I393" s="35"/>
      <c r="J393" s="8"/>
      <c r="K393" s="7"/>
      <c r="L393" s="7"/>
      <c r="M393" s="7"/>
      <c r="N393" s="7"/>
      <c r="O393" s="7"/>
      <c r="P393" s="7"/>
      <c r="Q393" s="7"/>
      <c r="R393" s="7"/>
      <c r="S393" s="7"/>
    </row>
    <row r="394" spans="1:22" customHeight="1" ht="14.25">
      <c r="A394" s="2"/>
      <c r="B394" s="28" t="b">
        <f>NOT(ISBLANK(F394))</f>
        <v>0</v>
      </c>
      <c r="C394" s="29"/>
      <c r="D394" s="30"/>
      <c r="E394" s="31">
        <f>IF(AND(NOT(ISBLANK(C394)),NOT(ISBLANK(D394))),MOD(D394-C394,1),0)</f>
        <v>0</v>
      </c>
      <c r="F394" s="32"/>
      <c r="G394" s="32">
        <f>IF(ISBLANK(F394),E394,F394)</f>
        <v>0</v>
      </c>
      <c r="H394" s="28"/>
      <c r="I394" s="35"/>
      <c r="J394" s="8"/>
      <c r="K394" s="7"/>
      <c r="L394" s="7"/>
      <c r="M394" s="7"/>
      <c r="N394" s="7"/>
      <c r="O394" s="7"/>
      <c r="P394" s="7"/>
      <c r="Q394" s="7"/>
      <c r="R394" s="7"/>
      <c r="S394" s="7"/>
    </row>
    <row r="395" spans="1:22" customHeight="1" ht="14.25">
      <c r="A395" s="2"/>
      <c r="B395" s="28" t="b">
        <f>NOT(ISBLANK(F395))</f>
        <v>0</v>
      </c>
      <c r="C395" s="29"/>
      <c r="D395" s="30"/>
      <c r="E395" s="31">
        <f>IF(AND(NOT(ISBLANK(C395)),NOT(ISBLANK(D395))),MOD(D395-C395,1),0)</f>
        <v>0</v>
      </c>
      <c r="F395" s="32"/>
      <c r="G395" s="32">
        <f>IF(ISBLANK(F395),E395,F395)</f>
        <v>0</v>
      </c>
      <c r="H395" s="28"/>
      <c r="I395" s="35"/>
      <c r="J395" s="8"/>
      <c r="K395" s="7"/>
      <c r="L395" s="7"/>
      <c r="M395" s="7"/>
      <c r="N395" s="7"/>
      <c r="O395" s="7"/>
      <c r="P395" s="7"/>
      <c r="Q395" s="7"/>
      <c r="R395" s="7"/>
      <c r="S395" s="7"/>
    </row>
    <row r="396" spans="1:22" customHeight="1" ht="14.25">
      <c r="A396" s="2"/>
      <c r="B396" s="28" t="b">
        <f>NOT(ISBLANK(F396))</f>
        <v>0</v>
      </c>
      <c r="C396" s="29"/>
      <c r="D396" s="30"/>
      <c r="E396" s="31">
        <f>IF(AND(NOT(ISBLANK(C396)),NOT(ISBLANK(D396))),MOD(D396-C396,1),0)</f>
        <v>0</v>
      </c>
      <c r="F396" s="32"/>
      <c r="G396" s="32">
        <f>IF(ISBLANK(F396),E396,F396)</f>
        <v>0</v>
      </c>
      <c r="H396" s="28"/>
      <c r="I396" s="35"/>
      <c r="J396" s="8"/>
      <c r="K396" s="7"/>
      <c r="L396" s="7"/>
      <c r="M396" s="7"/>
      <c r="N396" s="7"/>
      <c r="O396" s="7"/>
      <c r="P396" s="7"/>
      <c r="Q396" s="7"/>
      <c r="R396" s="7"/>
      <c r="S396" s="7"/>
    </row>
    <row r="397" spans="1:22" customHeight="1" ht="14.25">
      <c r="A397" s="2"/>
      <c r="B397" s="28" t="b">
        <f>NOT(ISBLANK(F397))</f>
        <v>0</v>
      </c>
      <c r="C397" s="29"/>
      <c r="D397" s="30"/>
      <c r="E397" s="31">
        <f>IF(AND(NOT(ISBLANK(C397)),NOT(ISBLANK(D397))),MOD(D397-C397,1),0)</f>
        <v>0</v>
      </c>
      <c r="F397" s="32"/>
      <c r="G397" s="32">
        <f>IF(ISBLANK(F397),E397,F397)</f>
        <v>0</v>
      </c>
      <c r="H397" s="28"/>
      <c r="I397" s="35"/>
      <c r="J397" s="8"/>
      <c r="K397" s="7"/>
      <c r="L397" s="7"/>
      <c r="M397" s="7"/>
      <c r="N397" s="7"/>
      <c r="O397" s="7"/>
      <c r="P397" s="7"/>
      <c r="Q397" s="7"/>
      <c r="R397" s="7"/>
      <c r="S397" s="7"/>
    </row>
    <row r="398" spans="1:22" customHeight="1" ht="14.25">
      <c r="A398" s="2"/>
      <c r="B398" s="28" t="b">
        <f>NOT(ISBLANK(F398))</f>
        <v>0</v>
      </c>
      <c r="C398" s="29"/>
      <c r="D398" s="30"/>
      <c r="E398" s="31">
        <f>IF(AND(NOT(ISBLANK(C398)),NOT(ISBLANK(D398))),MOD(D398-C398,1),0)</f>
        <v>0</v>
      </c>
      <c r="F398" s="32"/>
      <c r="G398" s="32">
        <f>IF(ISBLANK(F398),E398,F398)</f>
        <v>0</v>
      </c>
      <c r="H398" s="28"/>
      <c r="I398" s="35"/>
      <c r="J398" s="8"/>
      <c r="K398" s="7"/>
      <c r="L398" s="7"/>
      <c r="M398" s="7"/>
      <c r="N398" s="7"/>
      <c r="O398" s="7"/>
      <c r="P398" s="7"/>
      <c r="Q398" s="7"/>
      <c r="R398" s="7"/>
      <c r="S398" s="7"/>
    </row>
    <row r="399" spans="1:22" customHeight="1" ht="14.25">
      <c r="A399" s="2"/>
      <c r="B399" s="28" t="b">
        <f>NOT(ISBLANK(F399))</f>
        <v>0</v>
      </c>
      <c r="C399" s="29"/>
      <c r="D399" s="30"/>
      <c r="E399" s="31">
        <f>IF(AND(NOT(ISBLANK(C399)),NOT(ISBLANK(D399))),MOD(D399-C399,1),0)</f>
        <v>0</v>
      </c>
      <c r="F399" s="32"/>
      <c r="G399" s="32">
        <f>IF(ISBLANK(F399),E399,F399)</f>
        <v>0</v>
      </c>
      <c r="H399" s="28"/>
      <c r="I399" s="35"/>
      <c r="J399" s="8"/>
      <c r="K399" s="7"/>
      <c r="L399" s="7"/>
      <c r="M399" s="7"/>
      <c r="N399" s="7"/>
      <c r="O399" s="7"/>
      <c r="P399" s="7"/>
      <c r="Q399" s="7"/>
      <c r="R399" s="7"/>
      <c r="S399" s="7"/>
    </row>
    <row r="400" spans="1:22" customHeight="1" ht="14.25">
      <c r="A400" s="2"/>
      <c r="B400" s="28" t="b">
        <f>NOT(ISBLANK(F400))</f>
        <v>0</v>
      </c>
      <c r="C400" s="29"/>
      <c r="D400" s="30"/>
      <c r="E400" s="31">
        <f>IF(AND(NOT(ISBLANK(C400)),NOT(ISBLANK(D400))),MOD(D400-C400,1),0)</f>
        <v>0</v>
      </c>
      <c r="F400" s="32"/>
      <c r="G400" s="32">
        <f>IF(ISBLANK(F400),E400,F400)</f>
        <v>0</v>
      </c>
      <c r="H400" s="28"/>
      <c r="I400" s="35"/>
      <c r="J400" s="8"/>
      <c r="K400" s="7"/>
      <c r="L400" s="7"/>
      <c r="M400" s="7"/>
      <c r="N400" s="7"/>
      <c r="O400" s="7"/>
      <c r="P400" s="7"/>
      <c r="Q400" s="7"/>
      <c r="R400" s="7"/>
      <c r="S400" s="7"/>
    </row>
    <row r="401" spans="1:22" customHeight="1" ht="14.25">
      <c r="A401" s="2"/>
      <c r="B401" s="28" t="b">
        <f>NOT(ISBLANK(F401))</f>
        <v>0</v>
      </c>
      <c r="C401" s="29"/>
      <c r="D401" s="30"/>
      <c r="E401" s="31">
        <f>IF(AND(NOT(ISBLANK(C401)),NOT(ISBLANK(D401))),MOD(D401-C401,1),0)</f>
        <v>0</v>
      </c>
      <c r="F401" s="32"/>
      <c r="G401" s="32">
        <f>IF(ISBLANK(F401),E401,F401)</f>
        <v>0</v>
      </c>
      <c r="H401" s="28"/>
      <c r="I401" s="35"/>
      <c r="J401" s="8"/>
      <c r="K401" s="7"/>
      <c r="L401" s="7"/>
      <c r="M401" s="7"/>
      <c r="N401" s="7"/>
      <c r="O401" s="7"/>
      <c r="P401" s="7"/>
      <c r="Q401" s="7"/>
      <c r="R401" s="7"/>
      <c r="S401" s="7"/>
    </row>
    <row r="402" spans="1:22" customHeight="1" ht="14.25">
      <c r="A402" s="2"/>
      <c r="B402" s="28" t="b">
        <f>NOT(ISBLANK(F402))</f>
        <v>0</v>
      </c>
      <c r="C402" s="29"/>
      <c r="D402" s="30"/>
      <c r="E402" s="31">
        <f>IF(AND(NOT(ISBLANK(C402)),NOT(ISBLANK(D402))),MOD(D402-C402,1),0)</f>
        <v>0</v>
      </c>
      <c r="F402" s="32"/>
      <c r="G402" s="32">
        <f>IF(ISBLANK(F402),E402,F402)</f>
        <v>0</v>
      </c>
      <c r="H402" s="28"/>
      <c r="I402" s="35"/>
      <c r="J402" s="8"/>
      <c r="K402" s="7"/>
      <c r="L402" s="7"/>
      <c r="M402" s="7"/>
      <c r="N402" s="7"/>
      <c r="O402" s="7"/>
      <c r="P402" s="7"/>
      <c r="Q402" s="7"/>
      <c r="R402" s="7"/>
      <c r="S402" s="7"/>
    </row>
    <row r="403" spans="1:22" customHeight="1" ht="14.25">
      <c r="A403" s="2"/>
      <c r="B403" s="28" t="b">
        <f>NOT(ISBLANK(F403))</f>
        <v>0</v>
      </c>
      <c r="C403" s="29"/>
      <c r="D403" s="30"/>
      <c r="E403" s="31">
        <f>IF(AND(NOT(ISBLANK(C403)),NOT(ISBLANK(D403))),MOD(D403-C403,1),0)</f>
        <v>0</v>
      </c>
      <c r="F403" s="32"/>
      <c r="G403" s="32">
        <f>IF(ISBLANK(F403),E403,F403)</f>
        <v>0</v>
      </c>
      <c r="H403" s="28"/>
      <c r="I403" s="35"/>
      <c r="J403" s="8"/>
      <c r="K403" s="7"/>
      <c r="L403" s="7"/>
      <c r="M403" s="7"/>
      <c r="N403" s="7"/>
      <c r="O403" s="7"/>
      <c r="P403" s="7"/>
      <c r="Q403" s="7"/>
      <c r="R403" s="7"/>
      <c r="S403" s="7"/>
    </row>
    <row r="404" spans="1:22" customHeight="1" ht="14.25">
      <c r="A404" s="2"/>
      <c r="B404" s="28" t="b">
        <f>NOT(ISBLANK(F404))</f>
        <v>0</v>
      </c>
      <c r="C404" s="29"/>
      <c r="D404" s="30"/>
      <c r="E404" s="31">
        <f>IF(AND(NOT(ISBLANK(C404)),NOT(ISBLANK(D404))),MOD(D404-C404,1),0)</f>
        <v>0</v>
      </c>
      <c r="F404" s="32"/>
      <c r="G404" s="32">
        <f>IF(ISBLANK(F404),E404,F404)</f>
        <v>0</v>
      </c>
      <c r="H404" s="28"/>
      <c r="I404" s="35"/>
      <c r="J404" s="8"/>
      <c r="K404" s="7"/>
      <c r="L404" s="7"/>
      <c r="M404" s="7"/>
      <c r="N404" s="7"/>
      <c r="O404" s="7"/>
      <c r="P404" s="7"/>
      <c r="Q404" s="7"/>
      <c r="R404" s="7"/>
      <c r="S404" s="7"/>
    </row>
    <row r="405" spans="1:22" customHeight="1" ht="14.25">
      <c r="A405" s="2"/>
      <c r="B405" s="28" t="b">
        <f>NOT(ISBLANK(F405))</f>
        <v>0</v>
      </c>
      <c r="C405" s="29"/>
      <c r="D405" s="30"/>
      <c r="E405" s="31">
        <f>IF(AND(NOT(ISBLANK(C405)),NOT(ISBLANK(D405))),MOD(D405-C405,1),0)</f>
        <v>0</v>
      </c>
      <c r="F405" s="32"/>
      <c r="G405" s="32">
        <f>IF(ISBLANK(F405),E405,F405)</f>
        <v>0</v>
      </c>
      <c r="H405" s="28"/>
      <c r="I405" s="35"/>
      <c r="J405" s="8"/>
      <c r="K405" s="7"/>
      <c r="L405" s="7"/>
      <c r="M405" s="7"/>
      <c r="N405" s="7"/>
      <c r="O405" s="7"/>
      <c r="P405" s="7"/>
      <c r="Q405" s="7"/>
      <c r="R405" s="7"/>
      <c r="S405" s="7"/>
    </row>
    <row r="406" spans="1:22" customHeight="1" ht="14.25">
      <c r="A406" s="2"/>
      <c r="B406" s="28" t="b">
        <f>NOT(ISBLANK(F406))</f>
        <v>0</v>
      </c>
      <c r="C406" s="29"/>
      <c r="D406" s="30"/>
      <c r="E406" s="31">
        <f>IF(AND(NOT(ISBLANK(C406)),NOT(ISBLANK(D406))),MOD(D406-C406,1),0)</f>
        <v>0</v>
      </c>
      <c r="F406" s="32"/>
      <c r="G406" s="32">
        <f>IF(ISBLANK(F406),E406,F406)</f>
        <v>0</v>
      </c>
      <c r="H406" s="28"/>
      <c r="I406" s="35"/>
      <c r="J406" s="8"/>
      <c r="K406" s="7"/>
      <c r="L406" s="7"/>
      <c r="M406" s="7"/>
      <c r="N406" s="7"/>
      <c r="O406" s="7"/>
      <c r="P406" s="7"/>
      <c r="Q406" s="7"/>
      <c r="R406" s="7"/>
      <c r="S406" s="7"/>
    </row>
    <row r="407" spans="1:22" customHeight="1" ht="14.25">
      <c r="A407" s="2"/>
      <c r="B407" s="28" t="b">
        <f>NOT(ISBLANK(F407))</f>
        <v>0</v>
      </c>
      <c r="C407" s="29"/>
      <c r="D407" s="30"/>
      <c r="E407" s="31">
        <f>IF(AND(NOT(ISBLANK(C407)),NOT(ISBLANK(D407))),MOD(D407-C407,1),0)</f>
        <v>0</v>
      </c>
      <c r="F407" s="32"/>
      <c r="G407" s="32">
        <f>IF(ISBLANK(F407),E407,F407)</f>
        <v>0</v>
      </c>
      <c r="H407" s="28"/>
      <c r="I407" s="35"/>
      <c r="J407" s="8"/>
      <c r="K407" s="7"/>
      <c r="L407" s="7"/>
      <c r="M407" s="7"/>
      <c r="N407" s="7"/>
      <c r="O407" s="7"/>
      <c r="P407" s="7"/>
      <c r="Q407" s="7"/>
      <c r="R407" s="7"/>
      <c r="S407" s="7"/>
    </row>
    <row r="408" spans="1:22" customHeight="1" ht="14.25">
      <c r="A408" s="2"/>
      <c r="B408" s="28" t="b">
        <f>NOT(ISBLANK(F408))</f>
        <v>0</v>
      </c>
      <c r="C408" s="29"/>
      <c r="D408" s="30"/>
      <c r="E408" s="31">
        <f>IF(AND(NOT(ISBLANK(C408)),NOT(ISBLANK(D408))),MOD(D408-C408,1),0)</f>
        <v>0</v>
      </c>
      <c r="F408" s="32"/>
      <c r="G408" s="32">
        <f>IF(ISBLANK(F408),E408,F408)</f>
        <v>0</v>
      </c>
      <c r="H408" s="28"/>
      <c r="I408" s="35"/>
      <c r="J408" s="8"/>
      <c r="K408" s="7"/>
      <c r="L408" s="7"/>
      <c r="M408" s="7"/>
      <c r="N408" s="7"/>
      <c r="O408" s="7"/>
      <c r="P408" s="7"/>
      <c r="Q408" s="7"/>
      <c r="R408" s="7"/>
      <c r="S408" s="7"/>
    </row>
    <row r="409" spans="1:22" customHeight="1" ht="14.25">
      <c r="A409" s="2"/>
      <c r="B409" s="28" t="b">
        <f>NOT(ISBLANK(F409))</f>
        <v>0</v>
      </c>
      <c r="C409" s="29"/>
      <c r="D409" s="30"/>
      <c r="E409" s="31">
        <f>IF(AND(NOT(ISBLANK(C409)),NOT(ISBLANK(D409))),MOD(D409-C409,1),0)</f>
        <v>0</v>
      </c>
      <c r="F409" s="32"/>
      <c r="G409" s="32">
        <f>IF(ISBLANK(F409),E409,F409)</f>
        <v>0</v>
      </c>
      <c r="H409" s="28"/>
      <c r="I409" s="35"/>
      <c r="J409" s="8"/>
      <c r="K409" s="7"/>
      <c r="L409" s="7"/>
      <c r="M409" s="7"/>
      <c r="N409" s="7"/>
      <c r="O409" s="7"/>
      <c r="P409" s="7"/>
      <c r="Q409" s="7"/>
      <c r="R409" s="7"/>
      <c r="S409" s="7"/>
    </row>
    <row r="410" spans="1:22" customHeight="1" ht="14.25">
      <c r="A410" s="2"/>
      <c r="B410" s="28" t="b">
        <f>NOT(ISBLANK(F410))</f>
        <v>0</v>
      </c>
      <c r="C410" s="29"/>
      <c r="D410" s="30"/>
      <c r="E410" s="31">
        <f>IF(AND(NOT(ISBLANK(C410)),NOT(ISBLANK(D410))),MOD(D410-C410,1),0)</f>
        <v>0</v>
      </c>
      <c r="F410" s="32"/>
      <c r="G410" s="32">
        <f>IF(ISBLANK(F410),E410,F410)</f>
        <v>0</v>
      </c>
      <c r="H410" s="28"/>
      <c r="I410" s="35"/>
      <c r="J410" s="8"/>
      <c r="K410" s="7"/>
      <c r="L410" s="7"/>
      <c r="M410" s="7"/>
      <c r="N410" s="7"/>
      <c r="O410" s="7"/>
      <c r="P410" s="7"/>
      <c r="Q410" s="7"/>
      <c r="R410" s="7"/>
      <c r="S410" s="7"/>
    </row>
    <row r="411" spans="1:22" customHeight="1" ht="14.25">
      <c r="A411" s="2"/>
      <c r="B411" s="28" t="b">
        <f>NOT(ISBLANK(F411))</f>
        <v>0</v>
      </c>
      <c r="C411" s="29"/>
      <c r="D411" s="30"/>
      <c r="E411" s="31">
        <f>IF(AND(NOT(ISBLANK(C411)),NOT(ISBLANK(D411))),MOD(D411-C411,1),0)</f>
        <v>0</v>
      </c>
      <c r="F411" s="32"/>
      <c r="G411" s="32">
        <f>IF(ISBLANK(F411),E411,F411)</f>
        <v>0</v>
      </c>
      <c r="H411" s="28"/>
      <c r="I411" s="35"/>
      <c r="J411" s="8"/>
      <c r="K411" s="7"/>
      <c r="L411" s="7"/>
      <c r="M411" s="7"/>
      <c r="N411" s="7"/>
      <c r="O411" s="7"/>
      <c r="P411" s="7"/>
      <c r="Q411" s="7"/>
      <c r="R411" s="7"/>
      <c r="S411" s="7"/>
    </row>
    <row r="412" spans="1:22" customHeight="1" ht="14.25">
      <c r="A412" s="2"/>
      <c r="B412" s="28" t="b">
        <f>NOT(ISBLANK(F412))</f>
        <v>0</v>
      </c>
      <c r="C412" s="29"/>
      <c r="D412" s="30"/>
      <c r="E412" s="31">
        <f>IF(AND(NOT(ISBLANK(C412)),NOT(ISBLANK(D412))),MOD(D412-C412,1),0)</f>
        <v>0</v>
      </c>
      <c r="F412" s="32"/>
      <c r="G412" s="32">
        <f>IF(ISBLANK(F412),E412,F412)</f>
        <v>0</v>
      </c>
      <c r="H412" s="28"/>
      <c r="I412" s="35"/>
      <c r="J412" s="8"/>
      <c r="K412" s="7"/>
      <c r="L412" s="7"/>
      <c r="M412" s="7"/>
      <c r="N412" s="7"/>
      <c r="O412" s="7"/>
      <c r="P412" s="7"/>
      <c r="Q412" s="7"/>
      <c r="R412" s="7"/>
      <c r="S412" s="7"/>
    </row>
    <row r="413" spans="1:22" customHeight="1" ht="14.25">
      <c r="A413" s="2"/>
      <c r="B413" s="28" t="b">
        <f>NOT(ISBLANK(F413))</f>
        <v>0</v>
      </c>
      <c r="C413" s="29"/>
      <c r="D413" s="30"/>
      <c r="E413" s="31">
        <f>IF(AND(NOT(ISBLANK(C413)),NOT(ISBLANK(D413))),MOD(D413-C413,1),0)</f>
        <v>0</v>
      </c>
      <c r="F413" s="32"/>
      <c r="G413" s="32">
        <f>IF(ISBLANK(F413),E413,F413)</f>
        <v>0</v>
      </c>
      <c r="H413" s="28"/>
      <c r="I413" s="35"/>
      <c r="J413" s="8"/>
      <c r="K413" s="7"/>
      <c r="L413" s="7"/>
      <c r="M413" s="7"/>
      <c r="N413" s="7"/>
      <c r="O413" s="7"/>
      <c r="P413" s="7"/>
      <c r="Q413" s="7"/>
      <c r="R413" s="7"/>
      <c r="S413" s="7"/>
    </row>
    <row r="414" spans="1:22" customHeight="1" ht="14.25">
      <c r="A414" s="2"/>
      <c r="B414" s="28" t="b">
        <f>NOT(ISBLANK(F414))</f>
        <v>0</v>
      </c>
      <c r="C414" s="29"/>
      <c r="D414" s="30"/>
      <c r="E414" s="31">
        <f>IF(AND(NOT(ISBLANK(C414)),NOT(ISBLANK(D414))),MOD(D414-C414,1),0)</f>
        <v>0</v>
      </c>
      <c r="F414" s="32"/>
      <c r="G414" s="32">
        <f>IF(ISBLANK(F414),E414,F414)</f>
        <v>0</v>
      </c>
      <c r="H414" s="28"/>
      <c r="I414" s="35"/>
      <c r="J414" s="8"/>
      <c r="K414" s="7"/>
      <c r="L414" s="7"/>
      <c r="M414" s="7"/>
      <c r="N414" s="7"/>
      <c r="O414" s="7"/>
      <c r="P414" s="7"/>
      <c r="Q414" s="7"/>
      <c r="R414" s="7"/>
      <c r="S414" s="7"/>
    </row>
    <row r="415" spans="1:22" customHeight="1" ht="14.25">
      <c r="A415" s="2"/>
      <c r="B415" s="28" t="b">
        <f>NOT(ISBLANK(F415))</f>
        <v>0</v>
      </c>
      <c r="C415" s="29"/>
      <c r="D415" s="30"/>
      <c r="E415" s="31">
        <f>IF(AND(NOT(ISBLANK(C415)),NOT(ISBLANK(D415))),MOD(D415-C415,1),0)</f>
        <v>0</v>
      </c>
      <c r="F415" s="32"/>
      <c r="G415" s="32">
        <f>IF(ISBLANK(F415),E415,F415)</f>
        <v>0</v>
      </c>
      <c r="H415" s="28"/>
      <c r="I415" s="35"/>
      <c r="J415" s="8"/>
      <c r="K415" s="7"/>
      <c r="L415" s="7"/>
      <c r="M415" s="7"/>
      <c r="N415" s="7"/>
      <c r="O415" s="7"/>
      <c r="P415" s="7"/>
      <c r="Q415" s="7"/>
      <c r="R415" s="7"/>
      <c r="S415" s="7"/>
    </row>
    <row r="416" spans="1:22" customHeight="1" ht="14.25">
      <c r="A416" s="2"/>
      <c r="B416" s="28" t="b">
        <f>NOT(ISBLANK(F416))</f>
        <v>0</v>
      </c>
      <c r="C416" s="29"/>
      <c r="D416" s="30"/>
      <c r="E416" s="31">
        <f>IF(AND(NOT(ISBLANK(C416)),NOT(ISBLANK(D416))),MOD(D416-C416,1),0)</f>
        <v>0</v>
      </c>
      <c r="F416" s="32"/>
      <c r="G416" s="32">
        <f>IF(ISBLANK(F416),E416,F416)</f>
        <v>0</v>
      </c>
      <c r="H416" s="28"/>
      <c r="I416" s="35"/>
      <c r="J416" s="8"/>
      <c r="K416" s="7"/>
      <c r="L416" s="7"/>
      <c r="M416" s="7"/>
      <c r="N416" s="7"/>
      <c r="O416" s="7"/>
      <c r="P416" s="7"/>
      <c r="Q416" s="7"/>
      <c r="R416" s="7"/>
      <c r="S416" s="7"/>
    </row>
    <row r="417" spans="1:22" customHeight="1" ht="14.25">
      <c r="A417" s="2"/>
      <c r="B417" s="28" t="b">
        <f>NOT(ISBLANK(F417))</f>
        <v>0</v>
      </c>
      <c r="C417" s="29"/>
      <c r="D417" s="30"/>
      <c r="E417" s="31">
        <f>IF(AND(NOT(ISBLANK(C417)),NOT(ISBLANK(D417))),MOD(D417-C417,1),0)</f>
        <v>0</v>
      </c>
      <c r="F417" s="32"/>
      <c r="G417" s="32">
        <f>IF(ISBLANK(F417),E417,F417)</f>
        <v>0</v>
      </c>
      <c r="H417" s="28"/>
      <c r="I417" s="35"/>
      <c r="J417" s="8"/>
      <c r="K417" s="7"/>
      <c r="L417" s="7"/>
      <c r="M417" s="7"/>
      <c r="N417" s="7"/>
      <c r="O417" s="7"/>
      <c r="P417" s="7"/>
      <c r="Q417" s="7"/>
      <c r="R417" s="7"/>
      <c r="S417" s="7"/>
    </row>
    <row r="418" spans="1:22" customHeight="1" ht="14.25">
      <c r="A418" s="2"/>
      <c r="B418" s="28" t="b">
        <f>NOT(ISBLANK(F418))</f>
        <v>0</v>
      </c>
      <c r="C418" s="29"/>
      <c r="D418" s="30"/>
      <c r="E418" s="31">
        <f>IF(AND(NOT(ISBLANK(C418)),NOT(ISBLANK(D418))),MOD(D418-C418,1),0)</f>
        <v>0</v>
      </c>
      <c r="F418" s="32"/>
      <c r="G418" s="32">
        <f>IF(ISBLANK(F418),E418,F418)</f>
        <v>0</v>
      </c>
      <c r="H418" s="28"/>
      <c r="I418" s="35"/>
      <c r="J418" s="8"/>
      <c r="K418" s="7"/>
      <c r="L418" s="7"/>
      <c r="M418" s="7"/>
      <c r="N418" s="7"/>
      <c r="O418" s="7"/>
      <c r="P418" s="7"/>
      <c r="Q418" s="7"/>
      <c r="R418" s="7"/>
      <c r="S418" s="7"/>
    </row>
    <row r="419" spans="1:22" customHeight="1" ht="14.25">
      <c r="A419" s="2"/>
      <c r="B419" s="28" t="b">
        <f>NOT(ISBLANK(F419))</f>
        <v>0</v>
      </c>
      <c r="C419" s="29"/>
      <c r="D419" s="30"/>
      <c r="E419" s="31">
        <f>IF(AND(NOT(ISBLANK(C419)),NOT(ISBLANK(D419))),MOD(D419-C419,1),0)</f>
        <v>0</v>
      </c>
      <c r="F419" s="32"/>
      <c r="G419" s="32">
        <f>IF(ISBLANK(F419),E419,F419)</f>
        <v>0</v>
      </c>
      <c r="H419" s="28"/>
      <c r="I419" s="35"/>
      <c r="J419" s="8"/>
      <c r="K419" s="7"/>
      <c r="L419" s="7"/>
      <c r="M419" s="7"/>
      <c r="N419" s="7"/>
      <c r="O419" s="7"/>
      <c r="P419" s="7"/>
      <c r="Q419" s="7"/>
      <c r="R419" s="7"/>
      <c r="S419" s="7"/>
    </row>
    <row r="420" spans="1:22" customHeight="1" ht="14.25">
      <c r="A420" s="2"/>
      <c r="B420" s="28" t="b">
        <f>NOT(ISBLANK(F420))</f>
        <v>0</v>
      </c>
      <c r="C420" s="29"/>
      <c r="D420" s="30"/>
      <c r="E420" s="31">
        <f>IF(AND(NOT(ISBLANK(C420)),NOT(ISBLANK(D420))),MOD(D420-C420,1),0)</f>
        <v>0</v>
      </c>
      <c r="F420" s="32"/>
      <c r="G420" s="32">
        <f>IF(ISBLANK(F420),E420,F420)</f>
        <v>0</v>
      </c>
      <c r="H420" s="28"/>
      <c r="I420" s="35"/>
      <c r="J420" s="8"/>
      <c r="K420" s="7"/>
      <c r="L420" s="7"/>
      <c r="M420" s="7"/>
      <c r="N420" s="7"/>
      <c r="O420" s="7"/>
      <c r="P420" s="7"/>
      <c r="Q420" s="7"/>
      <c r="R420" s="7"/>
      <c r="S420" s="7"/>
    </row>
    <row r="421" spans="1:22" customHeight="1" ht="14.25">
      <c r="A421" s="2"/>
      <c r="B421" s="28" t="b">
        <f>NOT(ISBLANK(F421))</f>
        <v>0</v>
      </c>
      <c r="C421" s="29"/>
      <c r="D421" s="30"/>
      <c r="E421" s="31">
        <f>IF(AND(NOT(ISBLANK(C421)),NOT(ISBLANK(D421))),MOD(D421-C421,1),0)</f>
        <v>0</v>
      </c>
      <c r="F421" s="32"/>
      <c r="G421" s="32">
        <f>IF(ISBLANK(F421),E421,F421)</f>
        <v>0</v>
      </c>
      <c r="H421" s="28"/>
      <c r="I421" s="35"/>
      <c r="J421" s="8"/>
      <c r="K421" s="7"/>
      <c r="L421" s="7"/>
      <c r="M421" s="7"/>
      <c r="N421" s="7"/>
      <c r="O421" s="7"/>
      <c r="P421" s="7"/>
      <c r="Q421" s="7"/>
      <c r="R421" s="7"/>
      <c r="S421" s="7"/>
    </row>
    <row r="422" spans="1:22" customHeight="1" ht="14.25">
      <c r="A422" s="2"/>
      <c r="B422" s="28" t="b">
        <f>NOT(ISBLANK(F422))</f>
        <v>0</v>
      </c>
      <c r="C422" s="29"/>
      <c r="D422" s="30"/>
      <c r="E422" s="31">
        <f>IF(AND(NOT(ISBLANK(C422)),NOT(ISBLANK(D422))),MOD(D422-C422,1),0)</f>
        <v>0</v>
      </c>
      <c r="F422" s="32"/>
      <c r="G422" s="32">
        <f>IF(ISBLANK(F422),E422,F422)</f>
        <v>0</v>
      </c>
      <c r="H422" s="28"/>
      <c r="I422" s="35"/>
      <c r="J422" s="8"/>
      <c r="K422" s="7"/>
      <c r="L422" s="7"/>
      <c r="M422" s="7"/>
      <c r="N422" s="7"/>
      <c r="O422" s="7"/>
      <c r="P422" s="7"/>
      <c r="Q422" s="7"/>
      <c r="R422" s="7"/>
      <c r="S422" s="7"/>
    </row>
    <row r="423" spans="1:22" customHeight="1" ht="14.25">
      <c r="A423" s="2"/>
      <c r="B423" s="28" t="b">
        <f>NOT(ISBLANK(F423))</f>
        <v>0</v>
      </c>
      <c r="C423" s="29"/>
      <c r="D423" s="30"/>
      <c r="E423" s="31">
        <f>IF(AND(NOT(ISBLANK(C423)),NOT(ISBLANK(D423))),MOD(D423-C423,1),0)</f>
        <v>0</v>
      </c>
      <c r="F423" s="32"/>
      <c r="G423" s="32">
        <f>IF(ISBLANK(F423),E423,F423)</f>
        <v>0</v>
      </c>
      <c r="H423" s="28"/>
      <c r="I423" s="35"/>
      <c r="J423" s="8"/>
      <c r="K423" s="7"/>
      <c r="L423" s="7"/>
      <c r="M423" s="7"/>
      <c r="N423" s="7"/>
      <c r="O423" s="7"/>
      <c r="P423" s="7"/>
      <c r="Q423" s="7"/>
      <c r="R423" s="7"/>
      <c r="S423" s="7"/>
    </row>
    <row r="424" spans="1:22" customHeight="1" ht="14.25">
      <c r="A424" s="2"/>
      <c r="B424" s="28" t="b">
        <f>NOT(ISBLANK(F424))</f>
        <v>0</v>
      </c>
      <c r="C424" s="29"/>
      <c r="D424" s="30"/>
      <c r="E424" s="31">
        <f>IF(AND(NOT(ISBLANK(C424)),NOT(ISBLANK(D424))),MOD(D424-C424,1),0)</f>
        <v>0</v>
      </c>
      <c r="F424" s="32"/>
      <c r="G424" s="32">
        <f>IF(ISBLANK(F424),E424,F424)</f>
        <v>0</v>
      </c>
      <c r="H424" s="28"/>
      <c r="I424" s="35"/>
      <c r="J424" s="8"/>
      <c r="K424" s="7"/>
      <c r="L424" s="7"/>
      <c r="M424" s="7"/>
      <c r="N424" s="7"/>
      <c r="O424" s="7"/>
      <c r="P424" s="7"/>
      <c r="Q424" s="7"/>
      <c r="R424" s="7"/>
      <c r="S424" s="7"/>
    </row>
    <row r="425" spans="1:22" customHeight="1" ht="14.25">
      <c r="A425" s="2"/>
      <c r="B425" s="28" t="b">
        <f>NOT(ISBLANK(F425))</f>
        <v>0</v>
      </c>
      <c r="C425" s="29"/>
      <c r="D425" s="30"/>
      <c r="E425" s="31">
        <f>IF(AND(NOT(ISBLANK(C425)),NOT(ISBLANK(D425))),MOD(D425-C425,1),0)</f>
        <v>0</v>
      </c>
      <c r="F425" s="32"/>
      <c r="G425" s="32">
        <f>IF(ISBLANK(F425),E425,F425)</f>
        <v>0</v>
      </c>
      <c r="H425" s="28"/>
      <c r="I425" s="35"/>
      <c r="J425" s="8"/>
      <c r="K425" s="7"/>
      <c r="L425" s="7"/>
      <c r="M425" s="7"/>
      <c r="N425" s="7"/>
      <c r="O425" s="7"/>
      <c r="P425" s="7"/>
      <c r="Q425" s="7"/>
      <c r="R425" s="7"/>
      <c r="S425" s="7"/>
    </row>
    <row r="426" spans="1:22" customHeight="1" ht="14.25">
      <c r="A426" s="2"/>
      <c r="B426" s="28" t="b">
        <f>NOT(ISBLANK(F426))</f>
        <v>0</v>
      </c>
      <c r="C426" s="29"/>
      <c r="D426" s="30"/>
      <c r="E426" s="31">
        <f>IF(AND(NOT(ISBLANK(C426)),NOT(ISBLANK(D426))),MOD(D426-C426,1),0)</f>
        <v>0</v>
      </c>
      <c r="F426" s="32"/>
      <c r="G426" s="32">
        <f>IF(ISBLANK(F426),E426,F426)</f>
        <v>0</v>
      </c>
      <c r="H426" s="28"/>
      <c r="I426" s="35"/>
      <c r="J426" s="8"/>
      <c r="K426" s="7"/>
      <c r="L426" s="7"/>
      <c r="M426" s="7"/>
      <c r="N426" s="7"/>
      <c r="O426" s="7"/>
      <c r="P426" s="7"/>
      <c r="Q426" s="7"/>
      <c r="R426" s="7"/>
      <c r="S426" s="7"/>
    </row>
    <row r="427" spans="1:22" customHeight="1" ht="14.25">
      <c r="A427" s="2"/>
      <c r="B427" s="28" t="b">
        <f>NOT(ISBLANK(F427))</f>
        <v>0</v>
      </c>
      <c r="C427" s="29"/>
      <c r="D427" s="30"/>
      <c r="E427" s="31">
        <f>IF(AND(NOT(ISBLANK(C427)),NOT(ISBLANK(D427))),MOD(D427-C427,1),0)</f>
        <v>0</v>
      </c>
      <c r="F427" s="32"/>
      <c r="G427" s="32">
        <f>IF(ISBLANK(F427),E427,F427)</f>
        <v>0</v>
      </c>
      <c r="H427" s="28"/>
      <c r="I427" s="35"/>
      <c r="J427" s="8"/>
      <c r="K427" s="7"/>
      <c r="L427" s="7"/>
      <c r="M427" s="7"/>
      <c r="N427" s="7"/>
      <c r="O427" s="7"/>
      <c r="P427" s="7"/>
      <c r="Q427" s="7"/>
      <c r="R427" s="7"/>
      <c r="S427" s="7"/>
    </row>
    <row r="428" spans="1:22" customHeight="1" ht="14.25">
      <c r="A428" s="2"/>
      <c r="B428" s="28" t="b">
        <f>NOT(ISBLANK(F428))</f>
        <v>0</v>
      </c>
      <c r="C428" s="29"/>
      <c r="D428" s="30"/>
      <c r="E428" s="31">
        <f>IF(AND(NOT(ISBLANK(C428)),NOT(ISBLANK(D428))),MOD(D428-C428,1),0)</f>
        <v>0</v>
      </c>
      <c r="F428" s="32"/>
      <c r="G428" s="32">
        <f>IF(ISBLANK(F428),E428,F428)</f>
        <v>0</v>
      </c>
      <c r="H428" s="28"/>
      <c r="I428" s="35"/>
      <c r="J428" s="8"/>
      <c r="K428" s="7"/>
      <c r="L428" s="7"/>
      <c r="M428" s="7"/>
      <c r="N428" s="7"/>
      <c r="O428" s="7"/>
      <c r="P428" s="7"/>
      <c r="Q428" s="7"/>
      <c r="R428" s="7"/>
      <c r="S428" s="7"/>
    </row>
    <row r="429" spans="1:22" customHeight="1" ht="14.25">
      <c r="A429" s="2"/>
      <c r="B429" s="28" t="b">
        <f>NOT(ISBLANK(F429))</f>
        <v>0</v>
      </c>
      <c r="C429" s="29"/>
      <c r="D429" s="30"/>
      <c r="E429" s="31">
        <f>IF(AND(NOT(ISBLANK(C429)),NOT(ISBLANK(D429))),MOD(D429-C429,1),0)</f>
        <v>0</v>
      </c>
      <c r="F429" s="32"/>
      <c r="G429" s="32">
        <f>IF(ISBLANK(F429),E429,F429)</f>
        <v>0</v>
      </c>
      <c r="H429" s="28"/>
      <c r="I429" s="35"/>
      <c r="J429" s="8"/>
      <c r="K429" s="7"/>
      <c r="L429" s="7"/>
      <c r="M429" s="7"/>
      <c r="N429" s="7"/>
      <c r="O429" s="7"/>
      <c r="P429" s="7"/>
      <c r="Q429" s="7"/>
      <c r="R429" s="7"/>
      <c r="S429" s="7"/>
    </row>
    <row r="430" spans="1:22" customHeight="1" ht="14.25">
      <c r="A430" s="2"/>
      <c r="B430" s="28" t="b">
        <f>NOT(ISBLANK(F430))</f>
        <v>0</v>
      </c>
      <c r="C430" s="29"/>
      <c r="D430" s="30"/>
      <c r="E430" s="31">
        <f>IF(AND(NOT(ISBLANK(C430)),NOT(ISBLANK(D430))),MOD(D430-C430,1),0)</f>
        <v>0</v>
      </c>
      <c r="F430" s="32"/>
      <c r="G430" s="32">
        <f>IF(ISBLANK(F430),E430,F430)</f>
        <v>0</v>
      </c>
      <c r="H430" s="28"/>
      <c r="I430" s="35"/>
      <c r="J430" s="8"/>
      <c r="K430" s="7"/>
      <c r="L430" s="7"/>
      <c r="M430" s="7"/>
      <c r="N430" s="7"/>
      <c r="O430" s="7"/>
      <c r="P430" s="7"/>
      <c r="Q430" s="7"/>
      <c r="R430" s="7"/>
      <c r="S430" s="7"/>
    </row>
    <row r="431" spans="1:22" customHeight="1" ht="14.25">
      <c r="A431" s="2"/>
      <c r="B431" s="28" t="b">
        <f>NOT(ISBLANK(F431))</f>
        <v>0</v>
      </c>
      <c r="C431" s="29"/>
      <c r="D431" s="30"/>
      <c r="E431" s="31">
        <f>IF(AND(NOT(ISBLANK(C431)),NOT(ISBLANK(D431))),MOD(D431-C431,1),0)</f>
        <v>0</v>
      </c>
      <c r="F431" s="32"/>
      <c r="G431" s="32">
        <f>IF(ISBLANK(F431),E431,F431)</f>
        <v>0</v>
      </c>
      <c r="H431" s="28"/>
      <c r="I431" s="35"/>
      <c r="J431" s="8"/>
      <c r="K431" s="7"/>
      <c r="L431" s="7"/>
      <c r="M431" s="7"/>
      <c r="N431" s="7"/>
      <c r="O431" s="7"/>
      <c r="P431" s="7"/>
      <c r="Q431" s="7"/>
      <c r="R431" s="7"/>
      <c r="S431" s="7"/>
    </row>
    <row r="432" spans="1:22" customHeight="1" ht="14.25">
      <c r="A432" s="2"/>
      <c r="B432" s="28" t="b">
        <f>NOT(ISBLANK(F432))</f>
        <v>0</v>
      </c>
      <c r="C432" s="29"/>
      <c r="D432" s="30"/>
      <c r="E432" s="31">
        <f>IF(AND(NOT(ISBLANK(C432)),NOT(ISBLANK(D432))),MOD(D432-C432,1),0)</f>
        <v>0</v>
      </c>
      <c r="F432" s="32"/>
      <c r="G432" s="32">
        <f>IF(ISBLANK(F432),E432,F432)</f>
        <v>0</v>
      </c>
      <c r="H432" s="28"/>
      <c r="I432" s="35"/>
      <c r="J432" s="8"/>
      <c r="K432" s="7"/>
      <c r="L432" s="7"/>
      <c r="M432" s="7"/>
      <c r="N432" s="7"/>
      <c r="O432" s="7"/>
      <c r="P432" s="7"/>
      <c r="Q432" s="7"/>
      <c r="R432" s="7"/>
      <c r="S432" s="7"/>
    </row>
    <row r="433" spans="1:22" customHeight="1" ht="14.25">
      <c r="A433" s="2"/>
      <c r="B433" s="28" t="b">
        <f>NOT(ISBLANK(F433))</f>
        <v>0</v>
      </c>
      <c r="C433" s="29"/>
      <c r="D433" s="30"/>
      <c r="E433" s="31">
        <f>IF(AND(NOT(ISBLANK(C433)),NOT(ISBLANK(D433))),MOD(D433-C433,1),0)</f>
        <v>0</v>
      </c>
      <c r="F433" s="32"/>
      <c r="G433" s="32">
        <f>IF(ISBLANK(F433),E433,F433)</f>
        <v>0</v>
      </c>
      <c r="H433" s="28"/>
      <c r="I433" s="35"/>
      <c r="J433" s="8"/>
      <c r="K433" s="7"/>
      <c r="L433" s="7"/>
      <c r="M433" s="7"/>
      <c r="N433" s="7"/>
      <c r="O433" s="7"/>
      <c r="P433" s="7"/>
      <c r="Q433" s="7"/>
      <c r="R433" s="7"/>
      <c r="S433" s="7"/>
    </row>
    <row r="434" spans="1:22" customHeight="1" ht="14.25">
      <c r="A434" s="2"/>
      <c r="B434" s="28" t="b">
        <f>NOT(ISBLANK(F434))</f>
        <v>0</v>
      </c>
      <c r="C434" s="29"/>
      <c r="D434" s="30"/>
      <c r="E434" s="31">
        <f>IF(AND(NOT(ISBLANK(C434)),NOT(ISBLANK(D434))),MOD(D434-C434,1),0)</f>
        <v>0</v>
      </c>
      <c r="F434" s="32"/>
      <c r="G434" s="32">
        <f>IF(ISBLANK(F434),E434,F434)</f>
        <v>0</v>
      </c>
      <c r="H434" s="28"/>
      <c r="I434" s="35"/>
      <c r="J434" s="8"/>
      <c r="K434" s="7"/>
      <c r="L434" s="7"/>
      <c r="M434" s="7"/>
      <c r="N434" s="7"/>
      <c r="O434" s="7"/>
      <c r="P434" s="7"/>
      <c r="Q434" s="7"/>
      <c r="R434" s="7"/>
      <c r="S434" s="7"/>
    </row>
    <row r="435" spans="1:22" customHeight="1" ht="14.25">
      <c r="A435" s="2"/>
      <c r="B435" s="28" t="b">
        <f>NOT(ISBLANK(F435))</f>
        <v>0</v>
      </c>
      <c r="C435" s="29"/>
      <c r="D435" s="30"/>
      <c r="E435" s="31">
        <f>IF(AND(NOT(ISBLANK(C435)),NOT(ISBLANK(D435))),MOD(D435-C435,1),0)</f>
        <v>0</v>
      </c>
      <c r="F435" s="32"/>
      <c r="G435" s="32">
        <f>IF(ISBLANK(F435),E435,F435)</f>
        <v>0</v>
      </c>
      <c r="H435" s="28"/>
      <c r="I435" s="35"/>
      <c r="J435" s="8"/>
      <c r="K435" s="7"/>
      <c r="L435" s="7"/>
      <c r="M435" s="7"/>
      <c r="N435" s="7"/>
      <c r="O435" s="7"/>
      <c r="P435" s="7"/>
      <c r="Q435" s="7"/>
      <c r="R435" s="7"/>
      <c r="S435" s="7"/>
    </row>
    <row r="436" spans="1:22" customHeight="1" ht="14.25">
      <c r="A436" s="2"/>
      <c r="B436" s="28" t="b">
        <f>NOT(ISBLANK(F436))</f>
        <v>0</v>
      </c>
      <c r="C436" s="29"/>
      <c r="D436" s="30"/>
      <c r="E436" s="31">
        <f>IF(AND(NOT(ISBLANK(C436)),NOT(ISBLANK(D436))),MOD(D436-C436,1),0)</f>
        <v>0</v>
      </c>
      <c r="F436" s="32"/>
      <c r="G436" s="32">
        <f>IF(ISBLANK(F436),E436,F436)</f>
        <v>0</v>
      </c>
      <c r="H436" s="28"/>
      <c r="I436" s="35"/>
      <c r="J436" s="8"/>
      <c r="K436" s="7"/>
      <c r="L436" s="7"/>
      <c r="M436" s="7"/>
      <c r="N436" s="7"/>
      <c r="O436" s="7"/>
      <c r="P436" s="7"/>
      <c r="Q436" s="7"/>
      <c r="R436" s="7"/>
      <c r="S436" s="7"/>
    </row>
    <row r="437" spans="1:22" customHeight="1" ht="14.25">
      <c r="A437" s="2"/>
      <c r="B437" s="28" t="b">
        <f>NOT(ISBLANK(F437))</f>
        <v>0</v>
      </c>
      <c r="C437" s="29"/>
      <c r="D437" s="30"/>
      <c r="E437" s="31">
        <f>IF(AND(NOT(ISBLANK(C437)),NOT(ISBLANK(D437))),MOD(D437-C437,1),0)</f>
        <v>0</v>
      </c>
      <c r="F437" s="32"/>
      <c r="G437" s="32">
        <f>IF(ISBLANK(F437),E437,F437)</f>
        <v>0</v>
      </c>
      <c r="H437" s="28"/>
      <c r="I437" s="35"/>
      <c r="J437" s="8"/>
      <c r="K437" s="7"/>
      <c r="L437" s="7"/>
      <c r="M437" s="7"/>
      <c r="N437" s="7"/>
      <c r="O437" s="7"/>
      <c r="P437" s="7"/>
      <c r="Q437" s="7"/>
      <c r="R437" s="7"/>
      <c r="S437" s="7"/>
    </row>
    <row r="438" spans="1:22" customHeight="1" ht="14.25">
      <c r="A438" s="2"/>
      <c r="B438" s="28" t="b">
        <f>NOT(ISBLANK(F438))</f>
        <v>0</v>
      </c>
      <c r="C438" s="29"/>
      <c r="D438" s="30"/>
      <c r="E438" s="31">
        <f>IF(AND(NOT(ISBLANK(C438)),NOT(ISBLANK(D438))),MOD(D438-C438,1),0)</f>
        <v>0</v>
      </c>
      <c r="F438" s="32"/>
      <c r="G438" s="32">
        <f>IF(ISBLANK(F438),E438,F438)</f>
        <v>0</v>
      </c>
      <c r="H438" s="28"/>
      <c r="I438" s="35"/>
      <c r="J438" s="8"/>
      <c r="K438" s="7"/>
      <c r="L438" s="7"/>
      <c r="M438" s="7"/>
      <c r="N438" s="7"/>
      <c r="O438" s="7"/>
      <c r="P438" s="7"/>
      <c r="Q438" s="7"/>
      <c r="R438" s="7"/>
      <c r="S438" s="7"/>
    </row>
    <row r="439" spans="1:22" customHeight="1" ht="14.25">
      <c r="A439" s="2"/>
      <c r="B439" s="28" t="b">
        <f>NOT(ISBLANK(F439))</f>
        <v>0</v>
      </c>
      <c r="C439" s="29"/>
      <c r="D439" s="30"/>
      <c r="E439" s="31">
        <f>IF(AND(NOT(ISBLANK(C439)),NOT(ISBLANK(D439))),MOD(D439-C439,1),0)</f>
        <v>0</v>
      </c>
      <c r="F439" s="32"/>
      <c r="G439" s="32">
        <f>IF(ISBLANK(F439),E439,F439)</f>
        <v>0</v>
      </c>
      <c r="H439" s="28"/>
      <c r="I439" s="35"/>
      <c r="J439" s="8"/>
      <c r="K439" s="7"/>
      <c r="L439" s="7"/>
      <c r="M439" s="7"/>
      <c r="N439" s="7"/>
      <c r="O439" s="7"/>
      <c r="P439" s="7"/>
      <c r="Q439" s="7"/>
      <c r="R439" s="7"/>
      <c r="S439" s="7"/>
    </row>
    <row r="440" spans="1:22" customHeight="1" ht="14.25">
      <c r="A440" s="2"/>
      <c r="B440" s="28" t="b">
        <f>NOT(ISBLANK(F440))</f>
        <v>0</v>
      </c>
      <c r="C440" s="29"/>
      <c r="D440" s="30"/>
      <c r="E440" s="31">
        <f>IF(AND(NOT(ISBLANK(C440)),NOT(ISBLANK(D440))),MOD(D440-C440,1),0)</f>
        <v>0</v>
      </c>
      <c r="F440" s="32"/>
      <c r="G440" s="32">
        <f>IF(ISBLANK(F440),E440,F440)</f>
        <v>0</v>
      </c>
      <c r="H440" s="28"/>
      <c r="I440" s="35"/>
      <c r="J440" s="8"/>
      <c r="K440" s="7"/>
      <c r="L440" s="7"/>
      <c r="M440" s="7"/>
      <c r="N440" s="7"/>
      <c r="O440" s="7"/>
      <c r="P440" s="7"/>
      <c r="Q440" s="7"/>
      <c r="R440" s="7"/>
      <c r="S440" s="7"/>
    </row>
    <row r="441" spans="1:22" customHeight="1" ht="14.25">
      <c r="A441" s="2"/>
      <c r="B441" s="28" t="b">
        <f>NOT(ISBLANK(F441))</f>
        <v>0</v>
      </c>
      <c r="C441" s="29"/>
      <c r="D441" s="30"/>
      <c r="E441" s="31">
        <f>IF(AND(NOT(ISBLANK(C441)),NOT(ISBLANK(D441))),MOD(D441-C441,1),0)</f>
        <v>0</v>
      </c>
      <c r="F441" s="32"/>
      <c r="G441" s="32">
        <f>IF(ISBLANK(F441),E441,F441)</f>
        <v>0</v>
      </c>
      <c r="H441" s="28"/>
      <c r="I441" s="35"/>
      <c r="J441" s="8"/>
      <c r="K441" s="7"/>
      <c r="L441" s="7"/>
      <c r="M441" s="7"/>
      <c r="N441" s="7"/>
      <c r="O441" s="7"/>
      <c r="P441" s="7"/>
      <c r="Q441" s="7"/>
      <c r="R441" s="7"/>
      <c r="S441" s="7"/>
    </row>
    <row r="442" spans="1:22" customHeight="1" ht="14.25">
      <c r="A442" s="2"/>
      <c r="B442" s="28" t="b">
        <f>NOT(ISBLANK(F442))</f>
        <v>0</v>
      </c>
      <c r="C442" s="29"/>
      <c r="D442" s="30"/>
      <c r="E442" s="31">
        <f>IF(AND(NOT(ISBLANK(C442)),NOT(ISBLANK(D442))),MOD(D442-C442,1),0)</f>
        <v>0</v>
      </c>
      <c r="F442" s="32"/>
      <c r="G442" s="32">
        <f>IF(ISBLANK(F442),E442,F442)</f>
        <v>0</v>
      </c>
      <c r="H442" s="28"/>
      <c r="I442" s="35"/>
      <c r="J442" s="8"/>
      <c r="K442" s="7"/>
      <c r="L442" s="7"/>
      <c r="M442" s="7"/>
      <c r="N442" s="7"/>
      <c r="O442" s="7"/>
      <c r="P442" s="7"/>
      <c r="Q442" s="7"/>
      <c r="R442" s="7"/>
      <c r="S442" s="7"/>
    </row>
    <row r="443" spans="1:22" customHeight="1" ht="14.25">
      <c r="A443" s="2"/>
      <c r="B443" s="28" t="b">
        <f>NOT(ISBLANK(F443))</f>
        <v>0</v>
      </c>
      <c r="C443" s="29"/>
      <c r="D443" s="30"/>
      <c r="E443" s="31">
        <f>IF(AND(NOT(ISBLANK(C443)),NOT(ISBLANK(D443))),MOD(D443-C443,1),0)</f>
        <v>0</v>
      </c>
      <c r="F443" s="32"/>
      <c r="G443" s="32">
        <f>IF(ISBLANK(F443),E443,F443)</f>
        <v>0</v>
      </c>
      <c r="H443" s="28"/>
      <c r="I443" s="35"/>
      <c r="J443" s="8"/>
      <c r="K443" s="7"/>
      <c r="L443" s="7"/>
      <c r="M443" s="7"/>
      <c r="N443" s="7"/>
      <c r="O443" s="7"/>
      <c r="P443" s="7"/>
      <c r="Q443" s="7"/>
      <c r="R443" s="7"/>
      <c r="S443" s="7"/>
    </row>
    <row r="444" spans="1:22" customHeight="1" ht="14.25">
      <c r="A444" s="2"/>
      <c r="B444" s="28" t="b">
        <f>NOT(ISBLANK(F444))</f>
        <v>0</v>
      </c>
      <c r="C444" s="29"/>
      <c r="D444" s="30"/>
      <c r="E444" s="31">
        <f>IF(AND(NOT(ISBLANK(C444)),NOT(ISBLANK(D444))),MOD(D444-C444,1),0)</f>
        <v>0</v>
      </c>
      <c r="F444" s="32"/>
      <c r="G444" s="32">
        <f>IF(ISBLANK(F444),E444,F444)</f>
        <v>0</v>
      </c>
      <c r="H444" s="28"/>
      <c r="I444" s="35"/>
      <c r="J444" s="8"/>
      <c r="K444" s="7"/>
      <c r="L444" s="7"/>
      <c r="M444" s="7"/>
      <c r="N444" s="7"/>
      <c r="O444" s="7"/>
      <c r="P444" s="7"/>
      <c r="Q444" s="7"/>
      <c r="R444" s="7"/>
      <c r="S444" s="7"/>
    </row>
    <row r="445" spans="1:22" customHeight="1" ht="14.25">
      <c r="A445" s="2"/>
      <c r="B445" s="28" t="b">
        <f>NOT(ISBLANK(F445))</f>
        <v>0</v>
      </c>
      <c r="C445" s="29"/>
      <c r="D445" s="30"/>
      <c r="E445" s="31">
        <f>IF(AND(NOT(ISBLANK(C445)),NOT(ISBLANK(D445))),MOD(D445-C445,1),0)</f>
        <v>0</v>
      </c>
      <c r="F445" s="32"/>
      <c r="G445" s="32">
        <f>IF(ISBLANK(F445),E445,F445)</f>
        <v>0</v>
      </c>
      <c r="H445" s="28"/>
      <c r="I445" s="35"/>
      <c r="J445" s="8"/>
      <c r="K445" s="7"/>
      <c r="L445" s="7"/>
      <c r="M445" s="7"/>
      <c r="N445" s="7"/>
      <c r="O445" s="7"/>
      <c r="P445" s="7"/>
      <c r="Q445" s="7"/>
      <c r="R445" s="7"/>
      <c r="S445" s="7"/>
    </row>
    <row r="446" spans="1:22" customHeight="1" ht="14.25">
      <c r="A446" s="2"/>
      <c r="B446" s="28" t="b">
        <f>NOT(ISBLANK(F446))</f>
        <v>0</v>
      </c>
      <c r="C446" s="29"/>
      <c r="D446" s="30"/>
      <c r="E446" s="31">
        <f>IF(AND(NOT(ISBLANK(C446)),NOT(ISBLANK(D446))),MOD(D446-C446,1),0)</f>
        <v>0</v>
      </c>
      <c r="F446" s="32"/>
      <c r="G446" s="32">
        <f>IF(ISBLANK(F446),E446,F446)</f>
        <v>0</v>
      </c>
      <c r="H446" s="28"/>
      <c r="I446" s="35"/>
      <c r="J446" s="8"/>
      <c r="K446" s="7"/>
      <c r="L446" s="7"/>
      <c r="M446" s="7"/>
      <c r="N446" s="7"/>
      <c r="O446" s="7"/>
      <c r="P446" s="7"/>
      <c r="Q446" s="7"/>
      <c r="R446" s="7"/>
      <c r="S446" s="7"/>
    </row>
    <row r="447" spans="1:22" customHeight="1" ht="14.25">
      <c r="A447" s="2"/>
      <c r="B447" s="28" t="b">
        <f>NOT(ISBLANK(F447))</f>
        <v>0</v>
      </c>
      <c r="C447" s="29"/>
      <c r="D447" s="30"/>
      <c r="E447" s="31">
        <f>IF(AND(NOT(ISBLANK(C447)),NOT(ISBLANK(D447))),MOD(D447-C447,1),0)</f>
        <v>0</v>
      </c>
      <c r="F447" s="32"/>
      <c r="G447" s="32">
        <f>IF(ISBLANK(F447),E447,F447)</f>
        <v>0</v>
      </c>
      <c r="H447" s="28"/>
      <c r="I447" s="35"/>
      <c r="J447" s="8"/>
      <c r="K447" s="7"/>
      <c r="L447" s="7"/>
      <c r="M447" s="7"/>
      <c r="N447" s="7"/>
      <c r="O447" s="7"/>
      <c r="P447" s="7"/>
      <c r="Q447" s="7"/>
      <c r="R447" s="7"/>
      <c r="S447" s="7"/>
    </row>
    <row r="448" spans="1:22" customHeight="1" ht="14.25">
      <c r="A448" s="2"/>
      <c r="B448" s="28" t="b">
        <f>NOT(ISBLANK(F448))</f>
        <v>0</v>
      </c>
      <c r="C448" s="29"/>
      <c r="D448" s="30"/>
      <c r="E448" s="31">
        <f>IF(AND(NOT(ISBLANK(C448)),NOT(ISBLANK(D448))),MOD(D448-C448,1),0)</f>
        <v>0</v>
      </c>
      <c r="F448" s="32"/>
      <c r="G448" s="32">
        <f>IF(ISBLANK(F448),E448,F448)</f>
        <v>0</v>
      </c>
      <c r="H448" s="28"/>
      <c r="I448" s="35"/>
      <c r="J448" s="8"/>
      <c r="K448" s="7"/>
      <c r="L448" s="7"/>
      <c r="M448" s="7"/>
      <c r="N448" s="7"/>
      <c r="O448" s="7"/>
      <c r="P448" s="7"/>
      <c r="Q448" s="7"/>
      <c r="R448" s="7"/>
      <c r="S448" s="7"/>
    </row>
    <row r="449" spans="1:22" customHeight="1" ht="14.25">
      <c r="A449" s="2"/>
      <c r="B449" s="28" t="b">
        <f>NOT(ISBLANK(F449))</f>
        <v>0</v>
      </c>
      <c r="C449" s="29"/>
      <c r="D449" s="30"/>
      <c r="E449" s="31">
        <f>IF(AND(NOT(ISBLANK(C449)),NOT(ISBLANK(D449))),MOD(D449-C449,1),0)</f>
        <v>0</v>
      </c>
      <c r="F449" s="32"/>
      <c r="G449" s="32">
        <f>IF(ISBLANK(F449),E449,F449)</f>
        <v>0</v>
      </c>
      <c r="H449" s="28"/>
      <c r="I449" s="35"/>
      <c r="J449" s="8"/>
      <c r="K449" s="7"/>
      <c r="L449" s="7"/>
      <c r="M449" s="7"/>
      <c r="N449" s="7"/>
      <c r="O449" s="7"/>
      <c r="P449" s="7"/>
      <c r="Q449" s="7"/>
      <c r="R449" s="7"/>
      <c r="S449" s="7"/>
    </row>
    <row r="450" spans="1:22" customHeight="1" ht="14.25">
      <c r="A450" s="2"/>
      <c r="B450" s="28" t="b">
        <f>NOT(ISBLANK(F450))</f>
        <v>0</v>
      </c>
      <c r="C450" s="29"/>
      <c r="D450" s="30"/>
      <c r="E450" s="31">
        <f>IF(AND(NOT(ISBLANK(C450)),NOT(ISBLANK(D450))),MOD(D450-C450,1),0)</f>
        <v>0</v>
      </c>
      <c r="F450" s="32"/>
      <c r="G450" s="32">
        <f>IF(ISBLANK(F450),E450,F450)</f>
        <v>0</v>
      </c>
      <c r="H450" s="28"/>
      <c r="I450" s="35"/>
      <c r="J450" s="8"/>
      <c r="K450" s="7"/>
      <c r="L450" s="7"/>
      <c r="M450" s="7"/>
      <c r="N450" s="7"/>
      <c r="O450" s="7"/>
      <c r="P450" s="7"/>
      <c r="Q450" s="7"/>
      <c r="R450" s="7"/>
      <c r="S450" s="7"/>
    </row>
    <row r="451" spans="1:22" customHeight="1" ht="14.25">
      <c r="A451" s="2"/>
      <c r="B451" s="28" t="b">
        <f>NOT(ISBLANK(F451))</f>
        <v>0</v>
      </c>
      <c r="C451" s="29"/>
      <c r="D451" s="30"/>
      <c r="E451" s="31">
        <f>IF(AND(NOT(ISBLANK(C451)),NOT(ISBLANK(D451))),MOD(D451-C451,1),0)</f>
        <v>0</v>
      </c>
      <c r="F451" s="32"/>
      <c r="G451" s="32">
        <f>IF(ISBLANK(F451),E451,F451)</f>
        <v>0</v>
      </c>
      <c r="H451" s="28"/>
      <c r="I451" s="35"/>
      <c r="J451" s="8"/>
      <c r="K451" s="7"/>
      <c r="L451" s="7"/>
      <c r="M451" s="7"/>
      <c r="N451" s="7"/>
      <c r="O451" s="7"/>
      <c r="P451" s="7"/>
      <c r="Q451" s="7"/>
      <c r="R451" s="7"/>
      <c r="S451" s="7"/>
    </row>
    <row r="452" spans="1:22" customHeight="1" ht="14.25">
      <c r="A452" s="2"/>
      <c r="B452" s="28" t="b">
        <f>NOT(ISBLANK(F452))</f>
        <v>0</v>
      </c>
      <c r="C452" s="29"/>
      <c r="D452" s="30"/>
      <c r="E452" s="31">
        <f>IF(AND(NOT(ISBLANK(C452)),NOT(ISBLANK(D452))),MOD(D452-C452,1),0)</f>
        <v>0</v>
      </c>
      <c r="F452" s="32"/>
      <c r="G452" s="32">
        <f>IF(ISBLANK(F452),E452,F452)</f>
        <v>0</v>
      </c>
      <c r="H452" s="28"/>
      <c r="I452" s="35"/>
      <c r="J452" s="8"/>
      <c r="K452" s="7"/>
      <c r="L452" s="7"/>
      <c r="M452" s="7"/>
      <c r="N452" s="7"/>
      <c r="O452" s="7"/>
      <c r="P452" s="7"/>
      <c r="Q452" s="7"/>
      <c r="R452" s="7"/>
      <c r="S452" s="7"/>
    </row>
    <row r="453" spans="1:22" customHeight="1" ht="14.25">
      <c r="A453" s="2"/>
      <c r="B453" s="28" t="b">
        <f>NOT(ISBLANK(F453))</f>
        <v>0</v>
      </c>
      <c r="C453" s="29"/>
      <c r="D453" s="30"/>
      <c r="E453" s="31">
        <f>IF(AND(NOT(ISBLANK(C453)),NOT(ISBLANK(D453))),MOD(D453-C453,1),0)</f>
        <v>0</v>
      </c>
      <c r="F453" s="32"/>
      <c r="G453" s="32">
        <f>IF(ISBLANK(F453),E453,F453)</f>
        <v>0</v>
      </c>
      <c r="H453" s="28"/>
      <c r="I453" s="35"/>
      <c r="J453" s="8"/>
      <c r="K453" s="7"/>
      <c r="L453" s="7"/>
      <c r="M453" s="7"/>
      <c r="N453" s="7"/>
      <c r="O453" s="7"/>
      <c r="P453" s="7"/>
      <c r="Q453" s="7"/>
      <c r="R453" s="7"/>
      <c r="S453" s="7"/>
    </row>
    <row r="454" spans="1:22" customHeight="1" ht="14.25">
      <c r="A454" s="2"/>
      <c r="B454" s="28" t="b">
        <f>NOT(ISBLANK(F454))</f>
        <v>0</v>
      </c>
      <c r="C454" s="29"/>
      <c r="D454" s="30"/>
      <c r="E454" s="31">
        <f>IF(AND(NOT(ISBLANK(C454)),NOT(ISBLANK(D454))),MOD(D454-C454,1),0)</f>
        <v>0</v>
      </c>
      <c r="F454" s="32"/>
      <c r="G454" s="32">
        <f>IF(ISBLANK(F454),E454,F454)</f>
        <v>0</v>
      </c>
      <c r="H454" s="28"/>
      <c r="I454" s="35"/>
      <c r="J454" s="8"/>
      <c r="K454" s="7"/>
      <c r="L454" s="7"/>
      <c r="M454" s="7"/>
      <c r="N454" s="7"/>
      <c r="O454" s="7"/>
      <c r="P454" s="7"/>
      <c r="Q454" s="7"/>
      <c r="R454" s="7"/>
      <c r="S454" s="7"/>
    </row>
    <row r="455" spans="1:22" customHeight="1" ht="14.25">
      <c r="A455" s="2"/>
      <c r="B455" s="28" t="b">
        <f>NOT(ISBLANK(F455))</f>
        <v>0</v>
      </c>
      <c r="C455" s="29"/>
      <c r="D455" s="30"/>
      <c r="E455" s="31">
        <f>IF(AND(NOT(ISBLANK(C455)),NOT(ISBLANK(D455))),MOD(D455-C455,1),0)</f>
        <v>0</v>
      </c>
      <c r="F455" s="32"/>
      <c r="G455" s="32">
        <f>IF(ISBLANK(F455),E455,F455)</f>
        <v>0</v>
      </c>
      <c r="H455" s="28"/>
      <c r="I455" s="35"/>
      <c r="J455" s="8"/>
      <c r="K455" s="7"/>
      <c r="L455" s="7"/>
      <c r="M455" s="7"/>
      <c r="N455" s="7"/>
      <c r="O455" s="7"/>
      <c r="P455" s="7"/>
      <c r="Q455" s="7"/>
      <c r="R455" s="7"/>
      <c r="S455" s="7"/>
    </row>
    <row r="456" spans="1:22" customHeight="1" ht="14.25">
      <c r="A456" s="2"/>
      <c r="B456" s="28" t="b">
        <f>NOT(ISBLANK(F456))</f>
        <v>0</v>
      </c>
      <c r="C456" s="29"/>
      <c r="D456" s="30"/>
      <c r="E456" s="31">
        <f>IF(AND(NOT(ISBLANK(C456)),NOT(ISBLANK(D456))),MOD(D456-C456,1),0)</f>
        <v>0</v>
      </c>
      <c r="F456" s="32"/>
      <c r="G456" s="32">
        <f>IF(ISBLANK(F456),E456,F456)</f>
        <v>0</v>
      </c>
      <c r="H456" s="28"/>
      <c r="I456" s="35"/>
      <c r="J456" s="8"/>
      <c r="K456" s="7"/>
      <c r="L456" s="7"/>
      <c r="M456" s="7"/>
      <c r="N456" s="7"/>
      <c r="O456" s="7"/>
      <c r="P456" s="7"/>
      <c r="Q456" s="7"/>
      <c r="R456" s="7"/>
      <c r="S456" s="7"/>
    </row>
    <row r="457" spans="1:22" customHeight="1" ht="14.25">
      <c r="A457" s="2"/>
      <c r="B457" s="28" t="b">
        <f>NOT(ISBLANK(F457))</f>
        <v>0</v>
      </c>
      <c r="C457" s="29"/>
      <c r="D457" s="30"/>
      <c r="E457" s="31">
        <f>IF(AND(NOT(ISBLANK(C457)),NOT(ISBLANK(D457))),MOD(D457-C457,1),0)</f>
        <v>0</v>
      </c>
      <c r="F457" s="32"/>
      <c r="G457" s="32">
        <f>IF(ISBLANK(F457),E457,F457)</f>
        <v>0</v>
      </c>
      <c r="H457" s="28"/>
      <c r="I457" s="35"/>
      <c r="J457" s="8"/>
      <c r="K457" s="7"/>
      <c r="L457" s="7"/>
      <c r="M457" s="7"/>
      <c r="N457" s="7"/>
      <c r="O457" s="7"/>
      <c r="P457" s="7"/>
      <c r="Q457" s="7"/>
      <c r="R457" s="7"/>
      <c r="S457" s="7"/>
    </row>
    <row r="458" spans="1:22" customHeight="1" ht="14.25">
      <c r="A458" s="2"/>
      <c r="B458" s="28" t="b">
        <f>NOT(ISBLANK(F458))</f>
        <v>0</v>
      </c>
      <c r="C458" s="29"/>
      <c r="D458" s="30"/>
      <c r="E458" s="31">
        <f>IF(AND(NOT(ISBLANK(C458)),NOT(ISBLANK(D458))),MOD(D458-C458,1),0)</f>
        <v>0</v>
      </c>
      <c r="F458" s="32"/>
      <c r="G458" s="32">
        <f>IF(ISBLANK(F458),E458,F458)</f>
        <v>0</v>
      </c>
      <c r="H458" s="28"/>
      <c r="I458" s="35"/>
      <c r="J458" s="8"/>
      <c r="K458" s="7"/>
      <c r="L458" s="7"/>
      <c r="M458" s="7"/>
      <c r="N458" s="7"/>
      <c r="O458" s="7"/>
      <c r="P458" s="7"/>
      <c r="Q458" s="7"/>
      <c r="R458" s="7"/>
      <c r="S458" s="7"/>
    </row>
    <row r="459" spans="1:22" customHeight="1" ht="14.25">
      <c r="A459" s="2"/>
      <c r="B459" s="28" t="b">
        <f>NOT(ISBLANK(F459))</f>
        <v>0</v>
      </c>
      <c r="C459" s="29"/>
      <c r="D459" s="30"/>
      <c r="E459" s="31">
        <f>IF(AND(NOT(ISBLANK(C459)),NOT(ISBLANK(D459))),MOD(D459-C459,1),0)</f>
        <v>0</v>
      </c>
      <c r="F459" s="32"/>
      <c r="G459" s="32">
        <f>IF(ISBLANK(F459),E459,F459)</f>
        <v>0</v>
      </c>
      <c r="H459" s="28"/>
      <c r="I459" s="35"/>
      <c r="J459" s="8"/>
      <c r="K459" s="7"/>
      <c r="L459" s="7"/>
      <c r="M459" s="7"/>
      <c r="N459" s="7"/>
      <c r="O459" s="7"/>
      <c r="P459" s="7"/>
      <c r="Q459" s="7"/>
      <c r="R459" s="7"/>
      <c r="S459" s="7"/>
    </row>
    <row r="460" spans="1:22" customHeight="1" ht="14.25">
      <c r="A460" s="2"/>
      <c r="B460" s="28" t="b">
        <f>NOT(ISBLANK(F460))</f>
        <v>0</v>
      </c>
      <c r="C460" s="29"/>
      <c r="D460" s="30"/>
      <c r="E460" s="31">
        <f>IF(AND(NOT(ISBLANK(C460)),NOT(ISBLANK(D460))),MOD(D460-C460,1),0)</f>
        <v>0</v>
      </c>
      <c r="F460" s="32"/>
      <c r="G460" s="32">
        <f>IF(ISBLANK(F460),E460,F460)</f>
        <v>0</v>
      </c>
      <c r="H460" s="28"/>
      <c r="I460" s="35"/>
      <c r="J460" s="8"/>
      <c r="K460" s="7"/>
      <c r="L460" s="7"/>
      <c r="M460" s="7"/>
      <c r="N460" s="7"/>
      <c r="O460" s="7"/>
      <c r="P460" s="7"/>
      <c r="Q460" s="7"/>
      <c r="R460" s="7"/>
      <c r="S460" s="7"/>
    </row>
    <row r="461" spans="1:22" customHeight="1" ht="14.25">
      <c r="A461" s="2"/>
      <c r="B461" s="28" t="b">
        <f>NOT(ISBLANK(F461))</f>
        <v>0</v>
      </c>
      <c r="C461" s="29"/>
      <c r="D461" s="30"/>
      <c r="E461" s="31">
        <f>IF(AND(NOT(ISBLANK(C461)),NOT(ISBLANK(D461))),MOD(D461-C461,1),0)</f>
        <v>0</v>
      </c>
      <c r="F461" s="32"/>
      <c r="G461" s="32">
        <f>IF(ISBLANK(F461),E461,F461)</f>
        <v>0</v>
      </c>
      <c r="H461" s="28"/>
      <c r="I461" s="35"/>
      <c r="J461" s="8"/>
      <c r="K461" s="7"/>
      <c r="L461" s="7"/>
      <c r="M461" s="7"/>
      <c r="N461" s="7"/>
      <c r="O461" s="7"/>
      <c r="P461" s="7"/>
      <c r="Q461" s="7"/>
      <c r="R461" s="7"/>
      <c r="S461" s="7"/>
    </row>
    <row r="462" spans="1:22" customHeight="1" ht="14.25">
      <c r="A462" s="2"/>
      <c r="B462" s="28" t="b">
        <f>NOT(ISBLANK(F462))</f>
        <v>0</v>
      </c>
      <c r="C462" s="29"/>
      <c r="D462" s="30"/>
      <c r="E462" s="31">
        <f>IF(AND(NOT(ISBLANK(C462)),NOT(ISBLANK(D462))),MOD(D462-C462,1),0)</f>
        <v>0</v>
      </c>
      <c r="F462" s="32"/>
      <c r="G462" s="32">
        <f>IF(ISBLANK(F462),E462,F462)</f>
        <v>0</v>
      </c>
      <c r="H462" s="28"/>
      <c r="I462" s="35"/>
      <c r="J462" s="8"/>
      <c r="K462" s="7"/>
      <c r="L462" s="7"/>
      <c r="M462" s="7"/>
      <c r="N462" s="7"/>
      <c r="O462" s="7"/>
      <c r="P462" s="7"/>
      <c r="Q462" s="7"/>
      <c r="R462" s="7"/>
      <c r="S462" s="7"/>
    </row>
    <row r="463" spans="1:22" customHeight="1" ht="14.25">
      <c r="A463" s="2"/>
      <c r="B463" s="28" t="b">
        <f>NOT(ISBLANK(F463))</f>
        <v>0</v>
      </c>
      <c r="C463" s="29"/>
      <c r="D463" s="30"/>
      <c r="E463" s="31">
        <f>IF(AND(NOT(ISBLANK(C463)),NOT(ISBLANK(D463))),MOD(D463-C463,1),0)</f>
        <v>0</v>
      </c>
      <c r="F463" s="32"/>
      <c r="G463" s="32">
        <f>IF(ISBLANK(F463),E463,F463)</f>
        <v>0</v>
      </c>
      <c r="H463" s="28"/>
      <c r="I463" s="35"/>
      <c r="J463" s="8"/>
      <c r="K463" s="7"/>
      <c r="L463" s="7"/>
      <c r="M463" s="7"/>
      <c r="N463" s="7"/>
      <c r="O463" s="7"/>
      <c r="P463" s="7"/>
      <c r="Q463" s="7"/>
      <c r="R463" s="7"/>
      <c r="S463" s="7"/>
    </row>
    <row r="464" spans="1:22" customHeight="1" ht="14.25">
      <c r="A464" s="2"/>
      <c r="B464" s="28" t="b">
        <f>NOT(ISBLANK(F464))</f>
        <v>0</v>
      </c>
      <c r="C464" s="29"/>
      <c r="D464" s="30"/>
      <c r="E464" s="31">
        <f>IF(AND(NOT(ISBLANK(C464)),NOT(ISBLANK(D464))),MOD(D464-C464,1),0)</f>
        <v>0</v>
      </c>
      <c r="F464" s="32"/>
      <c r="G464" s="32">
        <f>IF(ISBLANK(F464),E464,F464)</f>
        <v>0</v>
      </c>
      <c r="H464" s="28"/>
      <c r="I464" s="35"/>
      <c r="J464" s="8"/>
      <c r="K464" s="7"/>
      <c r="L464" s="7"/>
      <c r="M464" s="7"/>
      <c r="N464" s="7"/>
      <c r="O464" s="7"/>
      <c r="P464" s="7"/>
      <c r="Q464" s="7"/>
      <c r="R464" s="7"/>
      <c r="S464" s="7"/>
    </row>
    <row r="465" spans="1:22" customHeight="1" ht="14.25">
      <c r="A465" s="2"/>
      <c r="B465" s="28" t="b">
        <f>NOT(ISBLANK(F465))</f>
        <v>0</v>
      </c>
      <c r="C465" s="29"/>
      <c r="D465" s="30"/>
      <c r="E465" s="31">
        <f>IF(AND(NOT(ISBLANK(C465)),NOT(ISBLANK(D465))),MOD(D465-C465,1),0)</f>
        <v>0</v>
      </c>
      <c r="F465" s="32"/>
      <c r="G465" s="32">
        <f>IF(ISBLANK(F465),E465,F465)</f>
        <v>0</v>
      </c>
      <c r="H465" s="28"/>
      <c r="I465" s="35"/>
      <c r="J465" s="8"/>
      <c r="K465" s="7"/>
      <c r="L465" s="7"/>
      <c r="M465" s="7"/>
      <c r="N465" s="7"/>
      <c r="O465" s="7"/>
      <c r="P465" s="7"/>
      <c r="Q465" s="7"/>
      <c r="R465" s="7"/>
      <c r="S465" s="7"/>
    </row>
    <row r="466" spans="1:22" customHeight="1" ht="14.25">
      <c r="A466" s="2"/>
      <c r="B466" s="28" t="b">
        <f>NOT(ISBLANK(F466))</f>
        <v>0</v>
      </c>
      <c r="C466" s="29"/>
      <c r="D466" s="30"/>
      <c r="E466" s="31">
        <f>IF(AND(NOT(ISBLANK(C466)),NOT(ISBLANK(D466))),MOD(D466-C466,1),0)</f>
        <v>0</v>
      </c>
      <c r="F466" s="32"/>
      <c r="G466" s="32">
        <f>IF(ISBLANK(F466),E466,F466)</f>
        <v>0</v>
      </c>
      <c r="H466" s="28"/>
      <c r="I466" s="35"/>
      <c r="J466" s="8"/>
      <c r="K466" s="7"/>
      <c r="L466" s="7"/>
      <c r="M466" s="7"/>
      <c r="N466" s="7"/>
      <c r="O466" s="7"/>
      <c r="P466" s="7"/>
      <c r="Q466" s="7"/>
      <c r="R466" s="7"/>
      <c r="S466" s="7"/>
    </row>
    <row r="467" spans="1:22" customHeight="1" ht="14.25">
      <c r="A467" s="2"/>
      <c r="B467" s="28" t="b">
        <f>NOT(ISBLANK(F467))</f>
        <v>0</v>
      </c>
      <c r="C467" s="29"/>
      <c r="D467" s="30"/>
      <c r="E467" s="31">
        <f>IF(AND(NOT(ISBLANK(C467)),NOT(ISBLANK(D467))),MOD(D467-C467,1),0)</f>
        <v>0</v>
      </c>
      <c r="F467" s="32"/>
      <c r="G467" s="32">
        <f>IF(ISBLANK(F467),E467,F467)</f>
        <v>0</v>
      </c>
      <c r="H467" s="28"/>
      <c r="I467" s="35"/>
      <c r="J467" s="8"/>
      <c r="K467" s="7"/>
      <c r="L467" s="7"/>
      <c r="M467" s="7"/>
      <c r="N467" s="7"/>
      <c r="O467" s="7"/>
      <c r="P467" s="7"/>
      <c r="Q467" s="7"/>
      <c r="R467" s="7"/>
      <c r="S467" s="7"/>
    </row>
    <row r="468" spans="1:22" customHeight="1" ht="14.25">
      <c r="A468" s="2"/>
      <c r="B468" s="28" t="b">
        <f>NOT(ISBLANK(F468))</f>
        <v>0</v>
      </c>
      <c r="C468" s="29"/>
      <c r="D468" s="30"/>
      <c r="E468" s="31">
        <f>IF(AND(NOT(ISBLANK(C468)),NOT(ISBLANK(D468))),MOD(D468-C468,1),0)</f>
        <v>0</v>
      </c>
      <c r="F468" s="32"/>
      <c r="G468" s="32">
        <f>IF(ISBLANK(F468),E468,F468)</f>
        <v>0</v>
      </c>
      <c r="H468" s="28"/>
      <c r="I468" s="35"/>
      <c r="J468" s="8"/>
      <c r="K468" s="7"/>
      <c r="L468" s="7"/>
      <c r="M468" s="7"/>
      <c r="N468" s="7"/>
      <c r="O468" s="7"/>
      <c r="P468" s="7"/>
      <c r="Q468" s="7"/>
      <c r="R468" s="7"/>
      <c r="S468" s="7"/>
    </row>
    <row r="469" spans="1:22" customHeight="1" ht="14.25">
      <c r="A469" s="2"/>
      <c r="B469" s="28" t="b">
        <f>NOT(ISBLANK(F469))</f>
        <v>0</v>
      </c>
      <c r="C469" s="29"/>
      <c r="D469" s="30"/>
      <c r="E469" s="31">
        <f>IF(AND(NOT(ISBLANK(C469)),NOT(ISBLANK(D469))),MOD(D469-C469,1),0)</f>
        <v>0</v>
      </c>
      <c r="F469" s="32"/>
      <c r="G469" s="32">
        <f>IF(ISBLANK(F469),E469,F469)</f>
        <v>0</v>
      </c>
      <c r="H469" s="28"/>
      <c r="I469" s="35"/>
      <c r="J469" s="8"/>
      <c r="K469" s="7"/>
      <c r="L469" s="7"/>
      <c r="M469" s="7"/>
      <c r="N469" s="7"/>
      <c r="O469" s="7"/>
      <c r="P469" s="7"/>
      <c r="Q469" s="7"/>
      <c r="R469" s="7"/>
      <c r="S469" s="7"/>
    </row>
    <row r="470" spans="1:22" customHeight="1" ht="14.25">
      <c r="A470" s="2"/>
      <c r="B470" s="28" t="b">
        <f>NOT(ISBLANK(F470))</f>
        <v>0</v>
      </c>
      <c r="C470" s="29"/>
      <c r="D470" s="30"/>
      <c r="E470" s="31">
        <f>IF(AND(NOT(ISBLANK(C470)),NOT(ISBLANK(D470))),MOD(D470-C470,1),0)</f>
        <v>0</v>
      </c>
      <c r="F470" s="32"/>
      <c r="G470" s="32">
        <f>IF(ISBLANK(F470),E470,F470)</f>
        <v>0</v>
      </c>
      <c r="H470" s="28"/>
      <c r="I470" s="35"/>
      <c r="J470" s="8"/>
      <c r="K470" s="7"/>
      <c r="L470" s="7"/>
      <c r="M470" s="7"/>
      <c r="N470" s="7"/>
      <c r="O470" s="7"/>
      <c r="P470" s="7"/>
      <c r="Q470" s="7"/>
      <c r="R470" s="7"/>
      <c r="S470" s="7"/>
    </row>
    <row r="471" spans="1:22" customHeight="1" ht="14.25">
      <c r="A471" s="2"/>
      <c r="B471" s="28" t="b">
        <f>NOT(ISBLANK(F471))</f>
        <v>0</v>
      </c>
      <c r="C471" s="29"/>
      <c r="D471" s="30"/>
      <c r="E471" s="31">
        <f>IF(AND(NOT(ISBLANK(C471)),NOT(ISBLANK(D471))),MOD(D471-C471,1),0)</f>
        <v>0</v>
      </c>
      <c r="F471" s="32"/>
      <c r="G471" s="32">
        <f>IF(ISBLANK(F471),E471,F471)</f>
        <v>0</v>
      </c>
      <c r="H471" s="28"/>
      <c r="I471" s="35"/>
      <c r="J471" s="8"/>
      <c r="K471" s="7"/>
      <c r="L471" s="7"/>
      <c r="M471" s="7"/>
      <c r="N471" s="7"/>
      <c r="O471" s="7"/>
      <c r="P471" s="7"/>
      <c r="Q471" s="7"/>
      <c r="R471" s="7"/>
      <c r="S471" s="7"/>
    </row>
    <row r="472" spans="1:22" customHeight="1" ht="14.25">
      <c r="A472" s="2"/>
      <c r="B472" s="28" t="b">
        <f>NOT(ISBLANK(F472))</f>
        <v>0</v>
      </c>
      <c r="C472" s="29"/>
      <c r="D472" s="30"/>
      <c r="E472" s="31">
        <f>IF(AND(NOT(ISBLANK(C472)),NOT(ISBLANK(D472))),MOD(D472-C472,1),0)</f>
        <v>0</v>
      </c>
      <c r="F472" s="32"/>
      <c r="G472" s="32">
        <f>IF(ISBLANK(F472),E472,F472)</f>
        <v>0</v>
      </c>
      <c r="H472" s="28"/>
      <c r="I472" s="35"/>
      <c r="J472" s="8"/>
      <c r="K472" s="7"/>
      <c r="L472" s="7"/>
      <c r="M472" s="7"/>
      <c r="N472" s="7"/>
      <c r="O472" s="7"/>
      <c r="P472" s="7"/>
      <c r="Q472" s="7"/>
      <c r="R472" s="7"/>
      <c r="S472" s="7"/>
    </row>
    <row r="473" spans="1:22" customHeight="1" ht="14.25">
      <c r="A473" s="2"/>
      <c r="B473" s="28" t="b">
        <f>NOT(ISBLANK(F473))</f>
        <v>0</v>
      </c>
      <c r="C473" s="29"/>
      <c r="D473" s="30"/>
      <c r="E473" s="31">
        <f>IF(AND(NOT(ISBLANK(C473)),NOT(ISBLANK(D473))),MOD(D473-C473,1),0)</f>
        <v>0</v>
      </c>
      <c r="F473" s="32"/>
      <c r="G473" s="32">
        <f>IF(ISBLANK(F473),E473,F473)</f>
        <v>0</v>
      </c>
      <c r="H473" s="28"/>
      <c r="I473" s="35"/>
      <c r="J473" s="8"/>
      <c r="K473" s="7"/>
      <c r="L473" s="7"/>
      <c r="M473" s="7"/>
      <c r="N473" s="7"/>
      <c r="O473" s="7"/>
      <c r="P473" s="7"/>
      <c r="Q473" s="7"/>
      <c r="R473" s="7"/>
      <c r="S473" s="7"/>
    </row>
    <row r="474" spans="1:22" customHeight="1" ht="14.25">
      <c r="A474" s="2"/>
      <c r="B474" s="28" t="b">
        <f>NOT(ISBLANK(F474))</f>
        <v>0</v>
      </c>
      <c r="C474" s="29"/>
      <c r="D474" s="30"/>
      <c r="E474" s="31">
        <f>IF(AND(NOT(ISBLANK(C474)),NOT(ISBLANK(D474))),MOD(D474-C474,1),0)</f>
        <v>0</v>
      </c>
      <c r="F474" s="32"/>
      <c r="G474" s="32">
        <f>IF(ISBLANK(F474),E474,F474)</f>
        <v>0</v>
      </c>
      <c r="H474" s="28"/>
      <c r="I474" s="35"/>
      <c r="J474" s="8"/>
      <c r="K474" s="7"/>
      <c r="L474" s="7"/>
      <c r="M474" s="7"/>
      <c r="N474" s="7"/>
      <c r="O474" s="7"/>
      <c r="P474" s="7"/>
      <c r="Q474" s="7"/>
      <c r="R474" s="7"/>
      <c r="S474" s="7"/>
    </row>
    <row r="475" spans="1:22" customHeight="1" ht="14.25">
      <c r="A475" s="2"/>
      <c r="B475" s="28" t="b">
        <f>NOT(ISBLANK(F475))</f>
        <v>0</v>
      </c>
      <c r="C475" s="29"/>
      <c r="D475" s="30"/>
      <c r="E475" s="31">
        <f>IF(AND(NOT(ISBLANK(C475)),NOT(ISBLANK(D475))),MOD(D475-C475,1),0)</f>
        <v>0</v>
      </c>
      <c r="F475" s="32"/>
      <c r="G475" s="32">
        <f>IF(ISBLANK(F475),E475,F475)</f>
        <v>0</v>
      </c>
      <c r="H475" s="28"/>
      <c r="I475" s="35"/>
      <c r="J475" s="8"/>
      <c r="K475" s="7"/>
      <c r="L475" s="7"/>
      <c r="M475" s="7"/>
      <c r="N475" s="7"/>
      <c r="O475" s="7"/>
      <c r="P475" s="7"/>
      <c r="Q475" s="7"/>
      <c r="R475" s="7"/>
      <c r="S475" s="7"/>
    </row>
    <row r="476" spans="1:22" customHeight="1" ht="14.25">
      <c r="A476" s="2"/>
      <c r="B476" s="28" t="b">
        <f>NOT(ISBLANK(F476))</f>
        <v>0</v>
      </c>
      <c r="C476" s="29"/>
      <c r="D476" s="30"/>
      <c r="E476" s="31">
        <f>IF(AND(NOT(ISBLANK(C476)),NOT(ISBLANK(D476))),MOD(D476-C476,1),0)</f>
        <v>0</v>
      </c>
      <c r="F476" s="32"/>
      <c r="G476" s="32">
        <f>IF(ISBLANK(F476),E476,F476)</f>
        <v>0</v>
      </c>
      <c r="H476" s="28"/>
      <c r="I476" s="35"/>
      <c r="J476" s="8"/>
      <c r="K476" s="7"/>
      <c r="L476" s="7"/>
      <c r="M476" s="7"/>
      <c r="N476" s="7"/>
      <c r="O476" s="7"/>
      <c r="P476" s="7"/>
      <c r="Q476" s="7"/>
      <c r="R476" s="7"/>
      <c r="S476" s="7"/>
    </row>
    <row r="477" spans="1:22" customHeight="1" ht="14.25">
      <c r="A477" s="2"/>
      <c r="B477" s="28" t="b">
        <f>NOT(ISBLANK(F477))</f>
        <v>0</v>
      </c>
      <c r="C477" s="29"/>
      <c r="D477" s="30"/>
      <c r="E477" s="31">
        <f>IF(AND(NOT(ISBLANK(C477)),NOT(ISBLANK(D477))),MOD(D477-C477,1),0)</f>
        <v>0</v>
      </c>
      <c r="F477" s="32"/>
      <c r="G477" s="32">
        <f>IF(ISBLANK(F477),E477,F477)</f>
        <v>0</v>
      </c>
      <c r="H477" s="28"/>
      <c r="I477" s="35"/>
      <c r="J477" s="8"/>
      <c r="K477" s="7"/>
      <c r="L477" s="7"/>
      <c r="M477" s="7"/>
      <c r="N477" s="7"/>
      <c r="O477" s="7"/>
      <c r="P477" s="7"/>
      <c r="Q477" s="7"/>
      <c r="R477" s="7"/>
      <c r="S477" s="7"/>
    </row>
    <row r="478" spans="1:22" customHeight="1" ht="14.25">
      <c r="A478" s="2"/>
      <c r="B478" s="28" t="b">
        <f>NOT(ISBLANK(F478))</f>
        <v>0</v>
      </c>
      <c r="C478" s="29"/>
      <c r="D478" s="30"/>
      <c r="E478" s="31">
        <f>IF(AND(NOT(ISBLANK(C478)),NOT(ISBLANK(D478))),MOD(D478-C478,1),0)</f>
        <v>0</v>
      </c>
      <c r="F478" s="32"/>
      <c r="G478" s="32">
        <f>IF(ISBLANK(F478),E478,F478)</f>
        <v>0</v>
      </c>
      <c r="H478" s="28"/>
      <c r="I478" s="35"/>
      <c r="J478" s="8"/>
      <c r="K478" s="7"/>
      <c r="L478" s="7"/>
      <c r="M478" s="7"/>
      <c r="N478" s="7"/>
      <c r="O478" s="7"/>
      <c r="P478" s="7"/>
      <c r="Q478" s="7"/>
      <c r="R478" s="7"/>
      <c r="S478" s="7"/>
    </row>
    <row r="479" spans="1:22" customHeight="1" ht="14.25">
      <c r="A479" s="2"/>
      <c r="B479" s="28" t="b">
        <f>NOT(ISBLANK(F479))</f>
        <v>0</v>
      </c>
      <c r="C479" s="29"/>
      <c r="D479" s="30"/>
      <c r="E479" s="31">
        <f>IF(AND(NOT(ISBLANK(C479)),NOT(ISBLANK(D479))),MOD(D479-C479,1),0)</f>
        <v>0</v>
      </c>
      <c r="F479" s="32"/>
      <c r="G479" s="32">
        <f>IF(ISBLANK(F479),E479,F479)</f>
        <v>0</v>
      </c>
      <c r="H479" s="28"/>
      <c r="I479" s="35"/>
      <c r="J479" s="8"/>
      <c r="K479" s="7"/>
      <c r="L479" s="7"/>
      <c r="M479" s="7"/>
      <c r="N479" s="7"/>
      <c r="O479" s="7"/>
      <c r="P479" s="7"/>
      <c r="Q479" s="7"/>
      <c r="R479" s="7"/>
      <c r="S479" s="7"/>
    </row>
    <row r="480" spans="1:22" customHeight="1" ht="14.25">
      <c r="A480" s="2"/>
      <c r="B480" s="28" t="b">
        <f>NOT(ISBLANK(F480))</f>
        <v>0</v>
      </c>
      <c r="C480" s="29"/>
      <c r="D480" s="30"/>
      <c r="E480" s="31">
        <f>IF(AND(NOT(ISBLANK(C480)),NOT(ISBLANK(D480))),MOD(D480-C480,1),0)</f>
        <v>0</v>
      </c>
      <c r="F480" s="32"/>
      <c r="G480" s="32">
        <f>IF(ISBLANK(F480),E480,F480)</f>
        <v>0</v>
      </c>
      <c r="H480" s="28"/>
      <c r="I480" s="35"/>
      <c r="J480" s="8"/>
      <c r="K480" s="7"/>
      <c r="L480" s="7"/>
      <c r="M480" s="7"/>
      <c r="N480" s="7"/>
      <c r="O480" s="7"/>
      <c r="P480" s="7"/>
      <c r="Q480" s="7"/>
      <c r="R480" s="7"/>
      <c r="S480" s="7"/>
    </row>
    <row r="481" spans="1:22" customHeight="1" ht="14.25">
      <c r="A481" s="2"/>
      <c r="B481" s="28" t="b">
        <f>NOT(ISBLANK(F481))</f>
        <v>0</v>
      </c>
      <c r="C481" s="29"/>
      <c r="D481" s="30"/>
      <c r="E481" s="31">
        <f>IF(AND(NOT(ISBLANK(C481)),NOT(ISBLANK(D481))),MOD(D481-C481,1),0)</f>
        <v>0</v>
      </c>
      <c r="F481" s="32"/>
      <c r="G481" s="32">
        <f>IF(ISBLANK(F481),E481,F481)</f>
        <v>0</v>
      </c>
      <c r="H481" s="28"/>
      <c r="I481" s="35"/>
      <c r="J481" s="8"/>
      <c r="K481" s="7"/>
      <c r="L481" s="7"/>
      <c r="M481" s="7"/>
      <c r="N481" s="7"/>
      <c r="O481" s="7"/>
      <c r="P481" s="7"/>
      <c r="Q481" s="7"/>
      <c r="R481" s="7"/>
      <c r="S481" s="7"/>
    </row>
    <row r="482" spans="1:22" customHeight="1" ht="14.25">
      <c r="A482" s="2"/>
      <c r="B482" s="28" t="b">
        <f>NOT(ISBLANK(F482))</f>
        <v>0</v>
      </c>
      <c r="C482" s="29"/>
      <c r="D482" s="30"/>
      <c r="E482" s="31">
        <f>IF(AND(NOT(ISBLANK(C482)),NOT(ISBLANK(D482))),MOD(D482-C482,1),0)</f>
        <v>0</v>
      </c>
      <c r="F482" s="32"/>
      <c r="G482" s="32">
        <f>IF(ISBLANK(F482),E482,F482)</f>
        <v>0</v>
      </c>
      <c r="H482" s="28"/>
      <c r="I482" s="35"/>
      <c r="J482" s="8"/>
      <c r="K482" s="7"/>
      <c r="L482" s="7"/>
      <c r="M482" s="7"/>
      <c r="N482" s="7"/>
      <c r="O482" s="7"/>
      <c r="P482" s="7"/>
      <c r="Q482" s="7"/>
      <c r="R482" s="7"/>
      <c r="S482" s="7"/>
    </row>
    <row r="483" spans="1:22" customHeight="1" ht="14.25">
      <c r="A483" s="2"/>
      <c r="B483" s="28" t="b">
        <f>NOT(ISBLANK(F483))</f>
        <v>0</v>
      </c>
      <c r="C483" s="29"/>
      <c r="D483" s="30"/>
      <c r="E483" s="31">
        <f>IF(AND(NOT(ISBLANK(C483)),NOT(ISBLANK(D483))),MOD(D483-C483,1),0)</f>
        <v>0</v>
      </c>
      <c r="F483" s="32"/>
      <c r="G483" s="32">
        <f>IF(ISBLANK(F483),E483,F483)</f>
        <v>0</v>
      </c>
      <c r="H483" s="28"/>
      <c r="I483" s="35"/>
      <c r="J483" s="8"/>
      <c r="K483" s="7"/>
      <c r="L483" s="7"/>
      <c r="M483" s="7"/>
      <c r="N483" s="7"/>
      <c r="O483" s="7"/>
      <c r="P483" s="7"/>
      <c r="Q483" s="7"/>
      <c r="R483" s="7"/>
      <c r="S483" s="7"/>
    </row>
    <row r="484" spans="1:22" customHeight="1" ht="14.25">
      <c r="A484" s="2"/>
      <c r="B484" s="28" t="b">
        <f>NOT(ISBLANK(F484))</f>
        <v>0</v>
      </c>
      <c r="C484" s="29"/>
      <c r="D484" s="30"/>
      <c r="E484" s="31">
        <f>IF(AND(NOT(ISBLANK(C484)),NOT(ISBLANK(D484))),MOD(D484-C484,1),0)</f>
        <v>0</v>
      </c>
      <c r="F484" s="32"/>
      <c r="G484" s="32">
        <f>IF(ISBLANK(F484),E484,F484)</f>
        <v>0</v>
      </c>
      <c r="H484" s="28"/>
      <c r="I484" s="35"/>
      <c r="J484" s="8"/>
      <c r="K484" s="7"/>
      <c r="L484" s="7"/>
      <c r="M484" s="7"/>
      <c r="N484" s="7"/>
      <c r="O484" s="7"/>
      <c r="P484" s="7"/>
      <c r="Q484" s="7"/>
      <c r="R484" s="7"/>
      <c r="S484" s="7"/>
    </row>
    <row r="485" spans="1:22" customHeight="1" ht="14.25">
      <c r="A485" s="2"/>
      <c r="B485" s="28" t="b">
        <f>NOT(ISBLANK(F485))</f>
        <v>0</v>
      </c>
      <c r="C485" s="29"/>
      <c r="D485" s="30"/>
      <c r="E485" s="31">
        <f>IF(AND(NOT(ISBLANK(C485)),NOT(ISBLANK(D485))),MOD(D485-C485,1),0)</f>
        <v>0</v>
      </c>
      <c r="F485" s="32"/>
      <c r="G485" s="32">
        <f>IF(ISBLANK(F485),E485,F485)</f>
        <v>0</v>
      </c>
      <c r="H485" s="28"/>
      <c r="I485" s="35"/>
      <c r="J485" s="8"/>
      <c r="K485" s="7"/>
      <c r="L485" s="7"/>
      <c r="M485" s="7"/>
      <c r="N485" s="7"/>
      <c r="O485" s="7"/>
      <c r="P485" s="7"/>
      <c r="Q485" s="7"/>
      <c r="R485" s="7"/>
      <c r="S485" s="7"/>
    </row>
    <row r="486" spans="1:22" customHeight="1" ht="14.25">
      <c r="A486" s="2"/>
      <c r="B486" s="28" t="b">
        <f>NOT(ISBLANK(F486))</f>
        <v>0</v>
      </c>
      <c r="C486" s="29"/>
      <c r="D486" s="30"/>
      <c r="E486" s="31">
        <f>IF(AND(NOT(ISBLANK(C486)),NOT(ISBLANK(D486))),MOD(D486-C486,1),0)</f>
        <v>0</v>
      </c>
      <c r="F486" s="32"/>
      <c r="G486" s="32">
        <f>IF(ISBLANK(F486),E486,F486)</f>
        <v>0</v>
      </c>
      <c r="H486" s="28"/>
      <c r="I486" s="35"/>
      <c r="J486" s="8"/>
      <c r="K486" s="7"/>
      <c r="L486" s="7"/>
      <c r="M486" s="7"/>
      <c r="N486" s="7"/>
      <c r="O486" s="7"/>
      <c r="P486" s="7"/>
      <c r="Q486" s="7"/>
      <c r="R486" s="7"/>
      <c r="S486" s="7"/>
    </row>
    <row r="487" spans="1:22" customHeight="1" ht="14.25">
      <c r="A487" s="2"/>
      <c r="B487" s="28" t="b">
        <f>NOT(ISBLANK(F487))</f>
        <v>0</v>
      </c>
      <c r="C487" s="29"/>
      <c r="D487" s="30"/>
      <c r="E487" s="31">
        <f>IF(AND(NOT(ISBLANK(C487)),NOT(ISBLANK(D487))),MOD(D487-C487,1),0)</f>
        <v>0</v>
      </c>
      <c r="F487" s="32"/>
      <c r="G487" s="32">
        <f>IF(ISBLANK(F487),E487,F487)</f>
        <v>0</v>
      </c>
      <c r="H487" s="28"/>
      <c r="I487" s="35"/>
      <c r="J487" s="8"/>
      <c r="K487" s="7"/>
      <c r="L487" s="7"/>
      <c r="M487" s="7"/>
      <c r="N487" s="7"/>
      <c r="O487" s="7"/>
      <c r="P487" s="7"/>
      <c r="Q487" s="7"/>
      <c r="R487" s="7"/>
      <c r="S487" s="7"/>
    </row>
    <row r="488" spans="1:22" customHeight="1" ht="14.25">
      <c r="A488" s="2"/>
      <c r="B488" s="28" t="b">
        <f>NOT(ISBLANK(F488))</f>
        <v>0</v>
      </c>
      <c r="C488" s="29"/>
      <c r="D488" s="30"/>
      <c r="E488" s="31">
        <f>IF(AND(NOT(ISBLANK(C488)),NOT(ISBLANK(D488))),MOD(D488-C488,1),0)</f>
        <v>0</v>
      </c>
      <c r="F488" s="32"/>
      <c r="G488" s="32">
        <f>IF(ISBLANK(F488),E488,F488)</f>
        <v>0</v>
      </c>
      <c r="H488" s="28"/>
      <c r="I488" s="35"/>
      <c r="J488" s="8"/>
      <c r="K488" s="7"/>
      <c r="L488" s="7"/>
      <c r="M488" s="7"/>
      <c r="N488" s="7"/>
      <c r="O488" s="7"/>
      <c r="P488" s="7"/>
      <c r="Q488" s="7"/>
      <c r="R488" s="7"/>
      <c r="S488" s="7"/>
    </row>
    <row r="489" spans="1:22" customHeight="1" ht="14.25">
      <c r="A489" s="2"/>
      <c r="B489" s="28" t="b">
        <f>NOT(ISBLANK(F489))</f>
        <v>0</v>
      </c>
      <c r="C489" s="29"/>
      <c r="D489" s="30"/>
      <c r="E489" s="31">
        <f>IF(AND(NOT(ISBLANK(C489)),NOT(ISBLANK(D489))),MOD(D489-C489,1),0)</f>
        <v>0</v>
      </c>
      <c r="F489" s="32"/>
      <c r="G489" s="32">
        <f>IF(ISBLANK(F489),E489,F489)</f>
        <v>0</v>
      </c>
      <c r="H489" s="28"/>
      <c r="I489" s="35"/>
      <c r="J489" s="8"/>
      <c r="K489" s="7"/>
      <c r="L489" s="7"/>
      <c r="M489" s="7"/>
      <c r="N489" s="7"/>
      <c r="O489" s="7"/>
      <c r="P489" s="7"/>
      <c r="Q489" s="7"/>
      <c r="R489" s="7"/>
      <c r="S489" s="7"/>
    </row>
    <row r="490" spans="1:22" customHeight="1" ht="14.25">
      <c r="A490" s="2"/>
      <c r="B490" s="28" t="b">
        <f>NOT(ISBLANK(F490))</f>
        <v>0</v>
      </c>
      <c r="C490" s="29"/>
      <c r="D490" s="30"/>
      <c r="E490" s="31">
        <f>IF(AND(NOT(ISBLANK(C490)),NOT(ISBLANK(D490))),MOD(D490-C490,1),0)</f>
        <v>0</v>
      </c>
      <c r="F490" s="32"/>
      <c r="G490" s="32">
        <f>IF(ISBLANK(F490),E490,F490)</f>
        <v>0</v>
      </c>
      <c r="H490" s="28"/>
      <c r="I490" s="35"/>
      <c r="J490" s="8"/>
      <c r="K490" s="7"/>
      <c r="L490" s="7"/>
      <c r="M490" s="7"/>
      <c r="N490" s="7"/>
      <c r="O490" s="7"/>
      <c r="P490" s="7"/>
      <c r="Q490" s="7"/>
      <c r="R490" s="7"/>
      <c r="S490" s="7"/>
    </row>
    <row r="491" spans="1:22" customHeight="1" ht="14.25">
      <c r="A491" s="2"/>
      <c r="B491" s="28" t="b">
        <f>NOT(ISBLANK(F491))</f>
        <v>0</v>
      </c>
      <c r="C491" s="29"/>
      <c r="D491" s="30"/>
      <c r="E491" s="31">
        <f>IF(AND(NOT(ISBLANK(C491)),NOT(ISBLANK(D491))),MOD(D491-C491,1),0)</f>
        <v>0</v>
      </c>
      <c r="F491" s="32"/>
      <c r="G491" s="32">
        <f>IF(ISBLANK(F491),E491,F491)</f>
        <v>0</v>
      </c>
      <c r="H491" s="28"/>
      <c r="I491" s="35"/>
      <c r="J491" s="8"/>
      <c r="K491" s="7"/>
      <c r="L491" s="7"/>
      <c r="M491" s="7"/>
      <c r="N491" s="7"/>
      <c r="O491" s="7"/>
      <c r="P491" s="7"/>
      <c r="Q491" s="7"/>
      <c r="R491" s="7"/>
      <c r="S491" s="7"/>
    </row>
    <row r="492" spans="1:22" customHeight="1" ht="14.25">
      <c r="A492" s="2"/>
      <c r="B492" s="28" t="b">
        <f>NOT(ISBLANK(F492))</f>
        <v>0</v>
      </c>
      <c r="C492" s="29"/>
      <c r="D492" s="30"/>
      <c r="E492" s="31">
        <f>IF(AND(NOT(ISBLANK(C492)),NOT(ISBLANK(D492))),MOD(D492-C492,1),0)</f>
        <v>0</v>
      </c>
      <c r="F492" s="32"/>
      <c r="G492" s="32">
        <f>IF(ISBLANK(F492),E492,F492)</f>
        <v>0</v>
      </c>
      <c r="H492" s="28"/>
      <c r="I492" s="35"/>
      <c r="J492" s="8"/>
      <c r="K492" s="7"/>
      <c r="L492" s="7"/>
      <c r="M492" s="7"/>
      <c r="N492" s="7"/>
      <c r="O492" s="7"/>
      <c r="P492" s="7"/>
      <c r="Q492" s="7"/>
      <c r="R492" s="7"/>
      <c r="S492" s="7"/>
    </row>
    <row r="493" spans="1:22" customHeight="1" ht="14.25">
      <c r="A493" s="2"/>
      <c r="B493" s="28" t="b">
        <f>NOT(ISBLANK(F493))</f>
        <v>0</v>
      </c>
      <c r="C493" s="29"/>
      <c r="D493" s="30"/>
      <c r="E493" s="31">
        <f>IF(AND(NOT(ISBLANK(C493)),NOT(ISBLANK(D493))),MOD(D493-C493,1),0)</f>
        <v>0</v>
      </c>
      <c r="F493" s="32"/>
      <c r="G493" s="32">
        <f>IF(ISBLANK(F493),E493,F493)</f>
        <v>0</v>
      </c>
      <c r="H493" s="28"/>
      <c r="I493" s="35"/>
      <c r="J493" s="8"/>
      <c r="K493" s="7"/>
      <c r="L493" s="7"/>
      <c r="M493" s="7"/>
      <c r="N493" s="7"/>
      <c r="O493" s="7"/>
      <c r="P493" s="7"/>
      <c r="Q493" s="7"/>
      <c r="R493" s="7"/>
      <c r="S493" s="7"/>
    </row>
    <row r="494" spans="1:22" customHeight="1" ht="14.25">
      <c r="A494" s="2"/>
      <c r="B494" s="28" t="b">
        <f>NOT(ISBLANK(F494))</f>
        <v>0</v>
      </c>
      <c r="C494" s="29"/>
      <c r="D494" s="30"/>
      <c r="E494" s="31">
        <f>IF(AND(NOT(ISBLANK(C494)),NOT(ISBLANK(D494))),MOD(D494-C494,1),0)</f>
        <v>0</v>
      </c>
      <c r="F494" s="32"/>
      <c r="G494" s="32">
        <f>IF(ISBLANK(F494),E494,F494)</f>
        <v>0</v>
      </c>
      <c r="H494" s="28"/>
      <c r="I494" s="35"/>
      <c r="J494" s="8"/>
      <c r="K494" s="7"/>
      <c r="L494" s="7"/>
      <c r="M494" s="7"/>
      <c r="N494" s="7"/>
      <c r="O494" s="7"/>
      <c r="P494" s="7"/>
      <c r="Q494" s="7"/>
      <c r="R494" s="7"/>
      <c r="S494" s="7"/>
    </row>
    <row r="495" spans="1:22" customHeight="1" ht="14.25">
      <c r="A495" s="2"/>
      <c r="B495" s="28" t="b">
        <f>NOT(ISBLANK(F495))</f>
        <v>0</v>
      </c>
      <c r="C495" s="29"/>
      <c r="D495" s="30"/>
      <c r="E495" s="31">
        <f>IF(AND(NOT(ISBLANK(C495)),NOT(ISBLANK(D495))),MOD(D495-C495,1),0)</f>
        <v>0</v>
      </c>
      <c r="F495" s="32"/>
      <c r="G495" s="32">
        <f>IF(ISBLANK(F495),E495,F495)</f>
        <v>0</v>
      </c>
      <c r="H495" s="28"/>
      <c r="I495" s="35"/>
      <c r="J495" s="8"/>
      <c r="K495" s="7"/>
      <c r="L495" s="7"/>
      <c r="M495" s="7"/>
      <c r="N495" s="7"/>
      <c r="O495" s="7"/>
      <c r="P495" s="7"/>
      <c r="Q495" s="7"/>
      <c r="R495" s="7"/>
      <c r="S495" s="7"/>
    </row>
    <row r="496" spans="1:22" customHeight="1" ht="14.25">
      <c r="A496" s="2"/>
      <c r="B496" s="28" t="b">
        <f>NOT(ISBLANK(F496))</f>
        <v>0</v>
      </c>
      <c r="C496" s="29"/>
      <c r="D496" s="30"/>
      <c r="E496" s="31">
        <f>IF(AND(NOT(ISBLANK(C496)),NOT(ISBLANK(D496))),MOD(D496-C496,1),0)</f>
        <v>0</v>
      </c>
      <c r="F496" s="32"/>
      <c r="G496" s="32">
        <f>IF(ISBLANK(F496),E496,F496)</f>
        <v>0</v>
      </c>
      <c r="H496" s="28"/>
      <c r="I496" s="35"/>
      <c r="J496" s="8"/>
      <c r="K496" s="7"/>
      <c r="L496" s="7"/>
      <c r="M496" s="7"/>
      <c r="N496" s="7"/>
      <c r="O496" s="7"/>
      <c r="P496" s="7"/>
      <c r="Q496" s="7"/>
      <c r="R496" s="7"/>
      <c r="S496" s="7"/>
    </row>
    <row r="497" spans="1:22" customHeight="1" ht="14.25">
      <c r="A497" s="2"/>
      <c r="B497" s="28" t="b">
        <f>NOT(ISBLANK(F497))</f>
        <v>0</v>
      </c>
      <c r="C497" s="29"/>
      <c r="D497" s="30"/>
      <c r="E497" s="31">
        <f>IF(AND(NOT(ISBLANK(C497)),NOT(ISBLANK(D497))),MOD(D497-C497,1),0)</f>
        <v>0</v>
      </c>
      <c r="F497" s="32"/>
      <c r="G497" s="32">
        <f>IF(ISBLANK(F497),E497,F497)</f>
        <v>0</v>
      </c>
      <c r="H497" s="28"/>
      <c r="I497" s="35"/>
      <c r="J497" s="8"/>
      <c r="K497" s="7"/>
      <c r="L497" s="7"/>
      <c r="M497" s="7"/>
      <c r="N497" s="7"/>
      <c r="O497" s="7"/>
      <c r="P497" s="7"/>
      <c r="Q497" s="7"/>
      <c r="R497" s="7"/>
      <c r="S497" s="7"/>
    </row>
    <row r="498" spans="1:22" customHeight="1" ht="14.25">
      <c r="A498" s="2"/>
      <c r="B498" s="28" t="b">
        <f>NOT(ISBLANK(F498))</f>
        <v>0</v>
      </c>
      <c r="C498" s="29"/>
      <c r="D498" s="30"/>
      <c r="E498" s="31">
        <f>IF(AND(NOT(ISBLANK(C498)),NOT(ISBLANK(D498))),MOD(D498-C498,1),0)</f>
        <v>0</v>
      </c>
      <c r="F498" s="32"/>
      <c r="G498" s="32">
        <f>IF(ISBLANK(F498),E498,F498)</f>
        <v>0</v>
      </c>
      <c r="H498" s="28"/>
      <c r="I498" s="35"/>
      <c r="J498" s="8"/>
      <c r="K498" s="7"/>
      <c r="L498" s="7"/>
      <c r="M498" s="7"/>
      <c r="N498" s="7"/>
      <c r="O498" s="7"/>
      <c r="P498" s="7"/>
      <c r="Q498" s="7"/>
      <c r="R498" s="7"/>
      <c r="S498" s="7"/>
    </row>
    <row r="499" spans="1:22" customHeight="1" ht="14.25">
      <c r="A499" s="2"/>
      <c r="B499" s="28" t="b">
        <f>NOT(ISBLANK(F499))</f>
        <v>0</v>
      </c>
      <c r="C499" s="29"/>
      <c r="D499" s="30"/>
      <c r="E499" s="31">
        <f>IF(AND(NOT(ISBLANK(C499)),NOT(ISBLANK(D499))),MOD(D499-C499,1),0)</f>
        <v>0</v>
      </c>
      <c r="F499" s="32"/>
      <c r="G499" s="32">
        <f>IF(ISBLANK(F499),E499,F499)</f>
        <v>0</v>
      </c>
      <c r="H499" s="28"/>
      <c r="I499" s="35"/>
      <c r="J499" s="8"/>
      <c r="K499" s="7"/>
      <c r="L499" s="7"/>
      <c r="M499" s="7"/>
      <c r="N499" s="7"/>
      <c r="O499" s="7"/>
      <c r="P499" s="7"/>
      <c r="Q499" s="7"/>
      <c r="R499" s="7"/>
      <c r="S499" s="7"/>
    </row>
    <row r="500" spans="1:22" customHeight="1" ht="14.25">
      <c r="A500" s="2"/>
      <c r="B500" s="28" t="b">
        <f>NOT(ISBLANK(F500))</f>
        <v>0</v>
      </c>
      <c r="C500" s="29"/>
      <c r="D500" s="30"/>
      <c r="E500" s="31">
        <f>IF(AND(NOT(ISBLANK(C500)),NOT(ISBLANK(D500))),MOD(D500-C500,1),0)</f>
        <v>0</v>
      </c>
      <c r="F500" s="32"/>
      <c r="G500" s="32">
        <f>IF(ISBLANK(F500),E500,F500)</f>
        <v>0</v>
      </c>
      <c r="H500" s="28"/>
      <c r="I500" s="35"/>
      <c r="J500" s="8"/>
      <c r="K500" s="7"/>
      <c r="L500" s="7"/>
      <c r="M500" s="7"/>
      <c r="N500" s="7"/>
      <c r="O500" s="7"/>
      <c r="P500" s="7"/>
      <c r="Q500" s="7"/>
      <c r="R500" s="7"/>
      <c r="S500" s="7"/>
    </row>
    <row r="501" spans="1:22" customHeight="1" ht="14.25">
      <c r="A501" s="2"/>
      <c r="B501" s="28" t="b">
        <f>NOT(ISBLANK(F501))</f>
        <v>0</v>
      </c>
      <c r="C501" s="29"/>
      <c r="D501" s="30"/>
      <c r="E501" s="31">
        <f>IF(AND(NOT(ISBLANK(C501)),NOT(ISBLANK(D501))),MOD(D501-C501,1),0)</f>
        <v>0</v>
      </c>
      <c r="F501" s="32"/>
      <c r="G501" s="32">
        <f>IF(ISBLANK(F501),E501,F501)</f>
        <v>0</v>
      </c>
      <c r="H501" s="28"/>
      <c r="I501" s="35"/>
      <c r="J501" s="8"/>
      <c r="K501" s="7"/>
      <c r="L501" s="7"/>
      <c r="M501" s="7"/>
      <c r="N501" s="7"/>
      <c r="O501" s="7"/>
      <c r="P501" s="7"/>
      <c r="Q501" s="7"/>
      <c r="R501" s="7"/>
      <c r="S501" s="7"/>
    </row>
    <row r="502" spans="1:22" customHeight="1" ht="14.25">
      <c r="A502" s="2"/>
      <c r="B502" s="28" t="b">
        <f>NOT(ISBLANK(F502))</f>
        <v>0</v>
      </c>
      <c r="C502" s="29"/>
      <c r="D502" s="30"/>
      <c r="E502" s="31">
        <f>IF(AND(NOT(ISBLANK(C502)),NOT(ISBLANK(D502))),MOD(D502-C502,1),0)</f>
        <v>0</v>
      </c>
      <c r="F502" s="32"/>
      <c r="G502" s="32">
        <f>IF(ISBLANK(F502),E502,F502)</f>
        <v>0</v>
      </c>
      <c r="H502" s="28"/>
      <c r="I502" s="35"/>
      <c r="J502" s="8"/>
      <c r="K502" s="7"/>
      <c r="L502" s="7"/>
      <c r="M502" s="7"/>
      <c r="N502" s="7"/>
      <c r="O502" s="7"/>
      <c r="P502" s="7"/>
      <c r="Q502" s="7"/>
      <c r="R502" s="7"/>
      <c r="S502" s="7"/>
    </row>
    <row r="503" spans="1:22" customHeight="1" ht="14.25">
      <c r="A503" s="2"/>
      <c r="B503" s="28" t="b">
        <f>NOT(ISBLANK(F503))</f>
        <v>0</v>
      </c>
      <c r="C503" s="29"/>
      <c r="D503" s="30"/>
      <c r="E503" s="31">
        <f>IF(AND(NOT(ISBLANK(C503)),NOT(ISBLANK(D503))),MOD(D503-C503,1),0)</f>
        <v>0</v>
      </c>
      <c r="F503" s="32"/>
      <c r="G503" s="32">
        <f>IF(ISBLANK(F503),E503,F503)</f>
        <v>0</v>
      </c>
      <c r="H503" s="28"/>
      <c r="I503" s="35"/>
      <c r="J503" s="8"/>
      <c r="K503" s="7"/>
      <c r="L503" s="7"/>
      <c r="M503" s="7"/>
      <c r="N503" s="7"/>
      <c r="O503" s="7"/>
      <c r="P503" s="7"/>
      <c r="Q503" s="7"/>
      <c r="R503" s="7"/>
      <c r="S503" s="7"/>
    </row>
    <row r="504" spans="1:22" customHeight="1" ht="14.25">
      <c r="A504" s="2"/>
      <c r="B504" s="28" t="b">
        <f>NOT(ISBLANK(F504))</f>
        <v>0</v>
      </c>
      <c r="C504" s="29"/>
      <c r="D504" s="30"/>
      <c r="E504" s="31">
        <f>IF(AND(NOT(ISBLANK(C504)),NOT(ISBLANK(D504))),MOD(D504-C504,1),0)</f>
        <v>0</v>
      </c>
      <c r="F504" s="32"/>
      <c r="G504" s="32">
        <f>IF(ISBLANK(F504),E504,F504)</f>
        <v>0</v>
      </c>
      <c r="H504" s="28"/>
      <c r="I504" s="35"/>
      <c r="J504" s="8"/>
      <c r="K504" s="7"/>
      <c r="L504" s="7"/>
      <c r="M504" s="7"/>
      <c r="N504" s="7"/>
      <c r="O504" s="7"/>
      <c r="P504" s="7"/>
      <c r="Q504" s="7"/>
      <c r="R504" s="7"/>
      <c r="S504" s="7"/>
    </row>
    <row r="505" spans="1:22" customHeight="1" ht="14.25">
      <c r="A505" s="2"/>
      <c r="B505" s="28" t="b">
        <f>NOT(ISBLANK(F505))</f>
        <v>0</v>
      </c>
      <c r="C505" s="29"/>
      <c r="D505" s="30"/>
      <c r="E505" s="31">
        <f>IF(AND(NOT(ISBLANK(C505)),NOT(ISBLANK(D505))),MOD(D505-C505,1),0)</f>
        <v>0</v>
      </c>
      <c r="F505" s="32"/>
      <c r="G505" s="32">
        <f>IF(ISBLANK(F505),E505,F505)</f>
        <v>0</v>
      </c>
      <c r="H505" s="28"/>
      <c r="I505" s="35"/>
      <c r="J505" s="8"/>
      <c r="K505" s="7"/>
      <c r="L505" s="7"/>
      <c r="M505" s="7"/>
      <c r="N505" s="7"/>
      <c r="O505" s="7"/>
      <c r="P505" s="7"/>
      <c r="Q505" s="7"/>
      <c r="R505" s="7"/>
      <c r="S505" s="7"/>
    </row>
    <row r="506" spans="1:22" customHeight="1" ht="14.25">
      <c r="A506" s="2"/>
      <c r="B506" s="28" t="b">
        <f>NOT(ISBLANK(F506))</f>
        <v>0</v>
      </c>
      <c r="C506" s="29"/>
      <c r="D506" s="30"/>
      <c r="E506" s="31">
        <f>IF(AND(NOT(ISBLANK(C506)),NOT(ISBLANK(D506))),MOD(D506-C506,1),0)</f>
        <v>0</v>
      </c>
      <c r="F506" s="32"/>
      <c r="G506" s="32">
        <f>IF(ISBLANK(F506),E506,F506)</f>
        <v>0</v>
      </c>
      <c r="H506" s="28"/>
      <c r="I506" s="35"/>
      <c r="J506" s="8"/>
      <c r="K506" s="7"/>
      <c r="L506" s="7"/>
      <c r="M506" s="7"/>
      <c r="N506" s="7"/>
      <c r="O506" s="7"/>
      <c r="P506" s="7"/>
      <c r="Q506" s="7"/>
      <c r="R506" s="7"/>
      <c r="S506" s="7"/>
    </row>
    <row r="507" spans="1:22" customHeight="1" ht="14.25">
      <c r="A507" s="2"/>
      <c r="B507" s="28" t="b">
        <f>NOT(ISBLANK(F507))</f>
        <v>0</v>
      </c>
      <c r="C507" s="29"/>
      <c r="D507" s="30"/>
      <c r="E507" s="31">
        <f>IF(AND(NOT(ISBLANK(C507)),NOT(ISBLANK(D507))),MOD(D507-C507,1),0)</f>
        <v>0</v>
      </c>
      <c r="F507" s="32"/>
      <c r="G507" s="32">
        <f>IF(ISBLANK(F507),E507,F507)</f>
        <v>0</v>
      </c>
      <c r="H507" s="28"/>
      <c r="I507" s="35"/>
      <c r="J507" s="8"/>
      <c r="K507" s="7"/>
      <c r="L507" s="7"/>
      <c r="M507" s="7"/>
      <c r="N507" s="7"/>
      <c r="O507" s="7"/>
      <c r="P507" s="7"/>
      <c r="Q507" s="7"/>
      <c r="R507" s="7"/>
      <c r="S507" s="7"/>
    </row>
    <row r="508" spans="1:22" customHeight="1" ht="14.25">
      <c r="A508" s="2"/>
      <c r="B508" s="28" t="b">
        <f>NOT(ISBLANK(F508))</f>
        <v>0</v>
      </c>
      <c r="C508" s="29"/>
      <c r="D508" s="30"/>
      <c r="E508" s="31">
        <f>IF(AND(NOT(ISBLANK(C508)),NOT(ISBLANK(D508))),MOD(D508-C508,1),0)</f>
        <v>0</v>
      </c>
      <c r="F508" s="32"/>
      <c r="G508" s="32">
        <f>IF(ISBLANK(F508),E508,F508)</f>
        <v>0</v>
      </c>
      <c r="H508" s="28"/>
      <c r="I508" s="35"/>
      <c r="J508" s="8"/>
      <c r="K508" s="7"/>
      <c r="L508" s="7"/>
      <c r="M508" s="7"/>
      <c r="N508" s="7"/>
      <c r="O508" s="7"/>
      <c r="P508" s="7"/>
      <c r="Q508" s="7"/>
      <c r="R508" s="7"/>
      <c r="S508" s="7"/>
    </row>
    <row r="509" spans="1:22" customHeight="1" ht="14.25">
      <c r="A509" s="2"/>
      <c r="B509" s="28" t="b">
        <f>NOT(ISBLANK(F509))</f>
        <v>0</v>
      </c>
      <c r="C509" s="29"/>
      <c r="D509" s="30"/>
      <c r="E509" s="31">
        <f>IF(AND(NOT(ISBLANK(C509)),NOT(ISBLANK(D509))),MOD(D509-C509,1),0)</f>
        <v>0</v>
      </c>
      <c r="F509" s="32"/>
      <c r="G509" s="32">
        <f>IF(ISBLANK(F509),E509,F509)</f>
        <v>0</v>
      </c>
      <c r="H509" s="28"/>
      <c r="I509" s="35"/>
      <c r="J509" s="8"/>
      <c r="K509" s="7"/>
      <c r="L509" s="7"/>
      <c r="M509" s="7"/>
      <c r="N509" s="7"/>
      <c r="O509" s="7"/>
      <c r="P509" s="7"/>
      <c r="Q509" s="7"/>
      <c r="R509" s="7"/>
      <c r="S509" s="7"/>
    </row>
    <row r="510" spans="1:22" customHeight="1" ht="14.25">
      <c r="A510" s="2"/>
      <c r="B510" s="28" t="b">
        <f>NOT(ISBLANK(F510))</f>
        <v>0</v>
      </c>
      <c r="C510" s="29"/>
      <c r="D510" s="30"/>
      <c r="E510" s="31">
        <f>IF(AND(NOT(ISBLANK(C510)),NOT(ISBLANK(D510))),MOD(D510-C510,1),0)</f>
        <v>0</v>
      </c>
      <c r="F510" s="32"/>
      <c r="G510" s="32">
        <f>IF(ISBLANK(F510),E510,F510)</f>
        <v>0</v>
      </c>
      <c r="H510" s="28"/>
      <c r="I510" s="35"/>
      <c r="J510" s="8"/>
      <c r="K510" s="7"/>
      <c r="L510" s="7"/>
      <c r="M510" s="7"/>
      <c r="N510" s="7"/>
      <c r="O510" s="7"/>
      <c r="P510" s="7"/>
      <c r="Q510" s="7"/>
      <c r="R510" s="7"/>
      <c r="S510" s="7"/>
    </row>
    <row r="511" spans="1:22" customHeight="1" ht="14.25">
      <c r="A511" s="2"/>
      <c r="B511" s="28" t="b">
        <f>NOT(ISBLANK(F511))</f>
        <v>0</v>
      </c>
      <c r="C511" s="29"/>
      <c r="D511" s="30"/>
      <c r="E511" s="31">
        <f>IF(AND(NOT(ISBLANK(C511)),NOT(ISBLANK(D511))),MOD(D511-C511,1),0)</f>
        <v>0</v>
      </c>
      <c r="F511" s="32"/>
      <c r="G511" s="32">
        <f>IF(ISBLANK(F511),E511,F511)</f>
        <v>0</v>
      </c>
      <c r="H511" s="28"/>
      <c r="I511" s="35"/>
      <c r="J511" s="8"/>
      <c r="K511" s="7"/>
      <c r="L511" s="7"/>
      <c r="M511" s="7"/>
      <c r="N511" s="7"/>
      <c r="O511" s="7"/>
      <c r="P511" s="7"/>
      <c r="Q511" s="7"/>
      <c r="R511" s="7"/>
      <c r="S511" s="7"/>
    </row>
    <row r="512" spans="1:22" customHeight="1" ht="14.25">
      <c r="A512" s="2"/>
      <c r="B512" s="28" t="b">
        <f>NOT(ISBLANK(F512))</f>
        <v>0</v>
      </c>
      <c r="C512" s="29"/>
      <c r="D512" s="30"/>
      <c r="E512" s="31">
        <f>IF(AND(NOT(ISBLANK(C512)),NOT(ISBLANK(D512))),MOD(D512-C512,1),0)</f>
        <v>0</v>
      </c>
      <c r="F512" s="32"/>
      <c r="G512" s="32">
        <f>IF(ISBLANK(F512),E512,F512)</f>
        <v>0</v>
      </c>
      <c r="H512" s="28"/>
      <c r="I512" s="35"/>
      <c r="J512" s="8"/>
      <c r="K512" s="7"/>
      <c r="L512" s="7"/>
      <c r="M512" s="7"/>
      <c r="N512" s="7"/>
      <c r="O512" s="7"/>
      <c r="P512" s="7"/>
      <c r="Q512" s="7"/>
      <c r="R512" s="7"/>
      <c r="S512" s="7"/>
    </row>
    <row r="513" spans="1:22" customHeight="1" ht="14.25">
      <c r="A513" s="2"/>
      <c r="B513" s="28" t="b">
        <f>NOT(ISBLANK(F513))</f>
        <v>0</v>
      </c>
      <c r="C513" s="29"/>
      <c r="D513" s="30"/>
      <c r="E513" s="31">
        <f>IF(AND(NOT(ISBLANK(C513)),NOT(ISBLANK(D513))),MOD(D513-C513,1),0)</f>
        <v>0</v>
      </c>
      <c r="F513" s="32"/>
      <c r="G513" s="32">
        <f>IF(ISBLANK(F513),E513,F513)</f>
        <v>0</v>
      </c>
      <c r="H513" s="28"/>
      <c r="I513" s="35"/>
      <c r="J513" s="8"/>
      <c r="K513" s="7"/>
      <c r="L513" s="7"/>
      <c r="M513" s="7"/>
      <c r="N513" s="7"/>
      <c r="O513" s="7"/>
      <c r="P513" s="7"/>
      <c r="Q513" s="7"/>
      <c r="R513" s="7"/>
      <c r="S513" s="7"/>
    </row>
    <row r="514" spans="1:22" customHeight="1" ht="14.25">
      <c r="A514" s="2"/>
      <c r="B514" s="28" t="b">
        <f>NOT(ISBLANK(F514))</f>
        <v>0</v>
      </c>
      <c r="C514" s="29"/>
      <c r="D514" s="30"/>
      <c r="E514" s="31">
        <f>IF(AND(NOT(ISBLANK(C514)),NOT(ISBLANK(D514))),MOD(D514-C514,1),0)</f>
        <v>0</v>
      </c>
      <c r="F514" s="32"/>
      <c r="G514" s="32">
        <f>IF(ISBLANK(F514),E514,F514)</f>
        <v>0</v>
      </c>
      <c r="H514" s="28"/>
      <c r="I514" s="35"/>
      <c r="J514" s="8"/>
      <c r="K514" s="7"/>
      <c r="L514" s="7"/>
      <c r="M514" s="7"/>
      <c r="N514" s="7"/>
      <c r="O514" s="7"/>
      <c r="P514" s="7"/>
      <c r="Q514" s="7"/>
      <c r="R514" s="7"/>
      <c r="S514" s="7"/>
    </row>
    <row r="515" spans="1:22" customHeight="1" ht="14.25">
      <c r="A515" s="2"/>
      <c r="B515" s="28" t="b">
        <f>NOT(ISBLANK(F515))</f>
        <v>0</v>
      </c>
      <c r="C515" s="29"/>
      <c r="D515" s="30"/>
      <c r="E515" s="31">
        <f>IF(AND(NOT(ISBLANK(C515)),NOT(ISBLANK(D515))),MOD(D515-C515,1),0)</f>
        <v>0</v>
      </c>
      <c r="F515" s="32"/>
      <c r="G515" s="32">
        <f>IF(ISBLANK(F515),E515,F515)</f>
        <v>0</v>
      </c>
      <c r="H515" s="28"/>
      <c r="I515" s="35"/>
      <c r="J515" s="8"/>
      <c r="K515" s="7"/>
      <c r="L515" s="7"/>
      <c r="M515" s="7"/>
      <c r="N515" s="7"/>
      <c r="O515" s="7"/>
      <c r="P515" s="7"/>
      <c r="Q515" s="7"/>
      <c r="R515" s="7"/>
      <c r="S515" s="7"/>
    </row>
    <row r="516" spans="1:22" customHeight="1" ht="14.25">
      <c r="A516" s="2"/>
      <c r="B516" s="28" t="b">
        <f>NOT(ISBLANK(F516))</f>
        <v>0</v>
      </c>
      <c r="C516" s="29"/>
      <c r="D516" s="30"/>
      <c r="E516" s="31">
        <f>IF(AND(NOT(ISBLANK(C516)),NOT(ISBLANK(D516))),MOD(D516-C516,1),0)</f>
        <v>0</v>
      </c>
      <c r="F516" s="32"/>
      <c r="G516" s="32">
        <f>IF(ISBLANK(F516),E516,F516)</f>
        <v>0</v>
      </c>
      <c r="H516" s="28"/>
      <c r="I516" s="35"/>
      <c r="J516" s="8"/>
      <c r="K516" s="7"/>
      <c r="L516" s="7"/>
      <c r="M516" s="7"/>
      <c r="N516" s="7"/>
      <c r="O516" s="7"/>
      <c r="P516" s="7"/>
      <c r="Q516" s="7"/>
      <c r="R516" s="7"/>
      <c r="S516" s="7"/>
    </row>
    <row r="517" spans="1:22" customHeight="1" ht="14.25">
      <c r="A517" s="2"/>
      <c r="B517" s="28" t="b">
        <f>NOT(ISBLANK(F517))</f>
        <v>0</v>
      </c>
      <c r="C517" s="29"/>
      <c r="D517" s="30"/>
      <c r="E517" s="31">
        <f>IF(AND(NOT(ISBLANK(C517)),NOT(ISBLANK(D517))),MOD(D517-C517,1),0)</f>
        <v>0</v>
      </c>
      <c r="F517" s="32"/>
      <c r="G517" s="32">
        <f>IF(ISBLANK(F517),E517,F517)</f>
        <v>0</v>
      </c>
      <c r="H517" s="28"/>
      <c r="I517" s="35"/>
      <c r="J517" s="8"/>
      <c r="K517" s="7"/>
      <c r="L517" s="7"/>
      <c r="M517" s="7"/>
      <c r="N517" s="7"/>
      <c r="O517" s="7"/>
      <c r="P517" s="7"/>
      <c r="Q517" s="7"/>
      <c r="R517" s="7"/>
      <c r="S517" s="7"/>
    </row>
    <row r="518" spans="1:22" customHeight="1" ht="14.25">
      <c r="A518" s="2"/>
      <c r="B518" s="28" t="b">
        <f>NOT(ISBLANK(F518))</f>
        <v>0</v>
      </c>
      <c r="C518" s="29"/>
      <c r="D518" s="30"/>
      <c r="E518" s="31">
        <f>IF(AND(NOT(ISBLANK(C518)),NOT(ISBLANK(D518))),MOD(D518-C518,1),0)</f>
        <v>0</v>
      </c>
      <c r="F518" s="32"/>
      <c r="G518" s="32">
        <f>IF(ISBLANK(F518),E518,F518)</f>
        <v>0</v>
      </c>
      <c r="H518" s="28"/>
      <c r="I518" s="35"/>
      <c r="J518" s="8"/>
      <c r="K518" s="7"/>
      <c r="L518" s="7"/>
      <c r="M518" s="7"/>
      <c r="N518" s="7"/>
      <c r="O518" s="7"/>
      <c r="P518" s="7"/>
      <c r="Q518" s="7"/>
      <c r="R518" s="7"/>
      <c r="S518" s="7"/>
    </row>
    <row r="519" spans="1:22" customHeight="1" ht="14.25">
      <c r="A519" s="2"/>
      <c r="B519" s="28" t="b">
        <f>NOT(ISBLANK(F519))</f>
        <v>0</v>
      </c>
      <c r="C519" s="29"/>
      <c r="D519" s="30"/>
      <c r="E519" s="31">
        <f>IF(AND(NOT(ISBLANK(C519)),NOT(ISBLANK(D519))),MOD(D519-C519,1),0)</f>
        <v>0</v>
      </c>
      <c r="F519" s="32"/>
      <c r="G519" s="32">
        <f>IF(ISBLANK(F519),E519,F519)</f>
        <v>0</v>
      </c>
      <c r="H519" s="28"/>
      <c r="I519" s="35"/>
      <c r="J519" s="8"/>
      <c r="K519" s="7"/>
      <c r="L519" s="7"/>
      <c r="M519" s="7"/>
      <c r="N519" s="7"/>
      <c r="O519" s="7"/>
      <c r="P519" s="7"/>
      <c r="Q519" s="7"/>
      <c r="R519" s="7"/>
      <c r="S519" s="7"/>
    </row>
    <row r="520" spans="1:22" customHeight="1" ht="14.25">
      <c r="A520" s="2"/>
      <c r="B520" s="28" t="b">
        <f>NOT(ISBLANK(F520))</f>
        <v>0</v>
      </c>
      <c r="C520" s="29"/>
      <c r="D520" s="30"/>
      <c r="E520" s="31">
        <f>IF(AND(NOT(ISBLANK(C520)),NOT(ISBLANK(D520))),MOD(D520-C520,1),0)</f>
        <v>0</v>
      </c>
      <c r="F520" s="32"/>
      <c r="G520" s="32">
        <f>IF(ISBLANK(F520),E520,F520)</f>
        <v>0</v>
      </c>
      <c r="H520" s="28"/>
      <c r="I520" s="35"/>
      <c r="J520" s="8"/>
      <c r="K520" s="7"/>
      <c r="L520" s="7"/>
      <c r="M520" s="7"/>
      <c r="N520" s="7"/>
      <c r="O520" s="7"/>
      <c r="P520" s="7"/>
      <c r="Q520" s="7"/>
      <c r="R520" s="7"/>
      <c r="S520" s="7"/>
    </row>
    <row r="521" spans="1:22" customHeight="1" ht="14.25">
      <c r="A521" s="2"/>
      <c r="B521" s="28" t="b">
        <f>NOT(ISBLANK(F521))</f>
        <v>0</v>
      </c>
      <c r="C521" s="29"/>
      <c r="D521" s="30"/>
      <c r="E521" s="31">
        <f>IF(AND(NOT(ISBLANK(C521)),NOT(ISBLANK(D521))),MOD(D521-C521,1),0)</f>
        <v>0</v>
      </c>
      <c r="F521" s="32"/>
      <c r="G521" s="32">
        <f>IF(ISBLANK(F521),E521,F521)</f>
        <v>0</v>
      </c>
      <c r="H521" s="28"/>
      <c r="I521" s="35"/>
      <c r="J521" s="8"/>
      <c r="K521" s="7"/>
      <c r="L521" s="7"/>
      <c r="M521" s="7"/>
      <c r="N521" s="7"/>
      <c r="O521" s="7"/>
      <c r="P521" s="7"/>
      <c r="Q521" s="7"/>
      <c r="R521" s="7"/>
      <c r="S521" s="7"/>
    </row>
    <row r="522" spans="1:22" customHeight="1" ht="14.25">
      <c r="A522" s="2"/>
      <c r="B522" s="28" t="b">
        <f>NOT(ISBLANK(F522))</f>
        <v>0</v>
      </c>
      <c r="C522" s="29"/>
      <c r="D522" s="30"/>
      <c r="E522" s="31">
        <f>IF(AND(NOT(ISBLANK(C522)),NOT(ISBLANK(D522))),MOD(D522-C522,1),0)</f>
        <v>0</v>
      </c>
      <c r="F522" s="32"/>
      <c r="G522" s="32">
        <f>IF(ISBLANK(F522),E522,F522)</f>
        <v>0</v>
      </c>
      <c r="H522" s="28"/>
      <c r="I522" s="35"/>
      <c r="J522" s="8"/>
      <c r="K522" s="7"/>
      <c r="L522" s="7"/>
      <c r="M522" s="7"/>
      <c r="N522" s="7"/>
      <c r="O522" s="7"/>
      <c r="P522" s="7"/>
      <c r="Q522" s="7"/>
      <c r="R522" s="7"/>
      <c r="S522" s="7"/>
    </row>
    <row r="523" spans="1:22" customHeight="1" ht="14.25">
      <c r="A523" s="2"/>
      <c r="B523" s="28" t="b">
        <f>NOT(ISBLANK(F523))</f>
        <v>0</v>
      </c>
      <c r="C523" s="29"/>
      <c r="D523" s="30"/>
      <c r="E523" s="31">
        <f>IF(AND(NOT(ISBLANK(C523)),NOT(ISBLANK(D523))),MOD(D523-C523,1),0)</f>
        <v>0</v>
      </c>
      <c r="F523" s="32"/>
      <c r="G523" s="32">
        <f>IF(ISBLANK(F523),E523,F523)</f>
        <v>0</v>
      </c>
      <c r="H523" s="28"/>
      <c r="I523" s="35"/>
      <c r="J523" s="8"/>
      <c r="K523" s="7"/>
      <c r="L523" s="7"/>
      <c r="M523" s="7"/>
      <c r="N523" s="7"/>
      <c r="O523" s="7"/>
      <c r="P523" s="7"/>
      <c r="Q523" s="7"/>
      <c r="R523" s="7"/>
      <c r="S523" s="7"/>
    </row>
    <row r="524" spans="1:22" customHeight="1" ht="14.25">
      <c r="A524" s="2"/>
      <c r="B524" s="28" t="b">
        <f>NOT(ISBLANK(F524))</f>
        <v>0</v>
      </c>
      <c r="C524" s="29"/>
      <c r="D524" s="30"/>
      <c r="E524" s="31">
        <f>IF(AND(NOT(ISBLANK(C524)),NOT(ISBLANK(D524))),MOD(D524-C524,1),0)</f>
        <v>0</v>
      </c>
      <c r="F524" s="32"/>
      <c r="G524" s="32">
        <f>IF(ISBLANK(F524),E524,F524)</f>
        <v>0</v>
      </c>
      <c r="H524" s="28"/>
      <c r="I524" s="35"/>
      <c r="J524" s="8"/>
      <c r="K524" s="7"/>
      <c r="L524" s="7"/>
      <c r="M524" s="7"/>
      <c r="N524" s="7"/>
      <c r="O524" s="7"/>
      <c r="P524" s="7"/>
      <c r="Q524" s="7"/>
      <c r="R524" s="7"/>
      <c r="S524" s="7"/>
    </row>
    <row r="525" spans="1:22" customHeight="1" ht="14.25">
      <c r="A525" s="2"/>
      <c r="B525" s="28" t="b">
        <f>NOT(ISBLANK(F525))</f>
        <v>0</v>
      </c>
      <c r="C525" s="29"/>
      <c r="D525" s="30"/>
      <c r="E525" s="31">
        <f>IF(AND(NOT(ISBLANK(C525)),NOT(ISBLANK(D525))),MOD(D525-C525,1),0)</f>
        <v>0</v>
      </c>
      <c r="F525" s="32"/>
      <c r="G525" s="32">
        <f>IF(ISBLANK(F525),E525,F525)</f>
        <v>0</v>
      </c>
      <c r="H525" s="28"/>
      <c r="I525" s="35"/>
      <c r="J525" s="8"/>
      <c r="K525" s="7"/>
      <c r="L525" s="7"/>
      <c r="M525" s="7"/>
      <c r="N525" s="7"/>
      <c r="O525" s="7"/>
      <c r="P525" s="7"/>
      <c r="Q525" s="7"/>
      <c r="R525" s="7"/>
      <c r="S525" s="7"/>
    </row>
    <row r="526" spans="1:22" customHeight="1" ht="14.25">
      <c r="A526" s="2"/>
      <c r="B526" s="28" t="b">
        <f>NOT(ISBLANK(F526))</f>
        <v>0</v>
      </c>
      <c r="C526" s="29"/>
      <c r="D526" s="30"/>
      <c r="E526" s="31">
        <f>IF(AND(NOT(ISBLANK(C526)),NOT(ISBLANK(D526))),MOD(D526-C526,1),0)</f>
        <v>0</v>
      </c>
      <c r="F526" s="32"/>
      <c r="G526" s="32">
        <f>IF(ISBLANK(F526),E526,F526)</f>
        <v>0</v>
      </c>
      <c r="H526" s="28"/>
      <c r="I526" s="35"/>
      <c r="J526" s="8"/>
      <c r="K526" s="7"/>
      <c r="L526" s="7"/>
      <c r="M526" s="7"/>
      <c r="N526" s="7"/>
      <c r="O526" s="7"/>
      <c r="P526" s="7"/>
      <c r="Q526" s="7"/>
      <c r="R526" s="7"/>
      <c r="S526" s="7"/>
    </row>
    <row r="527" spans="1:22" customHeight="1" ht="14.25">
      <c r="A527" s="2"/>
      <c r="B527" s="28" t="b">
        <f>NOT(ISBLANK(F527))</f>
        <v>0</v>
      </c>
      <c r="C527" s="29"/>
      <c r="D527" s="30"/>
      <c r="E527" s="31">
        <f>IF(AND(NOT(ISBLANK(C527)),NOT(ISBLANK(D527))),MOD(D527-C527,1),0)</f>
        <v>0</v>
      </c>
      <c r="F527" s="32"/>
      <c r="G527" s="32">
        <f>IF(ISBLANK(F527),E527,F527)</f>
        <v>0</v>
      </c>
      <c r="H527" s="28"/>
      <c r="I527" s="35"/>
      <c r="J527" s="8"/>
      <c r="K527" s="7"/>
      <c r="L527" s="7"/>
      <c r="M527" s="7"/>
      <c r="N527" s="7"/>
      <c r="O527" s="7"/>
      <c r="P527" s="7"/>
      <c r="Q527" s="7"/>
      <c r="R527" s="7"/>
      <c r="S527" s="7"/>
    </row>
    <row r="528" spans="1:22" customHeight="1" ht="14.25">
      <c r="A528" s="2"/>
      <c r="B528" s="28" t="b">
        <f>NOT(ISBLANK(F528))</f>
        <v>0</v>
      </c>
      <c r="C528" s="29"/>
      <c r="D528" s="30"/>
      <c r="E528" s="31">
        <f>IF(AND(NOT(ISBLANK(C528)),NOT(ISBLANK(D528))),MOD(D528-C528,1),0)</f>
        <v>0</v>
      </c>
      <c r="F528" s="32"/>
      <c r="G528" s="32">
        <f>IF(ISBLANK(F528),E528,F528)</f>
        <v>0</v>
      </c>
      <c r="H528" s="28"/>
      <c r="I528" s="35"/>
      <c r="J528" s="8"/>
      <c r="K528" s="7"/>
      <c r="L528" s="7"/>
      <c r="M528" s="7"/>
      <c r="N528" s="7"/>
      <c r="O528" s="7"/>
      <c r="P528" s="7"/>
      <c r="Q528" s="7"/>
      <c r="R528" s="7"/>
      <c r="S528" s="7"/>
    </row>
    <row r="529" spans="1:22" customHeight="1" ht="14.25">
      <c r="A529" s="2"/>
      <c r="B529" s="28" t="b">
        <f>NOT(ISBLANK(F529))</f>
        <v>0</v>
      </c>
      <c r="C529" s="29"/>
      <c r="D529" s="30"/>
      <c r="E529" s="31">
        <f>IF(AND(NOT(ISBLANK(C529)),NOT(ISBLANK(D529))),MOD(D529-C529,1),0)</f>
        <v>0</v>
      </c>
      <c r="F529" s="32"/>
      <c r="G529" s="32">
        <f>IF(ISBLANK(F529),E529,F529)</f>
        <v>0</v>
      </c>
      <c r="H529" s="28"/>
      <c r="I529" s="35"/>
      <c r="J529" s="8"/>
      <c r="K529" s="7"/>
      <c r="L529" s="7"/>
      <c r="M529" s="7"/>
      <c r="N529" s="7"/>
      <c r="O529" s="7"/>
      <c r="P529" s="7"/>
      <c r="Q529" s="7"/>
      <c r="R529" s="7"/>
      <c r="S529" s="7"/>
    </row>
    <row r="530" spans="1:22" customHeight="1" ht="14.25">
      <c r="A530" s="2"/>
      <c r="B530" s="28" t="b">
        <f>NOT(ISBLANK(F530))</f>
        <v>0</v>
      </c>
      <c r="C530" s="29"/>
      <c r="D530" s="30"/>
      <c r="E530" s="31">
        <f>IF(AND(NOT(ISBLANK(C530)),NOT(ISBLANK(D530))),MOD(D530-C530,1),0)</f>
        <v>0</v>
      </c>
      <c r="F530" s="32"/>
      <c r="G530" s="32">
        <f>IF(ISBLANK(F530),E530,F530)</f>
        <v>0</v>
      </c>
      <c r="H530" s="28"/>
      <c r="I530" s="35"/>
      <c r="J530" s="8"/>
      <c r="K530" s="7"/>
      <c r="L530" s="7"/>
      <c r="M530" s="7"/>
      <c r="N530" s="7"/>
      <c r="O530" s="7"/>
      <c r="P530" s="7"/>
      <c r="Q530" s="7"/>
      <c r="R530" s="7"/>
      <c r="S530" s="7"/>
    </row>
    <row r="531" spans="1:22" customHeight="1" ht="14.25">
      <c r="A531" s="2"/>
      <c r="B531" s="28" t="b">
        <f>NOT(ISBLANK(F531))</f>
        <v>0</v>
      </c>
      <c r="C531" s="29"/>
      <c r="D531" s="30"/>
      <c r="E531" s="31">
        <f>IF(AND(NOT(ISBLANK(C531)),NOT(ISBLANK(D531))),MOD(D531-C531,1),0)</f>
        <v>0</v>
      </c>
      <c r="F531" s="32"/>
      <c r="G531" s="32">
        <f>IF(ISBLANK(F531),E531,F531)</f>
        <v>0</v>
      </c>
      <c r="H531" s="28"/>
      <c r="I531" s="35"/>
      <c r="J531" s="8"/>
      <c r="K531" s="7"/>
      <c r="L531" s="7"/>
      <c r="M531" s="7"/>
      <c r="N531" s="7"/>
      <c r="O531" s="7"/>
      <c r="P531" s="7"/>
      <c r="Q531" s="7"/>
      <c r="R531" s="7"/>
      <c r="S531" s="7"/>
    </row>
    <row r="532" spans="1:22" customHeight="1" ht="14.25">
      <c r="A532" s="2"/>
      <c r="B532" s="28" t="b">
        <f>NOT(ISBLANK(F532))</f>
        <v>0</v>
      </c>
      <c r="C532" s="29"/>
      <c r="D532" s="30"/>
      <c r="E532" s="31">
        <f>IF(AND(NOT(ISBLANK(C532)),NOT(ISBLANK(D532))),MOD(D532-C532,1),0)</f>
        <v>0</v>
      </c>
      <c r="F532" s="32"/>
      <c r="G532" s="32">
        <f>IF(ISBLANK(F532),E532,F532)</f>
        <v>0</v>
      </c>
      <c r="H532" s="28"/>
      <c r="I532" s="35"/>
      <c r="J532" s="8"/>
      <c r="K532" s="7"/>
      <c r="L532" s="7"/>
      <c r="M532" s="7"/>
      <c r="N532" s="7"/>
      <c r="O532" s="7"/>
      <c r="P532" s="7"/>
      <c r="Q532" s="7"/>
      <c r="R532" s="7"/>
      <c r="S532" s="7"/>
    </row>
    <row r="533" spans="1:22" customHeight="1" ht="14.25">
      <c r="A533" s="2"/>
      <c r="B533" s="28" t="b">
        <f>NOT(ISBLANK(F533))</f>
        <v>0</v>
      </c>
      <c r="C533" s="29"/>
      <c r="D533" s="30"/>
      <c r="E533" s="31">
        <f>IF(AND(NOT(ISBLANK(C533)),NOT(ISBLANK(D533))),MOD(D533-C533,1),0)</f>
        <v>0</v>
      </c>
      <c r="F533" s="32"/>
      <c r="G533" s="32">
        <f>IF(ISBLANK(F533),E533,F533)</f>
        <v>0</v>
      </c>
      <c r="H533" s="28"/>
      <c r="I533" s="35"/>
      <c r="J533" s="8"/>
      <c r="K533" s="7"/>
      <c r="L533" s="7"/>
      <c r="M533" s="7"/>
      <c r="N533" s="7"/>
      <c r="O533" s="7"/>
      <c r="P533" s="7"/>
      <c r="Q533" s="7"/>
      <c r="R533" s="7"/>
      <c r="S533" s="7"/>
    </row>
    <row r="534" spans="1:22" customHeight="1" ht="14.25">
      <c r="A534" s="2"/>
      <c r="B534" s="28" t="b">
        <f>NOT(ISBLANK(F534))</f>
        <v>0</v>
      </c>
      <c r="C534" s="29"/>
      <c r="D534" s="30"/>
      <c r="E534" s="31">
        <f>IF(AND(NOT(ISBLANK(C534)),NOT(ISBLANK(D534))),MOD(D534-C534,1),0)</f>
        <v>0</v>
      </c>
      <c r="F534" s="32"/>
      <c r="G534" s="32">
        <f>IF(ISBLANK(F534),E534,F534)</f>
        <v>0</v>
      </c>
      <c r="H534" s="28"/>
      <c r="I534" s="35"/>
      <c r="J534" s="8"/>
      <c r="K534" s="7"/>
      <c r="L534" s="7"/>
      <c r="M534" s="7"/>
      <c r="N534" s="7"/>
      <c r="O534" s="7"/>
      <c r="P534" s="7"/>
      <c r="Q534" s="7"/>
      <c r="R534" s="7"/>
      <c r="S534" s="7"/>
    </row>
    <row r="535" spans="1:22" customHeight="1" ht="14.25">
      <c r="A535" s="2"/>
      <c r="B535" s="28" t="b">
        <f>NOT(ISBLANK(F535))</f>
        <v>0</v>
      </c>
      <c r="C535" s="29"/>
      <c r="D535" s="30"/>
      <c r="E535" s="31">
        <f>IF(AND(NOT(ISBLANK(C535)),NOT(ISBLANK(D535))),MOD(D535-C535,1),0)</f>
        <v>0</v>
      </c>
      <c r="F535" s="32"/>
      <c r="G535" s="32">
        <f>IF(ISBLANK(F535),E535,F535)</f>
        <v>0</v>
      </c>
      <c r="H535" s="28"/>
      <c r="I535" s="35"/>
      <c r="J535" s="8"/>
      <c r="K535" s="7"/>
      <c r="L535" s="7"/>
      <c r="M535" s="7"/>
      <c r="N535" s="7"/>
      <c r="O535" s="7"/>
      <c r="P535" s="7"/>
      <c r="Q535" s="7"/>
      <c r="R535" s="7"/>
      <c r="S535" s="7"/>
    </row>
    <row r="536" spans="1:22" customHeight="1" ht="14.25">
      <c r="A536" s="2"/>
      <c r="B536" s="28" t="b">
        <f>NOT(ISBLANK(F536))</f>
        <v>0</v>
      </c>
      <c r="C536" s="29"/>
      <c r="D536" s="30"/>
      <c r="E536" s="31">
        <f>IF(AND(NOT(ISBLANK(C536)),NOT(ISBLANK(D536))),MOD(D536-C536,1),0)</f>
        <v>0</v>
      </c>
      <c r="F536" s="32"/>
      <c r="G536" s="32">
        <f>IF(ISBLANK(F536),E536,F536)</f>
        <v>0</v>
      </c>
      <c r="H536" s="28"/>
      <c r="I536" s="35"/>
      <c r="J536" s="8"/>
      <c r="K536" s="7"/>
      <c r="L536" s="7"/>
      <c r="M536" s="7"/>
      <c r="N536" s="7"/>
      <c r="O536" s="7"/>
      <c r="P536" s="7"/>
      <c r="Q536" s="7"/>
      <c r="R536" s="7"/>
      <c r="S536" s="7"/>
    </row>
    <row r="537" spans="1:22" customHeight="1" ht="14.25">
      <c r="A537" s="2"/>
      <c r="B537" s="28" t="b">
        <f>NOT(ISBLANK(F537))</f>
        <v>0</v>
      </c>
      <c r="C537" s="29"/>
      <c r="D537" s="30"/>
      <c r="E537" s="31">
        <f>IF(AND(NOT(ISBLANK(C537)),NOT(ISBLANK(D537))),MOD(D537-C537,1),0)</f>
        <v>0</v>
      </c>
      <c r="F537" s="32"/>
      <c r="G537" s="32">
        <f>IF(ISBLANK(F537),E537,F537)</f>
        <v>0</v>
      </c>
      <c r="H537" s="28"/>
      <c r="I537" s="35"/>
      <c r="J537" s="8"/>
      <c r="K537" s="7"/>
      <c r="L537" s="7"/>
      <c r="M537" s="7"/>
      <c r="N537" s="7"/>
      <c r="O537" s="7"/>
      <c r="P537" s="7"/>
      <c r="Q537" s="7"/>
      <c r="R537" s="7"/>
      <c r="S537" s="7"/>
    </row>
    <row r="538" spans="1:22" customHeight="1" ht="14.25">
      <c r="A538" s="2"/>
      <c r="B538" s="28" t="b">
        <f>NOT(ISBLANK(F538))</f>
        <v>0</v>
      </c>
      <c r="C538" s="29"/>
      <c r="D538" s="30"/>
      <c r="E538" s="31">
        <f>IF(AND(NOT(ISBLANK(C538)),NOT(ISBLANK(D538))),MOD(D538-C538,1),0)</f>
        <v>0</v>
      </c>
      <c r="F538" s="32"/>
      <c r="G538" s="32">
        <f>IF(ISBLANK(F538),E538,F538)</f>
        <v>0</v>
      </c>
      <c r="H538" s="28"/>
      <c r="I538" s="35"/>
      <c r="J538" s="8"/>
      <c r="K538" s="7"/>
      <c r="L538" s="7"/>
      <c r="M538" s="7"/>
      <c r="N538" s="7"/>
      <c r="O538" s="7"/>
      <c r="P538" s="7"/>
      <c r="Q538" s="7"/>
      <c r="R538" s="7"/>
      <c r="S538" s="7"/>
    </row>
    <row r="539" spans="1:22" customHeight="1" ht="14.25">
      <c r="A539" s="2"/>
      <c r="B539" s="28" t="b">
        <f>NOT(ISBLANK(F539))</f>
        <v>0</v>
      </c>
      <c r="C539" s="29"/>
      <c r="D539" s="30"/>
      <c r="E539" s="31">
        <f>IF(AND(NOT(ISBLANK(C539)),NOT(ISBLANK(D539))),MOD(D539-C539,1),0)</f>
        <v>0</v>
      </c>
      <c r="F539" s="32"/>
      <c r="G539" s="32">
        <f>IF(ISBLANK(F539),E539,F539)</f>
        <v>0</v>
      </c>
      <c r="H539" s="28"/>
      <c r="I539" s="35"/>
      <c r="J539" s="8"/>
      <c r="K539" s="7"/>
      <c r="L539" s="7"/>
      <c r="M539" s="7"/>
      <c r="N539" s="7"/>
      <c r="O539" s="7"/>
      <c r="P539" s="7"/>
      <c r="Q539" s="7"/>
      <c r="R539" s="7"/>
      <c r="S539" s="7"/>
    </row>
    <row r="540" spans="1:22" customHeight="1" ht="14.25">
      <c r="A540" s="2"/>
      <c r="B540" s="28" t="b">
        <f>NOT(ISBLANK(F540))</f>
        <v>0</v>
      </c>
      <c r="C540" s="29"/>
      <c r="D540" s="30"/>
      <c r="E540" s="31">
        <f>IF(AND(NOT(ISBLANK(C540)),NOT(ISBLANK(D540))),MOD(D540-C540,1),0)</f>
        <v>0</v>
      </c>
      <c r="F540" s="32"/>
      <c r="G540" s="32">
        <f>IF(ISBLANK(F540),E540,F540)</f>
        <v>0</v>
      </c>
      <c r="H540" s="28"/>
      <c r="I540" s="35"/>
      <c r="J540" s="8"/>
      <c r="K540" s="7"/>
      <c r="L540" s="7"/>
      <c r="M540" s="7"/>
      <c r="N540" s="7"/>
      <c r="O540" s="7"/>
      <c r="P540" s="7"/>
      <c r="Q540" s="7"/>
      <c r="R540" s="7"/>
      <c r="S540" s="7"/>
    </row>
    <row r="541" spans="1:22" customHeight="1" ht="14.25">
      <c r="A541" s="2"/>
      <c r="B541" s="28" t="b">
        <f>NOT(ISBLANK(F541))</f>
        <v>0</v>
      </c>
      <c r="C541" s="29"/>
      <c r="D541" s="30"/>
      <c r="E541" s="31">
        <f>IF(AND(NOT(ISBLANK(C541)),NOT(ISBLANK(D541))),MOD(D541-C541,1),0)</f>
        <v>0</v>
      </c>
      <c r="F541" s="32"/>
      <c r="G541" s="32">
        <f>IF(ISBLANK(F541),E541,F541)</f>
        <v>0</v>
      </c>
      <c r="H541" s="28"/>
      <c r="I541" s="35"/>
      <c r="J541" s="8"/>
      <c r="K541" s="7"/>
      <c r="L541" s="7"/>
      <c r="M541" s="7"/>
      <c r="N541" s="7"/>
      <c r="O541" s="7"/>
      <c r="P541" s="7"/>
      <c r="Q541" s="7"/>
      <c r="R541" s="7"/>
      <c r="S541" s="7"/>
    </row>
    <row r="542" spans="1:22" customHeight="1" ht="14.25">
      <c r="A542" s="2"/>
      <c r="B542" s="28" t="b">
        <f>NOT(ISBLANK(F542))</f>
        <v>0</v>
      </c>
      <c r="C542" s="29"/>
      <c r="D542" s="30"/>
      <c r="E542" s="31">
        <f>IF(AND(NOT(ISBLANK(C542)),NOT(ISBLANK(D542))),MOD(D542-C542,1),0)</f>
        <v>0</v>
      </c>
      <c r="F542" s="32"/>
      <c r="G542" s="32">
        <f>IF(ISBLANK(F542),E542,F542)</f>
        <v>0</v>
      </c>
      <c r="H542" s="28"/>
      <c r="I542" s="35"/>
      <c r="J542" s="8"/>
      <c r="K542" s="7"/>
      <c r="L542" s="7"/>
      <c r="M542" s="7"/>
      <c r="N542" s="7"/>
      <c r="O542" s="7"/>
      <c r="P542" s="7"/>
      <c r="Q542" s="7"/>
      <c r="R542" s="7"/>
      <c r="S542" s="7"/>
    </row>
    <row r="543" spans="1:22" customHeight="1" ht="14.25">
      <c r="A543" s="2"/>
      <c r="B543" s="28" t="b">
        <f>NOT(ISBLANK(F543))</f>
        <v>0</v>
      </c>
      <c r="C543" s="29"/>
      <c r="D543" s="30"/>
      <c r="E543" s="31">
        <f>IF(AND(NOT(ISBLANK(C543)),NOT(ISBLANK(D543))),MOD(D543-C543,1),0)</f>
        <v>0</v>
      </c>
      <c r="F543" s="32"/>
      <c r="G543" s="32">
        <f>IF(ISBLANK(F543),E543,F543)</f>
        <v>0</v>
      </c>
      <c r="H543" s="28"/>
      <c r="I543" s="35"/>
      <c r="J543" s="8"/>
      <c r="K543" s="7"/>
      <c r="L543" s="7"/>
      <c r="M543" s="7"/>
      <c r="N543" s="7"/>
      <c r="O543" s="7"/>
      <c r="P543" s="7"/>
      <c r="Q543" s="7"/>
      <c r="R543" s="7"/>
      <c r="S543" s="7"/>
    </row>
    <row r="544" spans="1:22" customHeight="1" ht="14.25">
      <c r="A544" s="2"/>
      <c r="B544" s="28" t="b">
        <f>NOT(ISBLANK(F544))</f>
        <v>0</v>
      </c>
      <c r="C544" s="29"/>
      <c r="D544" s="30"/>
      <c r="E544" s="31">
        <f>IF(AND(NOT(ISBLANK(C544)),NOT(ISBLANK(D544))),MOD(D544-C544,1),0)</f>
        <v>0</v>
      </c>
      <c r="F544" s="32"/>
      <c r="G544" s="32">
        <f>IF(ISBLANK(F544),E544,F544)</f>
        <v>0</v>
      </c>
      <c r="H544" s="28"/>
      <c r="I544" s="35"/>
      <c r="J544" s="8"/>
      <c r="K544" s="7"/>
      <c r="L544" s="7"/>
      <c r="M544" s="7"/>
      <c r="N544" s="7"/>
      <c r="O544" s="7"/>
      <c r="P544" s="7"/>
      <c r="Q544" s="7"/>
      <c r="R544" s="7"/>
      <c r="S544" s="7"/>
    </row>
    <row r="545" spans="1:22" customHeight="1" ht="14.25">
      <c r="A545" s="2"/>
      <c r="B545" s="28" t="b">
        <f>NOT(ISBLANK(F545))</f>
        <v>0</v>
      </c>
      <c r="C545" s="29"/>
      <c r="D545" s="30"/>
      <c r="E545" s="31">
        <f>IF(AND(NOT(ISBLANK(C545)),NOT(ISBLANK(D545))),MOD(D545-C545,1),0)</f>
        <v>0</v>
      </c>
      <c r="F545" s="32"/>
      <c r="G545" s="32">
        <f>IF(ISBLANK(F545),E545,F545)</f>
        <v>0</v>
      </c>
      <c r="H545" s="28"/>
      <c r="I545" s="35"/>
      <c r="J545" s="8"/>
      <c r="K545" s="7"/>
      <c r="L545" s="7"/>
      <c r="M545" s="7"/>
      <c r="N545" s="7"/>
      <c r="O545" s="7"/>
      <c r="P545" s="7"/>
      <c r="Q545" s="7"/>
      <c r="R545" s="7"/>
      <c r="S545" s="7"/>
    </row>
    <row r="546" spans="1:22" customHeight="1" ht="14.25">
      <c r="A546" s="2"/>
      <c r="B546" s="28" t="b">
        <f>NOT(ISBLANK(F546))</f>
        <v>0</v>
      </c>
      <c r="C546" s="29"/>
      <c r="D546" s="30"/>
      <c r="E546" s="31">
        <f>IF(AND(NOT(ISBLANK(C546)),NOT(ISBLANK(D546))),MOD(D546-C546,1),0)</f>
        <v>0</v>
      </c>
      <c r="F546" s="32"/>
      <c r="G546" s="32">
        <f>IF(ISBLANK(F546),E546,F546)</f>
        <v>0</v>
      </c>
      <c r="H546" s="28"/>
      <c r="I546" s="35"/>
      <c r="J546" s="8"/>
      <c r="K546" s="7"/>
      <c r="L546" s="7"/>
      <c r="M546" s="7"/>
      <c r="N546" s="7"/>
      <c r="O546" s="7"/>
      <c r="P546" s="7"/>
      <c r="Q546" s="7"/>
      <c r="R546" s="7"/>
      <c r="S546" s="7"/>
    </row>
    <row r="547" spans="1:22" customHeight="1" ht="14.25">
      <c r="A547" s="2"/>
      <c r="B547" s="28" t="b">
        <f>NOT(ISBLANK(F547))</f>
        <v>0</v>
      </c>
      <c r="C547" s="29"/>
      <c r="D547" s="30"/>
      <c r="E547" s="31">
        <f>IF(AND(NOT(ISBLANK(C547)),NOT(ISBLANK(D547))),MOD(D547-C547,1),0)</f>
        <v>0</v>
      </c>
      <c r="F547" s="32"/>
      <c r="G547" s="32">
        <f>IF(ISBLANK(F547),E547,F547)</f>
        <v>0</v>
      </c>
      <c r="H547" s="28"/>
      <c r="I547" s="35"/>
      <c r="J547" s="8"/>
      <c r="K547" s="7"/>
      <c r="L547" s="7"/>
      <c r="M547" s="7"/>
      <c r="N547" s="7"/>
      <c r="O547" s="7"/>
      <c r="P547" s="7"/>
      <c r="Q547" s="7"/>
      <c r="R547" s="7"/>
      <c r="S547" s="7"/>
    </row>
    <row r="548" spans="1:22" customHeight="1" ht="14.25">
      <c r="A548" s="2"/>
      <c r="B548" s="28" t="b">
        <f>NOT(ISBLANK(F548))</f>
        <v>0</v>
      </c>
      <c r="C548" s="29"/>
      <c r="D548" s="30"/>
      <c r="E548" s="31">
        <f>IF(AND(NOT(ISBLANK(C548)),NOT(ISBLANK(D548))),MOD(D548-C548,1),0)</f>
        <v>0</v>
      </c>
      <c r="F548" s="32"/>
      <c r="G548" s="32">
        <f>IF(ISBLANK(F548),E548,F548)</f>
        <v>0</v>
      </c>
      <c r="H548" s="28"/>
      <c r="I548" s="35"/>
      <c r="J548" s="8"/>
      <c r="K548" s="7"/>
      <c r="L548" s="7"/>
      <c r="M548" s="7"/>
      <c r="N548" s="7"/>
      <c r="O548" s="7"/>
      <c r="P548" s="7"/>
      <c r="Q548" s="7"/>
      <c r="R548" s="7"/>
      <c r="S548" s="7"/>
    </row>
    <row r="549" spans="1:22" customHeight="1" ht="14.25">
      <c r="A549" s="2"/>
      <c r="B549" s="28" t="b">
        <f>NOT(ISBLANK(F549))</f>
        <v>0</v>
      </c>
      <c r="C549" s="29"/>
      <c r="D549" s="30"/>
      <c r="E549" s="31">
        <f>IF(AND(NOT(ISBLANK(C549)),NOT(ISBLANK(D549))),MOD(D549-C549,1),0)</f>
        <v>0</v>
      </c>
      <c r="F549" s="32"/>
      <c r="G549" s="32">
        <f>IF(ISBLANK(F549),E549,F549)</f>
        <v>0</v>
      </c>
      <c r="H549" s="28"/>
      <c r="I549" s="35"/>
      <c r="J549" s="8"/>
      <c r="K549" s="7"/>
      <c r="L549" s="7"/>
      <c r="M549" s="7"/>
      <c r="N549" s="7"/>
      <c r="O549" s="7"/>
      <c r="P549" s="7"/>
      <c r="Q549" s="7"/>
      <c r="R549" s="7"/>
      <c r="S549" s="7"/>
    </row>
    <row r="550" spans="1:22" customHeight="1" ht="14.25">
      <c r="A550" s="2"/>
      <c r="B550" s="28" t="b">
        <f>NOT(ISBLANK(F550))</f>
        <v>0</v>
      </c>
      <c r="C550" s="29"/>
      <c r="D550" s="30"/>
      <c r="E550" s="31">
        <f>IF(AND(NOT(ISBLANK(C550)),NOT(ISBLANK(D550))),MOD(D550-C550,1),0)</f>
        <v>0</v>
      </c>
      <c r="F550" s="32"/>
      <c r="G550" s="32">
        <f>IF(ISBLANK(F550),E550,F550)</f>
        <v>0</v>
      </c>
      <c r="H550" s="28"/>
      <c r="I550" s="35"/>
      <c r="J550" s="8"/>
      <c r="K550" s="7"/>
      <c r="L550" s="7"/>
      <c r="M550" s="7"/>
      <c r="N550" s="7"/>
      <c r="O550" s="7"/>
      <c r="P550" s="7"/>
      <c r="Q550" s="7"/>
      <c r="R550" s="7"/>
      <c r="S550" s="7"/>
    </row>
    <row r="551" spans="1:22" customHeight="1" ht="14.25">
      <c r="A551" s="2"/>
      <c r="B551" s="28" t="b">
        <f>NOT(ISBLANK(F551))</f>
        <v>0</v>
      </c>
      <c r="C551" s="29"/>
      <c r="D551" s="30"/>
      <c r="E551" s="31">
        <f>IF(AND(NOT(ISBLANK(C551)),NOT(ISBLANK(D551))),MOD(D551-C551,1),0)</f>
        <v>0</v>
      </c>
      <c r="F551" s="32"/>
      <c r="G551" s="32">
        <f>IF(ISBLANK(F551),E551,F551)</f>
        <v>0</v>
      </c>
      <c r="H551" s="28"/>
      <c r="I551" s="35"/>
      <c r="J551" s="8"/>
      <c r="K551" s="7"/>
      <c r="L551" s="7"/>
      <c r="M551" s="7"/>
      <c r="N551" s="7"/>
      <c r="O551" s="7"/>
      <c r="P551" s="7"/>
      <c r="Q551" s="7"/>
      <c r="R551" s="7"/>
      <c r="S551" s="7"/>
    </row>
    <row r="552" spans="1:22" customHeight="1" ht="14.25">
      <c r="A552" s="2"/>
      <c r="B552" s="28" t="b">
        <f>NOT(ISBLANK(F552))</f>
        <v>0</v>
      </c>
      <c r="C552" s="29"/>
      <c r="D552" s="30"/>
      <c r="E552" s="31">
        <f>IF(AND(NOT(ISBLANK(C552)),NOT(ISBLANK(D552))),MOD(D552-C552,1),0)</f>
        <v>0</v>
      </c>
      <c r="F552" s="32"/>
      <c r="G552" s="32">
        <f>IF(ISBLANK(F552),E552,F552)</f>
        <v>0</v>
      </c>
      <c r="H552" s="28"/>
      <c r="I552" s="35"/>
      <c r="J552" s="8"/>
      <c r="K552" s="7"/>
      <c r="L552" s="7"/>
      <c r="M552" s="7"/>
      <c r="N552" s="7"/>
      <c r="O552" s="7"/>
      <c r="P552" s="7"/>
      <c r="Q552" s="7"/>
      <c r="R552" s="7"/>
      <c r="S552" s="7"/>
    </row>
    <row r="553" spans="1:22" customHeight="1" ht="14.25">
      <c r="A553" s="2"/>
      <c r="B553" s="28" t="b">
        <f>NOT(ISBLANK(F553))</f>
        <v>0</v>
      </c>
      <c r="C553" s="29"/>
      <c r="D553" s="30"/>
      <c r="E553" s="31">
        <f>IF(AND(NOT(ISBLANK(C553)),NOT(ISBLANK(D553))),MOD(D553-C553,1),0)</f>
        <v>0</v>
      </c>
      <c r="F553" s="32"/>
      <c r="G553" s="32">
        <f>IF(ISBLANK(F553),E553,F553)</f>
        <v>0</v>
      </c>
      <c r="H553" s="28"/>
      <c r="I553" s="35"/>
      <c r="J553" s="8"/>
      <c r="K553" s="7"/>
      <c r="L553" s="7"/>
      <c r="M553" s="7"/>
      <c r="N553" s="7"/>
      <c r="O553" s="7"/>
      <c r="P553" s="7"/>
      <c r="Q553" s="7"/>
      <c r="R553" s="7"/>
      <c r="S553" s="7"/>
    </row>
    <row r="554" spans="1:22" customHeight="1" ht="14.25">
      <c r="A554" s="2"/>
      <c r="B554" s="28" t="b">
        <f>NOT(ISBLANK(F554))</f>
        <v>0</v>
      </c>
      <c r="C554" s="29"/>
      <c r="D554" s="30"/>
      <c r="E554" s="31">
        <f>IF(AND(NOT(ISBLANK(C554)),NOT(ISBLANK(D554))),MOD(D554-C554,1),0)</f>
        <v>0</v>
      </c>
      <c r="F554" s="32"/>
      <c r="G554" s="32">
        <f>IF(ISBLANK(F554),E554,F554)</f>
        <v>0</v>
      </c>
      <c r="H554" s="28"/>
      <c r="I554" s="35"/>
      <c r="J554" s="8"/>
      <c r="K554" s="7"/>
      <c r="L554" s="7"/>
      <c r="M554" s="7"/>
      <c r="N554" s="7"/>
      <c r="O554" s="7"/>
      <c r="P554" s="7"/>
      <c r="Q554" s="7"/>
      <c r="R554" s="7"/>
      <c r="S554" s="7"/>
    </row>
    <row r="555" spans="1:22" customHeight="1" ht="14.25">
      <c r="A555" s="2"/>
      <c r="B555" s="28" t="b">
        <f>NOT(ISBLANK(F555))</f>
        <v>0</v>
      </c>
      <c r="C555" s="29"/>
      <c r="D555" s="30"/>
      <c r="E555" s="31">
        <f>IF(AND(NOT(ISBLANK(C555)),NOT(ISBLANK(D555))),MOD(D555-C555,1),0)</f>
        <v>0</v>
      </c>
      <c r="F555" s="32"/>
      <c r="G555" s="32">
        <f>IF(ISBLANK(F555),E555,F555)</f>
        <v>0</v>
      </c>
      <c r="H555" s="28"/>
      <c r="I555" s="35"/>
      <c r="J555" s="8"/>
      <c r="K555" s="7"/>
      <c r="L555" s="7"/>
      <c r="M555" s="7"/>
      <c r="N555" s="7"/>
      <c r="O555" s="7"/>
      <c r="P555" s="7"/>
      <c r="Q555" s="7"/>
      <c r="R555" s="7"/>
      <c r="S555" s="7"/>
    </row>
    <row r="556" spans="1:22" customHeight="1" ht="14.25">
      <c r="A556" s="2"/>
      <c r="B556" s="28" t="b">
        <f>NOT(ISBLANK(F556))</f>
        <v>0</v>
      </c>
      <c r="C556" s="29"/>
      <c r="D556" s="30"/>
      <c r="E556" s="31">
        <f>IF(AND(NOT(ISBLANK(C556)),NOT(ISBLANK(D556))),MOD(D556-C556,1),0)</f>
        <v>0</v>
      </c>
      <c r="F556" s="32"/>
      <c r="G556" s="32">
        <f>IF(ISBLANK(F556),E556,F556)</f>
        <v>0</v>
      </c>
      <c r="H556" s="28"/>
      <c r="I556" s="35"/>
      <c r="J556" s="8"/>
      <c r="K556" s="7"/>
      <c r="L556" s="7"/>
      <c r="M556" s="7"/>
      <c r="N556" s="7"/>
      <c r="O556" s="7"/>
      <c r="P556" s="7"/>
      <c r="Q556" s="7"/>
      <c r="R556" s="7"/>
      <c r="S556" s="7"/>
    </row>
    <row r="557" spans="1:22" customHeight="1" ht="14.25">
      <c r="A557" s="2"/>
      <c r="B557" s="28" t="b">
        <f>NOT(ISBLANK(F557))</f>
        <v>0</v>
      </c>
      <c r="C557" s="29"/>
      <c r="D557" s="30"/>
      <c r="E557" s="31">
        <f>IF(AND(NOT(ISBLANK(C557)),NOT(ISBLANK(D557))),MOD(D557-C557,1),0)</f>
        <v>0</v>
      </c>
      <c r="F557" s="32"/>
      <c r="G557" s="32">
        <f>IF(ISBLANK(F557),E557,F557)</f>
        <v>0</v>
      </c>
      <c r="H557" s="28"/>
      <c r="I557" s="35"/>
      <c r="J557" s="8"/>
      <c r="K557" s="7"/>
      <c r="L557" s="7"/>
      <c r="M557" s="7"/>
      <c r="N557" s="7"/>
      <c r="O557" s="7"/>
      <c r="P557" s="7"/>
      <c r="Q557" s="7"/>
      <c r="R557" s="7"/>
      <c r="S557" s="7"/>
    </row>
    <row r="558" spans="1:22" customHeight="1" ht="14.25">
      <c r="A558" s="2"/>
      <c r="B558" s="28" t="b">
        <f>NOT(ISBLANK(F558))</f>
        <v>0</v>
      </c>
      <c r="C558" s="29"/>
      <c r="D558" s="30"/>
      <c r="E558" s="31">
        <f>IF(AND(NOT(ISBLANK(C558)),NOT(ISBLANK(D558))),MOD(D558-C558,1),0)</f>
        <v>0</v>
      </c>
      <c r="F558" s="32"/>
      <c r="G558" s="32">
        <f>IF(ISBLANK(F558),E558,F558)</f>
        <v>0</v>
      </c>
      <c r="H558" s="28"/>
      <c r="I558" s="35"/>
      <c r="J558" s="8"/>
      <c r="K558" s="7"/>
      <c r="L558" s="7"/>
      <c r="M558" s="7"/>
      <c r="N558" s="7"/>
      <c r="O558" s="7"/>
      <c r="P558" s="7"/>
      <c r="Q558" s="7"/>
      <c r="R558" s="7"/>
      <c r="S558" s="7"/>
    </row>
    <row r="559" spans="1:22" customHeight="1" ht="14.25">
      <c r="A559" s="2"/>
      <c r="B559" s="28" t="b">
        <f>NOT(ISBLANK(F559))</f>
        <v>0</v>
      </c>
      <c r="C559" s="29"/>
      <c r="D559" s="30"/>
      <c r="E559" s="31">
        <f>IF(AND(NOT(ISBLANK(C559)),NOT(ISBLANK(D559))),MOD(D559-C559,1),0)</f>
        <v>0</v>
      </c>
      <c r="F559" s="32"/>
      <c r="G559" s="32">
        <f>IF(ISBLANK(F559),E559,F559)</f>
        <v>0</v>
      </c>
      <c r="H559" s="28"/>
      <c r="I559" s="35"/>
      <c r="J559" s="8"/>
      <c r="K559" s="7"/>
      <c r="L559" s="7"/>
      <c r="M559" s="7"/>
      <c r="N559" s="7"/>
      <c r="O559" s="7"/>
      <c r="P559" s="7"/>
      <c r="Q559" s="7"/>
      <c r="R559" s="7"/>
      <c r="S559" s="7"/>
    </row>
    <row r="560" spans="1:22" customHeight="1" ht="14.25">
      <c r="A560" s="2"/>
      <c r="B560" s="28" t="b">
        <f>NOT(ISBLANK(F560))</f>
        <v>0</v>
      </c>
      <c r="C560" s="29"/>
      <c r="D560" s="30"/>
      <c r="E560" s="31">
        <f>IF(AND(NOT(ISBLANK(C560)),NOT(ISBLANK(D560))),MOD(D560-C560,1),0)</f>
        <v>0</v>
      </c>
      <c r="F560" s="32"/>
      <c r="G560" s="32">
        <f>IF(ISBLANK(F560),E560,F560)</f>
        <v>0</v>
      </c>
      <c r="H560" s="28"/>
      <c r="I560" s="35"/>
      <c r="J560" s="8"/>
      <c r="K560" s="7"/>
      <c r="L560" s="7"/>
      <c r="M560" s="7"/>
      <c r="N560" s="7"/>
      <c r="O560" s="7"/>
      <c r="P560" s="7"/>
      <c r="Q560" s="7"/>
      <c r="R560" s="7"/>
      <c r="S560" s="7"/>
    </row>
    <row r="561" spans="1:22" customHeight="1" ht="14.25">
      <c r="A561" s="2"/>
      <c r="B561" s="28" t="b">
        <f>NOT(ISBLANK(F561))</f>
        <v>0</v>
      </c>
      <c r="C561" s="29"/>
      <c r="D561" s="30"/>
      <c r="E561" s="31">
        <f>IF(AND(NOT(ISBLANK(C561)),NOT(ISBLANK(D561))),MOD(D561-C561,1),0)</f>
        <v>0</v>
      </c>
      <c r="F561" s="32"/>
      <c r="G561" s="32">
        <f>IF(ISBLANK(F561),E561,F561)</f>
        <v>0</v>
      </c>
      <c r="H561" s="28"/>
      <c r="I561" s="35"/>
      <c r="J561" s="8"/>
      <c r="K561" s="7"/>
      <c r="L561" s="7"/>
      <c r="M561" s="7"/>
      <c r="N561" s="7"/>
      <c r="O561" s="7"/>
      <c r="P561" s="7"/>
      <c r="Q561" s="7"/>
      <c r="R561" s="7"/>
      <c r="S561" s="7"/>
    </row>
    <row r="562" spans="1:22" customHeight="1" ht="14.25">
      <c r="A562" s="2"/>
      <c r="B562" s="28" t="b">
        <f>NOT(ISBLANK(F562))</f>
        <v>0</v>
      </c>
      <c r="C562" s="29"/>
      <c r="D562" s="30"/>
      <c r="E562" s="31">
        <f>IF(AND(NOT(ISBLANK(C562)),NOT(ISBLANK(D562))),MOD(D562-C562,1),0)</f>
        <v>0</v>
      </c>
      <c r="F562" s="32"/>
      <c r="G562" s="32">
        <f>IF(ISBLANK(F562),E562,F562)</f>
        <v>0</v>
      </c>
      <c r="H562" s="28"/>
      <c r="I562" s="35"/>
      <c r="J562" s="8"/>
      <c r="K562" s="7"/>
      <c r="L562" s="7"/>
      <c r="M562" s="7"/>
      <c r="N562" s="7"/>
      <c r="O562" s="7"/>
      <c r="P562" s="7"/>
      <c r="Q562" s="7"/>
      <c r="R562" s="7"/>
      <c r="S562" s="7"/>
    </row>
    <row r="563" spans="1:22" customHeight="1" ht="14.25">
      <c r="A563" s="2"/>
      <c r="B563" s="28" t="b">
        <f>NOT(ISBLANK(F563))</f>
        <v>0</v>
      </c>
      <c r="C563" s="29"/>
      <c r="D563" s="30"/>
      <c r="E563" s="31">
        <f>IF(AND(NOT(ISBLANK(C563)),NOT(ISBLANK(D563))),MOD(D563-C563,1),0)</f>
        <v>0</v>
      </c>
      <c r="F563" s="32"/>
      <c r="G563" s="32">
        <f>IF(ISBLANK(F563),E563,F563)</f>
        <v>0</v>
      </c>
      <c r="H563" s="28"/>
      <c r="I563" s="35"/>
      <c r="J563" s="8"/>
      <c r="K563" s="7"/>
      <c r="L563" s="7"/>
      <c r="M563" s="7"/>
      <c r="N563" s="7"/>
      <c r="O563" s="7"/>
      <c r="P563" s="7"/>
      <c r="Q563" s="7"/>
      <c r="R563" s="7"/>
      <c r="S563" s="7"/>
    </row>
    <row r="564" spans="1:22" customHeight="1" ht="14.25">
      <c r="A564" s="2"/>
      <c r="B564" s="28" t="b">
        <f>NOT(ISBLANK(F564))</f>
        <v>0</v>
      </c>
      <c r="C564" s="29"/>
      <c r="D564" s="30"/>
      <c r="E564" s="31">
        <f>IF(AND(NOT(ISBLANK(C564)),NOT(ISBLANK(D564))),MOD(D564-C564,1),0)</f>
        <v>0</v>
      </c>
      <c r="F564" s="32"/>
      <c r="G564" s="32">
        <f>IF(ISBLANK(F564),E564,F564)</f>
        <v>0</v>
      </c>
      <c r="H564" s="28"/>
      <c r="I564" s="35"/>
      <c r="J564" s="8"/>
      <c r="K564" s="7"/>
      <c r="L564" s="7"/>
      <c r="M564" s="7"/>
      <c r="N564" s="7"/>
      <c r="O564" s="7"/>
      <c r="P564" s="7"/>
      <c r="Q564" s="7"/>
      <c r="R564" s="7"/>
      <c r="S564" s="7"/>
    </row>
    <row r="565" spans="1:22" customHeight="1" ht="14.25">
      <c r="A565" s="2"/>
      <c r="B565" s="28" t="b">
        <f>NOT(ISBLANK(F565))</f>
        <v>0</v>
      </c>
      <c r="C565" s="29"/>
      <c r="D565" s="30"/>
      <c r="E565" s="31">
        <f>IF(AND(NOT(ISBLANK(C565)),NOT(ISBLANK(D565))),MOD(D565-C565,1),0)</f>
        <v>0</v>
      </c>
      <c r="F565" s="32"/>
      <c r="G565" s="32">
        <f>IF(ISBLANK(F565),E565,F565)</f>
        <v>0</v>
      </c>
      <c r="H565" s="28"/>
      <c r="I565" s="35"/>
      <c r="J565" s="8"/>
      <c r="K565" s="7"/>
      <c r="L565" s="7"/>
      <c r="M565" s="7"/>
      <c r="N565" s="7"/>
      <c r="O565" s="7"/>
      <c r="P565" s="7"/>
      <c r="Q565" s="7"/>
      <c r="R565" s="7"/>
      <c r="S565" s="7"/>
    </row>
    <row r="566" spans="1:22" customHeight="1" ht="14.25">
      <c r="A566" s="2"/>
      <c r="B566" s="28" t="b">
        <f>NOT(ISBLANK(F566))</f>
        <v>0</v>
      </c>
      <c r="C566" s="29"/>
      <c r="D566" s="30"/>
      <c r="E566" s="31">
        <f>IF(AND(NOT(ISBLANK(C566)),NOT(ISBLANK(D566))),MOD(D566-C566,1),0)</f>
        <v>0</v>
      </c>
      <c r="F566" s="32"/>
      <c r="G566" s="32">
        <f>IF(ISBLANK(F566),E566,F566)</f>
        <v>0</v>
      </c>
      <c r="H566" s="28"/>
      <c r="I566" s="35"/>
      <c r="J566" s="8"/>
      <c r="K566" s="7"/>
      <c r="L566" s="7"/>
      <c r="M566" s="7"/>
      <c r="N566" s="7"/>
      <c r="O566" s="7"/>
      <c r="P566" s="7"/>
      <c r="Q566" s="7"/>
      <c r="R566" s="7"/>
      <c r="S566" s="7"/>
    </row>
    <row r="567" spans="1:22" customHeight="1" ht="14.25">
      <c r="A567" s="2"/>
      <c r="B567" s="28" t="b">
        <f>NOT(ISBLANK(F567))</f>
        <v>0</v>
      </c>
      <c r="C567" s="29"/>
      <c r="D567" s="30"/>
      <c r="E567" s="31">
        <f>IF(AND(NOT(ISBLANK(C567)),NOT(ISBLANK(D567))),MOD(D567-C567,1),0)</f>
        <v>0</v>
      </c>
      <c r="F567" s="32"/>
      <c r="G567" s="32">
        <f>IF(ISBLANK(F567),E567,F567)</f>
        <v>0</v>
      </c>
      <c r="H567" s="28"/>
      <c r="I567" s="35"/>
      <c r="J567" s="8"/>
      <c r="K567" s="7"/>
      <c r="L567" s="7"/>
      <c r="M567" s="7"/>
      <c r="N567" s="7"/>
      <c r="O567" s="7"/>
      <c r="P567" s="7"/>
      <c r="Q567" s="7"/>
      <c r="R567" s="7"/>
      <c r="S567" s="7"/>
    </row>
    <row r="568" spans="1:22" customHeight="1" ht="14.25">
      <c r="A568" s="2"/>
      <c r="B568" s="28" t="b">
        <f>NOT(ISBLANK(F568))</f>
        <v>0</v>
      </c>
      <c r="C568" s="29"/>
      <c r="D568" s="30"/>
      <c r="E568" s="31">
        <f>IF(AND(NOT(ISBLANK(C568)),NOT(ISBLANK(D568))),MOD(D568-C568,1),0)</f>
        <v>0</v>
      </c>
      <c r="F568" s="32"/>
      <c r="G568" s="32">
        <f>IF(ISBLANK(F568),E568,F568)</f>
        <v>0</v>
      </c>
      <c r="H568" s="28"/>
      <c r="I568" s="35"/>
      <c r="J568" s="8"/>
      <c r="K568" s="7"/>
      <c r="L568" s="7"/>
      <c r="M568" s="7"/>
      <c r="N568" s="7"/>
      <c r="O568" s="7"/>
      <c r="P568" s="7"/>
      <c r="Q568" s="7"/>
      <c r="R568" s="7"/>
      <c r="S568" s="7"/>
    </row>
    <row r="569" spans="1:22" customHeight="1" ht="14.25">
      <c r="A569" s="2"/>
      <c r="B569" s="28" t="b">
        <f>NOT(ISBLANK(F569))</f>
        <v>0</v>
      </c>
      <c r="C569" s="29"/>
      <c r="D569" s="30"/>
      <c r="E569" s="31">
        <f>IF(AND(NOT(ISBLANK(C569)),NOT(ISBLANK(D569))),MOD(D569-C569,1),0)</f>
        <v>0</v>
      </c>
      <c r="F569" s="32"/>
      <c r="G569" s="32">
        <f>IF(ISBLANK(F569),E569,F569)</f>
        <v>0</v>
      </c>
      <c r="H569" s="28"/>
      <c r="I569" s="35"/>
      <c r="J569" s="8"/>
      <c r="K569" s="7"/>
      <c r="L569" s="7"/>
      <c r="M569" s="7"/>
      <c r="N569" s="7"/>
      <c r="O569" s="7"/>
      <c r="P569" s="7"/>
      <c r="Q569" s="7"/>
      <c r="R569" s="7"/>
      <c r="S569" s="7"/>
    </row>
    <row r="570" spans="1:22" customHeight="1" ht="14.25">
      <c r="A570" s="2"/>
      <c r="B570" s="28" t="b">
        <f>NOT(ISBLANK(F570))</f>
        <v>0</v>
      </c>
      <c r="C570" s="29"/>
      <c r="D570" s="30"/>
      <c r="E570" s="31">
        <f>IF(AND(NOT(ISBLANK(C570)),NOT(ISBLANK(D570))),MOD(D570-C570,1),0)</f>
        <v>0</v>
      </c>
      <c r="F570" s="32"/>
      <c r="G570" s="32">
        <f>IF(ISBLANK(F570),E570,F570)</f>
        <v>0</v>
      </c>
      <c r="H570" s="28"/>
      <c r="I570" s="35"/>
      <c r="J570" s="8"/>
      <c r="K570" s="7"/>
      <c r="L570" s="7"/>
      <c r="M570" s="7"/>
      <c r="N570" s="7"/>
      <c r="O570" s="7"/>
      <c r="P570" s="7"/>
      <c r="Q570" s="7"/>
      <c r="R570" s="7"/>
      <c r="S570" s="7"/>
    </row>
    <row r="571" spans="1:22" customHeight="1" ht="14.25">
      <c r="A571" s="2"/>
      <c r="B571" s="28" t="b">
        <f>NOT(ISBLANK(F571))</f>
        <v>0</v>
      </c>
      <c r="C571" s="29"/>
      <c r="D571" s="30"/>
      <c r="E571" s="31">
        <f>IF(AND(NOT(ISBLANK(C571)),NOT(ISBLANK(D571))),MOD(D571-C571,1),0)</f>
        <v>0</v>
      </c>
      <c r="F571" s="32"/>
      <c r="G571" s="32">
        <f>IF(ISBLANK(F571),E571,F571)</f>
        <v>0</v>
      </c>
      <c r="H571" s="28"/>
      <c r="I571" s="35"/>
      <c r="J571" s="8"/>
      <c r="K571" s="7"/>
      <c r="L571" s="7"/>
      <c r="M571" s="7"/>
      <c r="N571" s="7"/>
      <c r="O571" s="7"/>
      <c r="P571" s="7"/>
      <c r="Q571" s="7"/>
      <c r="R571" s="7"/>
      <c r="S571" s="7"/>
    </row>
    <row r="572" spans="1:22" customHeight="1" ht="14.25">
      <c r="A572" s="2"/>
      <c r="B572" s="28" t="b">
        <f>NOT(ISBLANK(F572))</f>
        <v>0</v>
      </c>
      <c r="C572" s="29"/>
      <c r="D572" s="30"/>
      <c r="E572" s="31">
        <f>IF(AND(NOT(ISBLANK(C572)),NOT(ISBLANK(D572))),MOD(D572-C572,1),0)</f>
        <v>0</v>
      </c>
      <c r="F572" s="32"/>
      <c r="G572" s="32">
        <f>IF(ISBLANK(F572),E572,F572)</f>
        <v>0</v>
      </c>
      <c r="H572" s="28"/>
      <c r="I572" s="35"/>
      <c r="J572" s="8"/>
      <c r="K572" s="7"/>
      <c r="L572" s="7"/>
      <c r="M572" s="7"/>
      <c r="N572" s="7"/>
      <c r="O572" s="7"/>
      <c r="P572" s="7"/>
      <c r="Q572" s="7"/>
      <c r="R572" s="7"/>
      <c r="S572" s="7"/>
    </row>
    <row r="573" spans="1:22" customHeight="1" ht="14.25">
      <c r="A573" s="2"/>
      <c r="B573" s="28" t="b">
        <f>NOT(ISBLANK(F573))</f>
        <v>0</v>
      </c>
      <c r="C573" s="29"/>
      <c r="D573" s="30"/>
      <c r="E573" s="31">
        <f>IF(AND(NOT(ISBLANK(C573)),NOT(ISBLANK(D573))),MOD(D573-C573,1),0)</f>
        <v>0</v>
      </c>
      <c r="F573" s="32"/>
      <c r="G573" s="32">
        <f>IF(ISBLANK(F573),E573,F573)</f>
        <v>0</v>
      </c>
      <c r="H573" s="28"/>
      <c r="I573" s="35"/>
      <c r="J573" s="8"/>
      <c r="K573" s="7"/>
      <c r="L573" s="7"/>
      <c r="M573" s="7"/>
      <c r="N573" s="7"/>
      <c r="O573" s="7"/>
      <c r="P573" s="7"/>
      <c r="Q573" s="7"/>
      <c r="R573" s="7"/>
      <c r="S573" s="7"/>
    </row>
    <row r="574" spans="1:22" customHeight="1" ht="14.25">
      <c r="A574" s="2"/>
      <c r="B574" s="28" t="b">
        <f>NOT(ISBLANK(F574))</f>
        <v>0</v>
      </c>
      <c r="C574" s="29"/>
      <c r="D574" s="30"/>
      <c r="E574" s="31">
        <f>IF(AND(NOT(ISBLANK(C574)),NOT(ISBLANK(D574))),MOD(D574-C574,1),0)</f>
        <v>0</v>
      </c>
      <c r="F574" s="32"/>
      <c r="G574" s="32">
        <f>IF(ISBLANK(F574),E574,F574)</f>
        <v>0</v>
      </c>
      <c r="H574" s="28"/>
      <c r="I574" s="35"/>
      <c r="J574" s="8"/>
      <c r="K574" s="7"/>
      <c r="L574" s="7"/>
      <c r="M574" s="7"/>
      <c r="N574" s="7"/>
      <c r="O574" s="7"/>
      <c r="P574" s="7"/>
      <c r="Q574" s="7"/>
      <c r="R574" s="7"/>
      <c r="S574" s="7"/>
    </row>
    <row r="575" spans="1:22" customHeight="1" ht="14.25">
      <c r="A575" s="2"/>
      <c r="B575" s="28" t="b">
        <f>NOT(ISBLANK(F575))</f>
        <v>0</v>
      </c>
      <c r="C575" s="29"/>
      <c r="D575" s="30"/>
      <c r="E575" s="31">
        <f>IF(AND(NOT(ISBLANK(C575)),NOT(ISBLANK(D575))),MOD(D575-C575,1),0)</f>
        <v>0</v>
      </c>
      <c r="F575" s="32"/>
      <c r="G575" s="32">
        <f>IF(ISBLANK(F575),E575,F575)</f>
        <v>0</v>
      </c>
      <c r="H575" s="28"/>
      <c r="I575" s="35"/>
      <c r="J575" s="8"/>
      <c r="K575" s="7"/>
      <c r="L575" s="7"/>
      <c r="M575" s="7"/>
      <c r="N575" s="7"/>
      <c r="O575" s="7"/>
      <c r="P575" s="7"/>
      <c r="Q575" s="7"/>
      <c r="R575" s="7"/>
      <c r="S575" s="7"/>
    </row>
    <row r="576" spans="1:22" customHeight="1" ht="14.25">
      <c r="A576" s="2"/>
      <c r="B576" s="28" t="b">
        <f>NOT(ISBLANK(F576))</f>
        <v>0</v>
      </c>
      <c r="C576" s="29"/>
      <c r="D576" s="30"/>
      <c r="E576" s="31">
        <f>IF(AND(NOT(ISBLANK(C576)),NOT(ISBLANK(D576))),MOD(D576-C576,1),0)</f>
        <v>0</v>
      </c>
      <c r="F576" s="32"/>
      <c r="G576" s="32">
        <f>IF(ISBLANK(F576),E576,F576)</f>
        <v>0</v>
      </c>
      <c r="H576" s="28"/>
      <c r="I576" s="35"/>
      <c r="J576" s="8"/>
      <c r="K576" s="7"/>
      <c r="L576" s="7"/>
      <c r="M576" s="7"/>
      <c r="N576" s="7"/>
      <c r="O576" s="7"/>
      <c r="P576" s="7"/>
      <c r="Q576" s="7"/>
      <c r="R576" s="7"/>
      <c r="S576" s="7"/>
    </row>
    <row r="577" spans="1:22" customHeight="1" ht="14.25">
      <c r="A577" s="2"/>
      <c r="B577" s="28" t="b">
        <f>NOT(ISBLANK(F577))</f>
        <v>0</v>
      </c>
      <c r="C577" s="29"/>
      <c r="D577" s="30"/>
      <c r="E577" s="31">
        <f>IF(AND(NOT(ISBLANK(C577)),NOT(ISBLANK(D577))),MOD(D577-C577,1),0)</f>
        <v>0</v>
      </c>
      <c r="F577" s="32"/>
      <c r="G577" s="32">
        <f>IF(ISBLANK(F577),E577,F577)</f>
        <v>0</v>
      </c>
      <c r="H577" s="28"/>
      <c r="I577" s="35"/>
      <c r="J577" s="8"/>
      <c r="K577" s="7"/>
      <c r="L577" s="7"/>
      <c r="M577" s="7"/>
      <c r="N577" s="7"/>
      <c r="O577" s="7"/>
      <c r="P577" s="7"/>
      <c r="Q577" s="7"/>
      <c r="R577" s="7"/>
      <c r="S577" s="7"/>
    </row>
    <row r="578" spans="1:22" customHeight="1" ht="14.25">
      <c r="A578" s="2"/>
      <c r="B578" s="28" t="b">
        <f>NOT(ISBLANK(F578))</f>
        <v>0</v>
      </c>
      <c r="C578" s="29"/>
      <c r="D578" s="30"/>
      <c r="E578" s="31">
        <f>IF(AND(NOT(ISBLANK(C578)),NOT(ISBLANK(D578))),MOD(D578-C578,1),0)</f>
        <v>0</v>
      </c>
      <c r="F578" s="32"/>
      <c r="G578" s="32">
        <f>IF(ISBLANK(F578),E578,F578)</f>
        <v>0</v>
      </c>
      <c r="H578" s="28"/>
      <c r="I578" s="35"/>
      <c r="J578" s="8"/>
      <c r="K578" s="7"/>
      <c r="L578" s="7"/>
      <c r="M578" s="7"/>
      <c r="N578" s="7"/>
      <c r="O578" s="7"/>
      <c r="P578" s="7"/>
      <c r="Q578" s="7"/>
      <c r="R578" s="7"/>
      <c r="S578" s="7"/>
    </row>
    <row r="579" spans="1:22" customHeight="1" ht="14.25">
      <c r="A579" s="2"/>
      <c r="B579" s="28" t="b">
        <f>NOT(ISBLANK(F579))</f>
        <v>0</v>
      </c>
      <c r="C579" s="29"/>
      <c r="D579" s="30"/>
      <c r="E579" s="31">
        <f>IF(AND(NOT(ISBLANK(C579)),NOT(ISBLANK(D579))),MOD(D579-C579,1),0)</f>
        <v>0</v>
      </c>
      <c r="F579" s="32"/>
      <c r="G579" s="32">
        <f>IF(ISBLANK(F579),E579,F579)</f>
        <v>0</v>
      </c>
      <c r="H579" s="28"/>
      <c r="I579" s="35"/>
      <c r="J579" s="8"/>
      <c r="K579" s="7"/>
      <c r="L579" s="7"/>
      <c r="M579" s="7"/>
      <c r="N579" s="7"/>
      <c r="O579" s="7"/>
      <c r="P579" s="7"/>
      <c r="Q579" s="7"/>
      <c r="R579" s="7"/>
      <c r="S579" s="7"/>
    </row>
    <row r="580" spans="1:22" customHeight="1" ht="14.25">
      <c r="A580" s="2"/>
      <c r="B580" s="28" t="b">
        <f>NOT(ISBLANK(F580))</f>
        <v>0</v>
      </c>
      <c r="C580" s="29"/>
      <c r="D580" s="30"/>
      <c r="E580" s="31">
        <f>IF(AND(NOT(ISBLANK(C580)),NOT(ISBLANK(D580))),MOD(D580-C580,1),0)</f>
        <v>0</v>
      </c>
      <c r="F580" s="32"/>
      <c r="G580" s="32">
        <f>IF(ISBLANK(F580),E580,F580)</f>
        <v>0</v>
      </c>
      <c r="H580" s="28"/>
      <c r="I580" s="35"/>
      <c r="J580" s="8"/>
      <c r="K580" s="7"/>
      <c r="L580" s="7"/>
      <c r="M580" s="7"/>
      <c r="N580" s="7"/>
      <c r="O580" s="7"/>
      <c r="P580" s="7"/>
      <c r="Q580" s="7"/>
      <c r="R580" s="7"/>
      <c r="S580" s="7"/>
    </row>
    <row r="581" spans="1:22" customHeight="1" ht="14.25">
      <c r="A581" s="2"/>
      <c r="B581" s="28" t="b">
        <f>NOT(ISBLANK(F581))</f>
        <v>0</v>
      </c>
      <c r="C581" s="29"/>
      <c r="D581" s="30"/>
      <c r="E581" s="31">
        <f>IF(AND(NOT(ISBLANK(C581)),NOT(ISBLANK(D581))),MOD(D581-C581,1),0)</f>
        <v>0</v>
      </c>
      <c r="F581" s="32"/>
      <c r="G581" s="32">
        <f>IF(ISBLANK(F581),E581,F581)</f>
        <v>0</v>
      </c>
      <c r="H581" s="28"/>
      <c r="I581" s="35"/>
      <c r="J581" s="8"/>
      <c r="K581" s="7"/>
      <c r="L581" s="7"/>
      <c r="M581" s="7"/>
      <c r="N581" s="7"/>
      <c r="O581" s="7"/>
      <c r="P581" s="7"/>
      <c r="Q581" s="7"/>
      <c r="R581" s="7"/>
      <c r="S581" s="7"/>
    </row>
    <row r="582" spans="1:22" customHeight="1" ht="14.25">
      <c r="A582" s="2"/>
      <c r="B582" s="28" t="b">
        <f>NOT(ISBLANK(F582))</f>
        <v>0</v>
      </c>
      <c r="C582" s="29"/>
      <c r="D582" s="30"/>
      <c r="E582" s="31">
        <f>IF(AND(NOT(ISBLANK(C582)),NOT(ISBLANK(D582))),MOD(D582-C582,1),0)</f>
        <v>0</v>
      </c>
      <c r="F582" s="32"/>
      <c r="G582" s="32">
        <f>IF(ISBLANK(F582),E582,F582)</f>
        <v>0</v>
      </c>
      <c r="H582" s="28"/>
      <c r="I582" s="35"/>
      <c r="J582" s="8"/>
      <c r="K582" s="7"/>
      <c r="L582" s="7"/>
      <c r="M582" s="7"/>
      <c r="N582" s="7"/>
      <c r="O582" s="7"/>
      <c r="P582" s="7"/>
      <c r="Q582" s="7"/>
      <c r="R582" s="7"/>
      <c r="S582" s="7"/>
    </row>
    <row r="583" spans="1:22" customHeight="1" ht="14.25">
      <c r="A583" s="2"/>
      <c r="B583" s="28" t="b">
        <f>NOT(ISBLANK(F583))</f>
        <v>0</v>
      </c>
      <c r="C583" s="29"/>
      <c r="D583" s="30"/>
      <c r="E583" s="31">
        <f>IF(AND(NOT(ISBLANK(C583)),NOT(ISBLANK(D583))),MOD(D583-C583,1),0)</f>
        <v>0</v>
      </c>
      <c r="F583" s="32"/>
      <c r="G583" s="32">
        <f>IF(ISBLANK(F583),E583,F583)</f>
        <v>0</v>
      </c>
      <c r="H583" s="28"/>
      <c r="I583" s="35"/>
      <c r="J583" s="8"/>
      <c r="K583" s="7"/>
      <c r="L583" s="7"/>
      <c r="M583" s="7"/>
      <c r="N583" s="7"/>
      <c r="O583" s="7"/>
      <c r="P583" s="7"/>
      <c r="Q583" s="7"/>
      <c r="R583" s="7"/>
      <c r="S583" s="7"/>
    </row>
    <row r="584" spans="1:22" customHeight="1" ht="14.25">
      <c r="A584" s="2"/>
      <c r="B584" s="28" t="b">
        <f>NOT(ISBLANK(F584))</f>
        <v>0</v>
      </c>
      <c r="C584" s="29"/>
      <c r="D584" s="30"/>
      <c r="E584" s="31">
        <f>IF(AND(NOT(ISBLANK(C584)),NOT(ISBLANK(D584))),MOD(D584-C584,1),0)</f>
        <v>0</v>
      </c>
      <c r="F584" s="32"/>
      <c r="G584" s="32">
        <f>IF(ISBLANK(F584),E584,F584)</f>
        <v>0</v>
      </c>
      <c r="H584" s="28"/>
      <c r="I584" s="35"/>
      <c r="J584" s="8"/>
      <c r="K584" s="7"/>
      <c r="L584" s="7"/>
      <c r="M584" s="7"/>
      <c r="N584" s="7"/>
      <c r="O584" s="7"/>
      <c r="P584" s="7"/>
      <c r="Q584" s="7"/>
      <c r="R584" s="7"/>
      <c r="S584" s="7"/>
    </row>
    <row r="585" spans="1:22" customHeight="1" ht="14.25">
      <c r="A585" s="2"/>
      <c r="B585" s="28" t="b">
        <f>NOT(ISBLANK(F585))</f>
        <v>0</v>
      </c>
      <c r="C585" s="29"/>
      <c r="D585" s="30"/>
      <c r="E585" s="31">
        <f>IF(AND(NOT(ISBLANK(C585)),NOT(ISBLANK(D585))),MOD(D585-C585,1),0)</f>
        <v>0</v>
      </c>
      <c r="F585" s="32"/>
      <c r="G585" s="32">
        <f>IF(ISBLANK(F585),E585,F585)</f>
        <v>0</v>
      </c>
      <c r="H585" s="28"/>
      <c r="I585" s="35"/>
      <c r="J585" s="8"/>
      <c r="K585" s="7"/>
      <c r="L585" s="7"/>
      <c r="M585" s="7"/>
      <c r="N585" s="7"/>
      <c r="O585" s="7"/>
      <c r="P585" s="7"/>
      <c r="Q585" s="7"/>
      <c r="R585" s="7"/>
      <c r="S585" s="7"/>
    </row>
    <row r="586" spans="1:22" customHeight="1" ht="14.25">
      <c r="A586" s="2"/>
      <c r="B586" s="28" t="b">
        <f>NOT(ISBLANK(F586))</f>
        <v>0</v>
      </c>
      <c r="C586" s="29"/>
      <c r="D586" s="30"/>
      <c r="E586" s="31">
        <f>IF(AND(NOT(ISBLANK(C586)),NOT(ISBLANK(D586))),MOD(D586-C586,1),0)</f>
        <v>0</v>
      </c>
      <c r="F586" s="32"/>
      <c r="G586" s="32">
        <f>IF(ISBLANK(F586),E586,F586)</f>
        <v>0</v>
      </c>
      <c r="H586" s="28"/>
      <c r="I586" s="35"/>
      <c r="J586" s="8"/>
      <c r="K586" s="7"/>
      <c r="L586" s="7"/>
      <c r="M586" s="7"/>
      <c r="N586" s="7"/>
      <c r="O586" s="7"/>
      <c r="P586" s="7"/>
      <c r="Q586" s="7"/>
      <c r="R586" s="7"/>
      <c r="S586" s="7"/>
    </row>
    <row r="587" spans="1:22" customHeight="1" ht="14.25">
      <c r="A587" s="2"/>
      <c r="B587" s="28" t="b">
        <f>NOT(ISBLANK(F587))</f>
        <v>0</v>
      </c>
      <c r="C587" s="29"/>
      <c r="D587" s="30"/>
      <c r="E587" s="31">
        <f>IF(AND(NOT(ISBLANK(C587)),NOT(ISBLANK(D587))),MOD(D587-C587,1),0)</f>
        <v>0</v>
      </c>
      <c r="F587" s="32"/>
      <c r="G587" s="32">
        <f>IF(ISBLANK(F587),E587,F587)</f>
        <v>0</v>
      </c>
      <c r="H587" s="28"/>
      <c r="I587" s="35"/>
      <c r="J587" s="8"/>
      <c r="K587" s="7"/>
      <c r="L587" s="7"/>
      <c r="M587" s="7"/>
      <c r="N587" s="7"/>
      <c r="O587" s="7"/>
      <c r="P587" s="7"/>
      <c r="Q587" s="7"/>
      <c r="R587" s="7"/>
      <c r="S587" s="7"/>
    </row>
    <row r="588" spans="1:22" customHeight="1" ht="14.25">
      <c r="A588" s="2"/>
      <c r="B588" s="28" t="b">
        <f>NOT(ISBLANK(F588))</f>
        <v>0</v>
      </c>
      <c r="C588" s="29"/>
      <c r="D588" s="30"/>
      <c r="E588" s="31">
        <f>IF(AND(NOT(ISBLANK(C588)),NOT(ISBLANK(D588))),MOD(D588-C588,1),0)</f>
        <v>0</v>
      </c>
      <c r="F588" s="32"/>
      <c r="G588" s="32">
        <f>IF(ISBLANK(F588),E588,F588)</f>
        <v>0</v>
      </c>
      <c r="H588" s="28"/>
      <c r="I588" s="35"/>
      <c r="J588" s="8"/>
      <c r="K588" s="7"/>
      <c r="L588" s="7"/>
      <c r="M588" s="7"/>
      <c r="N588" s="7"/>
      <c r="O588" s="7"/>
      <c r="P588" s="7"/>
      <c r="Q588" s="7"/>
      <c r="R588" s="7"/>
      <c r="S588" s="7"/>
    </row>
    <row r="589" spans="1:22" customHeight="1" ht="14.25">
      <c r="A589" s="2"/>
      <c r="B589" s="28" t="b">
        <f>NOT(ISBLANK(F589))</f>
        <v>0</v>
      </c>
      <c r="C589" s="29"/>
      <c r="D589" s="30"/>
      <c r="E589" s="31">
        <f>IF(AND(NOT(ISBLANK(C589)),NOT(ISBLANK(D589))),MOD(D589-C589,1),0)</f>
        <v>0</v>
      </c>
      <c r="F589" s="32"/>
      <c r="G589" s="32">
        <f>IF(ISBLANK(F589),E589,F589)</f>
        <v>0</v>
      </c>
      <c r="H589" s="28"/>
      <c r="I589" s="35"/>
      <c r="J589" s="8"/>
      <c r="K589" s="7"/>
      <c r="L589" s="7"/>
      <c r="M589" s="7"/>
      <c r="N589" s="7"/>
      <c r="O589" s="7"/>
      <c r="P589" s="7"/>
      <c r="Q589" s="7"/>
      <c r="R589" s="7"/>
      <c r="S589" s="7"/>
    </row>
    <row r="590" spans="1:22" customHeight="1" ht="14.25">
      <c r="A590" s="2"/>
      <c r="B590" s="28" t="b">
        <f>NOT(ISBLANK(F590))</f>
        <v>0</v>
      </c>
      <c r="C590" s="29"/>
      <c r="D590" s="30"/>
      <c r="E590" s="31">
        <f>IF(AND(NOT(ISBLANK(C590)),NOT(ISBLANK(D590))),MOD(D590-C590,1),0)</f>
        <v>0</v>
      </c>
      <c r="F590" s="32"/>
      <c r="G590" s="32">
        <f>IF(ISBLANK(F590),E590,F590)</f>
        <v>0</v>
      </c>
      <c r="H590" s="28"/>
      <c r="I590" s="35"/>
      <c r="J590" s="8"/>
      <c r="K590" s="7"/>
      <c r="L590" s="7"/>
      <c r="M590" s="7"/>
      <c r="N590" s="7"/>
      <c r="O590" s="7"/>
      <c r="P590" s="7"/>
      <c r="Q590" s="7"/>
      <c r="R590" s="7"/>
      <c r="S590" s="7"/>
    </row>
    <row r="591" spans="1:22" customHeight="1" ht="14.25">
      <c r="A591" s="2"/>
      <c r="B591" s="28" t="b">
        <f>NOT(ISBLANK(F591))</f>
        <v>0</v>
      </c>
      <c r="C591" s="29"/>
      <c r="D591" s="30"/>
      <c r="E591" s="31">
        <f>IF(AND(NOT(ISBLANK(C591)),NOT(ISBLANK(D591))),MOD(D591-C591,1),0)</f>
        <v>0</v>
      </c>
      <c r="F591" s="32"/>
      <c r="G591" s="32">
        <f>IF(ISBLANK(F591),E591,F591)</f>
        <v>0</v>
      </c>
      <c r="H591" s="28"/>
      <c r="I591" s="35"/>
      <c r="J591" s="8"/>
      <c r="K591" s="7"/>
      <c r="L591" s="7"/>
      <c r="M591" s="7"/>
      <c r="N591" s="7"/>
      <c r="O591" s="7"/>
      <c r="P591" s="7"/>
      <c r="Q591" s="7"/>
      <c r="R591" s="7"/>
      <c r="S591" s="7"/>
    </row>
    <row r="592" spans="1:22" customHeight="1" ht="14.25">
      <c r="A592" s="2"/>
      <c r="B592" s="28" t="b">
        <f>NOT(ISBLANK(F592))</f>
        <v>0</v>
      </c>
      <c r="C592" s="29"/>
      <c r="D592" s="30"/>
      <c r="E592" s="31">
        <f>IF(AND(NOT(ISBLANK(C592)),NOT(ISBLANK(D592))),MOD(D592-C592,1),0)</f>
        <v>0</v>
      </c>
      <c r="F592" s="32"/>
      <c r="G592" s="32">
        <f>IF(ISBLANK(F592),E592,F592)</f>
        <v>0</v>
      </c>
      <c r="H592" s="28"/>
      <c r="I592" s="35"/>
      <c r="J592" s="8"/>
      <c r="K592" s="7"/>
      <c r="L592" s="7"/>
      <c r="M592" s="7"/>
      <c r="N592" s="7"/>
      <c r="O592" s="7"/>
      <c r="P592" s="7"/>
      <c r="Q592" s="7"/>
      <c r="R592" s="7"/>
      <c r="S592" s="7"/>
    </row>
    <row r="593" spans="1:22" customHeight="1" ht="14.25">
      <c r="A593" s="2"/>
      <c r="B593" s="28" t="b">
        <f>NOT(ISBLANK(F593))</f>
        <v>0</v>
      </c>
      <c r="C593" s="29"/>
      <c r="D593" s="30"/>
      <c r="E593" s="31">
        <f>IF(AND(NOT(ISBLANK(C593)),NOT(ISBLANK(D593))),MOD(D593-C593,1),0)</f>
        <v>0</v>
      </c>
      <c r="F593" s="32"/>
      <c r="G593" s="32">
        <f>IF(ISBLANK(F593),E593,F593)</f>
        <v>0</v>
      </c>
      <c r="H593" s="28"/>
      <c r="I593" s="35"/>
      <c r="J593" s="8"/>
      <c r="K593" s="7"/>
      <c r="L593" s="7"/>
      <c r="M593" s="7"/>
      <c r="N593" s="7"/>
      <c r="O593" s="7"/>
      <c r="P593" s="7"/>
      <c r="Q593" s="7"/>
      <c r="R593" s="7"/>
      <c r="S593" s="7"/>
    </row>
    <row r="594" spans="1:22" customHeight="1" ht="14.25">
      <c r="A594" s="2"/>
      <c r="B594" s="28" t="b">
        <f>NOT(ISBLANK(F594))</f>
        <v>0</v>
      </c>
      <c r="C594" s="29"/>
      <c r="D594" s="30"/>
      <c r="E594" s="31">
        <f>IF(AND(NOT(ISBLANK(C594)),NOT(ISBLANK(D594))),MOD(D594-C594,1),0)</f>
        <v>0</v>
      </c>
      <c r="F594" s="32"/>
      <c r="G594" s="32">
        <f>IF(ISBLANK(F594),E594,F594)</f>
        <v>0</v>
      </c>
      <c r="H594" s="28"/>
      <c r="I594" s="35"/>
      <c r="J594" s="8"/>
      <c r="K594" s="7"/>
      <c r="L594" s="7"/>
      <c r="M594" s="7"/>
      <c r="N594" s="7"/>
      <c r="O594" s="7"/>
      <c r="P594" s="7"/>
      <c r="Q594" s="7"/>
      <c r="R594" s="7"/>
      <c r="S594" s="7"/>
    </row>
    <row r="595" spans="1:22" customHeight="1" ht="14.25">
      <c r="A595" s="2"/>
      <c r="B595" s="28" t="b">
        <f>NOT(ISBLANK(F595))</f>
        <v>0</v>
      </c>
      <c r="C595" s="29"/>
      <c r="D595" s="30"/>
      <c r="E595" s="31">
        <f>IF(AND(NOT(ISBLANK(C595)),NOT(ISBLANK(D595))),MOD(D595-C595,1),0)</f>
        <v>0</v>
      </c>
      <c r="F595" s="32"/>
      <c r="G595" s="32">
        <f>IF(ISBLANK(F595),E595,F595)</f>
        <v>0</v>
      </c>
      <c r="H595" s="28"/>
      <c r="I595" s="35"/>
      <c r="J595" s="8"/>
      <c r="K595" s="7"/>
      <c r="L595" s="7"/>
      <c r="M595" s="7"/>
      <c r="N595" s="7"/>
      <c r="O595" s="7"/>
      <c r="P595" s="7"/>
      <c r="Q595" s="7"/>
      <c r="R595" s="7"/>
      <c r="S595" s="7"/>
    </row>
    <row r="596" spans="1:22" customHeight="1" ht="14.25">
      <c r="A596" s="2"/>
      <c r="B596" s="28" t="b">
        <f>NOT(ISBLANK(F596))</f>
        <v>0</v>
      </c>
      <c r="C596" s="29"/>
      <c r="D596" s="30"/>
      <c r="E596" s="31">
        <f>IF(AND(NOT(ISBLANK(C596)),NOT(ISBLANK(D596))),MOD(D596-C596,1),0)</f>
        <v>0</v>
      </c>
      <c r="F596" s="32"/>
      <c r="G596" s="32">
        <f>IF(ISBLANK(F596),E596,F596)</f>
        <v>0</v>
      </c>
      <c r="H596" s="28"/>
      <c r="I596" s="35"/>
      <c r="J596" s="8"/>
      <c r="K596" s="7"/>
      <c r="L596" s="7"/>
      <c r="M596" s="7"/>
      <c r="N596" s="7"/>
      <c r="O596" s="7"/>
      <c r="P596" s="7"/>
      <c r="Q596" s="7"/>
      <c r="R596" s="7"/>
      <c r="S596" s="7"/>
    </row>
    <row r="597" spans="1:22" customHeight="1" ht="14.25">
      <c r="A597" s="2"/>
      <c r="B597" s="28" t="b">
        <f>NOT(ISBLANK(F597))</f>
        <v>0</v>
      </c>
      <c r="C597" s="29"/>
      <c r="D597" s="30"/>
      <c r="E597" s="31">
        <f>IF(AND(NOT(ISBLANK(C597)),NOT(ISBLANK(D597))),MOD(D597-C597,1),0)</f>
        <v>0</v>
      </c>
      <c r="F597" s="32"/>
      <c r="G597" s="32">
        <f>IF(ISBLANK(F597),E597,F597)</f>
        <v>0</v>
      </c>
      <c r="H597" s="28"/>
      <c r="I597" s="35"/>
      <c r="J597" s="8"/>
      <c r="K597" s="7"/>
      <c r="L597" s="7"/>
      <c r="M597" s="7"/>
      <c r="N597" s="7"/>
      <c r="O597" s="7"/>
      <c r="P597" s="7"/>
      <c r="Q597" s="7"/>
      <c r="R597" s="7"/>
      <c r="S597" s="7"/>
    </row>
    <row r="598" spans="1:22" customHeight="1" ht="14.25">
      <c r="A598" s="2"/>
      <c r="B598" s="28" t="b">
        <f>NOT(ISBLANK(F598))</f>
        <v>0</v>
      </c>
      <c r="C598" s="29"/>
      <c r="D598" s="30"/>
      <c r="E598" s="31">
        <f>IF(AND(NOT(ISBLANK(C598)),NOT(ISBLANK(D598))),MOD(D598-C598,1),0)</f>
        <v>0</v>
      </c>
      <c r="F598" s="32"/>
      <c r="G598" s="32">
        <f>IF(ISBLANK(F598),E598,F598)</f>
        <v>0</v>
      </c>
      <c r="H598" s="28"/>
      <c r="I598" s="35"/>
      <c r="J598" s="8"/>
      <c r="K598" s="7"/>
      <c r="L598" s="7"/>
      <c r="M598" s="7"/>
      <c r="N598" s="7"/>
      <c r="O598" s="7"/>
      <c r="P598" s="7"/>
      <c r="Q598" s="7"/>
      <c r="R598" s="7"/>
      <c r="S598" s="7"/>
    </row>
    <row r="599" spans="1:22" customHeight="1" ht="14.25">
      <c r="A599" s="2"/>
      <c r="B599" s="28" t="b">
        <f>NOT(ISBLANK(F599))</f>
        <v>0</v>
      </c>
      <c r="C599" s="29"/>
      <c r="D599" s="30"/>
      <c r="E599" s="31">
        <f>IF(AND(NOT(ISBLANK(C599)),NOT(ISBLANK(D599))),MOD(D599-C599,1),0)</f>
        <v>0</v>
      </c>
      <c r="F599" s="32"/>
      <c r="G599" s="32">
        <f>IF(ISBLANK(F599),E599,F599)</f>
        <v>0</v>
      </c>
      <c r="H599" s="28"/>
      <c r="I599" s="35"/>
      <c r="J599" s="8"/>
      <c r="K599" s="7"/>
      <c r="L599" s="7"/>
      <c r="M599" s="7"/>
      <c r="N599" s="7"/>
      <c r="O599" s="7"/>
      <c r="P599" s="7"/>
      <c r="Q599" s="7"/>
      <c r="R599" s="7"/>
      <c r="S599" s="7"/>
    </row>
    <row r="600" spans="1:22" customHeight="1" ht="14.25">
      <c r="A600" s="2"/>
      <c r="B600" s="28" t="b">
        <f>NOT(ISBLANK(F600))</f>
        <v>0</v>
      </c>
      <c r="C600" s="29"/>
      <c r="D600" s="30"/>
      <c r="E600" s="31">
        <f>IF(AND(NOT(ISBLANK(C600)),NOT(ISBLANK(D600))),MOD(D600-C600,1),0)</f>
        <v>0</v>
      </c>
      <c r="F600" s="32"/>
      <c r="G600" s="32">
        <f>IF(ISBLANK(F600),E600,F600)</f>
        <v>0</v>
      </c>
      <c r="H600" s="28"/>
      <c r="I600" s="35"/>
      <c r="J600" s="8"/>
      <c r="K600" s="7"/>
      <c r="L600" s="7"/>
      <c r="M600" s="7"/>
      <c r="N600" s="7"/>
      <c r="O600" s="7"/>
      <c r="P600" s="7"/>
      <c r="Q600" s="7"/>
      <c r="R600" s="7"/>
      <c r="S600" s="7"/>
    </row>
    <row r="601" spans="1:22" customHeight="1" ht="14.25">
      <c r="A601" s="2"/>
      <c r="B601" s="28" t="b">
        <f>NOT(ISBLANK(F601))</f>
        <v>0</v>
      </c>
      <c r="C601" s="29"/>
      <c r="D601" s="30"/>
      <c r="E601" s="31">
        <f>IF(AND(NOT(ISBLANK(C601)),NOT(ISBLANK(D601))),MOD(D601-C601,1),0)</f>
        <v>0</v>
      </c>
      <c r="F601" s="32"/>
      <c r="G601" s="32">
        <f>IF(ISBLANK(F601),E601,F601)</f>
        <v>0</v>
      </c>
      <c r="H601" s="28"/>
      <c r="I601" s="35"/>
      <c r="J601" s="8"/>
      <c r="K601" s="7"/>
      <c r="L601" s="7"/>
      <c r="M601" s="7"/>
      <c r="N601" s="7"/>
      <c r="O601" s="7"/>
      <c r="P601" s="7"/>
      <c r="Q601" s="7"/>
      <c r="R601" s="7"/>
      <c r="S601" s="7"/>
    </row>
    <row r="602" spans="1:22" customHeight="1" ht="14.25">
      <c r="A602" s="2"/>
      <c r="B602" s="28" t="b">
        <f>NOT(ISBLANK(F602))</f>
        <v>0</v>
      </c>
      <c r="C602" s="29"/>
      <c r="D602" s="30"/>
      <c r="E602" s="31">
        <f>IF(AND(NOT(ISBLANK(C602)),NOT(ISBLANK(D602))),MOD(D602-C602,1),0)</f>
        <v>0</v>
      </c>
      <c r="F602" s="32"/>
      <c r="G602" s="32">
        <f>IF(ISBLANK(F602),E602,F602)</f>
        <v>0</v>
      </c>
      <c r="H602" s="28"/>
      <c r="I602" s="35"/>
      <c r="J602" s="8"/>
      <c r="K602" s="7"/>
      <c r="L602" s="7"/>
      <c r="M602" s="7"/>
      <c r="N602" s="7"/>
      <c r="O602" s="7"/>
      <c r="P602" s="7"/>
      <c r="Q602" s="7"/>
      <c r="R602" s="7"/>
      <c r="S602" s="7"/>
    </row>
    <row r="603" spans="1:22" customHeight="1" ht="14.25">
      <c r="A603" s="2"/>
      <c r="B603" s="28" t="b">
        <f>NOT(ISBLANK(F603))</f>
        <v>0</v>
      </c>
      <c r="C603" s="29"/>
      <c r="D603" s="30"/>
      <c r="E603" s="31">
        <f>IF(AND(NOT(ISBLANK(C603)),NOT(ISBLANK(D603))),MOD(D603-C603,1),0)</f>
        <v>0</v>
      </c>
      <c r="F603" s="32"/>
      <c r="G603" s="32">
        <f>IF(ISBLANK(F603),E603,F603)</f>
        <v>0</v>
      </c>
      <c r="H603" s="28"/>
      <c r="I603" s="35"/>
      <c r="J603" s="8"/>
      <c r="K603" s="7"/>
      <c r="L603" s="7"/>
      <c r="M603" s="7"/>
      <c r="N603" s="7"/>
      <c r="O603" s="7"/>
      <c r="P603" s="7"/>
      <c r="Q603" s="7"/>
      <c r="R603" s="7"/>
      <c r="S603" s="7"/>
    </row>
    <row r="604" spans="1:22" customHeight="1" ht="14.25">
      <c r="A604" s="2"/>
      <c r="B604" s="28" t="b">
        <f>NOT(ISBLANK(F604))</f>
        <v>0</v>
      </c>
      <c r="C604" s="29"/>
      <c r="D604" s="30"/>
      <c r="E604" s="31">
        <f>IF(AND(NOT(ISBLANK(C604)),NOT(ISBLANK(D604))),MOD(D604-C604,1),0)</f>
        <v>0</v>
      </c>
      <c r="F604" s="32"/>
      <c r="G604" s="32">
        <f>IF(ISBLANK(F604),E604,F604)</f>
        <v>0</v>
      </c>
      <c r="H604" s="28"/>
      <c r="I604" s="35"/>
      <c r="J604" s="8"/>
      <c r="K604" s="7"/>
      <c r="L604" s="7"/>
      <c r="M604" s="7"/>
      <c r="N604" s="7"/>
      <c r="O604" s="7"/>
      <c r="P604" s="7"/>
      <c r="Q604" s="7"/>
      <c r="R604" s="7"/>
      <c r="S604" s="7"/>
    </row>
    <row r="605" spans="1:22" customHeight="1" ht="14.25">
      <c r="A605" s="2"/>
      <c r="B605" s="28" t="b">
        <f>NOT(ISBLANK(F605))</f>
        <v>0</v>
      </c>
      <c r="C605" s="29"/>
      <c r="D605" s="30"/>
      <c r="E605" s="31">
        <f>IF(AND(NOT(ISBLANK(C605)),NOT(ISBLANK(D605))),MOD(D605-C605,1),0)</f>
        <v>0</v>
      </c>
      <c r="F605" s="32"/>
      <c r="G605" s="32">
        <f>IF(ISBLANK(F605),E605,F605)</f>
        <v>0</v>
      </c>
      <c r="H605" s="28"/>
      <c r="I605" s="35"/>
      <c r="J605" s="8"/>
      <c r="K605" s="7"/>
      <c r="L605" s="7"/>
      <c r="M605" s="7"/>
      <c r="N605" s="7"/>
      <c r="O605" s="7"/>
      <c r="P605" s="7"/>
      <c r="Q605" s="7"/>
      <c r="R605" s="7"/>
      <c r="S605" s="7"/>
    </row>
    <row r="606" spans="1:22" customHeight="1" ht="14.25">
      <c r="A606" s="2"/>
      <c r="B606" s="28" t="b">
        <f>NOT(ISBLANK(F606))</f>
        <v>0</v>
      </c>
      <c r="C606" s="29"/>
      <c r="D606" s="30"/>
      <c r="E606" s="31">
        <f>IF(AND(NOT(ISBLANK(C606)),NOT(ISBLANK(D606))),MOD(D606-C606,1),0)</f>
        <v>0</v>
      </c>
      <c r="F606" s="32"/>
      <c r="G606" s="32">
        <f>IF(ISBLANK(F606),E606,F606)</f>
        <v>0</v>
      </c>
      <c r="H606" s="28"/>
      <c r="I606" s="35"/>
      <c r="J606" s="8"/>
      <c r="K606" s="7"/>
      <c r="L606" s="7"/>
      <c r="M606" s="7"/>
      <c r="N606" s="7"/>
      <c r="O606" s="7"/>
      <c r="P606" s="7"/>
      <c r="Q606" s="7"/>
      <c r="R606" s="7"/>
      <c r="S606" s="7"/>
    </row>
    <row r="607" spans="1:22" customHeight="1" ht="14.25">
      <c r="A607" s="2"/>
      <c r="B607" s="28" t="b">
        <f>NOT(ISBLANK(F607))</f>
        <v>0</v>
      </c>
      <c r="C607" s="29"/>
      <c r="D607" s="30"/>
      <c r="E607" s="31">
        <f>IF(AND(NOT(ISBLANK(C607)),NOT(ISBLANK(D607))),MOD(D607-C607,1),0)</f>
        <v>0</v>
      </c>
      <c r="F607" s="32"/>
      <c r="G607" s="32">
        <f>IF(ISBLANK(F607),E607,F607)</f>
        <v>0</v>
      </c>
      <c r="H607" s="28"/>
      <c r="I607" s="35"/>
      <c r="J607" s="8"/>
      <c r="K607" s="7"/>
      <c r="L607" s="7"/>
      <c r="M607" s="7"/>
      <c r="N607" s="7"/>
      <c r="O607" s="7"/>
      <c r="P607" s="7"/>
      <c r="Q607" s="7"/>
      <c r="R607" s="7"/>
      <c r="S607" s="7"/>
    </row>
    <row r="608" spans="1:22" customHeight="1" ht="14.25">
      <c r="A608" s="2"/>
      <c r="B608" s="28" t="b">
        <f>NOT(ISBLANK(F608))</f>
        <v>0</v>
      </c>
      <c r="C608" s="29"/>
      <c r="D608" s="30"/>
      <c r="E608" s="31">
        <f>IF(AND(NOT(ISBLANK(C608)),NOT(ISBLANK(D608))),MOD(D608-C608,1),0)</f>
        <v>0</v>
      </c>
      <c r="F608" s="32"/>
      <c r="G608" s="32">
        <f>IF(ISBLANK(F608),E608,F608)</f>
        <v>0</v>
      </c>
      <c r="H608" s="28"/>
      <c r="I608" s="35"/>
      <c r="J608" s="8"/>
      <c r="K608" s="7"/>
      <c r="L608" s="7"/>
      <c r="M608" s="7"/>
      <c r="N608" s="7"/>
      <c r="O608" s="7"/>
      <c r="P608" s="7"/>
      <c r="Q608" s="7"/>
      <c r="R608" s="7"/>
      <c r="S608" s="7"/>
    </row>
    <row r="609" spans="1:22" customHeight="1" ht="14.25">
      <c r="A609" s="2"/>
      <c r="B609" s="28" t="b">
        <f>NOT(ISBLANK(F609))</f>
        <v>0</v>
      </c>
      <c r="C609" s="29"/>
      <c r="D609" s="30"/>
      <c r="E609" s="31">
        <f>IF(AND(NOT(ISBLANK(C609)),NOT(ISBLANK(D609))),MOD(D609-C609,1),0)</f>
        <v>0</v>
      </c>
      <c r="F609" s="32"/>
      <c r="G609" s="32">
        <f>IF(ISBLANK(F609),E609,F609)</f>
        <v>0</v>
      </c>
      <c r="H609" s="28"/>
      <c r="I609" s="35"/>
      <c r="J609" s="8"/>
      <c r="K609" s="7"/>
      <c r="L609" s="7"/>
      <c r="M609" s="7"/>
      <c r="N609" s="7"/>
      <c r="O609" s="7"/>
      <c r="P609" s="7"/>
      <c r="Q609" s="7"/>
      <c r="R609" s="7"/>
      <c r="S609" s="7"/>
    </row>
    <row r="610" spans="1:22" customHeight="1" ht="14.25">
      <c r="A610" s="2"/>
      <c r="B610" s="28" t="b">
        <f>NOT(ISBLANK(F610))</f>
        <v>0</v>
      </c>
      <c r="C610" s="29"/>
      <c r="D610" s="30"/>
      <c r="E610" s="31">
        <f>IF(AND(NOT(ISBLANK(C610)),NOT(ISBLANK(D610))),MOD(D610-C610,1),0)</f>
        <v>0</v>
      </c>
      <c r="F610" s="32"/>
      <c r="G610" s="32">
        <f>IF(ISBLANK(F610),E610,F610)</f>
        <v>0</v>
      </c>
      <c r="H610" s="28"/>
      <c r="I610" s="35"/>
      <c r="J610" s="8"/>
      <c r="K610" s="7"/>
      <c r="L610" s="7"/>
      <c r="M610" s="7"/>
      <c r="N610" s="7"/>
      <c r="O610" s="7"/>
      <c r="P610" s="7"/>
      <c r="Q610" s="7"/>
      <c r="R610" s="7"/>
      <c r="S610" s="7"/>
    </row>
    <row r="611" spans="1:22" customHeight="1" ht="14.25">
      <c r="A611" s="2"/>
      <c r="B611" s="28" t="b">
        <f>NOT(ISBLANK(F611))</f>
        <v>0</v>
      </c>
      <c r="C611" s="29"/>
      <c r="D611" s="30"/>
      <c r="E611" s="31">
        <f>IF(AND(NOT(ISBLANK(C611)),NOT(ISBLANK(D611))),MOD(D611-C611,1),0)</f>
        <v>0</v>
      </c>
      <c r="F611" s="32"/>
      <c r="G611" s="32">
        <f>IF(ISBLANK(F611),E611,F611)</f>
        <v>0</v>
      </c>
      <c r="H611" s="28"/>
      <c r="I611" s="35"/>
      <c r="J611" s="8"/>
      <c r="K611" s="7"/>
      <c r="L611" s="7"/>
      <c r="M611" s="7"/>
      <c r="N611" s="7"/>
      <c r="O611" s="7"/>
      <c r="P611" s="7"/>
      <c r="Q611" s="7"/>
      <c r="R611" s="7"/>
      <c r="S611" s="7"/>
    </row>
    <row r="612" spans="1:22" customHeight="1" ht="14.25">
      <c r="A612" s="2"/>
      <c r="B612" s="28" t="b">
        <f>NOT(ISBLANK(F612))</f>
        <v>0</v>
      </c>
      <c r="C612" s="29"/>
      <c r="D612" s="30"/>
      <c r="E612" s="31">
        <f>IF(AND(NOT(ISBLANK(C612)),NOT(ISBLANK(D612))),MOD(D612-C612,1),0)</f>
        <v>0</v>
      </c>
      <c r="F612" s="32"/>
      <c r="G612" s="32">
        <f>IF(ISBLANK(F612),E612,F612)</f>
        <v>0</v>
      </c>
      <c r="H612" s="28"/>
      <c r="I612" s="35"/>
      <c r="J612" s="8"/>
      <c r="K612" s="7"/>
      <c r="L612" s="7"/>
      <c r="M612" s="7"/>
      <c r="N612" s="7"/>
      <c r="O612" s="7"/>
      <c r="P612" s="7"/>
      <c r="Q612" s="7"/>
      <c r="R612" s="7"/>
      <c r="S612" s="7"/>
    </row>
    <row r="613" spans="1:22" customHeight="1" ht="14.25">
      <c r="A613" s="2"/>
      <c r="B613" s="28" t="b">
        <f>NOT(ISBLANK(F613))</f>
        <v>0</v>
      </c>
      <c r="C613" s="29"/>
      <c r="D613" s="30"/>
      <c r="E613" s="31">
        <f>IF(AND(NOT(ISBLANK(C613)),NOT(ISBLANK(D613))),MOD(D613-C613,1),0)</f>
        <v>0</v>
      </c>
      <c r="F613" s="32"/>
      <c r="G613" s="32">
        <f>IF(ISBLANK(F613),E613,F613)</f>
        <v>0</v>
      </c>
      <c r="H613" s="28"/>
      <c r="I613" s="35"/>
      <c r="J613" s="8"/>
      <c r="K613" s="7"/>
      <c r="L613" s="7"/>
      <c r="M613" s="7"/>
      <c r="N613" s="7"/>
      <c r="O613" s="7"/>
      <c r="P613" s="7"/>
      <c r="Q613" s="7"/>
      <c r="R613" s="7"/>
      <c r="S613" s="7"/>
    </row>
    <row r="614" spans="1:22" customHeight="1" ht="14.25">
      <c r="A614" s="2"/>
      <c r="B614" s="28" t="b">
        <f>NOT(ISBLANK(F614))</f>
        <v>0</v>
      </c>
      <c r="C614" s="29"/>
      <c r="D614" s="30"/>
      <c r="E614" s="31">
        <f>IF(AND(NOT(ISBLANK(C614)),NOT(ISBLANK(D614))),MOD(D614-C614,1),0)</f>
        <v>0</v>
      </c>
      <c r="F614" s="32"/>
      <c r="G614" s="32">
        <f>IF(ISBLANK(F614),E614,F614)</f>
        <v>0</v>
      </c>
      <c r="H614" s="28"/>
      <c r="I614" s="35"/>
      <c r="J614" s="8"/>
      <c r="K614" s="7"/>
      <c r="L614" s="7"/>
      <c r="M614" s="7"/>
      <c r="N614" s="7"/>
      <c r="O614" s="7"/>
      <c r="P614" s="7"/>
      <c r="Q614" s="7"/>
      <c r="R614" s="7"/>
      <c r="S614" s="7"/>
    </row>
    <row r="615" spans="1:22" customHeight="1" ht="14.25">
      <c r="A615" s="2"/>
      <c r="B615" s="28" t="b">
        <f>NOT(ISBLANK(F615))</f>
        <v>0</v>
      </c>
      <c r="C615" s="29"/>
      <c r="D615" s="30"/>
      <c r="E615" s="31">
        <f>IF(AND(NOT(ISBLANK(C615)),NOT(ISBLANK(D615))),MOD(D615-C615,1),0)</f>
        <v>0</v>
      </c>
      <c r="F615" s="32"/>
      <c r="G615" s="32">
        <f>IF(ISBLANK(F615),E615,F615)</f>
        <v>0</v>
      </c>
      <c r="H615" s="28"/>
      <c r="I615" s="35"/>
      <c r="J615" s="8"/>
      <c r="K615" s="7"/>
      <c r="L615" s="7"/>
      <c r="M615" s="7"/>
      <c r="N615" s="7"/>
      <c r="O615" s="7"/>
      <c r="P615" s="7"/>
      <c r="Q615" s="7"/>
      <c r="R615" s="7"/>
      <c r="S615" s="7"/>
    </row>
    <row r="616" spans="1:22" customHeight="1" ht="14.25">
      <c r="A616" s="2"/>
      <c r="B616" s="28" t="b">
        <f>NOT(ISBLANK(F616))</f>
        <v>0</v>
      </c>
      <c r="C616" s="29"/>
      <c r="D616" s="30"/>
      <c r="E616" s="31">
        <f>IF(AND(NOT(ISBLANK(C616)),NOT(ISBLANK(D616))),MOD(D616-C616,1),0)</f>
        <v>0</v>
      </c>
      <c r="F616" s="32"/>
      <c r="G616" s="32">
        <f>IF(ISBLANK(F616),E616,F616)</f>
        <v>0</v>
      </c>
      <c r="H616" s="28"/>
      <c r="I616" s="35"/>
      <c r="J616" s="8"/>
      <c r="K616" s="7"/>
      <c r="L616" s="7"/>
      <c r="M616" s="7"/>
      <c r="N616" s="7"/>
      <c r="O616" s="7"/>
      <c r="P616" s="7"/>
      <c r="Q616" s="7"/>
      <c r="R616" s="7"/>
      <c r="S616" s="7"/>
    </row>
    <row r="617" spans="1:22" customHeight="1" ht="14.25">
      <c r="A617" s="2"/>
      <c r="B617" s="28" t="b">
        <f>NOT(ISBLANK(F617))</f>
        <v>0</v>
      </c>
      <c r="C617" s="29"/>
      <c r="D617" s="30"/>
      <c r="E617" s="31">
        <f>IF(AND(NOT(ISBLANK(C617)),NOT(ISBLANK(D617))),MOD(D617-C617,1),0)</f>
        <v>0</v>
      </c>
      <c r="F617" s="32"/>
      <c r="G617" s="32">
        <f>IF(ISBLANK(F617),E617,F617)</f>
        <v>0</v>
      </c>
      <c r="H617" s="28"/>
      <c r="I617" s="35"/>
      <c r="J617" s="8"/>
      <c r="K617" s="7"/>
      <c r="L617" s="7"/>
      <c r="M617" s="7"/>
      <c r="N617" s="7"/>
      <c r="O617" s="7"/>
      <c r="P617" s="7"/>
      <c r="Q617" s="7"/>
      <c r="R617" s="7"/>
      <c r="S617" s="7"/>
    </row>
    <row r="618" spans="1:22" customHeight="1" ht="14.25">
      <c r="A618" s="2"/>
      <c r="B618" s="28" t="b">
        <f>NOT(ISBLANK(F618))</f>
        <v>0</v>
      </c>
      <c r="C618" s="29"/>
      <c r="D618" s="30"/>
      <c r="E618" s="31">
        <f>IF(AND(NOT(ISBLANK(C618)),NOT(ISBLANK(D618))),MOD(D618-C618,1),0)</f>
        <v>0</v>
      </c>
      <c r="F618" s="32"/>
      <c r="G618" s="32">
        <f>IF(ISBLANK(F618),E618,F618)</f>
        <v>0</v>
      </c>
      <c r="H618" s="28"/>
      <c r="I618" s="35"/>
      <c r="J618" s="8"/>
      <c r="K618" s="7"/>
      <c r="L618" s="7"/>
      <c r="M618" s="7"/>
      <c r="N618" s="7"/>
      <c r="O618" s="7"/>
      <c r="P618" s="7"/>
      <c r="Q618" s="7"/>
      <c r="R618" s="7"/>
      <c r="S618" s="7"/>
    </row>
    <row r="619" spans="1:22" customHeight="1" ht="14.25">
      <c r="A619" s="2"/>
      <c r="B619" s="28" t="b">
        <f>NOT(ISBLANK(F619))</f>
        <v>0</v>
      </c>
      <c r="C619" s="29"/>
      <c r="D619" s="30"/>
      <c r="E619" s="31">
        <f>IF(AND(NOT(ISBLANK(C619)),NOT(ISBLANK(D619))),MOD(D619-C619,1),0)</f>
        <v>0</v>
      </c>
      <c r="F619" s="32"/>
      <c r="G619" s="32">
        <f>IF(ISBLANK(F619),E619,F619)</f>
        <v>0</v>
      </c>
      <c r="H619" s="28"/>
      <c r="I619" s="35"/>
      <c r="J619" s="8"/>
      <c r="K619" s="7"/>
      <c r="L619" s="7"/>
      <c r="M619" s="7"/>
      <c r="N619" s="7"/>
      <c r="O619" s="7"/>
      <c r="P619" s="7"/>
      <c r="Q619" s="7"/>
      <c r="R619" s="7"/>
      <c r="S619" s="7"/>
    </row>
    <row r="620" spans="1:22" customHeight="1" ht="14.25">
      <c r="A620" s="2"/>
      <c r="B620" s="28" t="b">
        <f>NOT(ISBLANK(F620))</f>
        <v>0</v>
      </c>
      <c r="C620" s="29"/>
      <c r="D620" s="30"/>
      <c r="E620" s="31">
        <f>IF(AND(NOT(ISBLANK(C620)),NOT(ISBLANK(D620))),MOD(D620-C620,1),0)</f>
        <v>0</v>
      </c>
      <c r="F620" s="32"/>
      <c r="G620" s="32">
        <f>IF(ISBLANK(F620),E620,F620)</f>
        <v>0</v>
      </c>
      <c r="H620" s="28"/>
      <c r="I620" s="35"/>
      <c r="J620" s="8"/>
      <c r="K620" s="7"/>
      <c r="L620" s="7"/>
      <c r="M620" s="7"/>
      <c r="N620" s="7"/>
      <c r="O620" s="7"/>
      <c r="P620" s="7"/>
      <c r="Q620" s="7"/>
      <c r="R620" s="7"/>
      <c r="S620" s="7"/>
    </row>
    <row r="621" spans="1:22" customHeight="1" ht="14.25">
      <c r="A621" s="2"/>
      <c r="B621" s="28" t="b">
        <f>NOT(ISBLANK(F621))</f>
        <v>0</v>
      </c>
      <c r="C621" s="29"/>
      <c r="D621" s="30"/>
      <c r="E621" s="31">
        <f>IF(AND(NOT(ISBLANK(C621)),NOT(ISBLANK(D621))),MOD(D621-C621,1),0)</f>
        <v>0</v>
      </c>
      <c r="F621" s="32"/>
      <c r="G621" s="32">
        <f>IF(ISBLANK(F621),E621,F621)</f>
        <v>0</v>
      </c>
      <c r="H621" s="28"/>
      <c r="I621" s="35"/>
      <c r="J621" s="8"/>
      <c r="K621" s="7"/>
      <c r="L621" s="7"/>
      <c r="M621" s="7"/>
      <c r="N621" s="7"/>
      <c r="O621" s="7"/>
      <c r="P621" s="7"/>
      <c r="Q621" s="7"/>
      <c r="R621" s="7"/>
      <c r="S621" s="7"/>
    </row>
    <row r="622" spans="1:22" customHeight="1" ht="14.25">
      <c r="A622" s="2"/>
      <c r="B622" s="28" t="b">
        <f>NOT(ISBLANK(F622))</f>
        <v>0</v>
      </c>
      <c r="C622" s="29"/>
      <c r="D622" s="30"/>
      <c r="E622" s="31">
        <f>IF(AND(NOT(ISBLANK(C622)),NOT(ISBLANK(D622))),MOD(D622-C622,1),0)</f>
        <v>0</v>
      </c>
      <c r="F622" s="32"/>
      <c r="G622" s="32">
        <f>IF(ISBLANK(F622),E622,F622)</f>
        <v>0</v>
      </c>
      <c r="H622" s="28"/>
      <c r="I622" s="35"/>
      <c r="J622" s="8"/>
      <c r="K622" s="7"/>
      <c r="L622" s="7"/>
      <c r="M622" s="7"/>
      <c r="N622" s="7"/>
      <c r="O622" s="7"/>
      <c r="P622" s="7"/>
      <c r="Q622" s="7"/>
      <c r="R622" s="7"/>
      <c r="S622" s="7"/>
    </row>
    <row r="623" spans="1:22" customHeight="1" ht="14.25">
      <c r="A623" s="2"/>
      <c r="B623" s="28" t="b">
        <f>NOT(ISBLANK(F623))</f>
        <v>0</v>
      </c>
      <c r="C623" s="29"/>
      <c r="D623" s="30"/>
      <c r="E623" s="31">
        <f>IF(AND(NOT(ISBLANK(C623)),NOT(ISBLANK(D623))),MOD(D623-C623,1),0)</f>
        <v>0</v>
      </c>
      <c r="F623" s="32"/>
      <c r="G623" s="32">
        <f>IF(ISBLANK(F623),E623,F623)</f>
        <v>0</v>
      </c>
      <c r="H623" s="28"/>
      <c r="I623" s="35"/>
      <c r="J623" s="8"/>
      <c r="K623" s="7"/>
      <c r="L623" s="7"/>
      <c r="M623" s="7"/>
      <c r="N623" s="7"/>
      <c r="O623" s="7"/>
      <c r="P623" s="7"/>
      <c r="Q623" s="7"/>
      <c r="R623" s="7"/>
      <c r="S623" s="7"/>
    </row>
    <row r="624" spans="1:22" customHeight="1" ht="14.25">
      <c r="A624" s="2"/>
      <c r="B624" s="28" t="b">
        <f>NOT(ISBLANK(F624))</f>
        <v>0</v>
      </c>
      <c r="C624" s="29"/>
      <c r="D624" s="30"/>
      <c r="E624" s="31">
        <f>IF(AND(NOT(ISBLANK(C624)),NOT(ISBLANK(D624))),MOD(D624-C624,1),0)</f>
        <v>0</v>
      </c>
      <c r="F624" s="32"/>
      <c r="G624" s="32">
        <f>IF(ISBLANK(F624),E624,F624)</f>
        <v>0</v>
      </c>
      <c r="H624" s="28"/>
      <c r="I624" s="35"/>
      <c r="J624" s="8"/>
      <c r="K624" s="7"/>
      <c r="L624" s="7"/>
      <c r="M624" s="7"/>
      <c r="N624" s="7"/>
      <c r="O624" s="7"/>
      <c r="P624" s="7"/>
      <c r="Q624" s="7"/>
      <c r="R624" s="7"/>
      <c r="S624" s="7"/>
    </row>
    <row r="625" spans="1:22" customHeight="1" ht="14.25">
      <c r="A625" s="2"/>
      <c r="B625" s="28" t="b">
        <f>NOT(ISBLANK(F625))</f>
        <v>0</v>
      </c>
      <c r="C625" s="29"/>
      <c r="D625" s="30"/>
      <c r="E625" s="31">
        <f>IF(AND(NOT(ISBLANK(C625)),NOT(ISBLANK(D625))),MOD(D625-C625,1),0)</f>
        <v>0</v>
      </c>
      <c r="F625" s="32"/>
      <c r="G625" s="32">
        <f>IF(ISBLANK(F625),E625,F625)</f>
        <v>0</v>
      </c>
      <c r="H625" s="28"/>
      <c r="I625" s="35"/>
      <c r="J625" s="8"/>
      <c r="K625" s="7"/>
      <c r="L625" s="7"/>
      <c r="M625" s="7"/>
      <c r="N625" s="7"/>
      <c r="O625" s="7"/>
      <c r="P625" s="7"/>
      <c r="Q625" s="7"/>
      <c r="R625" s="7"/>
      <c r="S625" s="7"/>
    </row>
    <row r="626" spans="1:22" customHeight="1" ht="14.25">
      <c r="A626" s="2"/>
      <c r="B626" s="28" t="b">
        <f>NOT(ISBLANK(F626))</f>
        <v>0</v>
      </c>
      <c r="C626" s="29"/>
      <c r="D626" s="30"/>
      <c r="E626" s="31">
        <f>IF(AND(NOT(ISBLANK(C626)),NOT(ISBLANK(D626))),MOD(D626-C626,1),0)</f>
        <v>0</v>
      </c>
      <c r="F626" s="32"/>
      <c r="G626" s="32">
        <f>IF(ISBLANK(F626),E626,F626)</f>
        <v>0</v>
      </c>
      <c r="H626" s="28"/>
      <c r="I626" s="35"/>
      <c r="J626" s="8"/>
      <c r="K626" s="7"/>
      <c r="L626" s="7"/>
      <c r="M626" s="7"/>
      <c r="N626" s="7"/>
      <c r="O626" s="7"/>
      <c r="P626" s="7"/>
      <c r="Q626" s="7"/>
      <c r="R626" s="7"/>
      <c r="S626" s="7"/>
    </row>
    <row r="627" spans="1:22" customHeight="1" ht="14.25">
      <c r="A627" s="2"/>
      <c r="B627" s="28" t="b">
        <f>NOT(ISBLANK(F627))</f>
        <v>0</v>
      </c>
      <c r="C627" s="29"/>
      <c r="D627" s="30"/>
      <c r="E627" s="31">
        <f>IF(AND(NOT(ISBLANK(C627)),NOT(ISBLANK(D627))),MOD(D627-C627,1),0)</f>
        <v>0</v>
      </c>
      <c r="F627" s="32"/>
      <c r="G627" s="32">
        <f>IF(ISBLANK(F627),E627,F627)</f>
        <v>0</v>
      </c>
      <c r="H627" s="28"/>
      <c r="I627" s="35"/>
      <c r="J627" s="8"/>
      <c r="K627" s="7"/>
      <c r="L627" s="7"/>
      <c r="M627" s="7"/>
      <c r="N627" s="7"/>
      <c r="O627" s="7"/>
      <c r="P627" s="7"/>
      <c r="Q627" s="7"/>
      <c r="R627" s="7"/>
      <c r="S627" s="7"/>
    </row>
    <row r="628" spans="1:22" customHeight="1" ht="14.25">
      <c r="A628" s="2"/>
      <c r="B628" s="28" t="b">
        <f>NOT(ISBLANK(F628))</f>
        <v>0</v>
      </c>
      <c r="C628" s="29"/>
      <c r="D628" s="30"/>
      <c r="E628" s="31">
        <f>IF(AND(NOT(ISBLANK(C628)),NOT(ISBLANK(D628))),MOD(D628-C628,1),0)</f>
        <v>0</v>
      </c>
      <c r="F628" s="32"/>
      <c r="G628" s="32">
        <f>IF(ISBLANK(F628),E628,F628)</f>
        <v>0</v>
      </c>
      <c r="H628" s="28"/>
      <c r="I628" s="35"/>
      <c r="J628" s="8"/>
      <c r="K628" s="7"/>
      <c r="L628" s="7"/>
      <c r="M628" s="7"/>
      <c r="N628" s="7"/>
      <c r="O628" s="7"/>
      <c r="P628" s="7"/>
      <c r="Q628" s="7"/>
      <c r="R628" s="7"/>
      <c r="S628" s="7"/>
    </row>
    <row r="629" spans="1:22" customHeight="1" ht="14.25">
      <c r="A629" s="2"/>
      <c r="B629" s="28" t="b">
        <f>NOT(ISBLANK(F629))</f>
        <v>0</v>
      </c>
      <c r="C629" s="29"/>
      <c r="D629" s="30"/>
      <c r="E629" s="31">
        <f>IF(AND(NOT(ISBLANK(C629)),NOT(ISBLANK(D629))),MOD(D629-C629,1),0)</f>
        <v>0</v>
      </c>
      <c r="F629" s="32"/>
      <c r="G629" s="32">
        <f>IF(ISBLANK(F629),E629,F629)</f>
        <v>0</v>
      </c>
      <c r="H629" s="28"/>
      <c r="I629" s="35"/>
      <c r="J629" s="8"/>
      <c r="K629" s="7"/>
      <c r="L629" s="7"/>
      <c r="M629" s="7"/>
      <c r="N629" s="7"/>
      <c r="O629" s="7"/>
      <c r="P629" s="7"/>
      <c r="Q629" s="7"/>
      <c r="R629" s="7"/>
      <c r="S629" s="7"/>
    </row>
    <row r="630" spans="1:22" customHeight="1" ht="14.25">
      <c r="A630" s="2"/>
      <c r="B630" s="28" t="b">
        <f>NOT(ISBLANK(F630))</f>
        <v>0</v>
      </c>
      <c r="C630" s="29"/>
      <c r="D630" s="30"/>
      <c r="E630" s="31">
        <f>IF(AND(NOT(ISBLANK(C630)),NOT(ISBLANK(D630))),MOD(D630-C630,1),0)</f>
        <v>0</v>
      </c>
      <c r="F630" s="32"/>
      <c r="G630" s="32">
        <f>IF(ISBLANK(F630),E630,F630)</f>
        <v>0</v>
      </c>
      <c r="H630" s="28"/>
      <c r="I630" s="35"/>
      <c r="J630" s="8"/>
      <c r="K630" s="7"/>
      <c r="L630" s="7"/>
      <c r="M630" s="7"/>
      <c r="N630" s="7"/>
      <c r="O630" s="7"/>
      <c r="P630" s="7"/>
      <c r="Q630" s="7"/>
      <c r="R630" s="7"/>
      <c r="S630" s="7"/>
    </row>
    <row r="631" spans="1:22" customHeight="1" ht="14.25">
      <c r="A631" s="2"/>
      <c r="B631" s="28" t="b">
        <f>NOT(ISBLANK(F631))</f>
        <v>0</v>
      </c>
      <c r="C631" s="29"/>
      <c r="D631" s="30"/>
      <c r="E631" s="31">
        <f>IF(AND(NOT(ISBLANK(C631)),NOT(ISBLANK(D631))),MOD(D631-C631,1),0)</f>
        <v>0</v>
      </c>
      <c r="F631" s="32"/>
      <c r="G631" s="32">
        <f>IF(ISBLANK(F631),E631,F631)</f>
        <v>0</v>
      </c>
      <c r="H631" s="28"/>
      <c r="I631" s="35"/>
      <c r="J631" s="8"/>
      <c r="K631" s="7"/>
      <c r="L631" s="7"/>
      <c r="M631" s="7"/>
      <c r="N631" s="7"/>
      <c r="O631" s="7"/>
      <c r="P631" s="7"/>
      <c r="Q631" s="7"/>
      <c r="R631" s="7"/>
      <c r="S631" s="7"/>
    </row>
    <row r="632" spans="1:22" customHeight="1" ht="14.25">
      <c r="A632" s="2"/>
      <c r="B632" s="28" t="b">
        <f>NOT(ISBLANK(F632))</f>
        <v>0</v>
      </c>
      <c r="C632" s="29"/>
      <c r="D632" s="30"/>
      <c r="E632" s="31">
        <f>IF(AND(NOT(ISBLANK(C632)),NOT(ISBLANK(D632))),MOD(D632-C632,1),0)</f>
        <v>0</v>
      </c>
      <c r="F632" s="32"/>
      <c r="G632" s="32">
        <f>IF(ISBLANK(F632),E632,F632)</f>
        <v>0</v>
      </c>
      <c r="H632" s="28"/>
      <c r="I632" s="35"/>
      <c r="J632" s="8"/>
      <c r="K632" s="7"/>
      <c r="L632" s="7"/>
      <c r="M632" s="7"/>
      <c r="N632" s="7"/>
      <c r="O632" s="7"/>
      <c r="P632" s="7"/>
      <c r="Q632" s="7"/>
      <c r="R632" s="7"/>
      <c r="S632" s="7"/>
    </row>
    <row r="633" spans="1:22" customHeight="1" ht="14.25">
      <c r="A633" s="2"/>
      <c r="B633" s="28" t="b">
        <f>NOT(ISBLANK(F633))</f>
        <v>0</v>
      </c>
      <c r="C633" s="29"/>
      <c r="D633" s="30"/>
      <c r="E633" s="31">
        <f>IF(AND(NOT(ISBLANK(C633)),NOT(ISBLANK(D633))),MOD(D633-C633,1),0)</f>
        <v>0</v>
      </c>
      <c r="F633" s="32"/>
      <c r="G633" s="32">
        <f>IF(ISBLANK(F633),E633,F633)</f>
        <v>0</v>
      </c>
      <c r="H633" s="28"/>
      <c r="I633" s="35"/>
      <c r="J633" s="8"/>
      <c r="K633" s="7"/>
      <c r="L633" s="7"/>
      <c r="M633" s="7"/>
      <c r="N633" s="7"/>
      <c r="O633" s="7"/>
      <c r="P633" s="7"/>
      <c r="Q633" s="7"/>
      <c r="R633" s="7"/>
      <c r="S633" s="7"/>
    </row>
    <row r="634" spans="1:22" customHeight="1" ht="14.25">
      <c r="A634" s="2"/>
      <c r="B634" s="28" t="b">
        <f>NOT(ISBLANK(F634))</f>
        <v>0</v>
      </c>
      <c r="C634" s="29"/>
      <c r="D634" s="30"/>
      <c r="E634" s="31">
        <f>IF(AND(NOT(ISBLANK(C634)),NOT(ISBLANK(D634))),MOD(D634-C634,1),0)</f>
        <v>0</v>
      </c>
      <c r="F634" s="32"/>
      <c r="G634" s="32">
        <f>IF(ISBLANK(F634),E634,F634)</f>
        <v>0</v>
      </c>
      <c r="H634" s="28"/>
      <c r="I634" s="35"/>
      <c r="J634" s="8"/>
      <c r="K634" s="7"/>
      <c r="L634" s="7"/>
      <c r="M634" s="7"/>
      <c r="N634" s="7"/>
      <c r="O634" s="7"/>
      <c r="P634" s="7"/>
      <c r="Q634" s="7"/>
      <c r="R634" s="7"/>
      <c r="S634" s="7"/>
    </row>
    <row r="635" spans="1:22" customHeight="1" ht="14.25">
      <c r="A635" s="2"/>
      <c r="B635" s="28" t="b">
        <f>NOT(ISBLANK(F635))</f>
        <v>0</v>
      </c>
      <c r="C635" s="29"/>
      <c r="D635" s="30"/>
      <c r="E635" s="31">
        <f>IF(AND(NOT(ISBLANK(C635)),NOT(ISBLANK(D635))),MOD(D635-C635,1),0)</f>
        <v>0</v>
      </c>
      <c r="F635" s="32"/>
      <c r="G635" s="32">
        <f>IF(ISBLANK(F635),E635,F635)</f>
        <v>0</v>
      </c>
      <c r="H635" s="28"/>
      <c r="I635" s="35"/>
      <c r="J635" s="8"/>
      <c r="K635" s="7"/>
      <c r="L635" s="7"/>
      <c r="M635" s="7"/>
      <c r="N635" s="7"/>
      <c r="O635" s="7"/>
      <c r="P635" s="7"/>
      <c r="Q635" s="7"/>
      <c r="R635" s="7"/>
      <c r="S635" s="7"/>
    </row>
    <row r="636" spans="1:22" customHeight="1" ht="14.25">
      <c r="A636" s="2"/>
      <c r="B636" s="28" t="b">
        <f>NOT(ISBLANK(F636))</f>
        <v>0</v>
      </c>
      <c r="C636" s="29"/>
      <c r="D636" s="30"/>
      <c r="E636" s="31">
        <f>IF(AND(NOT(ISBLANK(C636)),NOT(ISBLANK(D636))),MOD(D636-C636,1),0)</f>
        <v>0</v>
      </c>
      <c r="F636" s="32"/>
      <c r="G636" s="32">
        <f>IF(ISBLANK(F636),E636,F636)</f>
        <v>0</v>
      </c>
      <c r="H636" s="28"/>
      <c r="I636" s="35"/>
      <c r="J636" s="8"/>
      <c r="K636" s="7"/>
      <c r="L636" s="7"/>
      <c r="M636" s="7"/>
      <c r="N636" s="7"/>
      <c r="O636" s="7"/>
      <c r="P636" s="7"/>
      <c r="Q636" s="7"/>
      <c r="R636" s="7"/>
      <c r="S636" s="7"/>
    </row>
    <row r="637" spans="1:22" customHeight="1" ht="14.25">
      <c r="A637" s="2"/>
      <c r="B637" s="28" t="b">
        <f>NOT(ISBLANK(F637))</f>
        <v>0</v>
      </c>
      <c r="C637" s="29"/>
      <c r="D637" s="30"/>
      <c r="E637" s="31">
        <f>IF(AND(NOT(ISBLANK(C637)),NOT(ISBLANK(D637))),MOD(D637-C637,1),0)</f>
        <v>0</v>
      </c>
      <c r="F637" s="32"/>
      <c r="G637" s="32">
        <f>IF(ISBLANK(F637),E637,F637)</f>
        <v>0</v>
      </c>
      <c r="H637" s="28"/>
      <c r="I637" s="35"/>
      <c r="J637" s="8"/>
      <c r="K637" s="7"/>
      <c r="L637" s="7"/>
      <c r="M637" s="7"/>
      <c r="N637" s="7"/>
      <c r="O637" s="7"/>
      <c r="P637" s="7"/>
      <c r="Q637" s="7"/>
      <c r="R637" s="7"/>
      <c r="S637" s="7"/>
    </row>
    <row r="638" spans="1:22" customHeight="1" ht="14.25">
      <c r="A638" s="2"/>
      <c r="B638" s="28" t="b">
        <f>NOT(ISBLANK(F638))</f>
        <v>0</v>
      </c>
      <c r="C638" s="29"/>
      <c r="D638" s="30"/>
      <c r="E638" s="31">
        <f>IF(AND(NOT(ISBLANK(C638)),NOT(ISBLANK(D638))),MOD(D638-C638,1),0)</f>
        <v>0</v>
      </c>
      <c r="F638" s="32"/>
      <c r="G638" s="32">
        <f>IF(ISBLANK(F638),E638,F638)</f>
        <v>0</v>
      </c>
      <c r="H638" s="28"/>
      <c r="I638" s="35"/>
      <c r="J638" s="8"/>
      <c r="K638" s="7"/>
      <c r="L638" s="7"/>
      <c r="M638" s="7"/>
      <c r="N638" s="7"/>
      <c r="O638" s="7"/>
      <c r="P638" s="7"/>
      <c r="Q638" s="7"/>
      <c r="R638" s="7"/>
      <c r="S638" s="7"/>
    </row>
    <row r="639" spans="1:22" customHeight="1" ht="14.25">
      <c r="A639" s="2"/>
      <c r="B639" s="28" t="b">
        <f>NOT(ISBLANK(F639))</f>
        <v>0</v>
      </c>
      <c r="C639" s="29"/>
      <c r="D639" s="30"/>
      <c r="E639" s="31">
        <f>IF(AND(NOT(ISBLANK(C639)),NOT(ISBLANK(D639))),MOD(D639-C639,1),0)</f>
        <v>0</v>
      </c>
      <c r="F639" s="32"/>
      <c r="G639" s="32">
        <f>IF(ISBLANK(F639),E639,F639)</f>
        <v>0</v>
      </c>
      <c r="H639" s="28"/>
      <c r="I639" s="35"/>
      <c r="J639" s="8"/>
      <c r="K639" s="7"/>
      <c r="L639" s="7"/>
      <c r="M639" s="7"/>
      <c r="N639" s="7"/>
      <c r="O639" s="7"/>
      <c r="P639" s="7"/>
      <c r="Q639" s="7"/>
      <c r="R639" s="7"/>
      <c r="S639" s="7"/>
    </row>
    <row r="640" spans="1:22" customHeight="1" ht="14.25">
      <c r="A640" s="2"/>
      <c r="B640" s="28" t="b">
        <f>NOT(ISBLANK(F640))</f>
        <v>0</v>
      </c>
      <c r="C640" s="29"/>
      <c r="D640" s="30"/>
      <c r="E640" s="31">
        <f>IF(AND(NOT(ISBLANK(C640)),NOT(ISBLANK(D640))),MOD(D640-C640,1),0)</f>
        <v>0</v>
      </c>
      <c r="F640" s="32"/>
      <c r="G640" s="32">
        <f>IF(ISBLANK(F640),E640,F640)</f>
        <v>0</v>
      </c>
      <c r="H640" s="28"/>
      <c r="I640" s="35"/>
      <c r="J640" s="8"/>
      <c r="K640" s="7"/>
      <c r="L640" s="7"/>
      <c r="M640" s="7"/>
      <c r="N640" s="7"/>
      <c r="O640" s="7"/>
      <c r="P640" s="7"/>
      <c r="Q640" s="7"/>
      <c r="R640" s="7"/>
      <c r="S640" s="7"/>
    </row>
    <row r="641" spans="1:22" customHeight="1" ht="14.25">
      <c r="A641" s="2"/>
      <c r="B641" s="28" t="b">
        <f>NOT(ISBLANK(F641))</f>
        <v>0</v>
      </c>
      <c r="C641" s="29"/>
      <c r="D641" s="30"/>
      <c r="E641" s="31">
        <f>IF(AND(NOT(ISBLANK(C641)),NOT(ISBLANK(D641))),MOD(D641-C641,1),0)</f>
        <v>0</v>
      </c>
      <c r="F641" s="32"/>
      <c r="G641" s="32">
        <f>IF(ISBLANK(F641),E641,F641)</f>
        <v>0</v>
      </c>
      <c r="H641" s="28"/>
      <c r="I641" s="35"/>
      <c r="J641" s="8"/>
      <c r="K641" s="7"/>
      <c r="L641" s="7"/>
      <c r="M641" s="7"/>
      <c r="N641" s="7"/>
      <c r="O641" s="7"/>
      <c r="P641" s="7"/>
      <c r="Q641" s="7"/>
      <c r="R641" s="7"/>
      <c r="S641" s="7"/>
    </row>
    <row r="642" spans="1:22" customHeight="1" ht="14.25">
      <c r="A642" s="2"/>
      <c r="B642" s="28" t="b">
        <f>NOT(ISBLANK(F642))</f>
        <v>0</v>
      </c>
      <c r="C642" s="29"/>
      <c r="D642" s="30"/>
      <c r="E642" s="31">
        <f>IF(AND(NOT(ISBLANK(C642)),NOT(ISBLANK(D642))),MOD(D642-C642,1),0)</f>
        <v>0</v>
      </c>
      <c r="F642" s="32"/>
      <c r="G642" s="32">
        <f>IF(ISBLANK(F642),E642,F642)</f>
        <v>0</v>
      </c>
      <c r="H642" s="28"/>
      <c r="I642" s="35"/>
      <c r="J642" s="8"/>
      <c r="K642" s="7"/>
      <c r="L642" s="7"/>
      <c r="M642" s="7"/>
      <c r="N642" s="7"/>
      <c r="O642" s="7"/>
      <c r="P642" s="7"/>
      <c r="Q642" s="7"/>
      <c r="R642" s="7"/>
      <c r="S642" s="7"/>
    </row>
    <row r="643" spans="1:22" customHeight="1" ht="14.25">
      <c r="A643" s="2"/>
      <c r="B643" s="28" t="b">
        <f>NOT(ISBLANK(F643))</f>
        <v>0</v>
      </c>
      <c r="C643" s="29"/>
      <c r="D643" s="30"/>
      <c r="E643" s="31">
        <f>IF(AND(NOT(ISBLANK(C643)),NOT(ISBLANK(D643))),MOD(D643-C643,1),0)</f>
        <v>0</v>
      </c>
      <c r="F643" s="32"/>
      <c r="G643" s="32">
        <f>IF(ISBLANK(F643),E643,F643)</f>
        <v>0</v>
      </c>
      <c r="H643" s="28"/>
      <c r="I643" s="35"/>
      <c r="J643" s="8"/>
      <c r="K643" s="7"/>
      <c r="L643" s="7"/>
      <c r="M643" s="7"/>
      <c r="N643" s="7"/>
      <c r="O643" s="7"/>
      <c r="P643" s="7"/>
      <c r="Q643" s="7"/>
      <c r="R643" s="7"/>
      <c r="S643" s="7"/>
    </row>
    <row r="644" spans="1:22" customHeight="1" ht="14.25">
      <c r="A644" s="2"/>
      <c r="B644" s="28" t="b">
        <f>NOT(ISBLANK(F644))</f>
        <v>0</v>
      </c>
      <c r="C644" s="29"/>
      <c r="D644" s="30"/>
      <c r="E644" s="31">
        <f>IF(AND(NOT(ISBLANK(C644)),NOT(ISBLANK(D644))),MOD(D644-C644,1),0)</f>
        <v>0</v>
      </c>
      <c r="F644" s="32"/>
      <c r="G644" s="32">
        <f>IF(ISBLANK(F644),E644,F644)</f>
        <v>0</v>
      </c>
      <c r="H644" s="28"/>
      <c r="I644" s="35"/>
      <c r="J644" s="8"/>
      <c r="K644" s="7"/>
      <c r="L644" s="7"/>
      <c r="M644" s="7"/>
      <c r="N644" s="7"/>
      <c r="O644" s="7"/>
      <c r="P644" s="7"/>
      <c r="Q644" s="7"/>
      <c r="R644" s="7"/>
      <c r="S644" s="7"/>
    </row>
    <row r="645" spans="1:22" customHeight="1" ht="14.25">
      <c r="A645" s="2"/>
      <c r="B645" s="28" t="b">
        <f>NOT(ISBLANK(F645))</f>
        <v>0</v>
      </c>
      <c r="C645" s="29"/>
      <c r="D645" s="30"/>
      <c r="E645" s="31">
        <f>IF(AND(NOT(ISBLANK(C645)),NOT(ISBLANK(D645))),MOD(D645-C645,1),0)</f>
        <v>0</v>
      </c>
      <c r="F645" s="32"/>
      <c r="G645" s="32">
        <f>IF(ISBLANK(F645),E645,F645)</f>
        <v>0</v>
      </c>
      <c r="H645" s="28"/>
      <c r="I645" s="35"/>
      <c r="J645" s="8"/>
      <c r="K645" s="7"/>
      <c r="L645" s="7"/>
      <c r="M645" s="7"/>
      <c r="N645" s="7"/>
      <c r="O645" s="7"/>
      <c r="P645" s="7"/>
      <c r="Q645" s="7"/>
      <c r="R645" s="7"/>
      <c r="S645" s="7"/>
    </row>
    <row r="646" spans="1:22" customHeight="1" ht="14.25">
      <c r="A646" s="2"/>
      <c r="B646" s="28" t="b">
        <f>NOT(ISBLANK(F646))</f>
        <v>0</v>
      </c>
      <c r="C646" s="29"/>
      <c r="D646" s="30"/>
      <c r="E646" s="31">
        <f>IF(AND(NOT(ISBLANK(C646)),NOT(ISBLANK(D646))),MOD(D646-C646,1),0)</f>
        <v>0</v>
      </c>
      <c r="F646" s="32"/>
      <c r="G646" s="32">
        <f>IF(ISBLANK(F646),E646,F646)</f>
        <v>0</v>
      </c>
      <c r="H646" s="28"/>
      <c r="I646" s="35"/>
      <c r="J646" s="8"/>
      <c r="K646" s="7"/>
      <c r="L646" s="7"/>
      <c r="M646" s="7"/>
      <c r="N646" s="7"/>
      <c r="O646" s="7"/>
      <c r="P646" s="7"/>
      <c r="Q646" s="7"/>
      <c r="R646" s="7"/>
      <c r="S646" s="7"/>
    </row>
    <row r="647" spans="1:22" customHeight="1" ht="14.25">
      <c r="A647" s="2"/>
      <c r="B647" s="28" t="b">
        <f>NOT(ISBLANK(F647))</f>
        <v>0</v>
      </c>
      <c r="C647" s="29"/>
      <c r="D647" s="30"/>
      <c r="E647" s="31">
        <f>IF(AND(NOT(ISBLANK(C647)),NOT(ISBLANK(D647))),MOD(D647-C647,1),0)</f>
        <v>0</v>
      </c>
      <c r="F647" s="32"/>
      <c r="G647" s="32">
        <f>IF(ISBLANK(F647),E647,F647)</f>
        <v>0</v>
      </c>
      <c r="H647" s="28"/>
      <c r="I647" s="35"/>
      <c r="J647" s="8"/>
      <c r="K647" s="7"/>
      <c r="L647" s="7"/>
      <c r="M647" s="7"/>
      <c r="N647" s="7"/>
      <c r="O647" s="7"/>
      <c r="P647" s="7"/>
      <c r="Q647" s="7"/>
      <c r="R647" s="7"/>
      <c r="S647" s="7"/>
    </row>
    <row r="648" spans="1:22" customHeight="1" ht="14.25">
      <c r="A648" s="2"/>
      <c r="B648" s="28" t="b">
        <f>NOT(ISBLANK(F648))</f>
        <v>0</v>
      </c>
      <c r="C648" s="29"/>
      <c r="D648" s="30"/>
      <c r="E648" s="31">
        <f>IF(AND(NOT(ISBLANK(C648)),NOT(ISBLANK(D648))),MOD(D648-C648,1),0)</f>
        <v>0</v>
      </c>
      <c r="F648" s="32"/>
      <c r="G648" s="32">
        <f>IF(ISBLANK(F648),E648,F648)</f>
        <v>0</v>
      </c>
      <c r="H648" s="28"/>
      <c r="I648" s="35"/>
      <c r="J648" s="8"/>
      <c r="K648" s="7"/>
      <c r="L648" s="7"/>
      <c r="M648" s="7"/>
      <c r="N648" s="7"/>
      <c r="O648" s="7"/>
      <c r="P648" s="7"/>
      <c r="Q648" s="7"/>
      <c r="R648" s="7"/>
      <c r="S648" s="7"/>
    </row>
    <row r="649" spans="1:22" customHeight="1" ht="14.25">
      <c r="A649" s="2"/>
      <c r="B649" s="28" t="b">
        <f>NOT(ISBLANK(F649))</f>
        <v>0</v>
      </c>
      <c r="C649" s="29"/>
      <c r="D649" s="30"/>
      <c r="E649" s="31">
        <f>IF(AND(NOT(ISBLANK(C649)),NOT(ISBLANK(D649))),MOD(D649-C649,1),0)</f>
        <v>0</v>
      </c>
      <c r="F649" s="32"/>
      <c r="G649" s="32">
        <f>IF(ISBLANK(F649),E649,F649)</f>
        <v>0</v>
      </c>
      <c r="H649" s="28"/>
      <c r="I649" s="35"/>
      <c r="J649" s="8"/>
      <c r="K649" s="7"/>
      <c r="L649" s="7"/>
      <c r="M649" s="7"/>
      <c r="N649" s="7"/>
      <c r="O649" s="7"/>
      <c r="P649" s="7"/>
      <c r="Q649" s="7"/>
      <c r="R649" s="7"/>
      <c r="S649" s="7"/>
    </row>
    <row r="650" spans="1:22" customHeight="1" ht="14.25">
      <c r="A650" s="2"/>
      <c r="B650" s="28" t="b">
        <f>NOT(ISBLANK(F650))</f>
        <v>0</v>
      </c>
      <c r="C650" s="29"/>
      <c r="D650" s="30"/>
      <c r="E650" s="31">
        <f>IF(AND(NOT(ISBLANK(C650)),NOT(ISBLANK(D650))),MOD(D650-C650,1),0)</f>
        <v>0</v>
      </c>
      <c r="F650" s="32"/>
      <c r="G650" s="32">
        <f>IF(ISBLANK(F650),E650,F650)</f>
        <v>0</v>
      </c>
      <c r="H650" s="28"/>
      <c r="I650" s="35"/>
      <c r="J650" s="8"/>
      <c r="K650" s="7"/>
      <c r="L650" s="7"/>
      <c r="M650" s="7"/>
      <c r="N650" s="7"/>
      <c r="O650" s="7"/>
      <c r="P650" s="7"/>
      <c r="Q650" s="7"/>
      <c r="R650" s="7"/>
      <c r="S650" s="7"/>
    </row>
    <row r="651" spans="1:22" customHeight="1" ht="14.25">
      <c r="A651" s="2"/>
      <c r="B651" s="28" t="b">
        <f>NOT(ISBLANK(F651))</f>
        <v>0</v>
      </c>
      <c r="C651" s="29"/>
      <c r="D651" s="30"/>
      <c r="E651" s="31">
        <f>IF(AND(NOT(ISBLANK(C651)),NOT(ISBLANK(D651))),MOD(D651-C651,1),0)</f>
        <v>0</v>
      </c>
      <c r="F651" s="32"/>
      <c r="G651" s="32">
        <f>IF(ISBLANK(F651),E651,F651)</f>
        <v>0</v>
      </c>
      <c r="H651" s="28"/>
      <c r="I651" s="35"/>
      <c r="J651" s="8"/>
      <c r="K651" s="7"/>
      <c r="L651" s="7"/>
      <c r="M651" s="7"/>
      <c r="N651" s="7"/>
      <c r="O651" s="7"/>
      <c r="P651" s="7"/>
      <c r="Q651" s="7"/>
      <c r="R651" s="7"/>
      <c r="S651" s="7"/>
    </row>
    <row r="652" spans="1:22" customHeight="1" ht="14.25">
      <c r="A652" s="2"/>
      <c r="B652" s="28" t="b">
        <f>NOT(ISBLANK(F652))</f>
        <v>0</v>
      </c>
      <c r="C652" s="29"/>
      <c r="D652" s="30"/>
      <c r="E652" s="31">
        <f>IF(AND(NOT(ISBLANK(C652)),NOT(ISBLANK(D652))),MOD(D652-C652,1),0)</f>
        <v>0</v>
      </c>
      <c r="F652" s="32"/>
      <c r="G652" s="32">
        <f>IF(ISBLANK(F652),E652,F652)</f>
        <v>0</v>
      </c>
      <c r="H652" s="28"/>
      <c r="I652" s="35"/>
      <c r="J652" s="8"/>
      <c r="K652" s="7"/>
      <c r="L652" s="7"/>
      <c r="M652" s="7"/>
      <c r="N652" s="7"/>
      <c r="O652" s="7"/>
      <c r="P652" s="7"/>
      <c r="Q652" s="7"/>
      <c r="R652" s="7"/>
      <c r="S652" s="7"/>
    </row>
    <row r="653" spans="1:22" customHeight="1" ht="14.25">
      <c r="A653" s="2"/>
      <c r="B653" s="28" t="b">
        <f>NOT(ISBLANK(F653))</f>
        <v>0</v>
      </c>
      <c r="C653" s="29"/>
      <c r="D653" s="30"/>
      <c r="E653" s="31">
        <f>IF(AND(NOT(ISBLANK(C653)),NOT(ISBLANK(D653))),MOD(D653-C653,1),0)</f>
        <v>0</v>
      </c>
      <c r="F653" s="32"/>
      <c r="G653" s="32">
        <f>IF(ISBLANK(F653),E653,F653)</f>
        <v>0</v>
      </c>
      <c r="H653" s="28"/>
      <c r="I653" s="35"/>
      <c r="J653" s="8"/>
      <c r="K653" s="7"/>
      <c r="L653" s="7"/>
      <c r="M653" s="7"/>
      <c r="N653" s="7"/>
      <c r="O653" s="7"/>
      <c r="P653" s="7"/>
      <c r="Q653" s="7"/>
      <c r="R653" s="7"/>
      <c r="S653" s="7"/>
    </row>
    <row r="654" spans="1:22" customHeight="1" ht="14.25">
      <c r="A654" s="2"/>
      <c r="B654" s="28" t="b">
        <f>NOT(ISBLANK(F654))</f>
        <v>0</v>
      </c>
      <c r="C654" s="29"/>
      <c r="D654" s="30"/>
      <c r="E654" s="31">
        <f>IF(AND(NOT(ISBLANK(C654)),NOT(ISBLANK(D654))),MOD(D654-C654,1),0)</f>
        <v>0</v>
      </c>
      <c r="F654" s="32"/>
      <c r="G654" s="32">
        <f>IF(ISBLANK(F654),E654,F654)</f>
        <v>0</v>
      </c>
      <c r="H654" s="28"/>
      <c r="I654" s="35"/>
      <c r="J654" s="8"/>
      <c r="K654" s="7"/>
      <c r="L654" s="7"/>
      <c r="M654" s="7"/>
      <c r="N654" s="7"/>
      <c r="O654" s="7"/>
      <c r="P654" s="7"/>
      <c r="Q654" s="7"/>
      <c r="R654" s="7"/>
      <c r="S654" s="7"/>
    </row>
    <row r="655" spans="1:22" customHeight="1" ht="14.25">
      <c r="A655" s="2"/>
      <c r="B655" s="28" t="b">
        <f>NOT(ISBLANK(F655))</f>
        <v>0</v>
      </c>
      <c r="C655" s="29"/>
      <c r="D655" s="30"/>
      <c r="E655" s="31">
        <f>IF(AND(NOT(ISBLANK(C655)),NOT(ISBLANK(D655))),MOD(D655-C655,1),0)</f>
        <v>0</v>
      </c>
      <c r="F655" s="32"/>
      <c r="G655" s="32">
        <f>IF(ISBLANK(F655),E655,F655)</f>
        <v>0</v>
      </c>
      <c r="H655" s="28"/>
      <c r="I655" s="35"/>
      <c r="J655" s="8"/>
      <c r="K655" s="7"/>
      <c r="L655" s="7"/>
      <c r="M655" s="7"/>
      <c r="N655" s="7"/>
      <c r="O655" s="7"/>
      <c r="P655" s="7"/>
      <c r="Q655" s="7"/>
      <c r="R655" s="7"/>
      <c r="S655" s="7"/>
    </row>
    <row r="656" spans="1:22" customHeight="1" ht="14.25">
      <c r="A656" s="2"/>
      <c r="B656" s="28" t="b">
        <f>NOT(ISBLANK(F656))</f>
        <v>0</v>
      </c>
      <c r="C656" s="29"/>
      <c r="D656" s="30"/>
      <c r="E656" s="31">
        <f>IF(AND(NOT(ISBLANK(C656)),NOT(ISBLANK(D656))),MOD(D656-C656,1),0)</f>
        <v>0</v>
      </c>
      <c r="F656" s="32"/>
      <c r="G656" s="32">
        <f>IF(ISBLANK(F656),E656,F656)</f>
        <v>0</v>
      </c>
      <c r="H656" s="28"/>
      <c r="I656" s="35"/>
      <c r="J656" s="8"/>
      <c r="K656" s="7"/>
      <c r="L656" s="7"/>
      <c r="M656" s="7"/>
      <c r="N656" s="7"/>
      <c r="O656" s="7"/>
      <c r="P656" s="7"/>
      <c r="Q656" s="7"/>
      <c r="R656" s="7"/>
      <c r="S656" s="7"/>
    </row>
    <row r="657" spans="1:22" customHeight="1" ht="14.25">
      <c r="A657" s="2"/>
      <c r="B657" s="28" t="b">
        <f>NOT(ISBLANK(F657))</f>
        <v>0</v>
      </c>
      <c r="C657" s="29"/>
      <c r="D657" s="30"/>
      <c r="E657" s="31">
        <f>IF(AND(NOT(ISBLANK(C657)),NOT(ISBLANK(D657))),MOD(D657-C657,1),0)</f>
        <v>0</v>
      </c>
      <c r="F657" s="32"/>
      <c r="G657" s="32">
        <f>IF(ISBLANK(F657),E657,F657)</f>
        <v>0</v>
      </c>
      <c r="H657" s="28"/>
      <c r="I657" s="35"/>
      <c r="J657" s="8"/>
      <c r="K657" s="7"/>
      <c r="L657" s="7"/>
      <c r="M657" s="7"/>
      <c r="N657" s="7"/>
      <c r="O657" s="7"/>
      <c r="P657" s="7"/>
      <c r="Q657" s="7"/>
      <c r="R657" s="7"/>
      <c r="S657" s="7"/>
    </row>
    <row r="658" spans="1:22" customHeight="1" ht="14.25">
      <c r="A658" s="2"/>
      <c r="B658" s="28" t="b">
        <f>NOT(ISBLANK(F658))</f>
        <v>0</v>
      </c>
      <c r="C658" s="29"/>
      <c r="D658" s="30"/>
      <c r="E658" s="31">
        <f>IF(AND(NOT(ISBLANK(C658)),NOT(ISBLANK(D658))),MOD(D658-C658,1),0)</f>
        <v>0</v>
      </c>
      <c r="F658" s="32"/>
      <c r="G658" s="32">
        <f>IF(ISBLANK(F658),E658,F658)</f>
        <v>0</v>
      </c>
      <c r="H658" s="28"/>
      <c r="I658" s="35"/>
      <c r="J658" s="8"/>
      <c r="K658" s="7"/>
      <c r="L658" s="7"/>
      <c r="M658" s="7"/>
      <c r="N658" s="7"/>
      <c r="O658" s="7"/>
      <c r="P658" s="7"/>
      <c r="Q658" s="7"/>
      <c r="R658" s="7"/>
      <c r="S658" s="7"/>
    </row>
    <row r="659" spans="1:22" customHeight="1" ht="14.25">
      <c r="A659" s="2"/>
      <c r="B659" s="28" t="b">
        <f>NOT(ISBLANK(F659))</f>
        <v>0</v>
      </c>
      <c r="C659" s="29"/>
      <c r="D659" s="30"/>
      <c r="E659" s="31">
        <f>IF(AND(NOT(ISBLANK(C659)),NOT(ISBLANK(D659))),MOD(D659-C659,1),0)</f>
        <v>0</v>
      </c>
      <c r="F659" s="32"/>
      <c r="G659" s="32">
        <f>IF(ISBLANK(F659),E659,F659)</f>
        <v>0</v>
      </c>
      <c r="H659" s="28"/>
      <c r="I659" s="35"/>
      <c r="J659" s="8"/>
      <c r="K659" s="7"/>
      <c r="L659" s="7"/>
      <c r="M659" s="7"/>
      <c r="N659" s="7"/>
      <c r="O659" s="7"/>
      <c r="P659" s="7"/>
      <c r="Q659" s="7"/>
      <c r="R659" s="7"/>
      <c r="S659" s="7"/>
    </row>
    <row r="660" spans="1:22" customHeight="1" ht="14.25">
      <c r="A660" s="2"/>
      <c r="B660" s="28" t="b">
        <f>NOT(ISBLANK(F660))</f>
        <v>0</v>
      </c>
      <c r="C660" s="29"/>
      <c r="D660" s="30"/>
      <c r="E660" s="31">
        <f>IF(AND(NOT(ISBLANK(C660)),NOT(ISBLANK(D660))),MOD(D660-C660,1),0)</f>
        <v>0</v>
      </c>
      <c r="F660" s="32"/>
      <c r="G660" s="32">
        <f>IF(ISBLANK(F660),E660,F660)</f>
        <v>0</v>
      </c>
      <c r="H660" s="28"/>
      <c r="I660" s="35"/>
      <c r="J660" s="8"/>
      <c r="K660" s="7"/>
      <c r="L660" s="7"/>
      <c r="M660" s="7"/>
      <c r="N660" s="7"/>
      <c r="O660" s="7"/>
      <c r="P660" s="7"/>
      <c r="Q660" s="7"/>
      <c r="R660" s="7"/>
      <c r="S660" s="7"/>
    </row>
    <row r="661" spans="1:22" customHeight="1" ht="14.25">
      <c r="A661" s="2"/>
      <c r="B661" s="28" t="b">
        <f>NOT(ISBLANK(F661))</f>
        <v>0</v>
      </c>
      <c r="C661" s="29"/>
      <c r="D661" s="30"/>
      <c r="E661" s="31">
        <f>IF(AND(NOT(ISBLANK(C661)),NOT(ISBLANK(D661))),MOD(D661-C661,1),0)</f>
        <v>0</v>
      </c>
      <c r="F661" s="32"/>
      <c r="G661" s="32">
        <f>IF(ISBLANK(F661),E661,F661)</f>
        <v>0</v>
      </c>
      <c r="H661" s="28"/>
      <c r="I661" s="35"/>
      <c r="J661" s="8"/>
      <c r="K661" s="7"/>
      <c r="L661" s="7"/>
      <c r="M661" s="7"/>
      <c r="N661" s="7"/>
      <c r="O661" s="7"/>
      <c r="P661" s="7"/>
      <c r="Q661" s="7"/>
      <c r="R661" s="7"/>
      <c r="S661" s="7"/>
    </row>
    <row r="662" spans="1:22" customHeight="1" ht="14.25">
      <c r="A662" s="2"/>
      <c r="B662" s="28" t="b">
        <f>NOT(ISBLANK(F662))</f>
        <v>0</v>
      </c>
      <c r="C662" s="29"/>
      <c r="D662" s="30"/>
      <c r="E662" s="31">
        <f>IF(AND(NOT(ISBLANK(C662)),NOT(ISBLANK(D662))),MOD(D662-C662,1),0)</f>
        <v>0</v>
      </c>
      <c r="F662" s="32"/>
      <c r="G662" s="32">
        <f>IF(ISBLANK(F662),E662,F662)</f>
        <v>0</v>
      </c>
      <c r="H662" s="28"/>
      <c r="I662" s="35"/>
      <c r="J662" s="8"/>
      <c r="K662" s="7"/>
      <c r="L662" s="7"/>
      <c r="M662" s="7"/>
      <c r="N662" s="7"/>
      <c r="O662" s="7"/>
      <c r="P662" s="7"/>
      <c r="Q662" s="7"/>
      <c r="R662" s="7"/>
      <c r="S662" s="7"/>
    </row>
    <row r="663" spans="1:22" customHeight="1" ht="14.25">
      <c r="A663" s="2"/>
      <c r="B663" s="28" t="b">
        <f>NOT(ISBLANK(F663))</f>
        <v>0</v>
      </c>
      <c r="C663" s="29"/>
      <c r="D663" s="30"/>
      <c r="E663" s="31">
        <f>IF(AND(NOT(ISBLANK(C663)),NOT(ISBLANK(D663))),MOD(D663-C663,1),0)</f>
        <v>0</v>
      </c>
      <c r="F663" s="32"/>
      <c r="G663" s="32">
        <f>IF(ISBLANK(F663),E663,F663)</f>
        <v>0</v>
      </c>
      <c r="H663" s="28"/>
      <c r="I663" s="35"/>
      <c r="J663" s="8"/>
      <c r="K663" s="7"/>
      <c r="L663" s="7"/>
      <c r="M663" s="7"/>
      <c r="N663" s="7"/>
      <c r="O663" s="7"/>
      <c r="P663" s="7"/>
      <c r="Q663" s="7"/>
      <c r="R663" s="7"/>
      <c r="S663" s="7"/>
    </row>
    <row r="664" spans="1:22" customHeight="1" ht="14.25">
      <c r="A664" s="2"/>
      <c r="B664" s="28" t="b">
        <f>NOT(ISBLANK(F664))</f>
        <v>0</v>
      </c>
      <c r="C664" s="29"/>
      <c r="D664" s="30"/>
      <c r="E664" s="31">
        <f>IF(AND(NOT(ISBLANK(C664)),NOT(ISBLANK(D664))),MOD(D664-C664,1),0)</f>
        <v>0</v>
      </c>
      <c r="F664" s="32"/>
      <c r="G664" s="32">
        <f>IF(ISBLANK(F664),E664,F664)</f>
        <v>0</v>
      </c>
      <c r="H664" s="28"/>
      <c r="I664" s="35"/>
      <c r="J664" s="8"/>
      <c r="K664" s="7"/>
      <c r="L664" s="7"/>
      <c r="M664" s="7"/>
      <c r="N664" s="7"/>
      <c r="O664" s="7"/>
      <c r="P664" s="7"/>
      <c r="Q664" s="7"/>
      <c r="R664" s="7"/>
      <c r="S664" s="7"/>
    </row>
    <row r="665" spans="1:22" customHeight="1" ht="14.25">
      <c r="A665" s="2"/>
      <c r="B665" s="28" t="b">
        <f>NOT(ISBLANK(F665))</f>
        <v>0</v>
      </c>
      <c r="C665" s="29"/>
      <c r="D665" s="30"/>
      <c r="E665" s="31">
        <f>IF(AND(NOT(ISBLANK(C665)),NOT(ISBLANK(D665))),MOD(D665-C665,1),0)</f>
        <v>0</v>
      </c>
      <c r="F665" s="32"/>
      <c r="G665" s="32">
        <f>IF(ISBLANK(F665),E665,F665)</f>
        <v>0</v>
      </c>
      <c r="H665" s="28"/>
      <c r="I665" s="35"/>
      <c r="J665" s="8"/>
      <c r="K665" s="7"/>
      <c r="L665" s="7"/>
      <c r="M665" s="7"/>
      <c r="N665" s="7"/>
      <c r="O665" s="7"/>
      <c r="P665" s="7"/>
      <c r="Q665" s="7"/>
      <c r="R665" s="7"/>
      <c r="S665" s="7"/>
    </row>
    <row r="666" spans="1:22" customHeight="1" ht="14.25">
      <c r="A666" s="2"/>
      <c r="B666" s="28" t="b">
        <f>NOT(ISBLANK(F666))</f>
        <v>0</v>
      </c>
      <c r="C666" s="29"/>
      <c r="D666" s="30"/>
      <c r="E666" s="31">
        <f>IF(AND(NOT(ISBLANK(C666)),NOT(ISBLANK(D666))),MOD(D666-C666,1),0)</f>
        <v>0</v>
      </c>
      <c r="F666" s="32"/>
      <c r="G666" s="32">
        <f>IF(ISBLANK(F666),E666,F666)</f>
        <v>0</v>
      </c>
      <c r="H666" s="28"/>
      <c r="I666" s="35"/>
      <c r="J666" s="8"/>
      <c r="K666" s="7"/>
      <c r="L666" s="7"/>
      <c r="M666" s="7"/>
      <c r="N666" s="7"/>
      <c r="O666" s="7"/>
      <c r="P666" s="7"/>
      <c r="Q666" s="7"/>
      <c r="R666" s="7"/>
      <c r="S666" s="7"/>
    </row>
    <row r="667" spans="1:22" customHeight="1" ht="14.25">
      <c r="A667" s="2"/>
      <c r="B667" s="28" t="b">
        <f>NOT(ISBLANK(F667))</f>
        <v>0</v>
      </c>
      <c r="C667" s="29"/>
      <c r="D667" s="30"/>
      <c r="E667" s="31">
        <f>IF(AND(NOT(ISBLANK(C667)),NOT(ISBLANK(D667))),MOD(D667-C667,1),0)</f>
        <v>0</v>
      </c>
      <c r="F667" s="32"/>
      <c r="G667" s="32">
        <f>IF(ISBLANK(F667),E667,F667)</f>
        <v>0</v>
      </c>
      <c r="H667" s="28"/>
      <c r="I667" s="35"/>
      <c r="J667" s="8"/>
      <c r="K667" s="7"/>
      <c r="L667" s="7"/>
      <c r="M667" s="7"/>
      <c r="N667" s="7"/>
      <c r="O667" s="7"/>
      <c r="P667" s="7"/>
      <c r="Q667" s="7"/>
      <c r="R667" s="7"/>
      <c r="S667" s="7"/>
    </row>
    <row r="668" spans="1:22" customHeight="1" ht="14.25">
      <c r="A668" s="2"/>
      <c r="B668" s="28" t="b">
        <f>NOT(ISBLANK(F668))</f>
        <v>0</v>
      </c>
      <c r="C668" s="29"/>
      <c r="D668" s="30"/>
      <c r="E668" s="31">
        <f>IF(AND(NOT(ISBLANK(C668)),NOT(ISBLANK(D668))),MOD(D668-C668,1),0)</f>
        <v>0</v>
      </c>
      <c r="F668" s="32"/>
      <c r="G668" s="32">
        <f>IF(ISBLANK(F668),E668,F668)</f>
        <v>0</v>
      </c>
      <c r="H668" s="28"/>
      <c r="I668" s="35"/>
      <c r="J668" s="8"/>
      <c r="K668" s="7"/>
      <c r="L668" s="7"/>
      <c r="M668" s="7"/>
      <c r="N668" s="7"/>
      <c r="O668" s="7"/>
      <c r="P668" s="7"/>
      <c r="Q668" s="7"/>
      <c r="R668" s="7"/>
      <c r="S668" s="7"/>
    </row>
    <row r="669" spans="1:22" customHeight="1" ht="14.25">
      <c r="A669" s="2"/>
      <c r="B669" s="28" t="b">
        <f>NOT(ISBLANK(F669))</f>
        <v>0</v>
      </c>
      <c r="C669" s="29"/>
      <c r="D669" s="30"/>
      <c r="E669" s="31">
        <f>IF(AND(NOT(ISBLANK(C669)),NOT(ISBLANK(D669))),MOD(D669-C669,1),0)</f>
        <v>0</v>
      </c>
      <c r="F669" s="32"/>
      <c r="G669" s="32">
        <f>IF(ISBLANK(F669),E669,F669)</f>
        <v>0</v>
      </c>
      <c r="H669" s="28"/>
      <c r="I669" s="35"/>
      <c r="J669" s="8"/>
      <c r="K669" s="7"/>
      <c r="L669" s="7"/>
      <c r="M669" s="7"/>
      <c r="N669" s="7"/>
      <c r="O669" s="7"/>
      <c r="P669" s="7"/>
      <c r="Q669" s="7"/>
      <c r="R669" s="7"/>
      <c r="S669" s="7"/>
    </row>
    <row r="670" spans="1:22" customHeight="1" ht="14.25">
      <c r="A670" s="2"/>
      <c r="B670" s="28" t="b">
        <f>NOT(ISBLANK(F670))</f>
        <v>0</v>
      </c>
      <c r="C670" s="29"/>
      <c r="D670" s="30"/>
      <c r="E670" s="31">
        <f>IF(AND(NOT(ISBLANK(C670)),NOT(ISBLANK(D670))),MOD(D670-C670,1),0)</f>
        <v>0</v>
      </c>
      <c r="F670" s="32"/>
      <c r="G670" s="32">
        <f>IF(ISBLANK(F670),E670,F670)</f>
        <v>0</v>
      </c>
      <c r="H670" s="28"/>
      <c r="I670" s="35"/>
      <c r="J670" s="8"/>
      <c r="K670" s="7"/>
      <c r="L670" s="7"/>
      <c r="M670" s="7"/>
      <c r="N670" s="7"/>
      <c r="O670" s="7"/>
      <c r="P670" s="7"/>
      <c r="Q670" s="7"/>
      <c r="R670" s="7"/>
      <c r="S670" s="7"/>
    </row>
    <row r="671" spans="1:22" customHeight="1" ht="14.25">
      <c r="A671" s="2"/>
      <c r="B671" s="28" t="b">
        <f>NOT(ISBLANK(F671))</f>
        <v>0</v>
      </c>
      <c r="C671" s="29"/>
      <c r="D671" s="30"/>
      <c r="E671" s="31">
        <f>IF(AND(NOT(ISBLANK(C671)),NOT(ISBLANK(D671))),MOD(D671-C671,1),0)</f>
        <v>0</v>
      </c>
      <c r="F671" s="32"/>
      <c r="G671" s="32">
        <f>IF(ISBLANK(F671),E671,F671)</f>
        <v>0</v>
      </c>
      <c r="H671" s="28"/>
      <c r="I671" s="35"/>
      <c r="J671" s="8"/>
      <c r="K671" s="7"/>
      <c r="L671" s="7"/>
      <c r="M671" s="7"/>
      <c r="N671" s="7"/>
      <c r="O671" s="7"/>
      <c r="P671" s="7"/>
      <c r="Q671" s="7"/>
      <c r="R671" s="7"/>
      <c r="S671" s="7"/>
    </row>
    <row r="672" spans="1:22" customHeight="1" ht="14.25">
      <c r="A672" s="2"/>
      <c r="B672" s="28" t="b">
        <f>NOT(ISBLANK(F672))</f>
        <v>0</v>
      </c>
      <c r="C672" s="29"/>
      <c r="D672" s="30"/>
      <c r="E672" s="31">
        <f>IF(AND(NOT(ISBLANK(C672)),NOT(ISBLANK(D672))),MOD(D672-C672,1),0)</f>
        <v>0</v>
      </c>
      <c r="F672" s="32"/>
      <c r="G672" s="32">
        <f>IF(ISBLANK(F672),E672,F672)</f>
        <v>0</v>
      </c>
      <c r="H672" s="28"/>
      <c r="I672" s="35"/>
      <c r="J672" s="8"/>
      <c r="K672" s="7"/>
      <c r="L672" s="7"/>
      <c r="M672" s="7"/>
      <c r="N672" s="7"/>
      <c r="O672" s="7"/>
      <c r="P672" s="7"/>
      <c r="Q672" s="7"/>
      <c r="R672" s="7"/>
      <c r="S672" s="7"/>
    </row>
    <row r="673" spans="1:22" customHeight="1" ht="14.25">
      <c r="A673" s="2"/>
      <c r="B673" s="28" t="b">
        <f>NOT(ISBLANK(F673))</f>
        <v>0</v>
      </c>
      <c r="C673" s="29"/>
      <c r="D673" s="30"/>
      <c r="E673" s="31">
        <f>IF(AND(NOT(ISBLANK(C673)),NOT(ISBLANK(D673))),MOD(D673-C673,1),0)</f>
        <v>0</v>
      </c>
      <c r="F673" s="32"/>
      <c r="G673" s="32">
        <f>IF(ISBLANK(F673),E673,F673)</f>
        <v>0</v>
      </c>
      <c r="H673" s="28"/>
      <c r="I673" s="35"/>
      <c r="J673" s="8"/>
      <c r="K673" s="7"/>
      <c r="L673" s="7"/>
      <c r="M673" s="7"/>
      <c r="N673" s="7"/>
      <c r="O673" s="7"/>
      <c r="P673" s="7"/>
      <c r="Q673" s="7"/>
      <c r="R673" s="7"/>
      <c r="S673" s="7"/>
    </row>
    <row r="674" spans="1:22" customHeight="1" ht="14.25">
      <c r="A674" s="2"/>
      <c r="B674" s="28" t="b">
        <f>NOT(ISBLANK(F674))</f>
        <v>0</v>
      </c>
      <c r="C674" s="29"/>
      <c r="D674" s="30"/>
      <c r="E674" s="31">
        <f>IF(AND(NOT(ISBLANK(C674)),NOT(ISBLANK(D674))),MOD(D674-C674,1),0)</f>
        <v>0</v>
      </c>
      <c r="F674" s="32"/>
      <c r="G674" s="32">
        <f>IF(ISBLANK(F674),E674,F674)</f>
        <v>0</v>
      </c>
      <c r="H674" s="28"/>
      <c r="I674" s="35"/>
      <c r="J674" s="8"/>
      <c r="K674" s="7"/>
      <c r="L674" s="7"/>
      <c r="M674" s="7"/>
      <c r="N674" s="7"/>
      <c r="O674" s="7"/>
      <c r="P674" s="7"/>
      <c r="Q674" s="7"/>
      <c r="R674" s="7"/>
      <c r="S674" s="7"/>
    </row>
    <row r="675" spans="1:22" customHeight="1" ht="14.25">
      <c r="A675" s="2"/>
      <c r="B675" s="28" t="b">
        <f>NOT(ISBLANK(F675))</f>
        <v>0</v>
      </c>
      <c r="C675" s="29"/>
      <c r="D675" s="30"/>
      <c r="E675" s="31">
        <f>IF(AND(NOT(ISBLANK(C675)),NOT(ISBLANK(D675))),MOD(D675-C675,1),0)</f>
        <v>0</v>
      </c>
      <c r="F675" s="32"/>
      <c r="G675" s="32">
        <f>IF(ISBLANK(F675),E675,F675)</f>
        <v>0</v>
      </c>
      <c r="H675" s="28"/>
      <c r="I675" s="35"/>
      <c r="J675" s="8"/>
      <c r="K675" s="7"/>
      <c r="L675" s="7"/>
      <c r="M675" s="7"/>
      <c r="N675" s="7"/>
      <c r="O675" s="7"/>
      <c r="P675" s="7"/>
      <c r="Q675" s="7"/>
      <c r="R675" s="7"/>
      <c r="S675" s="7"/>
    </row>
    <row r="676" spans="1:22" customHeight="1" ht="14.25">
      <c r="A676" s="2"/>
      <c r="B676" s="28" t="b">
        <f>NOT(ISBLANK(F676))</f>
        <v>0</v>
      </c>
      <c r="C676" s="29"/>
      <c r="D676" s="30"/>
      <c r="E676" s="31">
        <f>IF(AND(NOT(ISBLANK(C676)),NOT(ISBLANK(D676))),MOD(D676-C676,1),0)</f>
        <v>0</v>
      </c>
      <c r="F676" s="32"/>
      <c r="G676" s="32">
        <f>IF(ISBLANK(F676),E676,F676)</f>
        <v>0</v>
      </c>
      <c r="H676" s="28"/>
      <c r="I676" s="35"/>
      <c r="J676" s="8"/>
      <c r="K676" s="7"/>
      <c r="L676" s="7"/>
      <c r="M676" s="7"/>
      <c r="N676" s="7"/>
      <c r="O676" s="7"/>
      <c r="P676" s="7"/>
      <c r="Q676" s="7"/>
      <c r="R676" s="7"/>
      <c r="S676" s="7"/>
    </row>
    <row r="677" spans="1:22" customHeight="1" ht="14.25">
      <c r="A677" s="2"/>
      <c r="B677" s="28" t="b">
        <f>NOT(ISBLANK(F677))</f>
        <v>0</v>
      </c>
      <c r="C677" s="29"/>
      <c r="D677" s="30"/>
      <c r="E677" s="31">
        <f>IF(AND(NOT(ISBLANK(C677)),NOT(ISBLANK(D677))),MOD(D677-C677,1),0)</f>
        <v>0</v>
      </c>
      <c r="F677" s="32"/>
      <c r="G677" s="32">
        <f>IF(ISBLANK(F677),E677,F677)</f>
        <v>0</v>
      </c>
      <c r="H677" s="28"/>
      <c r="I677" s="35"/>
      <c r="J677" s="8"/>
      <c r="K677" s="7"/>
      <c r="L677" s="7"/>
      <c r="M677" s="7"/>
      <c r="N677" s="7"/>
      <c r="O677" s="7"/>
      <c r="P677" s="7"/>
      <c r="Q677" s="7"/>
      <c r="R677" s="7"/>
      <c r="S677" s="7"/>
    </row>
    <row r="678" spans="1:22" customHeight="1" ht="14.25">
      <c r="A678" s="2"/>
      <c r="B678" s="28" t="b">
        <f>NOT(ISBLANK(F678))</f>
        <v>0</v>
      </c>
      <c r="C678" s="29"/>
      <c r="D678" s="30"/>
      <c r="E678" s="31">
        <f>IF(AND(NOT(ISBLANK(C678)),NOT(ISBLANK(D678))),MOD(D678-C678,1),0)</f>
        <v>0</v>
      </c>
      <c r="F678" s="32"/>
      <c r="G678" s="32">
        <f>IF(ISBLANK(F678),E678,F678)</f>
        <v>0</v>
      </c>
      <c r="H678" s="28"/>
      <c r="I678" s="35"/>
      <c r="J678" s="8"/>
      <c r="K678" s="7"/>
      <c r="L678" s="7"/>
      <c r="M678" s="7"/>
      <c r="N678" s="7"/>
      <c r="O678" s="7"/>
      <c r="P678" s="7"/>
      <c r="Q678" s="7"/>
      <c r="R678" s="7"/>
      <c r="S678" s="7"/>
    </row>
    <row r="679" spans="1:22" customHeight="1" ht="14.25">
      <c r="A679" s="2"/>
      <c r="B679" s="28" t="b">
        <f>NOT(ISBLANK(F679))</f>
        <v>0</v>
      </c>
      <c r="C679" s="29"/>
      <c r="D679" s="30"/>
      <c r="E679" s="31">
        <f>IF(AND(NOT(ISBLANK(C679)),NOT(ISBLANK(D679))),MOD(D679-C679,1),0)</f>
        <v>0</v>
      </c>
      <c r="F679" s="32"/>
      <c r="G679" s="32">
        <f>IF(ISBLANK(F679),E679,F679)</f>
        <v>0</v>
      </c>
      <c r="H679" s="28"/>
      <c r="I679" s="35"/>
      <c r="J679" s="8"/>
      <c r="K679" s="7"/>
      <c r="L679" s="7"/>
      <c r="M679" s="7"/>
      <c r="N679" s="7"/>
      <c r="O679" s="7"/>
      <c r="P679" s="7"/>
      <c r="Q679" s="7"/>
      <c r="R679" s="7"/>
      <c r="S679" s="7"/>
    </row>
    <row r="680" spans="1:22" customHeight="1" ht="14.25">
      <c r="A680" s="2"/>
      <c r="B680" s="28" t="b">
        <f>NOT(ISBLANK(F680))</f>
        <v>0</v>
      </c>
      <c r="C680" s="29"/>
      <c r="D680" s="30"/>
      <c r="E680" s="31">
        <f>IF(AND(NOT(ISBLANK(C680)),NOT(ISBLANK(D680))),MOD(D680-C680,1),0)</f>
        <v>0</v>
      </c>
      <c r="F680" s="32"/>
      <c r="G680" s="32">
        <f>IF(ISBLANK(F680),E680,F680)</f>
        <v>0</v>
      </c>
      <c r="H680" s="28"/>
      <c r="I680" s="35"/>
      <c r="J680" s="8"/>
      <c r="K680" s="7"/>
      <c r="L680" s="7"/>
      <c r="M680" s="7"/>
      <c r="N680" s="7"/>
      <c r="O680" s="7"/>
      <c r="P680" s="7"/>
      <c r="Q680" s="7"/>
      <c r="R680" s="7"/>
      <c r="S680" s="7"/>
    </row>
    <row r="681" spans="1:22" customHeight="1" ht="14.25">
      <c r="A681" s="2"/>
      <c r="B681" s="28" t="b">
        <f>NOT(ISBLANK(F681))</f>
        <v>0</v>
      </c>
      <c r="C681" s="29"/>
      <c r="D681" s="30"/>
      <c r="E681" s="31">
        <f>IF(AND(NOT(ISBLANK(C681)),NOT(ISBLANK(D681))),MOD(D681-C681,1),0)</f>
        <v>0</v>
      </c>
      <c r="F681" s="32"/>
      <c r="G681" s="32">
        <f>IF(ISBLANK(F681),E681,F681)</f>
        <v>0</v>
      </c>
      <c r="H681" s="28"/>
      <c r="I681" s="35"/>
      <c r="J681" s="8"/>
      <c r="K681" s="7"/>
      <c r="L681" s="7"/>
      <c r="M681" s="7"/>
      <c r="N681" s="7"/>
      <c r="O681" s="7"/>
      <c r="P681" s="7"/>
      <c r="Q681" s="7"/>
      <c r="R681" s="7"/>
      <c r="S681" s="7"/>
    </row>
    <row r="682" spans="1:22" customHeight="1" ht="14.25">
      <c r="A682" s="2"/>
      <c r="B682" s="28" t="b">
        <f>NOT(ISBLANK(F682))</f>
        <v>0</v>
      </c>
      <c r="C682" s="29"/>
      <c r="D682" s="30"/>
      <c r="E682" s="31">
        <f>IF(AND(NOT(ISBLANK(C682)),NOT(ISBLANK(D682))),MOD(D682-C682,1),0)</f>
        <v>0</v>
      </c>
      <c r="F682" s="32"/>
      <c r="G682" s="32">
        <f>IF(ISBLANK(F682),E682,F682)</f>
        <v>0</v>
      </c>
      <c r="H682" s="28"/>
      <c r="I682" s="35"/>
      <c r="J682" s="8"/>
      <c r="K682" s="7"/>
      <c r="L682" s="7"/>
      <c r="M682" s="7"/>
      <c r="N682" s="7"/>
      <c r="O682" s="7"/>
      <c r="P682" s="7"/>
      <c r="Q682" s="7"/>
      <c r="R682" s="7"/>
      <c r="S682" s="7"/>
    </row>
    <row r="683" spans="1:22" customHeight="1" ht="14.25">
      <c r="A683" s="2"/>
      <c r="B683" s="28" t="b">
        <f>NOT(ISBLANK(F683))</f>
        <v>0</v>
      </c>
      <c r="C683" s="29"/>
      <c r="D683" s="30"/>
      <c r="E683" s="31">
        <f>IF(AND(NOT(ISBLANK(C683)),NOT(ISBLANK(D683))),MOD(D683-C683,1),0)</f>
        <v>0</v>
      </c>
      <c r="F683" s="32"/>
      <c r="G683" s="32">
        <f>IF(ISBLANK(F683),E683,F683)</f>
        <v>0</v>
      </c>
      <c r="H683" s="28"/>
      <c r="I683" s="35"/>
      <c r="J683" s="8"/>
      <c r="K683" s="7"/>
      <c r="L683" s="7"/>
      <c r="M683" s="7"/>
      <c r="N683" s="7"/>
      <c r="O683" s="7"/>
      <c r="P683" s="7"/>
      <c r="Q683" s="7"/>
      <c r="R683" s="7"/>
      <c r="S683" s="7"/>
    </row>
    <row r="684" spans="1:22" customHeight="1" ht="14.25">
      <c r="A684" s="2"/>
      <c r="B684" s="28" t="b">
        <f>NOT(ISBLANK(F684))</f>
        <v>0</v>
      </c>
      <c r="C684" s="29"/>
      <c r="D684" s="30"/>
      <c r="E684" s="31">
        <f>IF(AND(NOT(ISBLANK(C684)),NOT(ISBLANK(D684))),MOD(D684-C684,1),0)</f>
        <v>0</v>
      </c>
      <c r="F684" s="32"/>
      <c r="G684" s="32">
        <f>IF(ISBLANK(F684),E684,F684)</f>
        <v>0</v>
      </c>
      <c r="H684" s="28"/>
      <c r="I684" s="35"/>
      <c r="J684" s="8"/>
      <c r="K684" s="7"/>
      <c r="L684" s="7"/>
      <c r="M684" s="7"/>
      <c r="N684" s="7"/>
      <c r="O684" s="7"/>
      <c r="P684" s="7"/>
      <c r="Q684" s="7"/>
      <c r="R684" s="7"/>
      <c r="S684" s="7"/>
    </row>
    <row r="685" spans="1:22" customHeight="1" ht="14.25">
      <c r="A685" s="2"/>
      <c r="B685" s="28" t="b">
        <f>NOT(ISBLANK(F685))</f>
        <v>0</v>
      </c>
      <c r="C685" s="29"/>
      <c r="D685" s="30"/>
      <c r="E685" s="31">
        <f>IF(AND(NOT(ISBLANK(C685)),NOT(ISBLANK(D685))),MOD(D685-C685,1),0)</f>
        <v>0</v>
      </c>
      <c r="F685" s="32"/>
      <c r="G685" s="32">
        <f>IF(ISBLANK(F685),E685,F685)</f>
        <v>0</v>
      </c>
      <c r="H685" s="28"/>
      <c r="I685" s="35"/>
      <c r="J685" s="8"/>
      <c r="K685" s="7"/>
      <c r="L685" s="7"/>
      <c r="M685" s="7"/>
      <c r="N685" s="7"/>
      <c r="O685" s="7"/>
      <c r="P685" s="7"/>
      <c r="Q685" s="7"/>
      <c r="R685" s="7"/>
      <c r="S685" s="7"/>
    </row>
    <row r="686" spans="1:22" customHeight="1" ht="14.25">
      <c r="A686" s="2"/>
      <c r="B686" s="28" t="b">
        <f>NOT(ISBLANK(F686))</f>
        <v>0</v>
      </c>
      <c r="C686" s="29"/>
      <c r="D686" s="30"/>
      <c r="E686" s="31">
        <f>IF(AND(NOT(ISBLANK(C686)),NOT(ISBLANK(D686))),MOD(D686-C686,1),0)</f>
        <v>0</v>
      </c>
      <c r="F686" s="32"/>
      <c r="G686" s="32">
        <f>IF(ISBLANK(F686),E686,F686)</f>
        <v>0</v>
      </c>
      <c r="H686" s="28"/>
      <c r="I686" s="35"/>
      <c r="J686" s="8"/>
      <c r="K686" s="7"/>
      <c r="L686" s="7"/>
      <c r="M686" s="7"/>
      <c r="N686" s="7"/>
      <c r="O686" s="7"/>
      <c r="P686" s="7"/>
      <c r="Q686" s="7"/>
      <c r="R686" s="7"/>
      <c r="S686" s="7"/>
    </row>
    <row r="687" spans="1:22" customHeight="1" ht="14.25">
      <c r="A687" s="2"/>
      <c r="B687" s="28" t="b">
        <f>NOT(ISBLANK(F687))</f>
        <v>0</v>
      </c>
      <c r="C687" s="29"/>
      <c r="D687" s="30"/>
      <c r="E687" s="31">
        <f>IF(AND(NOT(ISBLANK(C687)),NOT(ISBLANK(D687))),MOD(D687-C687,1),0)</f>
        <v>0</v>
      </c>
      <c r="F687" s="32"/>
      <c r="G687" s="32">
        <f>IF(ISBLANK(F687),E687,F687)</f>
        <v>0</v>
      </c>
      <c r="H687" s="28"/>
      <c r="I687" s="35"/>
      <c r="J687" s="8"/>
      <c r="K687" s="7"/>
      <c r="L687" s="7"/>
      <c r="M687" s="7"/>
      <c r="N687" s="7"/>
      <c r="O687" s="7"/>
      <c r="P687" s="7"/>
      <c r="Q687" s="7"/>
      <c r="R687" s="7"/>
      <c r="S687" s="7"/>
    </row>
    <row r="688" spans="1:22" customHeight="1" ht="14.25">
      <c r="A688" s="2"/>
      <c r="B688" s="28" t="b">
        <f>NOT(ISBLANK(F688))</f>
        <v>0</v>
      </c>
      <c r="C688" s="29"/>
      <c r="D688" s="30"/>
      <c r="E688" s="31">
        <f>IF(AND(NOT(ISBLANK(C688)),NOT(ISBLANK(D688))),MOD(D688-C688,1),0)</f>
        <v>0</v>
      </c>
      <c r="F688" s="32"/>
      <c r="G688" s="32">
        <f>IF(ISBLANK(F688),E688,F688)</f>
        <v>0</v>
      </c>
      <c r="H688" s="28"/>
      <c r="I688" s="35"/>
      <c r="J688" s="8"/>
      <c r="K688" s="7"/>
      <c r="L688" s="7"/>
      <c r="M688" s="7"/>
      <c r="N688" s="7"/>
      <c r="O688" s="7"/>
      <c r="P688" s="7"/>
      <c r="Q688" s="7"/>
      <c r="R688" s="7"/>
      <c r="S688" s="7"/>
    </row>
    <row r="689" spans="1:22" customHeight="1" ht="14.25">
      <c r="A689" s="2"/>
      <c r="B689" s="28" t="b">
        <f>NOT(ISBLANK(F689))</f>
        <v>0</v>
      </c>
      <c r="C689" s="29"/>
      <c r="D689" s="30"/>
      <c r="E689" s="31">
        <f>IF(AND(NOT(ISBLANK(C689)),NOT(ISBLANK(D689))),MOD(D689-C689,1),0)</f>
        <v>0</v>
      </c>
      <c r="F689" s="32"/>
      <c r="G689" s="32">
        <f>IF(ISBLANK(F689),E689,F689)</f>
        <v>0</v>
      </c>
      <c r="H689" s="28"/>
      <c r="I689" s="35"/>
      <c r="J689" s="8"/>
      <c r="K689" s="7"/>
      <c r="L689" s="7"/>
      <c r="M689" s="7"/>
      <c r="N689" s="7"/>
      <c r="O689" s="7"/>
      <c r="P689" s="7"/>
      <c r="Q689" s="7"/>
      <c r="R689" s="7"/>
      <c r="S689" s="7"/>
    </row>
    <row r="690" spans="1:22" customHeight="1" ht="14.25">
      <c r="A690" s="2"/>
      <c r="B690" s="28" t="b">
        <f>NOT(ISBLANK(F690))</f>
        <v>0</v>
      </c>
      <c r="C690" s="29"/>
      <c r="D690" s="30"/>
      <c r="E690" s="31">
        <f>IF(AND(NOT(ISBLANK(C690)),NOT(ISBLANK(D690))),MOD(D690-C690,1),0)</f>
        <v>0</v>
      </c>
      <c r="F690" s="32"/>
      <c r="G690" s="32">
        <f>IF(ISBLANK(F690),E690,F690)</f>
        <v>0</v>
      </c>
      <c r="H690" s="28"/>
      <c r="I690" s="35"/>
      <c r="J690" s="8"/>
      <c r="K690" s="7"/>
      <c r="L690" s="7"/>
      <c r="M690" s="7"/>
      <c r="N690" s="7"/>
      <c r="O690" s="7"/>
      <c r="P690" s="7"/>
      <c r="Q690" s="7"/>
      <c r="R690" s="7"/>
      <c r="S690" s="7"/>
    </row>
    <row r="691" spans="1:22" customHeight="1" ht="14.25">
      <c r="A691" s="2"/>
      <c r="B691" s="28" t="b">
        <f>NOT(ISBLANK(F691))</f>
        <v>0</v>
      </c>
      <c r="C691" s="29"/>
      <c r="D691" s="30"/>
      <c r="E691" s="31">
        <f>IF(AND(NOT(ISBLANK(C691)),NOT(ISBLANK(D691))),MOD(D691-C691,1),0)</f>
        <v>0</v>
      </c>
      <c r="F691" s="32"/>
      <c r="G691" s="32">
        <f>IF(ISBLANK(F691),E691,F691)</f>
        <v>0</v>
      </c>
      <c r="H691" s="28"/>
      <c r="I691" s="35"/>
      <c r="J691" s="8"/>
      <c r="K691" s="7"/>
      <c r="L691" s="7"/>
      <c r="M691" s="7"/>
      <c r="N691" s="7"/>
      <c r="O691" s="7"/>
      <c r="P691" s="7"/>
      <c r="Q691" s="7"/>
      <c r="R691" s="7"/>
      <c r="S691" s="7"/>
    </row>
    <row r="692" spans="1:22" customHeight="1" ht="14.25">
      <c r="A692" s="2"/>
      <c r="B692" s="28" t="b">
        <f>NOT(ISBLANK(F692))</f>
        <v>0</v>
      </c>
      <c r="C692" s="29"/>
      <c r="D692" s="30"/>
      <c r="E692" s="31">
        <f>IF(AND(NOT(ISBLANK(C692)),NOT(ISBLANK(D692))),MOD(D692-C692,1),0)</f>
        <v>0</v>
      </c>
      <c r="F692" s="32"/>
      <c r="G692" s="32">
        <f>IF(ISBLANK(F692),E692,F692)</f>
        <v>0</v>
      </c>
      <c r="H692" s="28"/>
      <c r="I692" s="35"/>
      <c r="J692" s="8"/>
      <c r="K692" s="7"/>
      <c r="L692" s="7"/>
      <c r="M692" s="7"/>
      <c r="N692" s="7"/>
      <c r="O692" s="7"/>
      <c r="P692" s="7"/>
      <c r="Q692" s="7"/>
      <c r="R692" s="7"/>
      <c r="S692" s="7"/>
    </row>
    <row r="693" spans="1:22" customHeight="1" ht="14.25">
      <c r="A693" s="2"/>
      <c r="B693" s="28" t="b">
        <f>NOT(ISBLANK(F693))</f>
        <v>0</v>
      </c>
      <c r="C693" s="29"/>
      <c r="D693" s="30"/>
      <c r="E693" s="31">
        <f>IF(AND(NOT(ISBLANK(C693)),NOT(ISBLANK(D693))),MOD(D693-C693,1),0)</f>
        <v>0</v>
      </c>
      <c r="F693" s="32"/>
      <c r="G693" s="32">
        <f>IF(ISBLANK(F693),E693,F693)</f>
        <v>0</v>
      </c>
      <c r="H693" s="28"/>
      <c r="I693" s="35"/>
      <c r="J693" s="8"/>
      <c r="K693" s="7"/>
      <c r="L693" s="7"/>
      <c r="M693" s="7"/>
      <c r="N693" s="7"/>
      <c r="O693" s="7"/>
      <c r="P693" s="7"/>
      <c r="Q693" s="7"/>
      <c r="R693" s="7"/>
      <c r="S693" s="7"/>
    </row>
    <row r="694" spans="1:22" customHeight="1" ht="14.25">
      <c r="A694" s="2"/>
      <c r="B694" s="28" t="b">
        <f>NOT(ISBLANK(F694))</f>
        <v>0</v>
      </c>
      <c r="C694" s="29"/>
      <c r="D694" s="30"/>
      <c r="E694" s="31">
        <f>IF(AND(NOT(ISBLANK(C694)),NOT(ISBLANK(D694))),MOD(D694-C694,1),0)</f>
        <v>0</v>
      </c>
      <c r="F694" s="32"/>
      <c r="G694" s="32">
        <f>IF(ISBLANK(F694),E694,F694)</f>
        <v>0</v>
      </c>
      <c r="H694" s="28"/>
      <c r="I694" s="35"/>
      <c r="J694" s="8"/>
      <c r="K694" s="7"/>
      <c r="L694" s="7"/>
      <c r="M694" s="7"/>
      <c r="N694" s="7"/>
      <c r="O694" s="7"/>
      <c r="P694" s="7"/>
      <c r="Q694" s="7"/>
      <c r="R694" s="7"/>
      <c r="S694" s="7"/>
    </row>
    <row r="695" spans="1:22" customHeight="1" ht="14.25">
      <c r="A695" s="2"/>
      <c r="B695" s="28" t="b">
        <f>NOT(ISBLANK(F695))</f>
        <v>0</v>
      </c>
      <c r="C695" s="29"/>
      <c r="D695" s="30"/>
      <c r="E695" s="31">
        <f>IF(AND(NOT(ISBLANK(C695)),NOT(ISBLANK(D695))),MOD(D695-C695,1),0)</f>
        <v>0</v>
      </c>
      <c r="F695" s="32"/>
      <c r="G695" s="32">
        <f>IF(ISBLANK(F695),E695,F695)</f>
        <v>0</v>
      </c>
      <c r="H695" s="28"/>
      <c r="I695" s="35"/>
      <c r="J695" s="8"/>
      <c r="K695" s="7"/>
      <c r="L695" s="7"/>
      <c r="M695" s="7"/>
      <c r="N695" s="7"/>
      <c r="O695" s="7"/>
      <c r="P695" s="7"/>
      <c r="Q695" s="7"/>
      <c r="R695" s="7"/>
      <c r="S695" s="7"/>
    </row>
    <row r="696" spans="1:22" customHeight="1" ht="14.25">
      <c r="A696" s="2"/>
      <c r="B696" s="28" t="b">
        <f>NOT(ISBLANK(F696))</f>
        <v>0</v>
      </c>
      <c r="C696" s="29"/>
      <c r="D696" s="30"/>
      <c r="E696" s="31">
        <f>IF(AND(NOT(ISBLANK(C696)),NOT(ISBLANK(D696))),MOD(D696-C696,1),0)</f>
        <v>0</v>
      </c>
      <c r="F696" s="32"/>
      <c r="G696" s="32">
        <f>IF(ISBLANK(F696),E696,F696)</f>
        <v>0</v>
      </c>
      <c r="H696" s="28"/>
      <c r="I696" s="35"/>
      <c r="J696" s="8"/>
      <c r="K696" s="7"/>
      <c r="L696" s="7"/>
      <c r="M696" s="7"/>
      <c r="N696" s="7"/>
      <c r="O696" s="7"/>
      <c r="P696" s="7"/>
      <c r="Q696" s="7"/>
      <c r="R696" s="7"/>
      <c r="S696" s="7"/>
    </row>
    <row r="697" spans="1:22" customHeight="1" ht="14.25">
      <c r="A697" s="2"/>
      <c r="B697" s="28" t="b">
        <f>NOT(ISBLANK(F697))</f>
        <v>0</v>
      </c>
      <c r="C697" s="29"/>
      <c r="D697" s="30"/>
      <c r="E697" s="31">
        <f>IF(AND(NOT(ISBLANK(C697)),NOT(ISBLANK(D697))),MOD(D697-C697,1),0)</f>
        <v>0</v>
      </c>
      <c r="F697" s="32"/>
      <c r="G697" s="32">
        <f>IF(ISBLANK(F697),E697,F697)</f>
        <v>0</v>
      </c>
      <c r="H697" s="28"/>
      <c r="I697" s="35"/>
      <c r="J697" s="8"/>
      <c r="K697" s="7"/>
      <c r="L697" s="7"/>
      <c r="M697" s="7"/>
      <c r="N697" s="7"/>
      <c r="O697" s="7"/>
      <c r="P697" s="7"/>
      <c r="Q697" s="7"/>
      <c r="R697" s="7"/>
      <c r="S697" s="7"/>
    </row>
    <row r="698" spans="1:22" customHeight="1" ht="14.25">
      <c r="A698" s="2"/>
      <c r="B698" s="28" t="b">
        <f>NOT(ISBLANK(F698))</f>
        <v>0</v>
      </c>
      <c r="C698" s="29"/>
      <c r="D698" s="30"/>
      <c r="E698" s="31">
        <f>IF(AND(NOT(ISBLANK(C698)),NOT(ISBLANK(D698))),MOD(D698-C698,1),0)</f>
        <v>0</v>
      </c>
      <c r="F698" s="32"/>
      <c r="G698" s="32">
        <f>IF(ISBLANK(F698),E698,F698)</f>
        <v>0</v>
      </c>
      <c r="H698" s="28"/>
      <c r="I698" s="35"/>
      <c r="J698" s="8"/>
      <c r="K698" s="7"/>
      <c r="L698" s="7"/>
      <c r="M698" s="7"/>
      <c r="N698" s="7"/>
      <c r="O698" s="7"/>
      <c r="P698" s="7"/>
      <c r="Q698" s="7"/>
      <c r="R698" s="7"/>
      <c r="S698" s="7"/>
    </row>
    <row r="699" spans="1:22" customHeight="1" ht="14.25">
      <c r="A699" s="2"/>
      <c r="B699" s="28" t="b">
        <f>NOT(ISBLANK(F699))</f>
        <v>0</v>
      </c>
      <c r="C699" s="29"/>
      <c r="D699" s="30"/>
      <c r="E699" s="31">
        <f>IF(AND(NOT(ISBLANK(C699)),NOT(ISBLANK(D699))),MOD(D699-C699,1),0)</f>
        <v>0</v>
      </c>
      <c r="F699" s="32"/>
      <c r="G699" s="32">
        <f>IF(ISBLANK(F699),E699,F699)</f>
        <v>0</v>
      </c>
      <c r="H699" s="28"/>
      <c r="I699" s="35"/>
      <c r="J699" s="8"/>
      <c r="K699" s="7"/>
      <c r="L699" s="7"/>
      <c r="M699" s="7"/>
      <c r="N699" s="7"/>
      <c r="O699" s="7"/>
      <c r="P699" s="7"/>
      <c r="Q699" s="7"/>
      <c r="R699" s="7"/>
      <c r="S699" s="7"/>
    </row>
    <row r="700" spans="1:22" customHeight="1" ht="14.25">
      <c r="A700" s="2"/>
      <c r="B700" s="28" t="b">
        <f>NOT(ISBLANK(F700))</f>
        <v>0</v>
      </c>
      <c r="C700" s="29"/>
      <c r="D700" s="30"/>
      <c r="E700" s="31">
        <f>IF(AND(NOT(ISBLANK(C700)),NOT(ISBLANK(D700))),MOD(D700-C700,1),0)</f>
        <v>0</v>
      </c>
      <c r="F700" s="32"/>
      <c r="G700" s="32">
        <f>IF(ISBLANK(F700),E700,F700)</f>
        <v>0</v>
      </c>
      <c r="H700" s="28"/>
      <c r="I700" s="35"/>
      <c r="J700" s="8"/>
      <c r="K700" s="7"/>
      <c r="L700" s="7"/>
      <c r="M700" s="7"/>
      <c r="N700" s="7"/>
      <c r="O700" s="7"/>
      <c r="P700" s="7"/>
      <c r="Q700" s="7"/>
      <c r="R700" s="7"/>
      <c r="S700" s="7"/>
    </row>
    <row r="701" spans="1:22" customHeight="1" ht="14.25">
      <c r="A701" s="2"/>
      <c r="B701" s="28" t="b">
        <f>NOT(ISBLANK(F701))</f>
        <v>0</v>
      </c>
      <c r="C701" s="29"/>
      <c r="D701" s="30"/>
      <c r="E701" s="31">
        <f>IF(AND(NOT(ISBLANK(C701)),NOT(ISBLANK(D701))),MOD(D701-C701,1),0)</f>
        <v>0</v>
      </c>
      <c r="F701" s="32"/>
      <c r="G701" s="32">
        <f>IF(ISBLANK(F701),E701,F701)</f>
        <v>0</v>
      </c>
      <c r="H701" s="28"/>
      <c r="I701" s="35"/>
      <c r="J701" s="8"/>
      <c r="K701" s="7"/>
      <c r="L701" s="7"/>
      <c r="M701" s="7"/>
      <c r="N701" s="7"/>
      <c r="O701" s="7"/>
      <c r="P701" s="7"/>
      <c r="Q701" s="7"/>
      <c r="R701" s="7"/>
      <c r="S701" s="7"/>
    </row>
    <row r="702" spans="1:22" customHeight="1" ht="14.25">
      <c r="A702" s="2"/>
      <c r="B702" s="28" t="b">
        <f>NOT(ISBLANK(F702))</f>
        <v>0</v>
      </c>
      <c r="C702" s="29"/>
      <c r="D702" s="30"/>
      <c r="E702" s="31">
        <f>IF(AND(NOT(ISBLANK(C702)),NOT(ISBLANK(D702))),MOD(D702-C702,1),0)</f>
        <v>0</v>
      </c>
      <c r="F702" s="32"/>
      <c r="G702" s="32">
        <f>IF(ISBLANK(F702),E702,F702)</f>
        <v>0</v>
      </c>
      <c r="H702" s="28"/>
      <c r="I702" s="35"/>
      <c r="J702" s="8"/>
      <c r="K702" s="7"/>
      <c r="L702" s="7"/>
      <c r="M702" s="7"/>
      <c r="N702" s="7"/>
      <c r="O702" s="7"/>
      <c r="P702" s="7"/>
      <c r="Q702" s="7"/>
      <c r="R702" s="7"/>
      <c r="S702" s="7"/>
    </row>
    <row r="703" spans="1:22" customHeight="1" ht="14.25">
      <c r="A703" s="2"/>
      <c r="B703" s="28" t="b">
        <f>NOT(ISBLANK(F703))</f>
        <v>0</v>
      </c>
      <c r="C703" s="29"/>
      <c r="D703" s="30"/>
      <c r="E703" s="31">
        <f>IF(AND(NOT(ISBLANK(C703)),NOT(ISBLANK(D703))),MOD(D703-C703,1),0)</f>
        <v>0</v>
      </c>
      <c r="F703" s="32"/>
      <c r="G703" s="32">
        <f>IF(ISBLANK(F703),E703,F703)</f>
        <v>0</v>
      </c>
      <c r="H703" s="28"/>
      <c r="I703" s="35"/>
      <c r="J703" s="8"/>
      <c r="K703" s="7"/>
      <c r="L703" s="7"/>
      <c r="M703" s="7"/>
      <c r="N703" s="7"/>
      <c r="O703" s="7"/>
      <c r="P703" s="7"/>
      <c r="Q703" s="7"/>
      <c r="R703" s="7"/>
      <c r="S703" s="7"/>
    </row>
    <row r="704" spans="1:22" customHeight="1" ht="14.25">
      <c r="A704" s="2"/>
      <c r="B704" s="28" t="b">
        <f>NOT(ISBLANK(F704))</f>
        <v>0</v>
      </c>
      <c r="C704" s="29"/>
      <c r="D704" s="30"/>
      <c r="E704" s="31">
        <f>IF(AND(NOT(ISBLANK(C704)),NOT(ISBLANK(D704))),MOD(D704-C704,1),0)</f>
        <v>0</v>
      </c>
      <c r="F704" s="32"/>
      <c r="G704" s="32">
        <f>IF(ISBLANK(F704),E704,F704)</f>
        <v>0</v>
      </c>
      <c r="H704" s="28"/>
      <c r="I704" s="35"/>
      <c r="J704" s="8"/>
      <c r="K704" s="7"/>
      <c r="L704" s="7"/>
      <c r="M704" s="7"/>
      <c r="N704" s="7"/>
      <c r="O704" s="7"/>
      <c r="P704" s="7"/>
      <c r="Q704" s="7"/>
      <c r="R704" s="7"/>
      <c r="S704" s="7"/>
    </row>
    <row r="705" spans="1:22" customHeight="1" ht="14.25">
      <c r="A705" s="2"/>
      <c r="B705" s="28" t="b">
        <f>NOT(ISBLANK(F705))</f>
        <v>0</v>
      </c>
      <c r="C705" s="29"/>
      <c r="D705" s="30"/>
      <c r="E705" s="31">
        <f>IF(AND(NOT(ISBLANK(C705)),NOT(ISBLANK(D705))),MOD(D705-C705,1),0)</f>
        <v>0</v>
      </c>
      <c r="F705" s="32"/>
      <c r="G705" s="32">
        <f>IF(ISBLANK(F705),E705,F705)</f>
        <v>0</v>
      </c>
      <c r="H705" s="28"/>
      <c r="I705" s="35"/>
      <c r="J705" s="8"/>
      <c r="K705" s="7"/>
      <c r="L705" s="7"/>
      <c r="M705" s="7"/>
      <c r="N705" s="7"/>
      <c r="O705" s="7"/>
      <c r="P705" s="7"/>
      <c r="Q705" s="7"/>
      <c r="R705" s="7"/>
      <c r="S705" s="7"/>
    </row>
    <row r="706" spans="1:22" customHeight="1" ht="14.25">
      <c r="A706" s="2"/>
      <c r="B706" s="28" t="b">
        <f>NOT(ISBLANK(F706))</f>
        <v>0</v>
      </c>
      <c r="C706" s="29"/>
      <c r="D706" s="30"/>
      <c r="E706" s="31">
        <f>IF(AND(NOT(ISBLANK(C706)),NOT(ISBLANK(D706))),MOD(D706-C706,1),0)</f>
        <v>0</v>
      </c>
      <c r="F706" s="32"/>
      <c r="G706" s="32">
        <f>IF(ISBLANK(F706),E706,F706)</f>
        <v>0</v>
      </c>
      <c r="H706" s="28"/>
      <c r="I706" s="35"/>
      <c r="J706" s="8"/>
      <c r="K706" s="7"/>
      <c r="L706" s="7"/>
      <c r="M706" s="7"/>
      <c r="N706" s="7"/>
      <c r="O706" s="7"/>
      <c r="P706" s="7"/>
      <c r="Q706" s="7"/>
      <c r="R706" s="7"/>
      <c r="S706" s="7"/>
    </row>
    <row r="707" spans="1:22" customHeight="1" ht="14.25">
      <c r="A707" s="2"/>
      <c r="B707" s="28" t="b">
        <f>NOT(ISBLANK(F707))</f>
        <v>0</v>
      </c>
      <c r="C707" s="29"/>
      <c r="D707" s="30"/>
      <c r="E707" s="31">
        <f>IF(AND(NOT(ISBLANK(C707)),NOT(ISBLANK(D707))),MOD(D707-C707,1),0)</f>
        <v>0</v>
      </c>
      <c r="F707" s="32"/>
      <c r="G707" s="32">
        <f>IF(ISBLANK(F707),E707,F707)</f>
        <v>0</v>
      </c>
      <c r="H707" s="28"/>
      <c r="I707" s="35"/>
      <c r="J707" s="8"/>
      <c r="K707" s="7"/>
      <c r="L707" s="7"/>
      <c r="M707" s="7"/>
      <c r="N707" s="7"/>
      <c r="O707" s="7"/>
      <c r="P707" s="7"/>
      <c r="Q707" s="7"/>
      <c r="R707" s="7"/>
      <c r="S707" s="7"/>
    </row>
    <row r="708" spans="1:22" customHeight="1" ht="14.25">
      <c r="A708" s="2"/>
      <c r="B708" s="28" t="b">
        <f>NOT(ISBLANK(F708))</f>
        <v>0</v>
      </c>
      <c r="C708" s="29"/>
      <c r="D708" s="30"/>
      <c r="E708" s="31">
        <f>IF(AND(NOT(ISBLANK(C708)),NOT(ISBLANK(D708))),MOD(D708-C708,1),0)</f>
        <v>0</v>
      </c>
      <c r="F708" s="32"/>
      <c r="G708" s="32">
        <f>IF(ISBLANK(F708),E708,F708)</f>
        <v>0</v>
      </c>
      <c r="H708" s="28"/>
      <c r="I708" s="35"/>
      <c r="J708" s="8"/>
      <c r="K708" s="7"/>
      <c r="L708" s="7"/>
      <c r="M708" s="7"/>
      <c r="N708" s="7"/>
      <c r="O708" s="7"/>
      <c r="P708" s="7"/>
      <c r="Q708" s="7"/>
      <c r="R708" s="7"/>
      <c r="S708" s="7"/>
    </row>
    <row r="709" spans="1:22" customHeight="1" ht="14.25">
      <c r="A709" s="2"/>
      <c r="B709" s="28" t="b">
        <f>NOT(ISBLANK(F709))</f>
        <v>0</v>
      </c>
      <c r="C709" s="29"/>
      <c r="D709" s="30"/>
      <c r="E709" s="31">
        <f>IF(AND(NOT(ISBLANK(C709)),NOT(ISBLANK(D709))),MOD(D709-C709,1),0)</f>
        <v>0</v>
      </c>
      <c r="F709" s="32"/>
      <c r="G709" s="32">
        <f>IF(ISBLANK(F709),E709,F709)</f>
        <v>0</v>
      </c>
      <c r="H709" s="28"/>
      <c r="I709" s="35"/>
      <c r="J709" s="8"/>
      <c r="K709" s="7"/>
      <c r="L709" s="7"/>
      <c r="M709" s="7"/>
      <c r="N709" s="7"/>
      <c r="O709" s="7"/>
      <c r="P709" s="7"/>
      <c r="Q709" s="7"/>
      <c r="R709" s="7"/>
      <c r="S709" s="7"/>
    </row>
    <row r="710" spans="1:22" customHeight="1" ht="14.25">
      <c r="A710" s="2"/>
      <c r="B710" s="28" t="b">
        <f>NOT(ISBLANK(F710))</f>
        <v>0</v>
      </c>
      <c r="C710" s="29"/>
      <c r="D710" s="30"/>
      <c r="E710" s="31">
        <f>IF(AND(NOT(ISBLANK(C710)),NOT(ISBLANK(D710))),MOD(D710-C710,1),0)</f>
        <v>0</v>
      </c>
      <c r="F710" s="32"/>
      <c r="G710" s="32">
        <f>IF(ISBLANK(F710),E710,F710)</f>
        <v>0</v>
      </c>
      <c r="H710" s="28"/>
      <c r="I710" s="35"/>
      <c r="J710" s="8"/>
      <c r="K710" s="7"/>
      <c r="L710" s="7"/>
      <c r="M710" s="7"/>
      <c r="N710" s="7"/>
      <c r="O710" s="7"/>
      <c r="P710" s="7"/>
      <c r="Q710" s="7"/>
      <c r="R710" s="7"/>
      <c r="S710" s="7"/>
    </row>
    <row r="711" spans="1:22" customHeight="1" ht="14.25">
      <c r="A711" s="2"/>
      <c r="B711" s="28" t="b">
        <f>NOT(ISBLANK(F711))</f>
        <v>0</v>
      </c>
      <c r="C711" s="29"/>
      <c r="D711" s="30"/>
      <c r="E711" s="31">
        <f>IF(AND(NOT(ISBLANK(C711)),NOT(ISBLANK(D711))),MOD(D711-C711,1),0)</f>
        <v>0</v>
      </c>
      <c r="F711" s="32"/>
      <c r="G711" s="32">
        <f>IF(ISBLANK(F711),E711,F711)</f>
        <v>0</v>
      </c>
      <c r="H711" s="28"/>
      <c r="I711" s="35"/>
      <c r="J711" s="8"/>
      <c r="K711" s="7"/>
      <c r="L711" s="7"/>
      <c r="M711" s="7"/>
      <c r="N711" s="7"/>
      <c r="O711" s="7"/>
      <c r="P711" s="7"/>
      <c r="Q711" s="7"/>
      <c r="R711" s="7"/>
      <c r="S711" s="7"/>
    </row>
    <row r="712" spans="1:22" customHeight="1" ht="14.25">
      <c r="A712" s="2"/>
      <c r="B712" s="28" t="b">
        <f>NOT(ISBLANK(F712))</f>
        <v>0</v>
      </c>
      <c r="C712" s="29"/>
      <c r="D712" s="30"/>
      <c r="E712" s="31">
        <f>IF(AND(NOT(ISBLANK(C712)),NOT(ISBLANK(D712))),MOD(D712-C712,1),0)</f>
        <v>0</v>
      </c>
      <c r="F712" s="32"/>
      <c r="G712" s="32">
        <f>IF(ISBLANK(F712),E712,F712)</f>
        <v>0</v>
      </c>
      <c r="H712" s="28"/>
      <c r="I712" s="35"/>
      <c r="J712" s="8"/>
      <c r="K712" s="7"/>
      <c r="L712" s="7"/>
      <c r="M712" s="7"/>
      <c r="N712" s="7"/>
      <c r="O712" s="7"/>
      <c r="P712" s="7"/>
      <c r="Q712" s="7"/>
      <c r="R712" s="7"/>
      <c r="S712" s="7"/>
    </row>
    <row r="713" spans="1:22" customHeight="1" ht="14.25">
      <c r="A713" s="2"/>
      <c r="B713" s="28" t="b">
        <f>NOT(ISBLANK(F713))</f>
        <v>0</v>
      </c>
      <c r="C713" s="29"/>
      <c r="D713" s="30"/>
      <c r="E713" s="31">
        <f>IF(AND(NOT(ISBLANK(C713)),NOT(ISBLANK(D713))),MOD(D713-C713,1),0)</f>
        <v>0</v>
      </c>
      <c r="F713" s="32"/>
      <c r="G713" s="32">
        <f>IF(ISBLANK(F713),E713,F713)</f>
        <v>0</v>
      </c>
      <c r="H713" s="28"/>
      <c r="I713" s="35"/>
      <c r="J713" s="8"/>
      <c r="K713" s="7"/>
      <c r="L713" s="7"/>
      <c r="M713" s="7"/>
      <c r="N713" s="7"/>
      <c r="O713" s="7"/>
      <c r="P713" s="7"/>
      <c r="Q713" s="7"/>
      <c r="R713" s="7"/>
      <c r="S713" s="7"/>
    </row>
    <row r="714" spans="1:22" customHeight="1" ht="14.25">
      <c r="A714" s="2"/>
      <c r="B714" s="28" t="b">
        <f>NOT(ISBLANK(F714))</f>
        <v>0</v>
      </c>
      <c r="C714" s="29"/>
      <c r="D714" s="30"/>
      <c r="E714" s="31">
        <f>IF(AND(NOT(ISBLANK(C714)),NOT(ISBLANK(D714))),MOD(D714-C714,1),0)</f>
        <v>0</v>
      </c>
      <c r="F714" s="32"/>
      <c r="G714" s="32">
        <f>IF(ISBLANK(F714),E714,F714)</f>
        <v>0</v>
      </c>
      <c r="H714" s="28"/>
      <c r="I714" s="35"/>
      <c r="J714" s="8"/>
      <c r="K714" s="7"/>
      <c r="L714" s="7"/>
      <c r="M714" s="7"/>
      <c r="N714" s="7"/>
      <c r="O714" s="7"/>
      <c r="P714" s="7"/>
      <c r="Q714" s="7"/>
      <c r="R714" s="7"/>
      <c r="S714" s="7"/>
    </row>
    <row r="715" spans="1:22" customHeight="1" ht="14.25">
      <c r="A715" s="2"/>
      <c r="B715" s="28" t="b">
        <f>NOT(ISBLANK(F715))</f>
        <v>0</v>
      </c>
      <c r="C715" s="29"/>
      <c r="D715" s="30"/>
      <c r="E715" s="31">
        <f>IF(AND(NOT(ISBLANK(C715)),NOT(ISBLANK(D715))),MOD(D715-C715,1),0)</f>
        <v>0</v>
      </c>
      <c r="F715" s="32"/>
      <c r="G715" s="32">
        <f>IF(ISBLANK(F715),E715,F715)</f>
        <v>0</v>
      </c>
      <c r="H715" s="28"/>
      <c r="I715" s="35"/>
      <c r="J715" s="8"/>
      <c r="K715" s="7"/>
      <c r="L715" s="7"/>
      <c r="M715" s="7"/>
      <c r="N715" s="7"/>
      <c r="O715" s="7"/>
      <c r="P715" s="7"/>
      <c r="Q715" s="7"/>
      <c r="R715" s="7"/>
      <c r="S715" s="7"/>
    </row>
    <row r="716" spans="1:22" customHeight="1" ht="14.25">
      <c r="A716" s="2"/>
      <c r="B716" s="28" t="b">
        <f>NOT(ISBLANK(F716))</f>
        <v>0</v>
      </c>
      <c r="C716" s="29"/>
      <c r="D716" s="30"/>
      <c r="E716" s="31">
        <f>IF(AND(NOT(ISBLANK(C716)),NOT(ISBLANK(D716))),MOD(D716-C716,1),0)</f>
        <v>0</v>
      </c>
      <c r="F716" s="32"/>
      <c r="G716" s="32">
        <f>IF(ISBLANK(F716),E716,F716)</f>
        <v>0</v>
      </c>
      <c r="H716" s="28"/>
      <c r="I716" s="35"/>
      <c r="J716" s="8"/>
      <c r="K716" s="7"/>
      <c r="L716" s="7"/>
      <c r="M716" s="7"/>
      <c r="N716" s="7"/>
      <c r="O716" s="7"/>
      <c r="P716" s="7"/>
      <c r="Q716" s="7"/>
      <c r="R716" s="7"/>
      <c r="S716" s="7"/>
    </row>
    <row r="717" spans="1:22" customHeight="1" ht="14.25">
      <c r="A717" s="2"/>
      <c r="B717" s="28" t="b">
        <f>NOT(ISBLANK(F717))</f>
        <v>0</v>
      </c>
      <c r="C717" s="29"/>
      <c r="D717" s="30"/>
      <c r="E717" s="31">
        <f>IF(AND(NOT(ISBLANK(C717)),NOT(ISBLANK(D717))),MOD(D717-C717,1),0)</f>
        <v>0</v>
      </c>
      <c r="F717" s="32"/>
      <c r="G717" s="32">
        <f>IF(ISBLANK(F717),E717,F717)</f>
        <v>0</v>
      </c>
      <c r="H717" s="28"/>
      <c r="I717" s="35"/>
      <c r="J717" s="8"/>
      <c r="K717" s="7"/>
      <c r="L717" s="7"/>
      <c r="M717" s="7"/>
      <c r="N717" s="7"/>
      <c r="O717" s="7"/>
      <c r="P717" s="7"/>
      <c r="Q717" s="7"/>
      <c r="R717" s="7"/>
      <c r="S717" s="7"/>
    </row>
    <row r="718" spans="1:22" customHeight="1" ht="14.25">
      <c r="A718" s="2"/>
      <c r="B718" s="28" t="b">
        <f>NOT(ISBLANK(F718))</f>
        <v>0</v>
      </c>
      <c r="C718" s="29"/>
      <c r="D718" s="30"/>
      <c r="E718" s="31">
        <f>IF(AND(NOT(ISBLANK(C718)),NOT(ISBLANK(D718))),MOD(D718-C718,1),0)</f>
        <v>0</v>
      </c>
      <c r="F718" s="32"/>
      <c r="G718" s="32">
        <f>IF(ISBLANK(F718),E718,F718)</f>
        <v>0</v>
      </c>
      <c r="H718" s="28"/>
      <c r="I718" s="35"/>
      <c r="J718" s="8"/>
      <c r="K718" s="7"/>
      <c r="L718" s="7"/>
      <c r="M718" s="7"/>
      <c r="N718" s="7"/>
      <c r="O718" s="7"/>
      <c r="P718" s="7"/>
      <c r="Q718" s="7"/>
      <c r="R718" s="7"/>
      <c r="S718" s="7"/>
    </row>
    <row r="719" spans="1:22" customHeight="1" ht="14.25">
      <c r="A719" s="2"/>
      <c r="B719" s="28" t="b">
        <f>NOT(ISBLANK(F719))</f>
        <v>0</v>
      </c>
      <c r="C719" s="29"/>
      <c r="D719" s="30"/>
      <c r="E719" s="31">
        <f>IF(AND(NOT(ISBLANK(C719)),NOT(ISBLANK(D719))),MOD(D719-C719,1),0)</f>
        <v>0</v>
      </c>
      <c r="F719" s="32"/>
      <c r="G719" s="32">
        <f>IF(ISBLANK(F719),E719,F719)</f>
        <v>0</v>
      </c>
      <c r="H719" s="28"/>
      <c r="I719" s="35"/>
      <c r="J719" s="8"/>
      <c r="K719" s="7"/>
      <c r="L719" s="7"/>
      <c r="M719" s="7"/>
      <c r="N719" s="7"/>
      <c r="O719" s="7"/>
      <c r="P719" s="7"/>
      <c r="Q719" s="7"/>
      <c r="R719" s="7"/>
      <c r="S719" s="7"/>
    </row>
    <row r="720" spans="1:22" customHeight="1" ht="14.25">
      <c r="A720" s="2"/>
      <c r="B720" s="28" t="b">
        <f>NOT(ISBLANK(F720))</f>
        <v>0</v>
      </c>
      <c r="C720" s="29"/>
      <c r="D720" s="30"/>
      <c r="E720" s="31">
        <f>IF(AND(NOT(ISBLANK(C720)),NOT(ISBLANK(D720))),MOD(D720-C720,1),0)</f>
        <v>0</v>
      </c>
      <c r="F720" s="32"/>
      <c r="G720" s="32">
        <f>IF(ISBLANK(F720),E720,F720)</f>
        <v>0</v>
      </c>
      <c r="H720" s="28"/>
      <c r="I720" s="35"/>
      <c r="J720" s="8"/>
      <c r="K720" s="7"/>
      <c r="L720" s="7"/>
      <c r="M720" s="7"/>
      <c r="N720" s="7"/>
      <c r="O720" s="7"/>
      <c r="P720" s="7"/>
      <c r="Q720" s="7"/>
      <c r="R720" s="7"/>
      <c r="S720" s="7"/>
    </row>
    <row r="721" spans="1:22" customHeight="1" ht="14.25">
      <c r="A721" s="2"/>
      <c r="B721" s="28" t="b">
        <f>NOT(ISBLANK(F721))</f>
        <v>0</v>
      </c>
      <c r="C721" s="29"/>
      <c r="D721" s="30"/>
      <c r="E721" s="31">
        <f>IF(AND(NOT(ISBLANK(C721)),NOT(ISBLANK(D721))),MOD(D721-C721,1),0)</f>
        <v>0</v>
      </c>
      <c r="F721" s="32"/>
      <c r="G721" s="32">
        <f>IF(ISBLANK(F721),E721,F721)</f>
        <v>0</v>
      </c>
      <c r="H721" s="28"/>
      <c r="I721" s="35"/>
      <c r="J721" s="8"/>
      <c r="K721" s="7"/>
      <c r="L721" s="7"/>
      <c r="M721" s="7"/>
      <c r="N721" s="7"/>
      <c r="O721" s="7"/>
      <c r="P721" s="7"/>
      <c r="Q721" s="7"/>
      <c r="R721" s="7"/>
      <c r="S721" s="7"/>
    </row>
    <row r="722" spans="1:22" customHeight="1" ht="14.25">
      <c r="A722" s="2"/>
      <c r="B722" s="28" t="b">
        <f>NOT(ISBLANK(F722))</f>
        <v>0</v>
      </c>
      <c r="C722" s="29"/>
      <c r="D722" s="30"/>
      <c r="E722" s="31">
        <f>IF(AND(NOT(ISBLANK(C722)),NOT(ISBLANK(D722))),MOD(D722-C722,1),0)</f>
        <v>0</v>
      </c>
      <c r="F722" s="32"/>
      <c r="G722" s="32">
        <f>IF(ISBLANK(F722),E722,F722)</f>
        <v>0</v>
      </c>
      <c r="H722" s="28"/>
      <c r="I722" s="35"/>
      <c r="J722" s="8"/>
      <c r="K722" s="7"/>
      <c r="L722" s="7"/>
      <c r="M722" s="7"/>
      <c r="N722" s="7"/>
      <c r="O722" s="7"/>
      <c r="P722" s="7"/>
      <c r="Q722" s="7"/>
      <c r="R722" s="7"/>
      <c r="S722" s="7"/>
    </row>
    <row r="723" spans="1:22" customHeight="1" ht="14.25">
      <c r="A723" s="2"/>
      <c r="B723" s="28" t="b">
        <f>NOT(ISBLANK(F723))</f>
        <v>0</v>
      </c>
      <c r="C723" s="29"/>
      <c r="D723" s="30"/>
      <c r="E723" s="31">
        <f>IF(AND(NOT(ISBLANK(C723)),NOT(ISBLANK(D723))),MOD(D723-C723,1),0)</f>
        <v>0</v>
      </c>
      <c r="F723" s="32"/>
      <c r="G723" s="32">
        <f>IF(ISBLANK(F723),E723,F723)</f>
        <v>0</v>
      </c>
      <c r="H723" s="28"/>
      <c r="I723" s="35"/>
      <c r="J723" s="8"/>
      <c r="K723" s="7"/>
      <c r="L723" s="7"/>
      <c r="M723" s="7"/>
      <c r="N723" s="7"/>
      <c r="O723" s="7"/>
      <c r="P723" s="7"/>
      <c r="Q723" s="7"/>
      <c r="R723" s="7"/>
      <c r="S723" s="7"/>
    </row>
    <row r="724" spans="1:22" customHeight="1" ht="14.25">
      <c r="A724" s="2"/>
      <c r="B724" s="28" t="b">
        <f>NOT(ISBLANK(F724))</f>
        <v>0</v>
      </c>
      <c r="C724" s="29"/>
      <c r="D724" s="30"/>
      <c r="E724" s="31">
        <f>IF(AND(NOT(ISBLANK(C724)),NOT(ISBLANK(D724))),MOD(D724-C724,1),0)</f>
        <v>0</v>
      </c>
      <c r="F724" s="32"/>
      <c r="G724" s="32">
        <f>IF(ISBLANK(F724),E724,F724)</f>
        <v>0</v>
      </c>
      <c r="H724" s="28"/>
      <c r="I724" s="35"/>
      <c r="J724" s="8"/>
      <c r="K724" s="7"/>
      <c r="L724" s="7"/>
      <c r="M724" s="7"/>
      <c r="N724" s="7"/>
      <c r="O724" s="7"/>
      <c r="P724" s="7"/>
      <c r="Q724" s="7"/>
      <c r="R724" s="7"/>
      <c r="S724" s="7"/>
    </row>
    <row r="725" spans="1:22" customHeight="1" ht="14.25">
      <c r="A725" s="2"/>
      <c r="B725" s="28" t="b">
        <f>NOT(ISBLANK(F725))</f>
        <v>0</v>
      </c>
      <c r="C725" s="29"/>
      <c r="D725" s="30"/>
      <c r="E725" s="31">
        <f>IF(AND(NOT(ISBLANK(C725)),NOT(ISBLANK(D725))),MOD(D725-C725,1),0)</f>
        <v>0</v>
      </c>
      <c r="F725" s="32"/>
      <c r="G725" s="32">
        <f>IF(ISBLANK(F725),E725,F725)</f>
        <v>0</v>
      </c>
      <c r="H725" s="28"/>
      <c r="I725" s="35"/>
      <c r="J725" s="8"/>
      <c r="K725" s="7"/>
      <c r="L725" s="7"/>
      <c r="M725" s="7"/>
      <c r="N725" s="7"/>
      <c r="O725" s="7"/>
      <c r="P725" s="7"/>
      <c r="Q725" s="7"/>
      <c r="R725" s="7"/>
      <c r="S725" s="7"/>
    </row>
    <row r="726" spans="1:22" customHeight="1" ht="14.25">
      <c r="A726" s="2"/>
      <c r="B726" s="28" t="b">
        <f>NOT(ISBLANK(F726))</f>
        <v>0</v>
      </c>
      <c r="C726" s="29"/>
      <c r="D726" s="30"/>
      <c r="E726" s="31">
        <f>IF(AND(NOT(ISBLANK(C726)),NOT(ISBLANK(D726))),MOD(D726-C726,1),0)</f>
        <v>0</v>
      </c>
      <c r="F726" s="32"/>
      <c r="G726" s="32">
        <f>IF(ISBLANK(F726),E726,F726)</f>
        <v>0</v>
      </c>
      <c r="H726" s="28"/>
      <c r="I726" s="35"/>
      <c r="J726" s="8"/>
      <c r="K726" s="7"/>
      <c r="L726" s="7"/>
      <c r="M726" s="7"/>
      <c r="N726" s="7"/>
      <c r="O726" s="7"/>
      <c r="P726" s="7"/>
      <c r="Q726" s="7"/>
      <c r="R726" s="7"/>
      <c r="S726" s="7"/>
    </row>
    <row r="727" spans="1:22" customHeight="1" ht="14.25">
      <c r="A727" s="2"/>
      <c r="B727" s="28" t="b">
        <f>NOT(ISBLANK(F727))</f>
        <v>0</v>
      </c>
      <c r="C727" s="29"/>
      <c r="D727" s="30"/>
      <c r="E727" s="31">
        <f>IF(AND(NOT(ISBLANK(C727)),NOT(ISBLANK(D727))),MOD(D727-C727,1),0)</f>
        <v>0</v>
      </c>
      <c r="F727" s="32"/>
      <c r="G727" s="32">
        <f>IF(ISBLANK(F727),E727,F727)</f>
        <v>0</v>
      </c>
      <c r="H727" s="28"/>
      <c r="I727" s="35"/>
      <c r="J727" s="8"/>
      <c r="K727" s="7"/>
      <c r="L727" s="7"/>
      <c r="M727" s="7"/>
      <c r="N727" s="7"/>
      <c r="O727" s="7"/>
      <c r="P727" s="7"/>
      <c r="Q727" s="7"/>
      <c r="R727" s="7"/>
      <c r="S727" s="7"/>
    </row>
    <row r="728" spans="1:22" customHeight="1" ht="14.25">
      <c r="A728" s="2"/>
      <c r="B728" s="28" t="b">
        <f>NOT(ISBLANK(F728))</f>
        <v>0</v>
      </c>
      <c r="C728" s="29"/>
      <c r="D728" s="30"/>
      <c r="E728" s="31">
        <f>IF(AND(NOT(ISBLANK(C728)),NOT(ISBLANK(D728))),MOD(D728-C728,1),0)</f>
        <v>0</v>
      </c>
      <c r="F728" s="32"/>
      <c r="G728" s="32">
        <f>IF(ISBLANK(F728),E728,F728)</f>
        <v>0</v>
      </c>
      <c r="H728" s="28"/>
      <c r="I728" s="35"/>
      <c r="J728" s="8"/>
      <c r="K728" s="7"/>
      <c r="L728" s="7"/>
      <c r="M728" s="7"/>
      <c r="N728" s="7"/>
      <c r="O728" s="7"/>
      <c r="P728" s="7"/>
      <c r="Q728" s="7"/>
      <c r="R728" s="7"/>
      <c r="S728" s="7"/>
    </row>
    <row r="729" spans="1:22" customHeight="1" ht="14.25">
      <c r="A729" s="2"/>
      <c r="B729" s="28" t="b">
        <f>NOT(ISBLANK(F729))</f>
        <v>0</v>
      </c>
      <c r="C729" s="29"/>
      <c r="D729" s="30"/>
      <c r="E729" s="31">
        <f>IF(AND(NOT(ISBLANK(C729)),NOT(ISBLANK(D729))),MOD(D729-C729,1),0)</f>
        <v>0</v>
      </c>
      <c r="F729" s="32"/>
      <c r="G729" s="32">
        <f>IF(ISBLANK(F729),E729,F729)</f>
        <v>0</v>
      </c>
      <c r="H729" s="28"/>
      <c r="I729" s="35"/>
      <c r="J729" s="8"/>
      <c r="K729" s="7"/>
      <c r="L729" s="7"/>
      <c r="M729" s="7"/>
      <c r="N729" s="7"/>
      <c r="O729" s="7"/>
      <c r="P729" s="7"/>
      <c r="Q729" s="7"/>
      <c r="R729" s="7"/>
      <c r="S729" s="7"/>
    </row>
    <row r="730" spans="1:22" customHeight="1" ht="14.25">
      <c r="A730" s="2"/>
      <c r="B730" s="28" t="b">
        <f>NOT(ISBLANK(F730))</f>
        <v>0</v>
      </c>
      <c r="C730" s="29"/>
      <c r="D730" s="30"/>
      <c r="E730" s="31">
        <f>IF(AND(NOT(ISBLANK(C730)),NOT(ISBLANK(D730))),MOD(D730-C730,1),0)</f>
        <v>0</v>
      </c>
      <c r="F730" s="32"/>
      <c r="G730" s="32">
        <f>IF(ISBLANK(F730),E730,F730)</f>
        <v>0</v>
      </c>
      <c r="H730" s="28"/>
      <c r="I730" s="35"/>
      <c r="J730" s="8"/>
      <c r="K730" s="7"/>
      <c r="L730" s="7"/>
      <c r="M730" s="7"/>
      <c r="N730" s="7"/>
      <c r="O730" s="7"/>
      <c r="P730" s="7"/>
      <c r="Q730" s="7"/>
      <c r="R730" s="7"/>
      <c r="S730" s="7"/>
    </row>
    <row r="731" spans="1:22" customHeight="1" ht="14.25">
      <c r="A731" s="2"/>
      <c r="B731" s="28" t="b">
        <f>NOT(ISBLANK(F731))</f>
        <v>0</v>
      </c>
      <c r="C731" s="29"/>
      <c r="D731" s="30"/>
      <c r="E731" s="31">
        <f>IF(AND(NOT(ISBLANK(C731)),NOT(ISBLANK(D731))),MOD(D731-C731,1),0)</f>
        <v>0</v>
      </c>
      <c r="F731" s="32"/>
      <c r="G731" s="32">
        <f>IF(ISBLANK(F731),E731,F731)</f>
        <v>0</v>
      </c>
      <c r="H731" s="28"/>
      <c r="I731" s="35"/>
      <c r="J731" s="8"/>
      <c r="K731" s="7"/>
      <c r="L731" s="7"/>
      <c r="M731" s="7"/>
      <c r="N731" s="7"/>
      <c r="O731" s="7"/>
      <c r="P731" s="7"/>
      <c r="Q731" s="7"/>
      <c r="R731" s="7"/>
      <c r="S731" s="7"/>
    </row>
    <row r="732" spans="1:22" customHeight="1" ht="14.25">
      <c r="A732" s="2"/>
      <c r="B732" s="28" t="b">
        <f>NOT(ISBLANK(F732))</f>
        <v>0</v>
      </c>
      <c r="C732" s="29"/>
      <c r="D732" s="30"/>
      <c r="E732" s="31">
        <f>IF(AND(NOT(ISBLANK(C732)),NOT(ISBLANK(D732))),MOD(D732-C732,1),0)</f>
        <v>0</v>
      </c>
      <c r="F732" s="32"/>
      <c r="G732" s="32">
        <f>IF(ISBLANK(F732),E732,F732)</f>
        <v>0</v>
      </c>
      <c r="H732" s="28"/>
      <c r="I732" s="35"/>
      <c r="J732" s="8"/>
      <c r="K732" s="7"/>
      <c r="L732" s="7"/>
      <c r="M732" s="7"/>
      <c r="N732" s="7"/>
      <c r="O732" s="7"/>
      <c r="P732" s="7"/>
      <c r="Q732" s="7"/>
      <c r="R732" s="7"/>
      <c r="S732" s="7"/>
    </row>
    <row r="733" spans="1:22" customHeight="1" ht="14.25">
      <c r="A733" s="2"/>
      <c r="B733" s="28" t="b">
        <f>NOT(ISBLANK(F733))</f>
        <v>0</v>
      </c>
      <c r="C733" s="29"/>
      <c r="D733" s="30"/>
      <c r="E733" s="31">
        <f>IF(AND(NOT(ISBLANK(C733)),NOT(ISBLANK(D733))),MOD(D733-C733,1),0)</f>
        <v>0</v>
      </c>
      <c r="F733" s="32"/>
      <c r="G733" s="32">
        <f>IF(ISBLANK(F733),E733,F733)</f>
        <v>0</v>
      </c>
      <c r="H733" s="28"/>
      <c r="I733" s="35"/>
      <c r="J733" s="8"/>
      <c r="K733" s="7"/>
      <c r="L733" s="7"/>
      <c r="M733" s="7"/>
      <c r="N733" s="7"/>
      <c r="O733" s="7"/>
      <c r="P733" s="7"/>
      <c r="Q733" s="7"/>
      <c r="R733" s="7"/>
      <c r="S733" s="7"/>
    </row>
    <row r="734" spans="1:22" customHeight="1" ht="14.25">
      <c r="A734" s="2"/>
      <c r="B734" s="28" t="b">
        <f>NOT(ISBLANK(F734))</f>
        <v>0</v>
      </c>
      <c r="C734" s="29"/>
      <c r="D734" s="30"/>
      <c r="E734" s="31">
        <f>IF(AND(NOT(ISBLANK(C734)),NOT(ISBLANK(D734))),MOD(D734-C734,1),0)</f>
        <v>0</v>
      </c>
      <c r="F734" s="32"/>
      <c r="G734" s="32">
        <f>IF(ISBLANK(F734),E734,F734)</f>
        <v>0</v>
      </c>
      <c r="H734" s="28"/>
      <c r="I734" s="35"/>
      <c r="J734" s="8"/>
      <c r="K734" s="7"/>
      <c r="L734" s="7"/>
      <c r="M734" s="7"/>
      <c r="N734" s="7"/>
      <c r="O734" s="7"/>
      <c r="P734" s="7"/>
      <c r="Q734" s="7"/>
      <c r="R734" s="7"/>
      <c r="S734" s="7"/>
    </row>
    <row r="735" spans="1:22" customHeight="1" ht="14.25">
      <c r="A735" s="2"/>
      <c r="B735" s="28" t="b">
        <f>NOT(ISBLANK(F735))</f>
        <v>0</v>
      </c>
      <c r="C735" s="29"/>
      <c r="D735" s="30"/>
      <c r="E735" s="31">
        <f>IF(AND(NOT(ISBLANK(C735)),NOT(ISBLANK(D735))),MOD(D735-C735,1),0)</f>
        <v>0</v>
      </c>
      <c r="F735" s="32"/>
      <c r="G735" s="32">
        <f>IF(ISBLANK(F735),E735,F735)</f>
        <v>0</v>
      </c>
      <c r="H735" s="28"/>
      <c r="I735" s="35"/>
      <c r="J735" s="8"/>
      <c r="K735" s="7"/>
      <c r="L735" s="7"/>
      <c r="M735" s="7"/>
      <c r="N735" s="7"/>
      <c r="O735" s="7"/>
      <c r="P735" s="7"/>
      <c r="Q735" s="7"/>
      <c r="R735" s="7"/>
      <c r="S735" s="7"/>
    </row>
    <row r="736" spans="1:22" customHeight="1" ht="14.25">
      <c r="A736" s="2"/>
      <c r="B736" s="28" t="b">
        <f>NOT(ISBLANK(F736))</f>
        <v>0</v>
      </c>
      <c r="C736" s="29"/>
      <c r="D736" s="30"/>
      <c r="E736" s="31">
        <f>IF(AND(NOT(ISBLANK(C736)),NOT(ISBLANK(D736))),MOD(D736-C736,1),0)</f>
        <v>0</v>
      </c>
      <c r="F736" s="32"/>
      <c r="G736" s="32">
        <f>IF(ISBLANK(F736),E736,F736)</f>
        <v>0</v>
      </c>
      <c r="H736" s="28"/>
      <c r="I736" s="35"/>
      <c r="J736" s="8"/>
      <c r="K736" s="7"/>
      <c r="L736" s="7"/>
      <c r="M736" s="7"/>
      <c r="N736" s="7"/>
      <c r="O736" s="7"/>
      <c r="P736" s="7"/>
      <c r="Q736" s="7"/>
      <c r="R736" s="7"/>
      <c r="S736" s="7"/>
    </row>
    <row r="737" spans="1:22" customHeight="1" ht="14.25">
      <c r="A737" s="2"/>
      <c r="B737" s="28" t="b">
        <f>NOT(ISBLANK(F737))</f>
        <v>0</v>
      </c>
      <c r="C737" s="29"/>
      <c r="D737" s="30"/>
      <c r="E737" s="31">
        <f>IF(AND(NOT(ISBLANK(C737)),NOT(ISBLANK(D737))),MOD(D737-C737,1),0)</f>
        <v>0</v>
      </c>
      <c r="F737" s="32"/>
      <c r="G737" s="32">
        <f>IF(ISBLANK(F737),E737,F737)</f>
        <v>0</v>
      </c>
      <c r="H737" s="28"/>
      <c r="I737" s="35"/>
      <c r="J737" s="8"/>
      <c r="K737" s="7"/>
      <c r="L737" s="7"/>
      <c r="M737" s="7"/>
      <c r="N737" s="7"/>
      <c r="O737" s="7"/>
      <c r="P737" s="7"/>
      <c r="Q737" s="7"/>
      <c r="R737" s="7"/>
      <c r="S737" s="7"/>
    </row>
    <row r="738" spans="1:22" customHeight="1" ht="14.25">
      <c r="A738" s="2"/>
      <c r="B738" s="28" t="b">
        <f>NOT(ISBLANK(F738))</f>
        <v>0</v>
      </c>
      <c r="C738" s="29"/>
      <c r="D738" s="30"/>
      <c r="E738" s="31">
        <f>IF(AND(NOT(ISBLANK(C738)),NOT(ISBLANK(D738))),MOD(D738-C738,1),0)</f>
        <v>0</v>
      </c>
      <c r="F738" s="32"/>
      <c r="G738" s="32">
        <f>IF(ISBLANK(F738),E738,F738)</f>
        <v>0</v>
      </c>
      <c r="H738" s="28"/>
      <c r="I738" s="35"/>
      <c r="J738" s="8"/>
      <c r="K738" s="7"/>
      <c r="L738" s="7"/>
      <c r="M738" s="7"/>
      <c r="N738" s="7"/>
      <c r="O738" s="7"/>
      <c r="P738" s="7"/>
      <c r="Q738" s="7"/>
      <c r="R738" s="7"/>
      <c r="S738" s="7"/>
    </row>
    <row r="739" spans="1:22" customHeight="1" ht="14.25">
      <c r="A739" s="2"/>
      <c r="B739" s="28" t="b">
        <f>NOT(ISBLANK(F739))</f>
        <v>0</v>
      </c>
      <c r="C739" s="29"/>
      <c r="D739" s="30"/>
      <c r="E739" s="31">
        <f>IF(AND(NOT(ISBLANK(C739)),NOT(ISBLANK(D739))),MOD(D739-C739,1),0)</f>
        <v>0</v>
      </c>
      <c r="F739" s="32"/>
      <c r="G739" s="32">
        <f>IF(ISBLANK(F739),E739,F739)</f>
        <v>0</v>
      </c>
      <c r="H739" s="28"/>
      <c r="I739" s="35"/>
      <c r="J739" s="8"/>
      <c r="K739" s="7"/>
      <c r="L739" s="7"/>
      <c r="M739" s="7"/>
      <c r="N739" s="7"/>
      <c r="O739" s="7"/>
      <c r="P739" s="7"/>
      <c r="Q739" s="7"/>
      <c r="R739" s="7"/>
      <c r="S739" s="7"/>
    </row>
    <row r="740" spans="1:22" customHeight="1" ht="14.25">
      <c r="A740" s="2"/>
      <c r="B740" s="28" t="b">
        <f>NOT(ISBLANK(F740))</f>
        <v>0</v>
      </c>
      <c r="C740" s="29"/>
      <c r="D740" s="30"/>
      <c r="E740" s="31">
        <f>IF(AND(NOT(ISBLANK(C740)),NOT(ISBLANK(D740))),MOD(D740-C740,1),0)</f>
        <v>0</v>
      </c>
      <c r="F740" s="32"/>
      <c r="G740" s="32">
        <f>IF(ISBLANK(F740),E740,F740)</f>
        <v>0</v>
      </c>
      <c r="H740" s="28"/>
      <c r="I740" s="35"/>
      <c r="J740" s="8"/>
      <c r="K740" s="7"/>
      <c r="L740" s="7"/>
      <c r="M740" s="7"/>
      <c r="N740" s="7"/>
      <c r="O740" s="7"/>
      <c r="P740" s="7"/>
      <c r="Q740" s="7"/>
      <c r="R740" s="7"/>
      <c r="S740" s="7"/>
    </row>
    <row r="741" spans="1:22" customHeight="1" ht="14.25">
      <c r="A741" s="2"/>
      <c r="B741" s="28" t="b">
        <f>NOT(ISBLANK(F741))</f>
        <v>0</v>
      </c>
      <c r="C741" s="29"/>
      <c r="D741" s="30"/>
      <c r="E741" s="31">
        <f>IF(AND(NOT(ISBLANK(C741)),NOT(ISBLANK(D741))),MOD(D741-C741,1),0)</f>
        <v>0</v>
      </c>
      <c r="F741" s="32"/>
      <c r="G741" s="32">
        <f>IF(ISBLANK(F741),E741,F741)</f>
        <v>0</v>
      </c>
      <c r="H741" s="28"/>
      <c r="I741" s="35"/>
      <c r="J741" s="8"/>
      <c r="K741" s="7"/>
      <c r="L741" s="7"/>
      <c r="M741" s="7"/>
      <c r="N741" s="7"/>
      <c r="O741" s="7"/>
      <c r="P741" s="7"/>
      <c r="Q741" s="7"/>
      <c r="R741" s="7"/>
      <c r="S741" s="7"/>
    </row>
    <row r="742" spans="1:22" customHeight="1" ht="14.25">
      <c r="A742" s="2"/>
      <c r="B742" s="28" t="b">
        <f>NOT(ISBLANK(F742))</f>
        <v>0</v>
      </c>
      <c r="C742" s="29"/>
      <c r="D742" s="30"/>
      <c r="E742" s="31">
        <f>IF(AND(NOT(ISBLANK(C742)),NOT(ISBLANK(D742))),MOD(D742-C742,1),0)</f>
        <v>0</v>
      </c>
      <c r="F742" s="32"/>
      <c r="G742" s="32">
        <f>IF(ISBLANK(F742),E742,F742)</f>
        <v>0</v>
      </c>
      <c r="H742" s="28"/>
      <c r="I742" s="35"/>
      <c r="J742" s="8"/>
      <c r="K742" s="7"/>
      <c r="L742" s="7"/>
      <c r="M742" s="7"/>
      <c r="N742" s="7"/>
      <c r="O742" s="7"/>
      <c r="P742" s="7"/>
      <c r="Q742" s="7"/>
      <c r="R742" s="7"/>
      <c r="S742" s="7"/>
    </row>
    <row r="743" spans="1:22" customHeight="1" ht="14.25">
      <c r="A743" s="2"/>
      <c r="B743" s="28" t="b">
        <f>NOT(ISBLANK(F743))</f>
        <v>0</v>
      </c>
      <c r="C743" s="29"/>
      <c r="D743" s="30"/>
      <c r="E743" s="31">
        <f>IF(AND(NOT(ISBLANK(C743)),NOT(ISBLANK(D743))),MOD(D743-C743,1),0)</f>
        <v>0</v>
      </c>
      <c r="F743" s="32"/>
      <c r="G743" s="32">
        <f>IF(ISBLANK(F743),E743,F743)</f>
        <v>0</v>
      </c>
      <c r="H743" s="28"/>
      <c r="I743" s="35"/>
      <c r="J743" s="8"/>
      <c r="K743" s="7"/>
      <c r="L743" s="7"/>
      <c r="M743" s="7"/>
      <c r="N743" s="7"/>
      <c r="O743" s="7"/>
      <c r="P743" s="7"/>
      <c r="Q743" s="7"/>
      <c r="R743" s="7"/>
      <c r="S743" s="7"/>
    </row>
    <row r="744" spans="1:22" customHeight="1" ht="14.25">
      <c r="A744" s="2"/>
      <c r="B744" s="28" t="b">
        <f>NOT(ISBLANK(F744))</f>
        <v>0</v>
      </c>
      <c r="C744" s="29"/>
      <c r="D744" s="30"/>
      <c r="E744" s="31">
        <f>IF(AND(NOT(ISBLANK(C744)),NOT(ISBLANK(D744))),MOD(D744-C744,1),0)</f>
        <v>0</v>
      </c>
      <c r="F744" s="32"/>
      <c r="G744" s="32">
        <f>IF(ISBLANK(F744),E744,F744)</f>
        <v>0</v>
      </c>
      <c r="H744" s="28"/>
      <c r="I744" s="35"/>
      <c r="J744" s="8"/>
      <c r="K744" s="7"/>
      <c r="L744" s="7"/>
      <c r="M744" s="7"/>
      <c r="N744" s="7"/>
      <c r="O744" s="7"/>
      <c r="P744" s="7"/>
      <c r="Q744" s="7"/>
      <c r="R744" s="7"/>
      <c r="S744" s="7"/>
    </row>
    <row r="745" spans="1:22" customHeight="1" ht="14.25">
      <c r="A745" s="2"/>
      <c r="B745" s="28" t="b">
        <f>NOT(ISBLANK(F745))</f>
        <v>0</v>
      </c>
      <c r="C745" s="29"/>
      <c r="D745" s="30"/>
      <c r="E745" s="31">
        <f>IF(AND(NOT(ISBLANK(C745)),NOT(ISBLANK(D745))),MOD(D745-C745,1),0)</f>
        <v>0</v>
      </c>
      <c r="F745" s="32"/>
      <c r="G745" s="32">
        <f>IF(ISBLANK(F745),E745,F745)</f>
        <v>0</v>
      </c>
      <c r="H745" s="28"/>
      <c r="I745" s="35"/>
      <c r="J745" s="8"/>
      <c r="K745" s="7"/>
      <c r="L745" s="7"/>
      <c r="M745" s="7"/>
      <c r="N745" s="7"/>
      <c r="O745" s="7"/>
      <c r="P745" s="7"/>
      <c r="Q745" s="7"/>
      <c r="R745" s="7"/>
      <c r="S745" s="7"/>
    </row>
    <row r="746" spans="1:22" customHeight="1" ht="14.25">
      <c r="A746" s="2"/>
      <c r="B746" s="28" t="b">
        <f>NOT(ISBLANK(F746))</f>
        <v>0</v>
      </c>
      <c r="C746" s="29"/>
      <c r="D746" s="30"/>
      <c r="E746" s="31">
        <f>IF(AND(NOT(ISBLANK(C746)),NOT(ISBLANK(D746))),MOD(D746-C746,1),0)</f>
        <v>0</v>
      </c>
      <c r="F746" s="32"/>
      <c r="G746" s="32">
        <f>IF(ISBLANK(F746),E746,F746)</f>
        <v>0</v>
      </c>
      <c r="H746" s="28"/>
      <c r="I746" s="35"/>
      <c r="J746" s="8"/>
      <c r="K746" s="7"/>
      <c r="L746" s="7"/>
      <c r="M746" s="7"/>
      <c r="N746" s="7"/>
      <c r="O746" s="7"/>
      <c r="P746" s="7"/>
      <c r="Q746" s="7"/>
      <c r="R746" s="7"/>
      <c r="S746" s="7"/>
    </row>
    <row r="747" spans="1:22" customHeight="1" ht="14.25">
      <c r="A747" s="2"/>
      <c r="B747" s="28" t="b">
        <f>NOT(ISBLANK(F747))</f>
        <v>0</v>
      </c>
      <c r="C747" s="29"/>
      <c r="D747" s="30"/>
      <c r="E747" s="31">
        <f>IF(AND(NOT(ISBLANK(C747)),NOT(ISBLANK(D747))),MOD(D747-C747,1),0)</f>
        <v>0</v>
      </c>
      <c r="F747" s="32"/>
      <c r="G747" s="32">
        <f>IF(ISBLANK(F747),E747,F747)</f>
        <v>0</v>
      </c>
      <c r="H747" s="28"/>
      <c r="I747" s="35"/>
      <c r="J747" s="8"/>
      <c r="K747" s="7"/>
      <c r="L747" s="7"/>
      <c r="M747" s="7"/>
      <c r="N747" s="7"/>
      <c r="O747" s="7"/>
      <c r="P747" s="7"/>
      <c r="Q747" s="7"/>
      <c r="R747" s="7"/>
      <c r="S747" s="7"/>
    </row>
    <row r="748" spans="1:22" customHeight="1" ht="14.25">
      <c r="A748" s="2"/>
      <c r="B748" s="28" t="b">
        <f>NOT(ISBLANK(F748))</f>
        <v>0</v>
      </c>
      <c r="C748" s="29"/>
      <c r="D748" s="30"/>
      <c r="E748" s="31">
        <f>IF(AND(NOT(ISBLANK(C748)),NOT(ISBLANK(D748))),MOD(D748-C748,1),0)</f>
        <v>0</v>
      </c>
      <c r="F748" s="32"/>
      <c r="G748" s="32">
        <f>IF(ISBLANK(F748),E748,F748)</f>
        <v>0</v>
      </c>
      <c r="H748" s="28"/>
      <c r="I748" s="35"/>
      <c r="J748" s="8"/>
      <c r="K748" s="7"/>
      <c r="L748" s="7"/>
      <c r="M748" s="7"/>
      <c r="N748" s="7"/>
      <c r="O748" s="7"/>
      <c r="P748" s="7"/>
      <c r="Q748" s="7"/>
      <c r="R748" s="7"/>
      <c r="S748" s="7"/>
    </row>
    <row r="749" spans="1:22" customHeight="1" ht="14.25">
      <c r="A749" s="2"/>
      <c r="B749" s="28" t="b">
        <f>NOT(ISBLANK(F749))</f>
        <v>0</v>
      </c>
      <c r="C749" s="29"/>
      <c r="D749" s="30"/>
      <c r="E749" s="31">
        <f>IF(AND(NOT(ISBLANK(C749)),NOT(ISBLANK(D749))),MOD(D749-C749,1),0)</f>
        <v>0</v>
      </c>
      <c r="F749" s="32"/>
      <c r="G749" s="32">
        <f>IF(ISBLANK(F749),E749,F749)</f>
        <v>0</v>
      </c>
      <c r="H749" s="28"/>
      <c r="I749" s="35"/>
      <c r="J749" s="8"/>
      <c r="K749" s="7"/>
      <c r="L749" s="7"/>
      <c r="M749" s="7"/>
      <c r="N749" s="7"/>
      <c r="O749" s="7"/>
      <c r="P749" s="7"/>
      <c r="Q749" s="7"/>
      <c r="R749" s="7"/>
      <c r="S749" s="7"/>
    </row>
    <row r="750" spans="1:22" customHeight="1" ht="14.25">
      <c r="A750" s="2"/>
      <c r="B750" s="28" t="b">
        <f>NOT(ISBLANK(F750))</f>
        <v>0</v>
      </c>
      <c r="C750" s="29"/>
      <c r="D750" s="30"/>
      <c r="E750" s="31">
        <f>IF(AND(NOT(ISBLANK(C750)),NOT(ISBLANK(D750))),MOD(D750-C750,1),0)</f>
        <v>0</v>
      </c>
      <c r="F750" s="32"/>
      <c r="G750" s="32">
        <f>IF(ISBLANK(F750),E750,F750)</f>
        <v>0</v>
      </c>
      <c r="H750" s="28"/>
      <c r="I750" s="35"/>
      <c r="J750" s="8"/>
      <c r="K750" s="7"/>
      <c r="L750" s="7"/>
      <c r="M750" s="7"/>
      <c r="N750" s="7"/>
      <c r="O750" s="7"/>
      <c r="P750" s="7"/>
      <c r="Q750" s="7"/>
      <c r="R750" s="7"/>
      <c r="S750" s="7"/>
    </row>
    <row r="751" spans="1:22" customHeight="1" ht="14.25">
      <c r="A751" s="2"/>
      <c r="B751" s="28" t="b">
        <f>NOT(ISBLANK(F751))</f>
        <v>0</v>
      </c>
      <c r="C751" s="29"/>
      <c r="D751" s="30"/>
      <c r="E751" s="31">
        <f>IF(AND(NOT(ISBLANK(C751)),NOT(ISBLANK(D751))),MOD(D751-C751,1),0)</f>
        <v>0</v>
      </c>
      <c r="F751" s="32"/>
      <c r="G751" s="32">
        <f>IF(ISBLANK(F751),E751,F751)</f>
        <v>0</v>
      </c>
      <c r="H751" s="28"/>
      <c r="I751" s="35"/>
      <c r="J751" s="8"/>
      <c r="K751" s="7"/>
      <c r="L751" s="7"/>
      <c r="M751" s="7"/>
      <c r="N751" s="7"/>
      <c r="O751" s="7"/>
      <c r="P751" s="7"/>
      <c r="Q751" s="7"/>
      <c r="R751" s="7"/>
      <c r="S751" s="7"/>
    </row>
    <row r="752" spans="1:22" customHeight="1" ht="14.25">
      <c r="A752" s="2"/>
      <c r="B752" s="28" t="b">
        <f>NOT(ISBLANK(F752))</f>
        <v>0</v>
      </c>
      <c r="C752" s="29"/>
      <c r="D752" s="30"/>
      <c r="E752" s="31">
        <f>IF(AND(NOT(ISBLANK(C752)),NOT(ISBLANK(D752))),MOD(D752-C752,1),0)</f>
        <v>0</v>
      </c>
      <c r="F752" s="32"/>
      <c r="G752" s="32">
        <f>IF(ISBLANK(F752),E752,F752)</f>
        <v>0</v>
      </c>
      <c r="H752" s="28"/>
      <c r="I752" s="35"/>
      <c r="J752" s="8"/>
      <c r="K752" s="7"/>
      <c r="L752" s="7"/>
      <c r="M752" s="7"/>
      <c r="N752" s="7"/>
      <c r="O752" s="7"/>
      <c r="P752" s="7"/>
      <c r="Q752" s="7"/>
      <c r="R752" s="7"/>
      <c r="S752" s="7"/>
    </row>
    <row r="753" spans="1:22" customHeight="1" ht="14.25">
      <c r="A753" s="2"/>
      <c r="B753" s="28" t="b">
        <f>NOT(ISBLANK(F753))</f>
        <v>0</v>
      </c>
      <c r="C753" s="29"/>
      <c r="D753" s="30"/>
      <c r="E753" s="31">
        <f>IF(AND(NOT(ISBLANK(C753)),NOT(ISBLANK(D753))),MOD(D753-C753,1),0)</f>
        <v>0</v>
      </c>
      <c r="F753" s="32"/>
      <c r="G753" s="32">
        <f>IF(ISBLANK(F753),E753,F753)</f>
        <v>0</v>
      </c>
      <c r="H753" s="28"/>
      <c r="I753" s="35"/>
      <c r="J753" s="8"/>
      <c r="K753" s="7"/>
      <c r="L753" s="7"/>
      <c r="M753" s="7"/>
      <c r="N753" s="7"/>
      <c r="O753" s="7"/>
      <c r="P753" s="7"/>
      <c r="Q753" s="7"/>
      <c r="R753" s="7"/>
      <c r="S753" s="7"/>
    </row>
    <row r="754" spans="1:22" customHeight="1" ht="14.25">
      <c r="A754" s="2"/>
      <c r="B754" s="28" t="b">
        <f>NOT(ISBLANK(F754))</f>
        <v>0</v>
      </c>
      <c r="C754" s="29"/>
      <c r="D754" s="30"/>
      <c r="E754" s="31">
        <f>IF(AND(NOT(ISBLANK(C754)),NOT(ISBLANK(D754))),MOD(D754-C754,1),0)</f>
        <v>0</v>
      </c>
      <c r="F754" s="32"/>
      <c r="G754" s="32">
        <f>IF(ISBLANK(F754),E754,F754)</f>
        <v>0</v>
      </c>
      <c r="H754" s="28"/>
      <c r="I754" s="35"/>
      <c r="J754" s="8"/>
      <c r="K754" s="7"/>
      <c r="L754" s="7"/>
      <c r="M754" s="7"/>
      <c r="N754" s="7"/>
      <c r="O754" s="7"/>
      <c r="P754" s="7"/>
      <c r="Q754" s="7"/>
      <c r="R754" s="7"/>
      <c r="S754" s="7"/>
    </row>
    <row r="755" spans="1:22" customHeight="1" ht="14.25">
      <c r="A755" s="2"/>
      <c r="B755" s="28" t="b">
        <f>NOT(ISBLANK(F755))</f>
        <v>0</v>
      </c>
      <c r="C755" s="29"/>
      <c r="D755" s="30"/>
      <c r="E755" s="31">
        <f>IF(AND(NOT(ISBLANK(C755)),NOT(ISBLANK(D755))),MOD(D755-C755,1),0)</f>
        <v>0</v>
      </c>
      <c r="F755" s="32"/>
      <c r="G755" s="32">
        <f>IF(ISBLANK(F755),E755,F755)</f>
        <v>0</v>
      </c>
      <c r="H755" s="28"/>
      <c r="I755" s="35"/>
      <c r="J755" s="8"/>
      <c r="K755" s="7"/>
      <c r="L755" s="7"/>
      <c r="M755" s="7"/>
      <c r="N755" s="7"/>
      <c r="O755" s="7"/>
      <c r="P755" s="7"/>
      <c r="Q755" s="7"/>
      <c r="R755" s="7"/>
      <c r="S755" s="7"/>
    </row>
    <row r="756" spans="1:22" customHeight="1" ht="14.25">
      <c r="A756" s="2"/>
      <c r="B756" s="28" t="b">
        <f>NOT(ISBLANK(F756))</f>
        <v>0</v>
      </c>
      <c r="C756" s="29"/>
      <c r="D756" s="30"/>
      <c r="E756" s="31">
        <f>IF(AND(NOT(ISBLANK(C756)),NOT(ISBLANK(D756))),MOD(D756-C756,1),0)</f>
        <v>0</v>
      </c>
      <c r="F756" s="32"/>
      <c r="G756" s="32">
        <f>IF(ISBLANK(F756),E756,F756)</f>
        <v>0</v>
      </c>
      <c r="H756" s="28"/>
      <c r="I756" s="35"/>
      <c r="J756" s="8"/>
      <c r="K756" s="7"/>
      <c r="L756" s="7"/>
      <c r="M756" s="7"/>
      <c r="N756" s="7"/>
      <c r="O756" s="7"/>
      <c r="P756" s="7"/>
      <c r="Q756" s="7"/>
      <c r="R756" s="7"/>
      <c r="S756" s="7"/>
    </row>
    <row r="757" spans="1:22" customHeight="1" ht="14.25">
      <c r="A757" s="2"/>
      <c r="B757" s="28" t="b">
        <f>NOT(ISBLANK(F757))</f>
        <v>0</v>
      </c>
      <c r="C757" s="29"/>
      <c r="D757" s="30"/>
      <c r="E757" s="31">
        <f>IF(AND(NOT(ISBLANK(C757)),NOT(ISBLANK(D757))),MOD(D757-C757,1),0)</f>
        <v>0</v>
      </c>
      <c r="F757" s="32"/>
      <c r="G757" s="32">
        <f>IF(ISBLANK(F757),E757,F757)</f>
        <v>0</v>
      </c>
      <c r="H757" s="28"/>
      <c r="I757" s="35"/>
      <c r="J757" s="8"/>
      <c r="K757" s="7"/>
      <c r="L757" s="7"/>
      <c r="M757" s="7"/>
      <c r="N757" s="7"/>
      <c r="O757" s="7"/>
      <c r="P757" s="7"/>
      <c r="Q757" s="7"/>
      <c r="R757" s="7"/>
      <c r="S757" s="7"/>
    </row>
    <row r="758" spans="1:22" customHeight="1" ht="14.25">
      <c r="A758" s="2"/>
      <c r="B758" s="28" t="b">
        <f>NOT(ISBLANK(F758))</f>
        <v>0</v>
      </c>
      <c r="C758" s="29"/>
      <c r="D758" s="30"/>
      <c r="E758" s="31">
        <f>IF(AND(NOT(ISBLANK(C758)),NOT(ISBLANK(D758))),MOD(D758-C758,1),0)</f>
        <v>0</v>
      </c>
      <c r="F758" s="32"/>
      <c r="G758" s="32">
        <f>IF(ISBLANK(F758),E758,F758)</f>
        <v>0</v>
      </c>
      <c r="H758" s="28"/>
      <c r="I758" s="35"/>
      <c r="J758" s="8"/>
      <c r="K758" s="7"/>
      <c r="L758" s="7"/>
      <c r="M758" s="7"/>
      <c r="N758" s="7"/>
      <c r="O758" s="7"/>
      <c r="P758" s="7"/>
      <c r="Q758" s="7"/>
      <c r="R758" s="7"/>
      <c r="S758" s="7"/>
    </row>
    <row r="759" spans="1:22" customHeight="1" ht="14.25">
      <c r="A759" s="2"/>
      <c r="B759" s="28" t="b">
        <f>NOT(ISBLANK(F759))</f>
        <v>0</v>
      </c>
      <c r="C759" s="29"/>
      <c r="D759" s="30"/>
      <c r="E759" s="31">
        <f>IF(AND(NOT(ISBLANK(C759)),NOT(ISBLANK(D759))),MOD(D759-C759,1),0)</f>
        <v>0</v>
      </c>
      <c r="F759" s="32"/>
      <c r="G759" s="32">
        <f>IF(ISBLANK(F759),E759,F759)</f>
        <v>0</v>
      </c>
      <c r="H759" s="28"/>
      <c r="I759" s="35"/>
      <c r="J759" s="8"/>
      <c r="K759" s="7"/>
      <c r="L759" s="7"/>
      <c r="M759" s="7"/>
      <c r="N759" s="7"/>
      <c r="O759" s="7"/>
      <c r="P759" s="7"/>
      <c r="Q759" s="7"/>
      <c r="R759" s="7"/>
      <c r="S759" s="7"/>
    </row>
    <row r="760" spans="1:22" customHeight="1" ht="14.25">
      <c r="A760" s="2"/>
      <c r="B760" s="28" t="b">
        <f>NOT(ISBLANK(F760))</f>
        <v>0</v>
      </c>
      <c r="C760" s="29"/>
      <c r="D760" s="30"/>
      <c r="E760" s="31">
        <f>IF(AND(NOT(ISBLANK(C760)),NOT(ISBLANK(D760))),MOD(D760-C760,1),0)</f>
        <v>0</v>
      </c>
      <c r="F760" s="32"/>
      <c r="G760" s="32">
        <f>IF(ISBLANK(F760),E760,F760)</f>
        <v>0</v>
      </c>
      <c r="H760" s="28"/>
      <c r="I760" s="35"/>
      <c r="J760" s="8"/>
      <c r="K760" s="7"/>
      <c r="L760" s="7"/>
      <c r="M760" s="7"/>
      <c r="N760" s="7"/>
      <c r="O760" s="7"/>
      <c r="P760" s="7"/>
      <c r="Q760" s="7"/>
      <c r="R760" s="7"/>
      <c r="S760" s="7"/>
    </row>
    <row r="761" spans="1:22" customHeight="1" ht="14.25">
      <c r="A761" s="2"/>
      <c r="B761" s="28" t="b">
        <f>NOT(ISBLANK(F761))</f>
        <v>0</v>
      </c>
      <c r="C761" s="29"/>
      <c r="D761" s="30"/>
      <c r="E761" s="31">
        <f>IF(AND(NOT(ISBLANK(C761)),NOT(ISBLANK(D761))),MOD(D761-C761,1),0)</f>
        <v>0</v>
      </c>
      <c r="F761" s="32"/>
      <c r="G761" s="32">
        <f>IF(ISBLANK(F761),E761,F761)</f>
        <v>0</v>
      </c>
      <c r="H761" s="28"/>
      <c r="I761" s="35"/>
      <c r="J761" s="8"/>
      <c r="K761" s="7"/>
      <c r="L761" s="7"/>
      <c r="M761" s="7"/>
      <c r="N761" s="7"/>
      <c r="O761" s="7"/>
      <c r="P761" s="7"/>
      <c r="Q761" s="7"/>
      <c r="R761" s="7"/>
      <c r="S761" s="7"/>
    </row>
    <row r="762" spans="1:22" customHeight="1" ht="14.25">
      <c r="A762" s="2"/>
      <c r="B762" s="28" t="b">
        <f>NOT(ISBLANK(F762))</f>
        <v>0</v>
      </c>
      <c r="C762" s="29"/>
      <c r="D762" s="30"/>
      <c r="E762" s="31">
        <f>IF(AND(NOT(ISBLANK(C762)),NOT(ISBLANK(D762))),MOD(D762-C762,1),0)</f>
        <v>0</v>
      </c>
      <c r="F762" s="32"/>
      <c r="G762" s="32">
        <f>IF(ISBLANK(F762),E762,F762)</f>
        <v>0</v>
      </c>
      <c r="H762" s="28"/>
      <c r="I762" s="35"/>
      <c r="J762" s="8"/>
      <c r="K762" s="7"/>
      <c r="L762" s="7"/>
      <c r="M762" s="7"/>
      <c r="N762" s="7"/>
      <c r="O762" s="7"/>
      <c r="P762" s="7"/>
      <c r="Q762" s="7"/>
      <c r="R762" s="7"/>
      <c r="S762" s="7"/>
    </row>
    <row r="763" spans="1:22" customHeight="1" ht="14.25">
      <c r="A763" s="2"/>
      <c r="B763" s="28" t="b">
        <f>NOT(ISBLANK(F763))</f>
        <v>0</v>
      </c>
      <c r="C763" s="29"/>
      <c r="D763" s="30"/>
      <c r="E763" s="31">
        <f>IF(AND(NOT(ISBLANK(C763)),NOT(ISBLANK(D763))),MOD(D763-C763,1),0)</f>
        <v>0</v>
      </c>
      <c r="F763" s="32"/>
      <c r="G763" s="32">
        <f>IF(ISBLANK(F763),E763,F763)</f>
        <v>0</v>
      </c>
      <c r="H763" s="28"/>
      <c r="I763" s="35"/>
      <c r="J763" s="8"/>
      <c r="K763" s="7"/>
      <c r="L763" s="7"/>
      <c r="M763" s="7"/>
      <c r="N763" s="7"/>
      <c r="O763" s="7"/>
      <c r="P763" s="7"/>
      <c r="Q763" s="7"/>
      <c r="R763" s="7"/>
      <c r="S763" s="7"/>
    </row>
    <row r="764" spans="1:22" customHeight="1" ht="14.25">
      <c r="A764" s="2"/>
      <c r="B764" s="28" t="b">
        <f>NOT(ISBLANK(F764))</f>
        <v>0</v>
      </c>
      <c r="C764" s="29"/>
      <c r="D764" s="30"/>
      <c r="E764" s="31">
        <f>IF(AND(NOT(ISBLANK(C764)),NOT(ISBLANK(D764))),MOD(D764-C764,1),0)</f>
        <v>0</v>
      </c>
      <c r="F764" s="32"/>
      <c r="G764" s="32">
        <f>IF(ISBLANK(F764),E764,F764)</f>
        <v>0</v>
      </c>
      <c r="H764" s="28"/>
      <c r="I764" s="35"/>
      <c r="J764" s="8"/>
      <c r="K764" s="7"/>
      <c r="L764" s="7"/>
      <c r="M764" s="7"/>
      <c r="N764" s="7"/>
      <c r="O764" s="7"/>
      <c r="P764" s="7"/>
      <c r="Q764" s="7"/>
      <c r="R764" s="7"/>
      <c r="S764" s="7"/>
    </row>
    <row r="765" spans="1:22" customHeight="1" ht="14.25">
      <c r="A765" s="2"/>
      <c r="B765" s="28" t="b">
        <f>NOT(ISBLANK(F765))</f>
        <v>0</v>
      </c>
      <c r="C765" s="29"/>
      <c r="D765" s="30"/>
      <c r="E765" s="31">
        <f>IF(AND(NOT(ISBLANK(C765)),NOT(ISBLANK(D765))),MOD(D765-C765,1),0)</f>
        <v>0</v>
      </c>
      <c r="F765" s="32"/>
      <c r="G765" s="32">
        <f>IF(ISBLANK(F765),E765,F765)</f>
        <v>0</v>
      </c>
      <c r="H765" s="28"/>
      <c r="I765" s="35"/>
      <c r="J765" s="8"/>
      <c r="K765" s="7"/>
      <c r="L765" s="7"/>
      <c r="M765" s="7"/>
      <c r="N765" s="7"/>
      <c r="O765" s="7"/>
      <c r="P765" s="7"/>
      <c r="Q765" s="7"/>
      <c r="R765" s="7"/>
      <c r="S765" s="7"/>
    </row>
    <row r="766" spans="1:22" customHeight="1" ht="14.25">
      <c r="A766" s="2"/>
      <c r="B766" s="28" t="b">
        <f>NOT(ISBLANK(F766))</f>
        <v>0</v>
      </c>
      <c r="C766" s="29"/>
      <c r="D766" s="30"/>
      <c r="E766" s="31">
        <f>IF(AND(NOT(ISBLANK(C766)),NOT(ISBLANK(D766))),MOD(D766-C766,1),0)</f>
        <v>0</v>
      </c>
      <c r="F766" s="32"/>
      <c r="G766" s="32">
        <f>IF(ISBLANK(F766),E766,F766)</f>
        <v>0</v>
      </c>
      <c r="H766" s="28"/>
      <c r="I766" s="35"/>
      <c r="J766" s="8"/>
      <c r="K766" s="7"/>
      <c r="L766" s="7"/>
      <c r="M766" s="7"/>
      <c r="N766" s="7"/>
      <c r="O766" s="7"/>
      <c r="P766" s="7"/>
      <c r="Q766" s="7"/>
      <c r="R766" s="7"/>
      <c r="S766" s="7"/>
    </row>
    <row r="767" spans="1:22" customHeight="1" ht="14.25">
      <c r="A767" s="2"/>
      <c r="B767" s="28" t="b">
        <f>NOT(ISBLANK(F767))</f>
        <v>0</v>
      </c>
      <c r="C767" s="29"/>
      <c r="D767" s="30"/>
      <c r="E767" s="31">
        <f>IF(AND(NOT(ISBLANK(C767)),NOT(ISBLANK(D767))),MOD(D767-C767,1),0)</f>
        <v>0</v>
      </c>
      <c r="F767" s="32"/>
      <c r="G767" s="32">
        <f>IF(ISBLANK(F767),E767,F767)</f>
        <v>0</v>
      </c>
      <c r="H767" s="28"/>
      <c r="I767" s="35"/>
      <c r="J767" s="8"/>
      <c r="K767" s="7"/>
      <c r="L767" s="7"/>
      <c r="M767" s="7"/>
      <c r="N767" s="7"/>
      <c r="O767" s="7"/>
      <c r="P767" s="7"/>
      <c r="Q767" s="7"/>
      <c r="R767" s="7"/>
      <c r="S767" s="7"/>
    </row>
    <row r="768" spans="1:22" customHeight="1" ht="14.25">
      <c r="A768" s="2"/>
      <c r="B768" s="28" t="b">
        <f>NOT(ISBLANK(F768))</f>
        <v>0</v>
      </c>
      <c r="C768" s="29"/>
      <c r="D768" s="30"/>
      <c r="E768" s="31">
        <f>IF(AND(NOT(ISBLANK(C768)),NOT(ISBLANK(D768))),MOD(D768-C768,1),0)</f>
        <v>0</v>
      </c>
      <c r="F768" s="32"/>
      <c r="G768" s="32">
        <f>IF(ISBLANK(F768),E768,F768)</f>
        <v>0</v>
      </c>
      <c r="H768" s="28"/>
      <c r="I768" s="35"/>
      <c r="J768" s="8"/>
      <c r="K768" s="7"/>
      <c r="L768" s="7"/>
      <c r="M768" s="7"/>
      <c r="N768" s="7"/>
      <c r="O768" s="7"/>
      <c r="P768" s="7"/>
      <c r="Q768" s="7"/>
      <c r="R768" s="7"/>
      <c r="S768" s="7"/>
    </row>
    <row r="769" spans="1:22" customHeight="1" ht="14.25">
      <c r="A769" s="2"/>
      <c r="B769" s="28" t="b">
        <f>NOT(ISBLANK(F769))</f>
        <v>0</v>
      </c>
      <c r="C769" s="29"/>
      <c r="D769" s="30"/>
      <c r="E769" s="31">
        <f>IF(AND(NOT(ISBLANK(C769)),NOT(ISBLANK(D769))),MOD(D769-C769,1),0)</f>
        <v>0</v>
      </c>
      <c r="F769" s="32"/>
      <c r="G769" s="32">
        <f>IF(ISBLANK(F769),E769,F769)</f>
        <v>0</v>
      </c>
      <c r="H769" s="28"/>
      <c r="I769" s="35"/>
      <c r="J769" s="8"/>
      <c r="K769" s="7"/>
      <c r="L769" s="7"/>
      <c r="M769" s="7"/>
      <c r="N769" s="7"/>
      <c r="O769" s="7"/>
      <c r="P769" s="7"/>
      <c r="Q769" s="7"/>
      <c r="R769" s="7"/>
      <c r="S769" s="7"/>
    </row>
    <row r="770" spans="1:22" customHeight="1" ht="14.25">
      <c r="A770" s="2"/>
      <c r="B770" s="28" t="b">
        <f>NOT(ISBLANK(F770))</f>
        <v>0</v>
      </c>
      <c r="C770" s="29"/>
      <c r="D770" s="30"/>
      <c r="E770" s="31">
        <f>IF(AND(NOT(ISBLANK(C770)),NOT(ISBLANK(D770))),MOD(D770-C770,1),0)</f>
        <v>0</v>
      </c>
      <c r="F770" s="32"/>
      <c r="G770" s="32">
        <f>IF(ISBLANK(F770),E770,F770)</f>
        <v>0</v>
      </c>
      <c r="H770" s="28"/>
      <c r="I770" s="35"/>
      <c r="J770" s="8"/>
      <c r="K770" s="7"/>
      <c r="L770" s="7"/>
      <c r="M770" s="7"/>
      <c r="N770" s="7"/>
      <c r="O770" s="7"/>
      <c r="P770" s="7"/>
      <c r="Q770" s="7"/>
      <c r="R770" s="7"/>
      <c r="S770" s="7"/>
    </row>
    <row r="771" spans="1:22" customHeight="1" ht="14.25">
      <c r="A771" s="2"/>
      <c r="B771" s="28" t="b">
        <f>NOT(ISBLANK(F771))</f>
        <v>0</v>
      </c>
      <c r="C771" s="29"/>
      <c r="D771" s="30"/>
      <c r="E771" s="31">
        <f>IF(AND(NOT(ISBLANK(C771)),NOT(ISBLANK(D771))),MOD(D771-C771,1),0)</f>
        <v>0</v>
      </c>
      <c r="F771" s="32"/>
      <c r="G771" s="32">
        <f>IF(ISBLANK(F771),E771,F771)</f>
        <v>0</v>
      </c>
      <c r="H771" s="28"/>
      <c r="I771" s="35"/>
      <c r="J771" s="8"/>
      <c r="K771" s="7"/>
      <c r="L771" s="7"/>
      <c r="M771" s="7"/>
      <c r="N771" s="7"/>
      <c r="O771" s="7"/>
      <c r="P771" s="7"/>
      <c r="Q771" s="7"/>
      <c r="R771" s="7"/>
      <c r="S771" s="7"/>
    </row>
    <row r="772" spans="1:22" customHeight="1" ht="14.25">
      <c r="A772" s="2"/>
      <c r="B772" s="28" t="b">
        <f>NOT(ISBLANK(F772))</f>
        <v>0</v>
      </c>
      <c r="C772" s="29"/>
      <c r="D772" s="30"/>
      <c r="E772" s="31">
        <f>IF(AND(NOT(ISBLANK(C772)),NOT(ISBLANK(D772))),MOD(D772-C772,1),0)</f>
        <v>0</v>
      </c>
      <c r="F772" s="32"/>
      <c r="G772" s="32">
        <f>IF(ISBLANK(F772),E772,F772)</f>
        <v>0</v>
      </c>
      <c r="H772" s="28"/>
      <c r="I772" s="35"/>
      <c r="J772" s="8"/>
      <c r="K772" s="7"/>
      <c r="L772" s="7"/>
      <c r="M772" s="7"/>
      <c r="N772" s="7"/>
      <c r="O772" s="7"/>
      <c r="P772" s="7"/>
      <c r="Q772" s="7"/>
      <c r="R772" s="7"/>
      <c r="S772" s="7"/>
    </row>
    <row r="773" spans="1:22" customHeight="1" ht="14.25">
      <c r="A773" s="2"/>
      <c r="B773" s="28" t="b">
        <f>NOT(ISBLANK(F773))</f>
        <v>0</v>
      </c>
      <c r="C773" s="29"/>
      <c r="D773" s="30"/>
      <c r="E773" s="31">
        <f>IF(AND(NOT(ISBLANK(C773)),NOT(ISBLANK(D773))),MOD(D773-C773,1),0)</f>
        <v>0</v>
      </c>
      <c r="F773" s="32"/>
      <c r="G773" s="32">
        <f>IF(ISBLANK(F773),E773,F773)</f>
        <v>0</v>
      </c>
      <c r="H773" s="28"/>
      <c r="I773" s="35"/>
      <c r="J773" s="8"/>
      <c r="K773" s="7"/>
      <c r="L773" s="7"/>
      <c r="M773" s="7"/>
      <c r="N773" s="7"/>
      <c r="O773" s="7"/>
      <c r="P773" s="7"/>
      <c r="Q773" s="7"/>
      <c r="R773" s="7"/>
      <c r="S773" s="7"/>
    </row>
    <row r="774" spans="1:22" customHeight="1" ht="14.25">
      <c r="A774" s="2"/>
      <c r="B774" s="28" t="b">
        <f>NOT(ISBLANK(F774))</f>
        <v>0</v>
      </c>
      <c r="C774" s="29"/>
      <c r="D774" s="30"/>
      <c r="E774" s="31">
        <f>IF(AND(NOT(ISBLANK(C774)),NOT(ISBLANK(D774))),MOD(D774-C774,1),0)</f>
        <v>0</v>
      </c>
      <c r="F774" s="32"/>
      <c r="G774" s="32">
        <f>IF(ISBLANK(F774),E774,F774)</f>
        <v>0</v>
      </c>
      <c r="H774" s="28"/>
      <c r="I774" s="35"/>
      <c r="J774" s="8"/>
      <c r="K774" s="7"/>
      <c r="L774" s="7"/>
      <c r="M774" s="7"/>
      <c r="N774" s="7"/>
      <c r="O774" s="7"/>
      <c r="P774" s="7"/>
      <c r="Q774" s="7"/>
      <c r="R774" s="7"/>
      <c r="S774" s="7"/>
    </row>
    <row r="775" spans="1:22" customHeight="1" ht="14.25">
      <c r="A775" s="2"/>
      <c r="B775" s="28" t="b">
        <f>NOT(ISBLANK(F775))</f>
        <v>0</v>
      </c>
      <c r="C775" s="29"/>
      <c r="D775" s="30"/>
      <c r="E775" s="31">
        <f>IF(AND(NOT(ISBLANK(C775)),NOT(ISBLANK(D775))),MOD(D775-C775,1),0)</f>
        <v>0</v>
      </c>
      <c r="F775" s="32"/>
      <c r="G775" s="32">
        <f>IF(ISBLANK(F775),E775,F775)</f>
        <v>0</v>
      </c>
      <c r="H775" s="28"/>
      <c r="I775" s="35"/>
      <c r="J775" s="8"/>
      <c r="K775" s="7"/>
      <c r="L775" s="7"/>
      <c r="M775" s="7"/>
      <c r="N775" s="7"/>
      <c r="O775" s="7"/>
      <c r="P775" s="7"/>
      <c r="Q775" s="7"/>
      <c r="R775" s="7"/>
      <c r="S775" s="7"/>
    </row>
    <row r="776" spans="1:22" customHeight="1" ht="14.25">
      <c r="A776" s="2"/>
      <c r="B776" s="28" t="b">
        <f>NOT(ISBLANK(F776))</f>
        <v>0</v>
      </c>
      <c r="C776" s="29"/>
      <c r="D776" s="30"/>
      <c r="E776" s="31">
        <f>IF(AND(NOT(ISBLANK(C776)),NOT(ISBLANK(D776))),MOD(D776-C776,1),0)</f>
        <v>0</v>
      </c>
      <c r="F776" s="32"/>
      <c r="G776" s="32">
        <f>IF(ISBLANK(F776),E776,F776)</f>
        <v>0</v>
      </c>
      <c r="H776" s="28"/>
      <c r="I776" s="35"/>
      <c r="J776" s="8"/>
      <c r="K776" s="7"/>
      <c r="L776" s="7"/>
      <c r="M776" s="7"/>
      <c r="N776" s="7"/>
      <c r="O776" s="7"/>
      <c r="P776" s="7"/>
      <c r="Q776" s="7"/>
      <c r="R776" s="7"/>
      <c r="S776" s="7"/>
    </row>
    <row r="777" spans="1:22" customHeight="1" ht="14.25">
      <c r="A777" s="2"/>
      <c r="B777" s="28" t="b">
        <f>NOT(ISBLANK(F777))</f>
        <v>0</v>
      </c>
      <c r="C777" s="29"/>
      <c r="D777" s="30"/>
      <c r="E777" s="31">
        <f>IF(AND(NOT(ISBLANK(C777)),NOT(ISBLANK(D777))),MOD(D777-C777,1),0)</f>
        <v>0</v>
      </c>
      <c r="F777" s="32"/>
      <c r="G777" s="32">
        <f>IF(ISBLANK(F777),E777,F777)</f>
        <v>0</v>
      </c>
      <c r="H777" s="28"/>
      <c r="I777" s="35"/>
      <c r="J777" s="8"/>
      <c r="K777" s="7"/>
      <c r="L777" s="7"/>
      <c r="M777" s="7"/>
      <c r="N777" s="7"/>
      <c r="O777" s="7"/>
      <c r="P777" s="7"/>
      <c r="Q777" s="7"/>
      <c r="R777" s="7"/>
      <c r="S777" s="7"/>
    </row>
    <row r="778" spans="1:22" customHeight="1" ht="14.25">
      <c r="A778" s="2"/>
      <c r="B778" s="28" t="b">
        <f>NOT(ISBLANK(F778))</f>
        <v>0</v>
      </c>
      <c r="C778" s="29"/>
      <c r="D778" s="30"/>
      <c r="E778" s="31">
        <f>IF(AND(NOT(ISBLANK(C778)),NOT(ISBLANK(D778))),MOD(D778-C778,1),0)</f>
        <v>0</v>
      </c>
      <c r="F778" s="32"/>
      <c r="G778" s="32">
        <f>IF(ISBLANK(F778),E778,F778)</f>
        <v>0</v>
      </c>
      <c r="H778" s="28"/>
      <c r="I778" s="35"/>
      <c r="J778" s="8"/>
      <c r="K778" s="7"/>
      <c r="L778" s="7"/>
      <c r="M778" s="7"/>
      <c r="N778" s="7"/>
      <c r="O778" s="7"/>
      <c r="P778" s="7"/>
      <c r="Q778" s="7"/>
      <c r="R778" s="7"/>
      <c r="S778" s="7"/>
    </row>
    <row r="779" spans="1:22" customHeight="1" ht="14.25">
      <c r="A779" s="2"/>
      <c r="B779" s="28" t="b">
        <f>NOT(ISBLANK(F779))</f>
        <v>0</v>
      </c>
      <c r="C779" s="29"/>
      <c r="D779" s="30"/>
      <c r="E779" s="31">
        <f>IF(AND(NOT(ISBLANK(C779)),NOT(ISBLANK(D779))),MOD(D779-C779,1),0)</f>
        <v>0</v>
      </c>
      <c r="F779" s="32"/>
      <c r="G779" s="32">
        <f>IF(ISBLANK(F779),E779,F779)</f>
        <v>0</v>
      </c>
      <c r="H779" s="28"/>
      <c r="I779" s="35"/>
      <c r="J779" s="8"/>
      <c r="K779" s="7"/>
      <c r="L779" s="7"/>
      <c r="M779" s="7"/>
      <c r="N779" s="7"/>
      <c r="O779" s="7"/>
      <c r="P779" s="7"/>
      <c r="Q779" s="7"/>
      <c r="R779" s="7"/>
      <c r="S779" s="7"/>
    </row>
    <row r="780" spans="1:22" customHeight="1" ht="14.25">
      <c r="A780" s="2"/>
      <c r="B780" s="28" t="b">
        <f>NOT(ISBLANK(F780))</f>
        <v>0</v>
      </c>
      <c r="C780" s="29"/>
      <c r="D780" s="30"/>
      <c r="E780" s="31">
        <f>IF(AND(NOT(ISBLANK(C780)),NOT(ISBLANK(D780))),MOD(D780-C780,1),0)</f>
        <v>0</v>
      </c>
      <c r="F780" s="32"/>
      <c r="G780" s="32">
        <f>IF(ISBLANK(F780),E780,F780)</f>
        <v>0</v>
      </c>
      <c r="H780" s="28"/>
      <c r="I780" s="35"/>
      <c r="J780" s="8"/>
      <c r="K780" s="7"/>
      <c r="L780" s="7"/>
      <c r="M780" s="7"/>
      <c r="N780" s="7"/>
      <c r="O780" s="7"/>
      <c r="P780" s="7"/>
      <c r="Q780" s="7"/>
      <c r="R780" s="7"/>
      <c r="S780" s="7"/>
    </row>
    <row r="781" spans="1:22" customHeight="1" ht="14.25">
      <c r="A781" s="2"/>
      <c r="B781" s="28" t="b">
        <f>NOT(ISBLANK(F781))</f>
        <v>0</v>
      </c>
      <c r="C781" s="29"/>
      <c r="D781" s="30"/>
      <c r="E781" s="31">
        <f>IF(AND(NOT(ISBLANK(C781)),NOT(ISBLANK(D781))),MOD(D781-C781,1),0)</f>
        <v>0</v>
      </c>
      <c r="F781" s="32"/>
      <c r="G781" s="32">
        <f>IF(ISBLANK(F781),E781,F781)</f>
        <v>0</v>
      </c>
      <c r="H781" s="28"/>
      <c r="I781" s="35"/>
      <c r="J781" s="8"/>
      <c r="K781" s="7"/>
      <c r="L781" s="7"/>
      <c r="M781" s="7"/>
      <c r="N781" s="7"/>
      <c r="O781" s="7"/>
      <c r="P781" s="7"/>
      <c r="Q781" s="7"/>
      <c r="R781" s="7"/>
      <c r="S781" s="7"/>
    </row>
    <row r="782" spans="1:22" customHeight="1" ht="14.25">
      <c r="A782" s="2"/>
      <c r="B782" s="28" t="b">
        <f>NOT(ISBLANK(F782))</f>
        <v>0</v>
      </c>
      <c r="C782" s="29"/>
      <c r="D782" s="30"/>
      <c r="E782" s="31">
        <f>IF(AND(NOT(ISBLANK(C782)),NOT(ISBLANK(D782))),MOD(D782-C782,1),0)</f>
        <v>0</v>
      </c>
      <c r="F782" s="32"/>
      <c r="G782" s="32">
        <f>IF(ISBLANK(F782),E782,F782)</f>
        <v>0</v>
      </c>
      <c r="H782" s="28"/>
      <c r="I782" s="35"/>
      <c r="J782" s="8"/>
      <c r="K782" s="7"/>
      <c r="L782" s="7"/>
      <c r="M782" s="7"/>
      <c r="N782" s="7"/>
      <c r="O782" s="7"/>
      <c r="P782" s="7"/>
      <c r="Q782" s="7"/>
      <c r="R782" s="7"/>
      <c r="S782" s="7"/>
    </row>
    <row r="783" spans="1:22" customHeight="1" ht="14.25">
      <c r="A783" s="2"/>
      <c r="B783" s="28" t="b">
        <f>NOT(ISBLANK(F783))</f>
        <v>0</v>
      </c>
      <c r="C783" s="29"/>
      <c r="D783" s="30"/>
      <c r="E783" s="31">
        <f>IF(AND(NOT(ISBLANK(C783)),NOT(ISBLANK(D783))),MOD(D783-C783,1),0)</f>
        <v>0</v>
      </c>
      <c r="F783" s="32"/>
      <c r="G783" s="32">
        <f>IF(ISBLANK(F783),E783,F783)</f>
        <v>0</v>
      </c>
      <c r="H783" s="28"/>
      <c r="I783" s="35"/>
      <c r="J783" s="8"/>
      <c r="K783" s="7"/>
      <c r="L783" s="7"/>
      <c r="M783" s="7"/>
      <c r="N783" s="7"/>
      <c r="O783" s="7"/>
      <c r="P783" s="7"/>
      <c r="Q783" s="7"/>
      <c r="R783" s="7"/>
      <c r="S783" s="7"/>
    </row>
    <row r="784" spans="1:22" customHeight="1" ht="14.25">
      <c r="A784" s="2"/>
      <c r="B784" s="28" t="b">
        <f>NOT(ISBLANK(F784))</f>
        <v>0</v>
      </c>
      <c r="C784" s="29"/>
      <c r="D784" s="30"/>
      <c r="E784" s="31">
        <f>IF(AND(NOT(ISBLANK(C784)),NOT(ISBLANK(D784))),MOD(D784-C784,1),0)</f>
        <v>0</v>
      </c>
      <c r="F784" s="32"/>
      <c r="G784" s="32">
        <f>IF(ISBLANK(F784),E784,F784)</f>
        <v>0</v>
      </c>
      <c r="H784" s="28"/>
      <c r="I784" s="35"/>
      <c r="J784" s="8"/>
      <c r="K784" s="7"/>
      <c r="L784" s="7"/>
      <c r="M784" s="7"/>
      <c r="N784" s="7"/>
      <c r="O784" s="7"/>
      <c r="P784" s="7"/>
      <c r="Q784" s="7"/>
      <c r="R784" s="7"/>
      <c r="S784" s="7"/>
    </row>
    <row r="785" spans="1:22" customHeight="1" ht="14.25">
      <c r="A785" s="2"/>
      <c r="B785" s="28" t="b">
        <f>NOT(ISBLANK(F785))</f>
        <v>0</v>
      </c>
      <c r="C785" s="29"/>
      <c r="D785" s="30"/>
      <c r="E785" s="31">
        <f>IF(AND(NOT(ISBLANK(C785)),NOT(ISBLANK(D785))),MOD(D785-C785,1),0)</f>
        <v>0</v>
      </c>
      <c r="F785" s="32"/>
      <c r="G785" s="32">
        <f>IF(ISBLANK(F785),E785,F785)</f>
        <v>0</v>
      </c>
      <c r="H785" s="28"/>
      <c r="I785" s="35"/>
      <c r="J785" s="8"/>
      <c r="K785" s="7"/>
      <c r="L785" s="7"/>
      <c r="M785" s="7"/>
      <c r="N785" s="7"/>
      <c r="O785" s="7"/>
      <c r="P785" s="7"/>
      <c r="Q785" s="7"/>
      <c r="R785" s="7"/>
      <c r="S785" s="7"/>
    </row>
    <row r="786" spans="1:22" customHeight="1" ht="14.25">
      <c r="A786" s="2"/>
      <c r="B786" s="28" t="b">
        <f>NOT(ISBLANK(F786))</f>
        <v>0</v>
      </c>
      <c r="C786" s="29"/>
      <c r="D786" s="30"/>
      <c r="E786" s="31">
        <f>IF(AND(NOT(ISBLANK(C786)),NOT(ISBLANK(D786))),MOD(D786-C786,1),0)</f>
        <v>0</v>
      </c>
      <c r="F786" s="32"/>
      <c r="G786" s="32">
        <f>IF(ISBLANK(F786),E786,F786)</f>
        <v>0</v>
      </c>
      <c r="H786" s="28"/>
      <c r="I786" s="35"/>
      <c r="J786" s="8"/>
      <c r="K786" s="7"/>
      <c r="L786" s="7"/>
      <c r="M786" s="7"/>
      <c r="N786" s="7"/>
      <c r="O786" s="7"/>
      <c r="P786" s="7"/>
      <c r="Q786" s="7"/>
      <c r="R786" s="7"/>
      <c r="S786" s="7"/>
    </row>
    <row r="787" spans="1:22" customHeight="1" ht="14.25">
      <c r="A787" s="2"/>
      <c r="B787" s="28" t="b">
        <f>NOT(ISBLANK(F787))</f>
        <v>0</v>
      </c>
      <c r="C787" s="29"/>
      <c r="D787" s="30"/>
      <c r="E787" s="31">
        <f>IF(AND(NOT(ISBLANK(C787)),NOT(ISBLANK(D787))),MOD(D787-C787,1),0)</f>
        <v>0</v>
      </c>
      <c r="F787" s="32"/>
      <c r="G787" s="32">
        <f>IF(ISBLANK(F787),E787,F787)</f>
        <v>0</v>
      </c>
      <c r="H787" s="28"/>
      <c r="I787" s="35"/>
      <c r="J787" s="8"/>
      <c r="K787" s="7"/>
      <c r="L787" s="7"/>
      <c r="M787" s="7"/>
      <c r="N787" s="7"/>
      <c r="O787" s="7"/>
      <c r="P787" s="7"/>
      <c r="Q787" s="7"/>
      <c r="R787" s="7"/>
      <c r="S787" s="7"/>
    </row>
    <row r="788" spans="1:22" customHeight="1" ht="14.25">
      <c r="A788" s="2"/>
      <c r="B788" s="28" t="b">
        <f>NOT(ISBLANK(F788))</f>
        <v>0</v>
      </c>
      <c r="C788" s="29"/>
      <c r="D788" s="30"/>
      <c r="E788" s="31">
        <f>IF(AND(NOT(ISBLANK(C788)),NOT(ISBLANK(D788))),MOD(D788-C788,1),0)</f>
        <v>0</v>
      </c>
      <c r="F788" s="32"/>
      <c r="G788" s="32">
        <f>IF(ISBLANK(F788),E788,F788)</f>
        <v>0</v>
      </c>
      <c r="H788" s="28"/>
      <c r="I788" s="35"/>
      <c r="J788" s="8"/>
      <c r="K788" s="7"/>
      <c r="L788" s="7"/>
      <c r="M788" s="7"/>
      <c r="N788" s="7"/>
      <c r="O788" s="7"/>
      <c r="P788" s="7"/>
      <c r="Q788" s="7"/>
      <c r="R788" s="7"/>
      <c r="S788" s="7"/>
    </row>
    <row r="789" spans="1:22" customHeight="1" ht="14.25">
      <c r="A789" s="2"/>
      <c r="B789" s="28" t="b">
        <f>NOT(ISBLANK(F789))</f>
        <v>0</v>
      </c>
      <c r="C789" s="29"/>
      <c r="D789" s="30"/>
      <c r="E789" s="31">
        <f>IF(AND(NOT(ISBLANK(C789)),NOT(ISBLANK(D789))),MOD(D789-C789,1),0)</f>
        <v>0</v>
      </c>
      <c r="F789" s="32"/>
      <c r="G789" s="32">
        <f>IF(ISBLANK(F789),E789,F789)</f>
        <v>0</v>
      </c>
      <c r="H789" s="28"/>
      <c r="I789" s="35"/>
      <c r="J789" s="8"/>
      <c r="K789" s="7"/>
      <c r="L789" s="7"/>
      <c r="M789" s="7"/>
      <c r="N789" s="7"/>
      <c r="O789" s="7"/>
      <c r="P789" s="7"/>
      <c r="Q789" s="7"/>
      <c r="R789" s="7"/>
      <c r="S789" s="7"/>
    </row>
    <row r="790" spans="1:22" customHeight="1" ht="14.25">
      <c r="A790" s="2"/>
      <c r="B790" s="28" t="b">
        <f>NOT(ISBLANK(F790))</f>
        <v>0</v>
      </c>
      <c r="C790" s="29"/>
      <c r="D790" s="30"/>
      <c r="E790" s="31">
        <f>IF(AND(NOT(ISBLANK(C790)),NOT(ISBLANK(D790))),MOD(D790-C790,1),0)</f>
        <v>0</v>
      </c>
      <c r="F790" s="32"/>
      <c r="G790" s="32">
        <f>IF(ISBLANK(F790),E790,F790)</f>
        <v>0</v>
      </c>
      <c r="H790" s="28"/>
      <c r="I790" s="35"/>
      <c r="J790" s="8"/>
      <c r="K790" s="7"/>
      <c r="L790" s="7"/>
      <c r="M790" s="7"/>
      <c r="N790" s="7"/>
      <c r="O790" s="7"/>
      <c r="P790" s="7"/>
      <c r="Q790" s="7"/>
      <c r="R790" s="7"/>
      <c r="S790" s="7"/>
    </row>
    <row r="791" spans="1:22" customHeight="1" ht="14.25">
      <c r="A791" s="2"/>
      <c r="B791" s="28" t="b">
        <f>NOT(ISBLANK(F791))</f>
        <v>0</v>
      </c>
      <c r="C791" s="29"/>
      <c r="D791" s="30"/>
      <c r="E791" s="31">
        <f>IF(AND(NOT(ISBLANK(C791)),NOT(ISBLANK(D791))),MOD(D791-C791,1),0)</f>
        <v>0</v>
      </c>
      <c r="F791" s="32"/>
      <c r="G791" s="32">
        <f>IF(ISBLANK(F791),E791,F791)</f>
        <v>0</v>
      </c>
      <c r="H791" s="28"/>
      <c r="I791" s="35"/>
      <c r="J791" s="8"/>
      <c r="K791" s="7"/>
      <c r="L791" s="7"/>
      <c r="M791" s="7"/>
      <c r="N791" s="7"/>
      <c r="O791" s="7"/>
      <c r="P791" s="7"/>
      <c r="Q791" s="7"/>
      <c r="R791" s="7"/>
      <c r="S791" s="7"/>
    </row>
    <row r="792" spans="1:22" customHeight="1" ht="14.25">
      <c r="A792" s="2"/>
      <c r="B792" s="28" t="b">
        <f>NOT(ISBLANK(F792))</f>
        <v>0</v>
      </c>
      <c r="C792" s="29"/>
      <c r="D792" s="30"/>
      <c r="E792" s="31">
        <f>IF(AND(NOT(ISBLANK(C792)),NOT(ISBLANK(D792))),MOD(D792-C792,1),0)</f>
        <v>0</v>
      </c>
      <c r="F792" s="32"/>
      <c r="G792" s="32">
        <f>IF(ISBLANK(F792),E792,F792)</f>
        <v>0</v>
      </c>
      <c r="H792" s="28"/>
      <c r="I792" s="35"/>
      <c r="J792" s="8"/>
      <c r="K792" s="7"/>
      <c r="L792" s="7"/>
      <c r="M792" s="7"/>
      <c r="N792" s="7"/>
      <c r="O792" s="7"/>
      <c r="P792" s="7"/>
      <c r="Q792" s="7"/>
      <c r="R792" s="7"/>
      <c r="S792" s="7"/>
    </row>
    <row r="793" spans="1:22" customHeight="1" ht="14.25">
      <c r="A793" s="2"/>
      <c r="B793" s="28" t="b">
        <f>NOT(ISBLANK(F793))</f>
        <v>0</v>
      </c>
      <c r="C793" s="29"/>
      <c r="D793" s="30"/>
      <c r="E793" s="31">
        <f>IF(AND(NOT(ISBLANK(C793)),NOT(ISBLANK(D793))),MOD(D793-C793,1),0)</f>
        <v>0</v>
      </c>
      <c r="F793" s="32"/>
      <c r="G793" s="32">
        <f>IF(ISBLANK(F793),E793,F793)</f>
        <v>0</v>
      </c>
      <c r="H793" s="28"/>
      <c r="I793" s="35"/>
      <c r="J793" s="8"/>
      <c r="K793" s="7"/>
      <c r="L793" s="7"/>
      <c r="M793" s="7"/>
      <c r="N793" s="7"/>
      <c r="O793" s="7"/>
      <c r="P793" s="7"/>
      <c r="Q793" s="7"/>
      <c r="R793" s="7"/>
      <c r="S793" s="7"/>
    </row>
    <row r="794" spans="1:22" customHeight="1" ht="14.25">
      <c r="A794" s="2"/>
      <c r="B794" s="28" t="b">
        <f>NOT(ISBLANK(F794))</f>
        <v>0</v>
      </c>
      <c r="C794" s="29"/>
      <c r="D794" s="30"/>
      <c r="E794" s="31">
        <f>IF(AND(NOT(ISBLANK(C794)),NOT(ISBLANK(D794))),MOD(D794-C794,1),0)</f>
        <v>0</v>
      </c>
      <c r="F794" s="32"/>
      <c r="G794" s="32">
        <f>IF(ISBLANK(F794),E794,F794)</f>
        <v>0</v>
      </c>
      <c r="H794" s="28"/>
      <c r="I794" s="35"/>
      <c r="J794" s="8"/>
      <c r="K794" s="7"/>
      <c r="L794" s="7"/>
      <c r="M794" s="7"/>
      <c r="N794" s="7"/>
      <c r="O794" s="7"/>
      <c r="P794" s="7"/>
      <c r="Q794" s="7"/>
      <c r="R794" s="7"/>
      <c r="S794" s="7"/>
    </row>
    <row r="795" spans="1:22" customHeight="1" ht="14.25">
      <c r="A795" s="2"/>
      <c r="B795" s="28" t="b">
        <f>NOT(ISBLANK(F795))</f>
        <v>0</v>
      </c>
      <c r="C795" s="29"/>
      <c r="D795" s="30"/>
      <c r="E795" s="31">
        <f>IF(AND(NOT(ISBLANK(C795)),NOT(ISBLANK(D795))),MOD(D795-C795,1),0)</f>
        <v>0</v>
      </c>
      <c r="F795" s="32"/>
      <c r="G795" s="32">
        <f>IF(ISBLANK(F795),E795,F795)</f>
        <v>0</v>
      </c>
      <c r="H795" s="28"/>
      <c r="I795" s="35"/>
      <c r="J795" s="8"/>
      <c r="K795" s="7"/>
      <c r="L795" s="7"/>
      <c r="M795" s="7"/>
      <c r="N795" s="7"/>
      <c r="O795" s="7"/>
      <c r="P795" s="7"/>
      <c r="Q795" s="7"/>
      <c r="R795" s="7"/>
      <c r="S795" s="7"/>
    </row>
    <row r="796" spans="1:22" customHeight="1" ht="14.25">
      <c r="A796" s="2"/>
      <c r="B796" s="28" t="b">
        <f>NOT(ISBLANK(F796))</f>
        <v>0</v>
      </c>
      <c r="C796" s="29"/>
      <c r="D796" s="30"/>
      <c r="E796" s="31">
        <f>IF(AND(NOT(ISBLANK(C796)),NOT(ISBLANK(D796))),MOD(D796-C796,1),0)</f>
        <v>0</v>
      </c>
      <c r="F796" s="32"/>
      <c r="G796" s="32">
        <f>IF(ISBLANK(F796),E796,F796)</f>
        <v>0</v>
      </c>
      <c r="H796" s="28"/>
      <c r="I796" s="35"/>
      <c r="J796" s="8"/>
      <c r="K796" s="7"/>
      <c r="L796" s="7"/>
      <c r="M796" s="7"/>
      <c r="N796" s="7"/>
      <c r="O796" s="7"/>
      <c r="P796" s="7"/>
      <c r="Q796" s="7"/>
      <c r="R796" s="7"/>
      <c r="S796" s="7"/>
    </row>
    <row r="797" spans="1:22" customHeight="1" ht="14.25">
      <c r="A797" s="2"/>
      <c r="B797" s="28" t="b">
        <f>NOT(ISBLANK(F797))</f>
        <v>0</v>
      </c>
      <c r="C797" s="29"/>
      <c r="D797" s="30"/>
      <c r="E797" s="31">
        <f>IF(AND(NOT(ISBLANK(C797)),NOT(ISBLANK(D797))),MOD(D797-C797,1),0)</f>
        <v>0</v>
      </c>
      <c r="F797" s="32"/>
      <c r="G797" s="32">
        <f>IF(ISBLANK(F797),E797,F797)</f>
        <v>0</v>
      </c>
      <c r="H797" s="28"/>
      <c r="I797" s="35"/>
      <c r="J797" s="8"/>
      <c r="K797" s="7"/>
      <c r="L797" s="7"/>
      <c r="M797" s="7"/>
      <c r="N797" s="7"/>
      <c r="O797" s="7"/>
      <c r="P797" s="7"/>
      <c r="Q797" s="7"/>
      <c r="R797" s="7"/>
      <c r="S797" s="7"/>
    </row>
    <row r="798" spans="1:22" customHeight="1" ht="14.25">
      <c r="A798" s="2"/>
      <c r="B798" s="28" t="b">
        <f>NOT(ISBLANK(F798))</f>
        <v>0</v>
      </c>
      <c r="C798" s="29"/>
      <c r="D798" s="30"/>
      <c r="E798" s="31">
        <f>IF(AND(NOT(ISBLANK(C798)),NOT(ISBLANK(D798))),MOD(D798-C798,1),0)</f>
        <v>0</v>
      </c>
      <c r="F798" s="32"/>
      <c r="G798" s="32">
        <f>IF(ISBLANK(F798),E798,F798)</f>
        <v>0</v>
      </c>
      <c r="H798" s="28"/>
      <c r="I798" s="35"/>
      <c r="J798" s="8"/>
      <c r="K798" s="7"/>
      <c r="L798" s="7"/>
      <c r="M798" s="7"/>
      <c r="N798" s="7"/>
      <c r="O798" s="7"/>
      <c r="P798" s="7"/>
      <c r="Q798" s="7"/>
      <c r="R798" s="7"/>
      <c r="S798" s="7"/>
    </row>
    <row r="799" spans="1:22" customHeight="1" ht="14.25">
      <c r="A799" s="2"/>
      <c r="B799" s="28" t="b">
        <f>NOT(ISBLANK(F799))</f>
        <v>0</v>
      </c>
      <c r="C799" s="29"/>
      <c r="D799" s="30"/>
      <c r="E799" s="31">
        <f>IF(AND(NOT(ISBLANK(C799)),NOT(ISBLANK(D799))),MOD(D799-C799,1),0)</f>
        <v>0</v>
      </c>
      <c r="F799" s="32"/>
      <c r="G799" s="32">
        <f>IF(ISBLANK(F799),E799,F799)</f>
        <v>0</v>
      </c>
      <c r="H799" s="28"/>
      <c r="I799" s="35"/>
      <c r="J799" s="8"/>
      <c r="K799" s="7"/>
      <c r="L799" s="7"/>
      <c r="M799" s="7"/>
      <c r="N799" s="7"/>
      <c r="O799" s="7"/>
      <c r="P799" s="7"/>
      <c r="Q799" s="7"/>
      <c r="R799" s="7"/>
      <c r="S799" s="7"/>
    </row>
    <row r="800" spans="1:22" customHeight="1" ht="14.25">
      <c r="A800" s="2"/>
      <c r="B800" s="28" t="b">
        <f>NOT(ISBLANK(F800))</f>
        <v>0</v>
      </c>
      <c r="C800" s="29"/>
      <c r="D800" s="30"/>
      <c r="E800" s="31">
        <f>IF(AND(NOT(ISBLANK(C800)),NOT(ISBLANK(D800))),MOD(D800-C800,1),0)</f>
        <v>0</v>
      </c>
      <c r="F800" s="32"/>
      <c r="G800" s="32">
        <f>IF(ISBLANK(F800),E800,F800)</f>
        <v>0</v>
      </c>
      <c r="H800" s="28"/>
      <c r="I800" s="35"/>
      <c r="J800" s="8"/>
      <c r="K800" s="7"/>
      <c r="L800" s="7"/>
      <c r="M800" s="7"/>
      <c r="N800" s="7"/>
      <c r="O800" s="7"/>
      <c r="P800" s="7"/>
      <c r="Q800" s="7"/>
      <c r="R800" s="7"/>
      <c r="S800" s="7"/>
    </row>
    <row r="801" spans="1:22" customHeight="1" ht="14.25">
      <c r="A801" s="2"/>
      <c r="B801" s="28" t="b">
        <f>NOT(ISBLANK(F801))</f>
        <v>0</v>
      </c>
      <c r="C801" s="29"/>
      <c r="D801" s="30"/>
      <c r="E801" s="31">
        <f>IF(AND(NOT(ISBLANK(C801)),NOT(ISBLANK(D801))),MOD(D801-C801,1),0)</f>
        <v>0</v>
      </c>
      <c r="F801" s="32"/>
      <c r="G801" s="32">
        <f>IF(ISBLANK(F801),E801,F801)</f>
        <v>0</v>
      </c>
      <c r="H801" s="28"/>
      <c r="I801" s="35"/>
      <c r="J801" s="8"/>
      <c r="K801" s="7"/>
      <c r="L801" s="7"/>
      <c r="M801" s="7"/>
      <c r="N801" s="7"/>
      <c r="O801" s="7"/>
      <c r="P801" s="7"/>
      <c r="Q801" s="7"/>
      <c r="R801" s="7"/>
      <c r="S801" s="7"/>
    </row>
    <row r="802" spans="1:22" customHeight="1" ht="14.25">
      <c r="A802" s="2"/>
      <c r="B802" s="28" t="b">
        <f>NOT(ISBLANK(F802))</f>
        <v>0</v>
      </c>
      <c r="C802" s="29"/>
      <c r="D802" s="30"/>
      <c r="E802" s="31">
        <f>IF(AND(NOT(ISBLANK(C802)),NOT(ISBLANK(D802))),MOD(D802-C802,1),0)</f>
        <v>0</v>
      </c>
      <c r="F802" s="32"/>
      <c r="G802" s="32">
        <f>IF(ISBLANK(F802),E802,F802)</f>
        <v>0</v>
      </c>
      <c r="H802" s="28"/>
      <c r="I802" s="35"/>
      <c r="J802" s="8"/>
      <c r="K802" s="7"/>
      <c r="L802" s="7"/>
      <c r="M802" s="7"/>
      <c r="N802" s="7"/>
      <c r="O802" s="7"/>
      <c r="P802" s="7"/>
      <c r="Q802" s="7"/>
      <c r="R802" s="7"/>
      <c r="S802" s="7"/>
    </row>
    <row r="803" spans="1:22" customHeight="1" ht="14.25">
      <c r="A803" s="2"/>
      <c r="B803" s="28" t="b">
        <f>NOT(ISBLANK(F803))</f>
        <v>0</v>
      </c>
      <c r="C803" s="29"/>
      <c r="D803" s="30"/>
      <c r="E803" s="31">
        <f>IF(AND(NOT(ISBLANK(C803)),NOT(ISBLANK(D803))),MOD(D803-C803,1),0)</f>
        <v>0</v>
      </c>
      <c r="F803" s="32"/>
      <c r="G803" s="32">
        <f>IF(ISBLANK(F803),E803,F803)</f>
        <v>0</v>
      </c>
      <c r="H803" s="28"/>
      <c r="I803" s="35"/>
      <c r="J803" s="8"/>
      <c r="K803" s="7"/>
      <c r="L803" s="7"/>
      <c r="M803" s="7"/>
      <c r="N803" s="7"/>
      <c r="O803" s="7"/>
      <c r="P803" s="7"/>
      <c r="Q803" s="7"/>
      <c r="R803" s="7"/>
      <c r="S803" s="7"/>
    </row>
    <row r="804" spans="1:22" customHeight="1" ht="14.25">
      <c r="A804" s="2"/>
      <c r="B804" s="28" t="b">
        <f>NOT(ISBLANK(F804))</f>
        <v>0</v>
      </c>
      <c r="C804" s="29"/>
      <c r="D804" s="30"/>
      <c r="E804" s="31">
        <f>IF(AND(NOT(ISBLANK(C804)),NOT(ISBLANK(D804))),MOD(D804-C804,1),0)</f>
        <v>0</v>
      </c>
      <c r="F804" s="32"/>
      <c r="G804" s="32">
        <f>IF(ISBLANK(F804),E804,F804)</f>
        <v>0</v>
      </c>
      <c r="H804" s="28"/>
      <c r="I804" s="35"/>
      <c r="J804" s="8"/>
      <c r="K804" s="7"/>
      <c r="L804" s="7"/>
      <c r="M804" s="7"/>
      <c r="N804" s="7"/>
      <c r="O804" s="7"/>
      <c r="P804" s="7"/>
      <c r="Q804" s="7"/>
      <c r="R804" s="7"/>
      <c r="S804" s="7"/>
    </row>
    <row r="805" spans="1:22" customHeight="1" ht="14.25">
      <c r="A805" s="2"/>
      <c r="B805" s="28" t="b">
        <f>NOT(ISBLANK(F805))</f>
        <v>0</v>
      </c>
      <c r="C805" s="29"/>
      <c r="D805" s="30"/>
      <c r="E805" s="31">
        <f>IF(AND(NOT(ISBLANK(C805)),NOT(ISBLANK(D805))),MOD(D805-C805,1),0)</f>
        <v>0</v>
      </c>
      <c r="F805" s="32"/>
      <c r="G805" s="32">
        <f>IF(ISBLANK(F805),E805,F805)</f>
        <v>0</v>
      </c>
      <c r="H805" s="28"/>
      <c r="I805" s="35"/>
      <c r="J805" s="8"/>
      <c r="K805" s="7"/>
      <c r="L805" s="7"/>
      <c r="M805" s="7"/>
      <c r="N805" s="7"/>
      <c r="O805" s="7"/>
      <c r="P805" s="7"/>
      <c r="Q805" s="7"/>
      <c r="R805" s="7"/>
      <c r="S805" s="7"/>
    </row>
    <row r="806" spans="1:22" customHeight="1" ht="14.25">
      <c r="A806" s="2"/>
      <c r="B806" s="28" t="b">
        <f>NOT(ISBLANK(F806))</f>
        <v>0</v>
      </c>
      <c r="C806" s="29"/>
      <c r="D806" s="30"/>
      <c r="E806" s="31">
        <f>IF(AND(NOT(ISBLANK(C806)),NOT(ISBLANK(D806))),MOD(D806-C806,1),0)</f>
        <v>0</v>
      </c>
      <c r="F806" s="32"/>
      <c r="G806" s="32">
        <f>IF(ISBLANK(F806),E806,F806)</f>
        <v>0</v>
      </c>
      <c r="H806" s="28"/>
      <c r="I806" s="35"/>
      <c r="J806" s="8"/>
      <c r="K806" s="7"/>
      <c r="L806" s="7"/>
      <c r="M806" s="7"/>
      <c r="N806" s="7"/>
      <c r="O806" s="7"/>
      <c r="P806" s="7"/>
      <c r="Q806" s="7"/>
      <c r="R806" s="7"/>
      <c r="S806" s="7"/>
    </row>
    <row r="807" spans="1:22" customHeight="1" ht="14.25">
      <c r="A807" s="2"/>
      <c r="B807" s="28" t="b">
        <f>NOT(ISBLANK(F807))</f>
        <v>0</v>
      </c>
      <c r="C807" s="29"/>
      <c r="D807" s="30"/>
      <c r="E807" s="31">
        <f>IF(AND(NOT(ISBLANK(C807)),NOT(ISBLANK(D807))),MOD(D807-C807,1),0)</f>
        <v>0</v>
      </c>
      <c r="F807" s="32"/>
      <c r="G807" s="32">
        <f>IF(ISBLANK(F807),E807,F807)</f>
        <v>0</v>
      </c>
      <c r="H807" s="28"/>
      <c r="I807" s="35"/>
      <c r="J807" s="8"/>
      <c r="K807" s="7"/>
      <c r="L807" s="7"/>
      <c r="M807" s="7"/>
      <c r="N807" s="7"/>
      <c r="O807" s="7"/>
      <c r="P807" s="7"/>
      <c r="Q807" s="7"/>
      <c r="R807" s="7"/>
      <c r="S807" s="7"/>
    </row>
    <row r="808" spans="1:22" customHeight="1" ht="14.25">
      <c r="A808" s="2"/>
      <c r="B808" s="28" t="b">
        <f>NOT(ISBLANK(F808))</f>
        <v>0</v>
      </c>
      <c r="C808" s="29"/>
      <c r="D808" s="30"/>
      <c r="E808" s="31">
        <f>IF(AND(NOT(ISBLANK(C808)),NOT(ISBLANK(D808))),MOD(D808-C808,1),0)</f>
        <v>0</v>
      </c>
      <c r="F808" s="32"/>
      <c r="G808" s="32">
        <f>IF(ISBLANK(F808),E808,F808)</f>
        <v>0</v>
      </c>
      <c r="H808" s="28"/>
      <c r="I808" s="35"/>
      <c r="J808" s="8"/>
      <c r="K808" s="7"/>
      <c r="L808" s="7"/>
      <c r="M808" s="7"/>
      <c r="N808" s="7"/>
      <c r="O808" s="7"/>
      <c r="P808" s="7"/>
      <c r="Q808" s="7"/>
      <c r="R808" s="7"/>
      <c r="S808" s="7"/>
    </row>
    <row r="809" spans="1:22" customHeight="1" ht="14.25">
      <c r="A809" s="2"/>
      <c r="B809" s="28" t="b">
        <f>NOT(ISBLANK(F809))</f>
        <v>0</v>
      </c>
      <c r="C809" s="29"/>
      <c r="D809" s="30"/>
      <c r="E809" s="31">
        <f>IF(AND(NOT(ISBLANK(C809)),NOT(ISBLANK(D809))),MOD(D809-C809,1),0)</f>
        <v>0</v>
      </c>
      <c r="F809" s="32"/>
      <c r="G809" s="32">
        <f>IF(ISBLANK(F809),E809,F809)</f>
        <v>0</v>
      </c>
      <c r="H809" s="28"/>
      <c r="I809" s="35"/>
      <c r="J809" s="8"/>
      <c r="K809" s="7"/>
      <c r="L809" s="7"/>
      <c r="M809" s="7"/>
      <c r="N809" s="7"/>
      <c r="O809" s="7"/>
      <c r="P809" s="7"/>
      <c r="Q809" s="7"/>
      <c r="R809" s="7"/>
      <c r="S809" s="7"/>
    </row>
    <row r="810" spans="1:22" customHeight="1" ht="14.25">
      <c r="A810" s="2"/>
      <c r="B810" s="28" t="b">
        <f>NOT(ISBLANK(F810))</f>
        <v>0</v>
      </c>
      <c r="C810" s="29"/>
      <c r="D810" s="30"/>
      <c r="E810" s="31">
        <f>IF(AND(NOT(ISBLANK(C810)),NOT(ISBLANK(D810))),MOD(D810-C810,1),0)</f>
        <v>0</v>
      </c>
      <c r="F810" s="32"/>
      <c r="G810" s="32">
        <f>IF(ISBLANK(F810),E810,F810)</f>
        <v>0</v>
      </c>
      <c r="H810" s="28"/>
      <c r="I810" s="35"/>
      <c r="J810" s="8"/>
      <c r="K810" s="7"/>
      <c r="L810" s="7"/>
      <c r="M810" s="7"/>
      <c r="N810" s="7"/>
      <c r="O810" s="7"/>
      <c r="P810" s="7"/>
      <c r="Q810" s="7"/>
      <c r="R810" s="7"/>
      <c r="S810" s="7"/>
    </row>
    <row r="811" spans="1:22" customHeight="1" ht="14.25">
      <c r="A811" s="2"/>
      <c r="B811" s="28" t="b">
        <f>NOT(ISBLANK(F811))</f>
        <v>0</v>
      </c>
      <c r="C811" s="29"/>
      <c r="D811" s="30"/>
      <c r="E811" s="31">
        <f>IF(AND(NOT(ISBLANK(C811)),NOT(ISBLANK(D811))),MOD(D811-C811,1),0)</f>
        <v>0</v>
      </c>
      <c r="F811" s="32"/>
      <c r="G811" s="32">
        <f>IF(ISBLANK(F811),E811,F811)</f>
        <v>0</v>
      </c>
      <c r="H811" s="28"/>
      <c r="I811" s="35"/>
      <c r="J811" s="8"/>
      <c r="K811" s="7"/>
      <c r="L811" s="7"/>
      <c r="M811" s="7"/>
      <c r="N811" s="7"/>
      <c r="O811" s="7"/>
      <c r="P811" s="7"/>
      <c r="Q811" s="7"/>
      <c r="R811" s="7"/>
      <c r="S811" s="7"/>
    </row>
    <row r="812" spans="1:22" customHeight="1" ht="14.25">
      <c r="A812" s="2"/>
      <c r="B812" s="28" t="b">
        <f>NOT(ISBLANK(F812))</f>
        <v>0</v>
      </c>
      <c r="C812" s="29"/>
      <c r="D812" s="30"/>
      <c r="E812" s="31">
        <f>IF(AND(NOT(ISBLANK(C812)),NOT(ISBLANK(D812))),MOD(D812-C812,1),0)</f>
        <v>0</v>
      </c>
      <c r="F812" s="32"/>
      <c r="G812" s="32">
        <f>IF(ISBLANK(F812),E812,F812)</f>
        <v>0</v>
      </c>
      <c r="H812" s="28"/>
      <c r="I812" s="35"/>
      <c r="J812" s="8"/>
      <c r="K812" s="7"/>
      <c r="L812" s="7"/>
      <c r="M812" s="7"/>
      <c r="N812" s="7"/>
      <c r="O812" s="7"/>
      <c r="P812" s="7"/>
      <c r="Q812" s="7"/>
      <c r="R812" s="7"/>
      <c r="S812" s="7"/>
    </row>
    <row r="813" spans="1:22" customHeight="1" ht="14.25">
      <c r="A813" s="2"/>
      <c r="B813" s="28" t="b">
        <f>NOT(ISBLANK(F813))</f>
        <v>0</v>
      </c>
      <c r="C813" s="29"/>
      <c r="D813" s="30"/>
      <c r="E813" s="31">
        <f>IF(AND(NOT(ISBLANK(C813)),NOT(ISBLANK(D813))),MOD(D813-C813,1),0)</f>
        <v>0</v>
      </c>
      <c r="F813" s="32"/>
      <c r="G813" s="32">
        <f>IF(ISBLANK(F813),E813,F813)</f>
        <v>0</v>
      </c>
      <c r="H813" s="28"/>
      <c r="I813" s="35"/>
      <c r="J813" s="8"/>
      <c r="K813" s="7"/>
      <c r="L813" s="7"/>
      <c r="M813" s="7"/>
      <c r="N813" s="7"/>
      <c r="O813" s="7"/>
      <c r="P813" s="7"/>
      <c r="Q813" s="7"/>
      <c r="R813" s="7"/>
      <c r="S813" s="7"/>
    </row>
    <row r="814" spans="1:22" customHeight="1" ht="14.25">
      <c r="A814" s="2"/>
      <c r="B814" s="28" t="b">
        <f>NOT(ISBLANK(F814))</f>
        <v>0</v>
      </c>
      <c r="C814" s="29"/>
      <c r="D814" s="30"/>
      <c r="E814" s="31">
        <f>IF(AND(NOT(ISBLANK(C814)),NOT(ISBLANK(D814))),MOD(D814-C814,1),0)</f>
        <v>0</v>
      </c>
      <c r="F814" s="32"/>
      <c r="G814" s="32">
        <f>IF(ISBLANK(F814),E814,F814)</f>
        <v>0</v>
      </c>
      <c r="H814" s="28"/>
      <c r="I814" s="35"/>
      <c r="J814" s="8"/>
      <c r="K814" s="7"/>
      <c r="L814" s="7"/>
      <c r="M814" s="7"/>
      <c r="N814" s="7"/>
      <c r="O814" s="7"/>
      <c r="P814" s="7"/>
      <c r="Q814" s="7"/>
      <c r="R814" s="7"/>
      <c r="S814" s="7"/>
    </row>
    <row r="815" spans="1:22" customHeight="1" ht="14.25">
      <c r="A815" s="2"/>
      <c r="B815" s="28" t="b">
        <f>NOT(ISBLANK(F815))</f>
        <v>0</v>
      </c>
      <c r="C815" s="29"/>
      <c r="D815" s="30"/>
      <c r="E815" s="31">
        <f>IF(AND(NOT(ISBLANK(C815)),NOT(ISBLANK(D815))),MOD(D815-C815,1),0)</f>
        <v>0</v>
      </c>
      <c r="F815" s="32"/>
      <c r="G815" s="32">
        <f>IF(ISBLANK(F815),E815,F815)</f>
        <v>0</v>
      </c>
      <c r="H815" s="28"/>
      <c r="I815" s="35"/>
      <c r="J815" s="8"/>
      <c r="K815" s="7"/>
      <c r="L815" s="7"/>
      <c r="M815" s="7"/>
      <c r="N815" s="7"/>
      <c r="O815" s="7"/>
      <c r="P815" s="7"/>
      <c r="Q815" s="7"/>
      <c r="R815" s="7"/>
      <c r="S815" s="7"/>
    </row>
    <row r="816" spans="1:22" customHeight="1" ht="14.25">
      <c r="A816" s="2"/>
      <c r="B816" s="28" t="b">
        <f>NOT(ISBLANK(F816))</f>
        <v>0</v>
      </c>
      <c r="C816" s="29"/>
      <c r="D816" s="30"/>
      <c r="E816" s="31">
        <f>IF(AND(NOT(ISBLANK(C816)),NOT(ISBLANK(D816))),MOD(D816-C816,1),0)</f>
        <v>0</v>
      </c>
      <c r="F816" s="32"/>
      <c r="G816" s="32">
        <f>IF(ISBLANK(F816),E816,F816)</f>
        <v>0</v>
      </c>
      <c r="H816" s="28"/>
      <c r="I816" s="35"/>
      <c r="J816" s="8"/>
      <c r="K816" s="7"/>
      <c r="L816" s="7"/>
      <c r="M816" s="7"/>
      <c r="N816" s="7"/>
      <c r="O816" s="7"/>
      <c r="P816" s="7"/>
      <c r="Q816" s="7"/>
      <c r="R816" s="7"/>
      <c r="S816" s="7"/>
    </row>
    <row r="817" spans="1:22" customHeight="1" ht="14.25">
      <c r="A817" s="2"/>
      <c r="B817" s="28" t="b">
        <f>NOT(ISBLANK(F817))</f>
        <v>0</v>
      </c>
      <c r="C817" s="29"/>
      <c r="D817" s="30"/>
      <c r="E817" s="31">
        <f>IF(AND(NOT(ISBLANK(C817)),NOT(ISBLANK(D817))),MOD(D817-C817,1),0)</f>
        <v>0</v>
      </c>
      <c r="F817" s="32"/>
      <c r="G817" s="32">
        <f>IF(ISBLANK(F817),E817,F817)</f>
        <v>0</v>
      </c>
      <c r="H817" s="28"/>
      <c r="I817" s="35"/>
      <c r="J817" s="8"/>
      <c r="K817" s="7"/>
      <c r="L817" s="7"/>
      <c r="M817" s="7"/>
      <c r="N817" s="7"/>
      <c r="O817" s="7"/>
      <c r="P817" s="7"/>
      <c r="Q817" s="7"/>
      <c r="R817" s="7"/>
      <c r="S817" s="7"/>
    </row>
    <row r="818" spans="1:22" customHeight="1" ht="14.25">
      <c r="A818" s="2"/>
      <c r="B818" s="28" t="b">
        <f>NOT(ISBLANK(F818))</f>
        <v>0</v>
      </c>
      <c r="C818" s="29"/>
      <c r="D818" s="30"/>
      <c r="E818" s="31">
        <f>IF(AND(NOT(ISBLANK(C818)),NOT(ISBLANK(D818))),MOD(D818-C818,1),0)</f>
        <v>0</v>
      </c>
      <c r="F818" s="32"/>
      <c r="G818" s="32">
        <f>IF(ISBLANK(F818),E818,F818)</f>
        <v>0</v>
      </c>
      <c r="H818" s="28"/>
      <c r="I818" s="35"/>
      <c r="J818" s="8"/>
      <c r="K818" s="7"/>
      <c r="L818" s="7"/>
      <c r="M818" s="7"/>
      <c r="N818" s="7"/>
      <c r="O818" s="7"/>
      <c r="P818" s="7"/>
      <c r="Q818" s="7"/>
      <c r="R818" s="7"/>
      <c r="S818" s="7"/>
    </row>
    <row r="819" spans="1:22" customHeight="1" ht="14.25">
      <c r="A819" s="2"/>
      <c r="B819" s="28" t="b">
        <f>NOT(ISBLANK(F819))</f>
        <v>0</v>
      </c>
      <c r="C819" s="29"/>
      <c r="D819" s="30"/>
      <c r="E819" s="31">
        <f>IF(AND(NOT(ISBLANK(C819)),NOT(ISBLANK(D819))),MOD(D819-C819,1),0)</f>
        <v>0</v>
      </c>
      <c r="F819" s="32"/>
      <c r="G819" s="32">
        <f>IF(ISBLANK(F819),E819,F819)</f>
        <v>0</v>
      </c>
      <c r="H819" s="28"/>
      <c r="I819" s="35"/>
      <c r="J819" s="8"/>
      <c r="K819" s="7"/>
      <c r="L819" s="7"/>
      <c r="M819" s="7"/>
      <c r="N819" s="7"/>
      <c r="O819" s="7"/>
      <c r="P819" s="7"/>
      <c r="Q819" s="7"/>
      <c r="R819" s="7"/>
      <c r="S819" s="7"/>
    </row>
    <row r="820" spans="1:22" customHeight="1" ht="14.25">
      <c r="A820" s="2"/>
      <c r="B820" s="28" t="b">
        <f>NOT(ISBLANK(F820))</f>
        <v>0</v>
      </c>
      <c r="C820" s="29"/>
      <c r="D820" s="30"/>
      <c r="E820" s="31">
        <f>IF(AND(NOT(ISBLANK(C820)),NOT(ISBLANK(D820))),MOD(D820-C820,1),0)</f>
        <v>0</v>
      </c>
      <c r="F820" s="32"/>
      <c r="G820" s="32">
        <f>IF(ISBLANK(F820),E820,F820)</f>
        <v>0</v>
      </c>
      <c r="H820" s="28"/>
      <c r="I820" s="35"/>
      <c r="J820" s="8"/>
      <c r="K820" s="7"/>
      <c r="L820" s="7"/>
      <c r="M820" s="7"/>
      <c r="N820" s="7"/>
      <c r="O820" s="7"/>
      <c r="P820" s="7"/>
      <c r="Q820" s="7"/>
      <c r="R820" s="7"/>
      <c r="S820" s="7"/>
    </row>
    <row r="821" spans="1:22" customHeight="1" ht="14.25">
      <c r="A821" s="2"/>
      <c r="B821" s="28" t="b">
        <f>NOT(ISBLANK(F821))</f>
        <v>0</v>
      </c>
      <c r="C821" s="29"/>
      <c r="D821" s="30"/>
      <c r="E821" s="31">
        <f>IF(AND(NOT(ISBLANK(C821)),NOT(ISBLANK(D821))),MOD(D821-C821,1),0)</f>
        <v>0</v>
      </c>
      <c r="F821" s="32"/>
      <c r="G821" s="32">
        <f>IF(ISBLANK(F821),E821,F821)</f>
        <v>0</v>
      </c>
      <c r="H821" s="28"/>
      <c r="I821" s="35"/>
      <c r="J821" s="8"/>
      <c r="K821" s="7"/>
      <c r="L821" s="7"/>
      <c r="M821" s="7"/>
      <c r="N821" s="7"/>
      <c r="O821" s="7"/>
      <c r="P821" s="7"/>
      <c r="Q821" s="7"/>
      <c r="R821" s="7"/>
      <c r="S821" s="7"/>
    </row>
    <row r="822" spans="1:22" customHeight="1" ht="14.25">
      <c r="A822" s="2"/>
      <c r="B822" s="28" t="b">
        <f>NOT(ISBLANK(F822))</f>
        <v>0</v>
      </c>
      <c r="C822" s="29"/>
      <c r="D822" s="30"/>
      <c r="E822" s="31">
        <f>IF(AND(NOT(ISBLANK(C822)),NOT(ISBLANK(D822))),MOD(D822-C822,1),0)</f>
        <v>0</v>
      </c>
      <c r="F822" s="32"/>
      <c r="G822" s="32">
        <f>IF(ISBLANK(F822),E822,F822)</f>
        <v>0</v>
      </c>
      <c r="H822" s="28"/>
      <c r="I822" s="35"/>
      <c r="J822" s="8"/>
      <c r="K822" s="7"/>
      <c r="L822" s="7"/>
      <c r="M822" s="7"/>
      <c r="N822" s="7"/>
      <c r="O822" s="7"/>
      <c r="P822" s="7"/>
      <c r="Q822" s="7"/>
      <c r="R822" s="7"/>
      <c r="S822" s="7"/>
    </row>
    <row r="823" spans="1:22" customHeight="1" ht="14.25">
      <c r="A823" s="2"/>
      <c r="B823" s="28" t="b">
        <f>NOT(ISBLANK(F823))</f>
        <v>0</v>
      </c>
      <c r="C823" s="29"/>
      <c r="D823" s="30"/>
      <c r="E823" s="31">
        <f>IF(AND(NOT(ISBLANK(C823)),NOT(ISBLANK(D823))),MOD(D823-C823,1),0)</f>
        <v>0</v>
      </c>
      <c r="F823" s="32"/>
      <c r="G823" s="32">
        <f>IF(ISBLANK(F823),E823,F823)</f>
        <v>0</v>
      </c>
      <c r="H823" s="28"/>
      <c r="I823" s="35"/>
      <c r="J823" s="8"/>
      <c r="K823" s="7"/>
      <c r="L823" s="7"/>
      <c r="M823" s="7"/>
      <c r="N823" s="7"/>
      <c r="O823" s="7"/>
      <c r="P823" s="7"/>
      <c r="Q823" s="7"/>
      <c r="R823" s="7"/>
      <c r="S823" s="7"/>
    </row>
    <row r="824" spans="1:22" customHeight="1" ht="14.25">
      <c r="A824" s="2"/>
      <c r="B824" s="28" t="b">
        <f>NOT(ISBLANK(F824))</f>
        <v>0</v>
      </c>
      <c r="C824" s="29"/>
      <c r="D824" s="30"/>
      <c r="E824" s="31">
        <f>IF(AND(NOT(ISBLANK(C824)),NOT(ISBLANK(D824))),MOD(D824-C824,1),0)</f>
        <v>0</v>
      </c>
      <c r="F824" s="32"/>
      <c r="G824" s="32">
        <f>IF(ISBLANK(F824),E824,F824)</f>
        <v>0</v>
      </c>
      <c r="H824" s="28"/>
      <c r="I824" s="35"/>
      <c r="J824" s="8"/>
      <c r="K824" s="7"/>
      <c r="L824" s="7"/>
      <c r="M824" s="7"/>
      <c r="N824" s="7"/>
      <c r="O824" s="7"/>
      <c r="P824" s="7"/>
      <c r="Q824" s="7"/>
      <c r="R824" s="7"/>
      <c r="S824" s="7"/>
    </row>
    <row r="825" spans="1:22" customHeight="1" ht="14.25">
      <c r="A825" s="2"/>
      <c r="B825" s="28" t="b">
        <f>NOT(ISBLANK(F825))</f>
        <v>0</v>
      </c>
      <c r="C825" s="29"/>
      <c r="D825" s="30"/>
      <c r="E825" s="31">
        <f>IF(AND(NOT(ISBLANK(C825)),NOT(ISBLANK(D825))),MOD(D825-C825,1),0)</f>
        <v>0</v>
      </c>
      <c r="F825" s="32"/>
      <c r="G825" s="32">
        <f>IF(ISBLANK(F825),E825,F825)</f>
        <v>0</v>
      </c>
      <c r="H825" s="28"/>
      <c r="I825" s="35"/>
      <c r="J825" s="8"/>
      <c r="K825" s="7"/>
      <c r="L825" s="7"/>
      <c r="M825" s="7"/>
      <c r="N825" s="7"/>
      <c r="O825" s="7"/>
      <c r="P825" s="7"/>
      <c r="Q825" s="7"/>
      <c r="R825" s="7"/>
      <c r="S825" s="7"/>
    </row>
    <row r="826" spans="1:22" customHeight="1" ht="14.25">
      <c r="A826" s="2"/>
      <c r="B826" s="28" t="b">
        <f>NOT(ISBLANK(F826))</f>
        <v>0</v>
      </c>
      <c r="C826" s="29"/>
      <c r="D826" s="30"/>
      <c r="E826" s="31">
        <f>IF(AND(NOT(ISBLANK(C826)),NOT(ISBLANK(D826))),MOD(D826-C826,1),0)</f>
        <v>0</v>
      </c>
      <c r="F826" s="32"/>
      <c r="G826" s="32">
        <f>IF(ISBLANK(F826),E826,F826)</f>
        <v>0</v>
      </c>
      <c r="H826" s="28"/>
      <c r="I826" s="35"/>
      <c r="J826" s="8"/>
      <c r="K826" s="7"/>
      <c r="L826" s="7"/>
      <c r="M826" s="7"/>
      <c r="N826" s="7"/>
      <c r="O826" s="7"/>
      <c r="P826" s="7"/>
      <c r="Q826" s="7"/>
      <c r="R826" s="7"/>
      <c r="S826" s="7"/>
    </row>
    <row r="827" spans="1:22" customHeight="1" ht="14.25">
      <c r="A827" s="2"/>
      <c r="B827" s="28" t="b">
        <f>NOT(ISBLANK(F827))</f>
        <v>0</v>
      </c>
      <c r="C827" s="29"/>
      <c r="D827" s="30"/>
      <c r="E827" s="31">
        <f>IF(AND(NOT(ISBLANK(C827)),NOT(ISBLANK(D827))),MOD(D827-C827,1),0)</f>
        <v>0</v>
      </c>
      <c r="F827" s="32"/>
      <c r="G827" s="32">
        <f>IF(ISBLANK(F827),E827,F827)</f>
        <v>0</v>
      </c>
      <c r="H827" s="28"/>
      <c r="I827" s="35"/>
      <c r="J827" s="8"/>
      <c r="K827" s="7"/>
      <c r="L827" s="7"/>
      <c r="M827" s="7"/>
      <c r="N827" s="7"/>
      <c r="O827" s="7"/>
      <c r="P827" s="7"/>
      <c r="Q827" s="7"/>
      <c r="R827" s="7"/>
      <c r="S827" s="7"/>
    </row>
    <row r="828" spans="1:22" customHeight="1" ht="14.25">
      <c r="A828" s="2"/>
      <c r="B828" s="28" t="b">
        <f>NOT(ISBLANK(F828))</f>
        <v>0</v>
      </c>
      <c r="C828" s="29"/>
      <c r="D828" s="30"/>
      <c r="E828" s="31">
        <f>IF(AND(NOT(ISBLANK(C828)),NOT(ISBLANK(D828))),MOD(D828-C828,1),0)</f>
        <v>0</v>
      </c>
      <c r="F828" s="32"/>
      <c r="G828" s="32">
        <f>IF(ISBLANK(F828),E828,F828)</f>
        <v>0</v>
      </c>
      <c r="H828" s="28"/>
      <c r="I828" s="35"/>
      <c r="J828" s="8"/>
      <c r="K828" s="7"/>
      <c r="L828" s="7"/>
      <c r="M828" s="7"/>
      <c r="N828" s="7"/>
      <c r="O828" s="7"/>
      <c r="P828" s="7"/>
      <c r="Q828" s="7"/>
      <c r="R828" s="7"/>
      <c r="S828" s="7"/>
    </row>
    <row r="829" spans="1:22" customHeight="1" ht="14.25">
      <c r="A829" s="2"/>
      <c r="B829" s="28" t="b">
        <f>NOT(ISBLANK(F829))</f>
        <v>0</v>
      </c>
      <c r="C829" s="29"/>
      <c r="D829" s="30"/>
      <c r="E829" s="31">
        <f>IF(AND(NOT(ISBLANK(C829)),NOT(ISBLANK(D829))),MOD(D829-C829,1),0)</f>
        <v>0</v>
      </c>
      <c r="F829" s="32"/>
      <c r="G829" s="32">
        <f>IF(ISBLANK(F829),E829,F829)</f>
        <v>0</v>
      </c>
      <c r="H829" s="28"/>
      <c r="I829" s="35"/>
      <c r="J829" s="8"/>
      <c r="K829" s="7"/>
      <c r="L829" s="7"/>
      <c r="M829" s="7"/>
      <c r="N829" s="7"/>
      <c r="O829" s="7"/>
      <c r="P829" s="7"/>
      <c r="Q829" s="7"/>
      <c r="R829" s="7"/>
      <c r="S829" s="7"/>
    </row>
    <row r="830" spans="1:22" customHeight="1" ht="14.25">
      <c r="A830" s="2"/>
      <c r="B830" s="28" t="b">
        <f>NOT(ISBLANK(F830))</f>
        <v>0</v>
      </c>
      <c r="C830" s="29"/>
      <c r="D830" s="30"/>
      <c r="E830" s="31">
        <f>IF(AND(NOT(ISBLANK(C830)),NOT(ISBLANK(D830))),MOD(D830-C830,1),0)</f>
        <v>0</v>
      </c>
      <c r="F830" s="32"/>
      <c r="G830" s="32">
        <f>IF(ISBLANK(F830),E830,F830)</f>
        <v>0</v>
      </c>
      <c r="H830" s="28"/>
      <c r="I830" s="35"/>
      <c r="J830" s="8"/>
      <c r="K830" s="7"/>
      <c r="L830" s="7"/>
      <c r="M830" s="7"/>
      <c r="N830" s="7"/>
      <c r="O830" s="7"/>
      <c r="P830" s="7"/>
      <c r="Q830" s="7"/>
      <c r="R830" s="7"/>
      <c r="S830" s="7"/>
    </row>
    <row r="831" spans="1:22" customHeight="1" ht="14.25">
      <c r="A831" s="2"/>
      <c r="B831" s="28" t="b">
        <f>NOT(ISBLANK(F831))</f>
        <v>0</v>
      </c>
      <c r="C831" s="29"/>
      <c r="D831" s="30"/>
      <c r="E831" s="31">
        <f>IF(AND(NOT(ISBLANK(C831)),NOT(ISBLANK(D831))),MOD(D831-C831,1),0)</f>
        <v>0</v>
      </c>
      <c r="F831" s="32"/>
      <c r="G831" s="32">
        <f>IF(ISBLANK(F831),E831,F831)</f>
        <v>0</v>
      </c>
      <c r="H831" s="28"/>
      <c r="I831" s="35"/>
      <c r="J831" s="8"/>
      <c r="K831" s="7"/>
      <c r="L831" s="7"/>
      <c r="M831" s="7"/>
      <c r="N831" s="7"/>
      <c r="O831" s="7"/>
      <c r="P831" s="7"/>
      <c r="Q831" s="7"/>
      <c r="R831" s="7"/>
      <c r="S831" s="7"/>
    </row>
    <row r="832" spans="1:22" customHeight="1" ht="14.25">
      <c r="A832" s="2"/>
      <c r="B832" s="28" t="b">
        <f>NOT(ISBLANK(F832))</f>
        <v>0</v>
      </c>
      <c r="C832" s="29"/>
      <c r="D832" s="30"/>
      <c r="E832" s="31">
        <f>IF(AND(NOT(ISBLANK(C832)),NOT(ISBLANK(D832))),MOD(D832-C832,1),0)</f>
        <v>0</v>
      </c>
      <c r="F832" s="32"/>
      <c r="G832" s="32">
        <f>IF(ISBLANK(F832),E832,F832)</f>
        <v>0</v>
      </c>
      <c r="H832" s="28"/>
      <c r="I832" s="35"/>
      <c r="J832" s="8"/>
      <c r="K832" s="7"/>
      <c r="L832" s="7"/>
      <c r="M832" s="7"/>
      <c r="N832" s="7"/>
      <c r="O832" s="7"/>
      <c r="P832" s="7"/>
      <c r="Q832" s="7"/>
      <c r="R832" s="7"/>
      <c r="S832" s="7"/>
    </row>
    <row r="833" spans="1:22" customHeight="1" ht="14.25">
      <c r="A833" s="2"/>
      <c r="B833" s="28" t="b">
        <f>NOT(ISBLANK(F833))</f>
        <v>0</v>
      </c>
      <c r="C833" s="29"/>
      <c r="D833" s="30"/>
      <c r="E833" s="31">
        <f>IF(AND(NOT(ISBLANK(C833)),NOT(ISBLANK(D833))),MOD(D833-C833,1),0)</f>
        <v>0</v>
      </c>
      <c r="F833" s="32"/>
      <c r="G833" s="32">
        <f>IF(ISBLANK(F833),E833,F833)</f>
        <v>0</v>
      </c>
      <c r="H833" s="28"/>
      <c r="I833" s="35"/>
      <c r="J833" s="8"/>
      <c r="K833" s="7"/>
      <c r="L833" s="7"/>
      <c r="M833" s="7"/>
      <c r="N833" s="7"/>
      <c r="O833" s="7"/>
      <c r="P833" s="7"/>
      <c r="Q833" s="7"/>
      <c r="R833" s="7"/>
      <c r="S833" s="7"/>
    </row>
    <row r="834" spans="1:22" customHeight="1" ht="14.25">
      <c r="A834" s="2"/>
      <c r="B834" s="28" t="b">
        <f>NOT(ISBLANK(F834))</f>
        <v>0</v>
      </c>
      <c r="C834" s="29"/>
      <c r="D834" s="30"/>
      <c r="E834" s="31">
        <f>IF(AND(NOT(ISBLANK(C834)),NOT(ISBLANK(D834))),MOD(D834-C834,1),0)</f>
        <v>0</v>
      </c>
      <c r="F834" s="32"/>
      <c r="G834" s="32">
        <f>IF(ISBLANK(F834),E834,F834)</f>
        <v>0</v>
      </c>
      <c r="H834" s="28"/>
      <c r="I834" s="35"/>
      <c r="J834" s="8"/>
      <c r="K834" s="7"/>
      <c r="L834" s="7"/>
      <c r="M834" s="7"/>
      <c r="N834" s="7"/>
      <c r="O834" s="7"/>
      <c r="P834" s="7"/>
      <c r="Q834" s="7"/>
      <c r="R834" s="7"/>
      <c r="S834" s="7"/>
    </row>
    <row r="835" spans="1:22" customHeight="1" ht="14.25">
      <c r="A835" s="2"/>
      <c r="B835" s="28" t="b">
        <f>NOT(ISBLANK(F835))</f>
        <v>0</v>
      </c>
      <c r="C835" s="29"/>
      <c r="D835" s="30"/>
      <c r="E835" s="31">
        <f>IF(AND(NOT(ISBLANK(C835)),NOT(ISBLANK(D835))),MOD(D835-C835,1),0)</f>
        <v>0</v>
      </c>
      <c r="F835" s="32"/>
      <c r="G835" s="32">
        <f>IF(ISBLANK(F835),E835,F835)</f>
        <v>0</v>
      </c>
      <c r="H835" s="28"/>
      <c r="I835" s="35"/>
      <c r="J835" s="8"/>
      <c r="K835" s="7"/>
      <c r="L835" s="7"/>
      <c r="M835" s="7"/>
      <c r="N835" s="7"/>
      <c r="O835" s="7"/>
      <c r="P835" s="7"/>
      <c r="Q835" s="7"/>
      <c r="R835" s="7"/>
      <c r="S835" s="7"/>
    </row>
    <row r="836" spans="1:22" customHeight="1" ht="14.25">
      <c r="A836" s="2"/>
      <c r="B836" s="28" t="b">
        <f>NOT(ISBLANK(F836))</f>
        <v>0</v>
      </c>
      <c r="C836" s="29"/>
      <c r="D836" s="30"/>
      <c r="E836" s="31">
        <f>IF(AND(NOT(ISBLANK(C836)),NOT(ISBLANK(D836))),MOD(D836-C836,1),0)</f>
        <v>0</v>
      </c>
      <c r="F836" s="32"/>
      <c r="G836" s="32">
        <f>IF(ISBLANK(F836),E836,F836)</f>
        <v>0</v>
      </c>
      <c r="H836" s="28"/>
      <c r="I836" s="35"/>
      <c r="J836" s="8"/>
      <c r="K836" s="7"/>
      <c r="L836" s="7"/>
      <c r="M836" s="7"/>
      <c r="N836" s="7"/>
      <c r="O836" s="7"/>
      <c r="P836" s="7"/>
      <c r="Q836" s="7"/>
      <c r="R836" s="7"/>
      <c r="S836" s="7"/>
    </row>
    <row r="837" spans="1:22" customHeight="1" ht="14.25">
      <c r="A837" s="2"/>
      <c r="B837" s="28" t="b">
        <f>NOT(ISBLANK(F837))</f>
        <v>0</v>
      </c>
      <c r="C837" s="29"/>
      <c r="D837" s="30"/>
      <c r="E837" s="31">
        <f>IF(AND(NOT(ISBLANK(C837)),NOT(ISBLANK(D837))),MOD(D837-C837,1),0)</f>
        <v>0</v>
      </c>
      <c r="F837" s="32"/>
      <c r="G837" s="32">
        <f>IF(ISBLANK(F837),E837,F837)</f>
        <v>0</v>
      </c>
      <c r="H837" s="28"/>
      <c r="I837" s="35"/>
      <c r="J837" s="8"/>
      <c r="K837" s="7"/>
      <c r="L837" s="7"/>
      <c r="M837" s="7"/>
      <c r="N837" s="7"/>
      <c r="O837" s="7"/>
      <c r="P837" s="7"/>
      <c r="Q837" s="7"/>
      <c r="R837" s="7"/>
      <c r="S837" s="7"/>
    </row>
    <row r="838" spans="1:22" customHeight="1" ht="14.25">
      <c r="A838" s="2"/>
      <c r="B838" s="28" t="b">
        <f>NOT(ISBLANK(F838))</f>
        <v>0</v>
      </c>
      <c r="C838" s="29"/>
      <c r="D838" s="30"/>
      <c r="E838" s="31">
        <f>IF(AND(NOT(ISBLANK(C838)),NOT(ISBLANK(D838))),MOD(D838-C838,1),0)</f>
        <v>0</v>
      </c>
      <c r="F838" s="32"/>
      <c r="G838" s="32">
        <f>IF(ISBLANK(F838),E838,F838)</f>
        <v>0</v>
      </c>
      <c r="H838" s="28"/>
      <c r="I838" s="35"/>
      <c r="J838" s="8"/>
      <c r="K838" s="7"/>
      <c r="L838" s="7"/>
      <c r="M838" s="7"/>
      <c r="N838" s="7"/>
      <c r="O838" s="7"/>
      <c r="P838" s="7"/>
      <c r="Q838" s="7"/>
      <c r="R838" s="7"/>
      <c r="S838" s="7"/>
    </row>
    <row r="839" spans="1:22" customHeight="1" ht="14.25">
      <c r="A839" s="2"/>
      <c r="B839" s="28" t="b">
        <f>NOT(ISBLANK(F839))</f>
        <v>0</v>
      </c>
      <c r="C839" s="29"/>
      <c r="D839" s="30"/>
      <c r="E839" s="31">
        <f>IF(AND(NOT(ISBLANK(C839)),NOT(ISBLANK(D839))),MOD(D839-C839,1),0)</f>
        <v>0</v>
      </c>
      <c r="F839" s="32"/>
      <c r="G839" s="32">
        <f>IF(ISBLANK(F839),E839,F839)</f>
        <v>0</v>
      </c>
      <c r="H839" s="28"/>
      <c r="I839" s="35"/>
      <c r="J839" s="8"/>
      <c r="K839" s="7"/>
      <c r="L839" s="7"/>
      <c r="M839" s="7"/>
      <c r="N839" s="7"/>
      <c r="O839" s="7"/>
      <c r="P839" s="7"/>
      <c r="Q839" s="7"/>
      <c r="R839" s="7"/>
      <c r="S839" s="7"/>
    </row>
    <row r="840" spans="1:22" customHeight="1" ht="14.25">
      <c r="A840" s="2"/>
      <c r="B840" s="28" t="b">
        <f>NOT(ISBLANK(F840))</f>
        <v>0</v>
      </c>
      <c r="C840" s="29"/>
      <c r="D840" s="30"/>
      <c r="E840" s="31">
        <f>IF(AND(NOT(ISBLANK(C840)),NOT(ISBLANK(D840))),MOD(D840-C840,1),0)</f>
        <v>0</v>
      </c>
      <c r="F840" s="32"/>
      <c r="G840" s="32">
        <f>IF(ISBLANK(F840),E840,F840)</f>
        <v>0</v>
      </c>
      <c r="H840" s="28"/>
      <c r="I840" s="35"/>
      <c r="J840" s="8"/>
      <c r="K840" s="7"/>
      <c r="L840" s="7"/>
      <c r="M840" s="7"/>
      <c r="N840" s="7"/>
      <c r="O840" s="7"/>
      <c r="P840" s="7"/>
      <c r="Q840" s="7"/>
      <c r="R840" s="7"/>
      <c r="S840" s="7"/>
    </row>
    <row r="841" spans="1:22" customHeight="1" ht="14.25">
      <c r="A841" s="2"/>
      <c r="B841" s="28" t="b">
        <f>NOT(ISBLANK(F841))</f>
        <v>0</v>
      </c>
      <c r="C841" s="29"/>
      <c r="D841" s="30"/>
      <c r="E841" s="31">
        <f>IF(AND(NOT(ISBLANK(C841)),NOT(ISBLANK(D841))),MOD(D841-C841,1),0)</f>
        <v>0</v>
      </c>
      <c r="F841" s="32"/>
      <c r="G841" s="32">
        <f>IF(ISBLANK(F841),E841,F841)</f>
        <v>0</v>
      </c>
      <c r="H841" s="28"/>
      <c r="I841" s="35"/>
      <c r="J841" s="8"/>
      <c r="K841" s="7"/>
      <c r="L841" s="7"/>
      <c r="M841" s="7"/>
      <c r="N841" s="7"/>
      <c r="O841" s="7"/>
      <c r="P841" s="7"/>
      <c r="Q841" s="7"/>
      <c r="R841" s="7"/>
      <c r="S841" s="7"/>
    </row>
    <row r="842" spans="1:22" customHeight="1" ht="14.25">
      <c r="A842" s="2"/>
      <c r="B842" s="28" t="b">
        <f>NOT(ISBLANK(F842))</f>
        <v>0</v>
      </c>
      <c r="C842" s="29"/>
      <c r="D842" s="30"/>
      <c r="E842" s="31">
        <f>IF(AND(NOT(ISBLANK(C842)),NOT(ISBLANK(D842))),MOD(D842-C842,1),0)</f>
        <v>0</v>
      </c>
      <c r="F842" s="32"/>
      <c r="G842" s="32">
        <f>IF(ISBLANK(F842),E842,F842)</f>
        <v>0</v>
      </c>
      <c r="H842" s="28"/>
      <c r="I842" s="35"/>
      <c r="J842" s="8"/>
      <c r="K842" s="7"/>
      <c r="L842" s="7"/>
      <c r="M842" s="7"/>
      <c r="N842" s="7"/>
      <c r="O842" s="7"/>
      <c r="P842" s="7"/>
      <c r="Q842" s="7"/>
      <c r="R842" s="7"/>
      <c r="S842" s="7"/>
    </row>
    <row r="843" spans="1:22" customHeight="1" ht="14.25">
      <c r="A843" s="2"/>
      <c r="B843" s="28" t="b">
        <f>NOT(ISBLANK(F843))</f>
        <v>0</v>
      </c>
      <c r="C843" s="29"/>
      <c r="D843" s="30"/>
      <c r="E843" s="31">
        <f>IF(AND(NOT(ISBLANK(C843)),NOT(ISBLANK(D843))),MOD(D843-C843,1),0)</f>
        <v>0</v>
      </c>
      <c r="F843" s="32"/>
      <c r="G843" s="32">
        <f>IF(ISBLANK(F843),E843,F843)</f>
        <v>0</v>
      </c>
      <c r="H843" s="28"/>
      <c r="I843" s="35"/>
      <c r="J843" s="8"/>
      <c r="K843" s="7"/>
      <c r="L843" s="7"/>
      <c r="M843" s="7"/>
      <c r="N843" s="7"/>
      <c r="O843" s="7"/>
      <c r="P843" s="7"/>
      <c r="Q843" s="7"/>
      <c r="R843" s="7"/>
      <c r="S843" s="7"/>
    </row>
    <row r="844" spans="1:22" customHeight="1" ht="14.25">
      <c r="A844" s="2"/>
      <c r="B844" s="28" t="b">
        <f>NOT(ISBLANK(F844))</f>
        <v>0</v>
      </c>
      <c r="C844" s="29"/>
      <c r="D844" s="30"/>
      <c r="E844" s="31">
        <f>IF(AND(NOT(ISBLANK(C844)),NOT(ISBLANK(D844))),MOD(D844-C844,1),0)</f>
        <v>0</v>
      </c>
      <c r="F844" s="32"/>
      <c r="G844" s="32">
        <f>IF(ISBLANK(F844),E844,F844)</f>
        <v>0</v>
      </c>
      <c r="H844" s="28"/>
      <c r="I844" s="35"/>
      <c r="J844" s="8"/>
      <c r="K844" s="7"/>
      <c r="L844" s="7"/>
      <c r="M844" s="7"/>
      <c r="N844" s="7"/>
      <c r="O844" s="7"/>
      <c r="P844" s="7"/>
      <c r="Q844" s="7"/>
      <c r="R844" s="7"/>
      <c r="S844" s="7"/>
    </row>
    <row r="845" spans="1:22" customHeight="1" ht="14.25">
      <c r="A845" s="2"/>
      <c r="B845" s="28" t="b">
        <f>NOT(ISBLANK(F845))</f>
        <v>0</v>
      </c>
      <c r="C845" s="29"/>
      <c r="D845" s="30"/>
      <c r="E845" s="31">
        <f>IF(AND(NOT(ISBLANK(C845)),NOT(ISBLANK(D845))),MOD(D845-C845,1),0)</f>
        <v>0</v>
      </c>
      <c r="F845" s="32"/>
      <c r="G845" s="32">
        <f>IF(ISBLANK(F845),E845,F845)</f>
        <v>0</v>
      </c>
      <c r="H845" s="28"/>
      <c r="I845" s="35"/>
      <c r="J845" s="8"/>
      <c r="K845" s="7"/>
      <c r="L845" s="7"/>
      <c r="M845" s="7"/>
      <c r="N845" s="7"/>
      <c r="O845" s="7"/>
      <c r="P845" s="7"/>
      <c r="Q845" s="7"/>
      <c r="R845" s="7"/>
      <c r="S845" s="7"/>
    </row>
    <row r="846" spans="1:22" customHeight="1" ht="14.25">
      <c r="A846" s="2"/>
      <c r="B846" s="28" t="b">
        <f>NOT(ISBLANK(F846))</f>
        <v>0</v>
      </c>
      <c r="C846" s="29"/>
      <c r="D846" s="30"/>
      <c r="E846" s="31">
        <f>IF(AND(NOT(ISBLANK(C846)),NOT(ISBLANK(D846))),MOD(D846-C846,1),0)</f>
        <v>0</v>
      </c>
      <c r="F846" s="32"/>
      <c r="G846" s="32">
        <f>IF(ISBLANK(F846),E846,F846)</f>
        <v>0</v>
      </c>
      <c r="H846" s="28"/>
      <c r="I846" s="35"/>
      <c r="J846" s="8"/>
      <c r="K846" s="7"/>
      <c r="L846" s="7"/>
      <c r="M846" s="7"/>
      <c r="N846" s="7"/>
      <c r="O846" s="7"/>
      <c r="P846" s="7"/>
      <c r="Q846" s="7"/>
      <c r="R846" s="7"/>
      <c r="S846" s="7"/>
    </row>
    <row r="847" spans="1:22" customHeight="1" ht="14.25">
      <c r="A847" s="2"/>
      <c r="B847" s="28" t="b">
        <f>NOT(ISBLANK(F847))</f>
        <v>0</v>
      </c>
      <c r="C847" s="29"/>
      <c r="D847" s="30"/>
      <c r="E847" s="31">
        <f>IF(AND(NOT(ISBLANK(C847)),NOT(ISBLANK(D847))),MOD(D847-C847,1),0)</f>
        <v>0</v>
      </c>
      <c r="F847" s="32"/>
      <c r="G847" s="32">
        <f>IF(ISBLANK(F847),E847,F847)</f>
        <v>0</v>
      </c>
      <c r="H847" s="28"/>
      <c r="I847" s="35"/>
      <c r="J847" s="8"/>
      <c r="K847" s="7"/>
      <c r="L847" s="7"/>
      <c r="M847" s="7"/>
      <c r="N847" s="7"/>
      <c r="O847" s="7"/>
      <c r="P847" s="7"/>
      <c r="Q847" s="7"/>
      <c r="R847" s="7"/>
      <c r="S847" s="7"/>
    </row>
    <row r="848" spans="1:22" customHeight="1" ht="14.25">
      <c r="A848" s="2"/>
      <c r="B848" s="28" t="b">
        <f>NOT(ISBLANK(F848))</f>
        <v>0</v>
      </c>
      <c r="C848" s="29"/>
      <c r="D848" s="30"/>
      <c r="E848" s="31">
        <f>IF(AND(NOT(ISBLANK(C848)),NOT(ISBLANK(D848))),MOD(D848-C848,1),0)</f>
        <v>0</v>
      </c>
      <c r="F848" s="32"/>
      <c r="G848" s="32">
        <f>IF(ISBLANK(F848),E848,F848)</f>
        <v>0</v>
      </c>
      <c r="H848" s="28"/>
      <c r="I848" s="35"/>
      <c r="J848" s="8"/>
      <c r="K848" s="7"/>
      <c r="L848" s="7"/>
      <c r="M848" s="7"/>
      <c r="N848" s="7"/>
      <c r="O848" s="7"/>
      <c r="P848" s="7"/>
      <c r="Q848" s="7"/>
      <c r="R848" s="7"/>
      <c r="S848" s="7"/>
    </row>
    <row r="849" spans="1:22" customHeight="1" ht="14.25">
      <c r="A849" s="2"/>
      <c r="B849" s="28" t="b">
        <f>NOT(ISBLANK(F849))</f>
        <v>0</v>
      </c>
      <c r="C849" s="29"/>
      <c r="D849" s="30"/>
      <c r="E849" s="31">
        <f>IF(AND(NOT(ISBLANK(C849)),NOT(ISBLANK(D849))),MOD(D849-C849,1),0)</f>
        <v>0</v>
      </c>
      <c r="F849" s="32"/>
      <c r="G849" s="32">
        <f>IF(ISBLANK(F849),E849,F849)</f>
        <v>0</v>
      </c>
      <c r="H849" s="28"/>
      <c r="I849" s="35"/>
      <c r="J849" s="8"/>
      <c r="K849" s="7"/>
      <c r="L849" s="7"/>
      <c r="M849" s="7"/>
      <c r="N849" s="7"/>
      <c r="O849" s="7"/>
      <c r="P849" s="7"/>
      <c r="Q849" s="7"/>
      <c r="R849" s="7"/>
      <c r="S849" s="7"/>
    </row>
    <row r="850" spans="1:22" customHeight="1" ht="14.25">
      <c r="A850" s="2"/>
      <c r="B850" s="28" t="b">
        <f>NOT(ISBLANK(F850))</f>
        <v>0</v>
      </c>
      <c r="C850" s="29"/>
      <c r="D850" s="30"/>
      <c r="E850" s="31">
        <f>IF(AND(NOT(ISBLANK(C850)),NOT(ISBLANK(D850))),MOD(D850-C850,1),0)</f>
        <v>0</v>
      </c>
      <c r="F850" s="32"/>
      <c r="G850" s="32">
        <f>IF(ISBLANK(F850),E850,F850)</f>
        <v>0</v>
      </c>
      <c r="H850" s="28"/>
      <c r="I850" s="35"/>
      <c r="J850" s="8"/>
      <c r="K850" s="7"/>
      <c r="L850" s="7"/>
      <c r="M850" s="7"/>
      <c r="N850" s="7"/>
      <c r="O850" s="7"/>
      <c r="P850" s="7"/>
      <c r="Q850" s="7"/>
      <c r="R850" s="7"/>
      <c r="S850" s="7"/>
    </row>
    <row r="851" spans="1:22" customHeight="1" ht="14.25">
      <c r="A851" s="2"/>
      <c r="B851" s="28" t="b">
        <f>NOT(ISBLANK(F851))</f>
        <v>0</v>
      </c>
      <c r="C851" s="29"/>
      <c r="D851" s="30"/>
      <c r="E851" s="31">
        <f>IF(AND(NOT(ISBLANK(C851)),NOT(ISBLANK(D851))),MOD(D851-C851,1),0)</f>
        <v>0</v>
      </c>
      <c r="F851" s="32"/>
      <c r="G851" s="32">
        <f>IF(ISBLANK(F851),E851,F851)</f>
        <v>0</v>
      </c>
      <c r="H851" s="28"/>
      <c r="I851" s="35"/>
      <c r="J851" s="8"/>
      <c r="K851" s="7"/>
      <c r="L851" s="7"/>
      <c r="M851" s="7"/>
      <c r="N851" s="7"/>
      <c r="O851" s="7"/>
      <c r="P851" s="7"/>
      <c r="Q851" s="7"/>
      <c r="R851" s="7"/>
      <c r="S851" s="7"/>
    </row>
    <row r="852" spans="1:22" customHeight="1" ht="14.25">
      <c r="A852" s="2"/>
      <c r="B852" s="28" t="b">
        <f>NOT(ISBLANK(F852))</f>
        <v>0</v>
      </c>
      <c r="C852" s="29"/>
      <c r="D852" s="30"/>
      <c r="E852" s="31">
        <f>IF(AND(NOT(ISBLANK(C852)),NOT(ISBLANK(D852))),MOD(D852-C852,1),0)</f>
        <v>0</v>
      </c>
      <c r="F852" s="32"/>
      <c r="G852" s="32">
        <f>IF(ISBLANK(F852),E852,F852)</f>
        <v>0</v>
      </c>
      <c r="H852" s="28"/>
      <c r="I852" s="35"/>
      <c r="J852" s="8"/>
      <c r="K852" s="7"/>
      <c r="L852" s="7"/>
      <c r="M852" s="7"/>
      <c r="N852" s="7"/>
      <c r="O852" s="7"/>
      <c r="P852" s="7"/>
      <c r="Q852" s="7"/>
      <c r="R852" s="7"/>
      <c r="S852" s="7"/>
    </row>
    <row r="853" spans="1:22" customHeight="1" ht="14.25">
      <c r="A853" s="2"/>
      <c r="B853" s="28" t="b">
        <f>NOT(ISBLANK(F853))</f>
        <v>0</v>
      </c>
      <c r="C853" s="29"/>
      <c r="D853" s="30"/>
      <c r="E853" s="31">
        <f>IF(AND(NOT(ISBLANK(C853)),NOT(ISBLANK(D853))),MOD(D853-C853,1),0)</f>
        <v>0</v>
      </c>
      <c r="F853" s="32"/>
      <c r="G853" s="32">
        <f>IF(ISBLANK(F853),E853,F853)</f>
        <v>0</v>
      </c>
      <c r="H853" s="28"/>
      <c r="I853" s="35"/>
      <c r="J853" s="8"/>
      <c r="K853" s="7"/>
      <c r="L853" s="7"/>
      <c r="M853" s="7"/>
      <c r="N853" s="7"/>
      <c r="O853" s="7"/>
      <c r="P853" s="7"/>
      <c r="Q853" s="7"/>
      <c r="R853" s="7"/>
      <c r="S853" s="7"/>
    </row>
    <row r="854" spans="1:22" customHeight="1" ht="14.25">
      <c r="A854" s="2"/>
      <c r="B854" s="28" t="b">
        <f>NOT(ISBLANK(F854))</f>
        <v>0</v>
      </c>
      <c r="C854" s="29"/>
      <c r="D854" s="30"/>
      <c r="E854" s="31">
        <f>IF(AND(NOT(ISBLANK(C854)),NOT(ISBLANK(D854))),MOD(D854-C854,1),0)</f>
        <v>0</v>
      </c>
      <c r="F854" s="32"/>
      <c r="G854" s="32">
        <f>IF(ISBLANK(F854),E854,F854)</f>
        <v>0</v>
      </c>
      <c r="H854" s="28"/>
      <c r="I854" s="35"/>
      <c r="J854" s="8"/>
      <c r="K854" s="7"/>
      <c r="L854" s="7"/>
      <c r="M854" s="7"/>
      <c r="N854" s="7"/>
      <c r="O854" s="7"/>
      <c r="P854" s="7"/>
      <c r="Q854" s="7"/>
      <c r="R854" s="7"/>
      <c r="S854" s="7"/>
    </row>
    <row r="855" spans="1:22" customHeight="1" ht="14.25">
      <c r="A855" s="2"/>
      <c r="B855" s="28" t="b">
        <f>NOT(ISBLANK(F855))</f>
        <v>0</v>
      </c>
      <c r="C855" s="29"/>
      <c r="D855" s="30"/>
      <c r="E855" s="31">
        <f>IF(AND(NOT(ISBLANK(C855)),NOT(ISBLANK(D855))),MOD(D855-C855,1),0)</f>
        <v>0</v>
      </c>
      <c r="F855" s="32"/>
      <c r="G855" s="32">
        <f>IF(ISBLANK(F855),E855,F855)</f>
        <v>0</v>
      </c>
      <c r="H855" s="28"/>
      <c r="I855" s="35"/>
      <c r="J855" s="8"/>
      <c r="K855" s="7"/>
      <c r="L855" s="7"/>
      <c r="M855" s="7"/>
      <c r="N855" s="7"/>
      <c r="O855" s="7"/>
      <c r="P855" s="7"/>
      <c r="Q855" s="7"/>
      <c r="R855" s="7"/>
      <c r="S855" s="7"/>
    </row>
    <row r="856" spans="1:22" customHeight="1" ht="14.25">
      <c r="A856" s="2"/>
      <c r="B856" s="28" t="b">
        <f>NOT(ISBLANK(F856))</f>
        <v>0</v>
      </c>
      <c r="C856" s="29"/>
      <c r="D856" s="30"/>
      <c r="E856" s="31">
        <f>IF(AND(NOT(ISBLANK(C856)),NOT(ISBLANK(D856))),MOD(D856-C856,1),0)</f>
        <v>0</v>
      </c>
      <c r="F856" s="32"/>
      <c r="G856" s="32">
        <f>IF(ISBLANK(F856),E856,F856)</f>
        <v>0</v>
      </c>
      <c r="H856" s="28"/>
      <c r="I856" s="35"/>
      <c r="J856" s="8"/>
      <c r="K856" s="7"/>
      <c r="L856" s="7"/>
      <c r="M856" s="7"/>
      <c r="N856" s="7"/>
      <c r="O856" s="7"/>
      <c r="P856" s="7"/>
      <c r="Q856" s="7"/>
      <c r="R856" s="7"/>
      <c r="S856" s="7"/>
    </row>
    <row r="857" spans="1:22" customHeight="1" ht="14.25">
      <c r="A857" s="2"/>
      <c r="B857" s="28" t="b">
        <f>NOT(ISBLANK(F857))</f>
        <v>0</v>
      </c>
      <c r="C857" s="29"/>
      <c r="D857" s="30"/>
      <c r="E857" s="31">
        <f>IF(AND(NOT(ISBLANK(C857)),NOT(ISBLANK(D857))),MOD(D857-C857,1),0)</f>
        <v>0</v>
      </c>
      <c r="F857" s="32"/>
      <c r="G857" s="32">
        <f>IF(ISBLANK(F857),E857,F857)</f>
        <v>0</v>
      </c>
      <c r="H857" s="28"/>
      <c r="I857" s="35"/>
      <c r="J857" s="8"/>
      <c r="K857" s="7"/>
      <c r="L857" s="7"/>
      <c r="M857" s="7"/>
      <c r="N857" s="7"/>
      <c r="O857" s="7"/>
      <c r="P857" s="7"/>
      <c r="Q857" s="7"/>
      <c r="R857" s="7"/>
      <c r="S857" s="7"/>
    </row>
    <row r="858" spans="1:22" customHeight="1" ht="14.25">
      <c r="A858" s="2"/>
      <c r="B858" s="28" t="b">
        <f>NOT(ISBLANK(F858))</f>
        <v>0</v>
      </c>
      <c r="C858" s="29"/>
      <c r="D858" s="30"/>
      <c r="E858" s="31">
        <f>IF(AND(NOT(ISBLANK(C858)),NOT(ISBLANK(D858))),MOD(D858-C858,1),0)</f>
        <v>0</v>
      </c>
      <c r="F858" s="32"/>
      <c r="G858" s="32">
        <f>IF(ISBLANK(F858),E858,F858)</f>
        <v>0</v>
      </c>
      <c r="H858" s="28"/>
      <c r="I858" s="35"/>
      <c r="J858" s="8"/>
      <c r="K858" s="7"/>
      <c r="L858" s="7"/>
      <c r="M858" s="7"/>
      <c r="N858" s="7"/>
      <c r="O858" s="7"/>
      <c r="P858" s="7"/>
      <c r="Q858" s="7"/>
      <c r="R858" s="7"/>
      <c r="S858" s="7"/>
    </row>
    <row r="859" spans="1:22" customHeight="1" ht="14.25">
      <c r="A859" s="2"/>
      <c r="B859" s="28" t="b">
        <f>NOT(ISBLANK(F859))</f>
        <v>0</v>
      </c>
      <c r="C859" s="29"/>
      <c r="D859" s="30"/>
      <c r="E859" s="31">
        <f>IF(AND(NOT(ISBLANK(C859)),NOT(ISBLANK(D859))),MOD(D859-C859,1),0)</f>
        <v>0</v>
      </c>
      <c r="F859" s="32"/>
      <c r="G859" s="32">
        <f>IF(ISBLANK(F859),E859,F859)</f>
        <v>0</v>
      </c>
      <c r="H859" s="28"/>
      <c r="I859" s="35"/>
      <c r="J859" s="8"/>
      <c r="K859" s="7"/>
      <c r="L859" s="7"/>
      <c r="M859" s="7"/>
      <c r="N859" s="7"/>
      <c r="O859" s="7"/>
      <c r="P859" s="7"/>
      <c r="Q859" s="7"/>
      <c r="R859" s="7"/>
      <c r="S859" s="7"/>
    </row>
    <row r="860" spans="1:22" customHeight="1" ht="14.25">
      <c r="A860" s="2"/>
      <c r="B860" s="28" t="b">
        <f>NOT(ISBLANK(F860))</f>
        <v>0</v>
      </c>
      <c r="C860" s="29"/>
      <c r="D860" s="30"/>
      <c r="E860" s="31">
        <f>IF(AND(NOT(ISBLANK(C860)),NOT(ISBLANK(D860))),MOD(D860-C860,1),0)</f>
        <v>0</v>
      </c>
      <c r="F860" s="32"/>
      <c r="G860" s="32">
        <f>IF(ISBLANK(F860),E860,F860)</f>
        <v>0</v>
      </c>
      <c r="H860" s="28"/>
      <c r="I860" s="35"/>
      <c r="J860" s="8"/>
      <c r="K860" s="7"/>
      <c r="L860" s="7"/>
      <c r="M860" s="7"/>
      <c r="N860" s="7"/>
      <c r="O860" s="7"/>
      <c r="P860" s="7"/>
      <c r="Q860" s="7"/>
      <c r="R860" s="7"/>
      <c r="S860" s="7"/>
    </row>
    <row r="861" spans="1:22" customHeight="1" ht="14.25">
      <c r="A861" s="2"/>
      <c r="B861" s="28" t="b">
        <f>NOT(ISBLANK(F861))</f>
        <v>0</v>
      </c>
      <c r="C861" s="29"/>
      <c r="D861" s="30"/>
      <c r="E861" s="31">
        <f>IF(AND(NOT(ISBLANK(C861)),NOT(ISBLANK(D861))),MOD(D861-C861,1),0)</f>
        <v>0</v>
      </c>
      <c r="F861" s="32"/>
      <c r="G861" s="32">
        <f>IF(ISBLANK(F861),E861,F861)</f>
        <v>0</v>
      </c>
      <c r="H861" s="28"/>
      <c r="I861" s="35"/>
      <c r="J861" s="8"/>
      <c r="K861" s="7"/>
      <c r="L861" s="7"/>
      <c r="M861" s="7"/>
      <c r="N861" s="7"/>
      <c r="O861" s="7"/>
      <c r="P861" s="7"/>
      <c r="Q861" s="7"/>
      <c r="R861" s="7"/>
      <c r="S861" s="7"/>
    </row>
    <row r="862" spans="1:22" customHeight="1" ht="14.25">
      <c r="A862" s="2"/>
      <c r="B862" s="28" t="b">
        <f>NOT(ISBLANK(F862))</f>
        <v>0</v>
      </c>
      <c r="C862" s="29"/>
      <c r="D862" s="30"/>
      <c r="E862" s="31">
        <f>IF(AND(NOT(ISBLANK(C862)),NOT(ISBLANK(D862))),MOD(D862-C862,1),0)</f>
        <v>0</v>
      </c>
      <c r="F862" s="32"/>
      <c r="G862" s="32">
        <f>IF(ISBLANK(F862),E862,F862)</f>
        <v>0</v>
      </c>
      <c r="H862" s="28"/>
      <c r="I862" s="35"/>
      <c r="J862" s="8"/>
      <c r="K862" s="7"/>
      <c r="L862" s="7"/>
      <c r="M862" s="7"/>
      <c r="N862" s="7"/>
      <c r="O862" s="7"/>
      <c r="P862" s="7"/>
      <c r="Q862" s="7"/>
      <c r="R862" s="7"/>
      <c r="S862" s="7"/>
    </row>
    <row r="863" spans="1:22" customHeight="1" ht="14.25">
      <c r="A863" s="2"/>
      <c r="B863" s="28" t="b">
        <f>NOT(ISBLANK(F863))</f>
        <v>0</v>
      </c>
      <c r="C863" s="29"/>
      <c r="D863" s="30"/>
      <c r="E863" s="31">
        <f>IF(AND(NOT(ISBLANK(C863)),NOT(ISBLANK(D863))),MOD(D863-C863,1),0)</f>
        <v>0</v>
      </c>
      <c r="F863" s="32"/>
      <c r="G863" s="32">
        <f>IF(ISBLANK(F863),E863,F863)</f>
        <v>0</v>
      </c>
      <c r="H863" s="28"/>
      <c r="I863" s="35"/>
      <c r="J863" s="8"/>
      <c r="K863" s="7"/>
      <c r="L863" s="7"/>
      <c r="M863" s="7"/>
      <c r="N863" s="7"/>
      <c r="O863" s="7"/>
      <c r="P863" s="7"/>
      <c r="Q863" s="7"/>
      <c r="R863" s="7"/>
      <c r="S863" s="7"/>
    </row>
    <row r="864" spans="1:22" customHeight="1" ht="14.25">
      <c r="A864" s="2"/>
      <c r="B864" s="28" t="b">
        <f>NOT(ISBLANK(F864))</f>
        <v>0</v>
      </c>
      <c r="C864" s="29"/>
      <c r="D864" s="30"/>
      <c r="E864" s="31">
        <f>IF(AND(NOT(ISBLANK(C864)),NOT(ISBLANK(D864))),MOD(D864-C864,1),0)</f>
        <v>0</v>
      </c>
      <c r="F864" s="32"/>
      <c r="G864" s="32">
        <f>IF(ISBLANK(F864),E864,F864)</f>
        <v>0</v>
      </c>
      <c r="H864" s="28"/>
      <c r="I864" s="35"/>
      <c r="J864" s="8"/>
      <c r="K864" s="7"/>
      <c r="L864" s="7"/>
      <c r="M864" s="7"/>
      <c r="N864" s="7"/>
      <c r="O864" s="7"/>
      <c r="P864" s="7"/>
      <c r="Q864" s="7"/>
      <c r="R864" s="7"/>
      <c r="S864" s="7"/>
    </row>
    <row r="865" spans="1:22" customHeight="1" ht="14.25">
      <c r="A865" s="2"/>
      <c r="B865" s="28" t="b">
        <f>NOT(ISBLANK(F865))</f>
        <v>0</v>
      </c>
      <c r="C865" s="29"/>
      <c r="D865" s="30"/>
      <c r="E865" s="31">
        <f>IF(AND(NOT(ISBLANK(C865)),NOT(ISBLANK(D865))),MOD(D865-C865,1),0)</f>
        <v>0</v>
      </c>
      <c r="F865" s="32"/>
      <c r="G865" s="32">
        <f>IF(ISBLANK(F865),E865,F865)</f>
        <v>0</v>
      </c>
      <c r="H865" s="28"/>
      <c r="I865" s="35"/>
      <c r="J865" s="8"/>
      <c r="K865" s="7"/>
      <c r="L865" s="7"/>
      <c r="M865" s="7"/>
      <c r="N865" s="7"/>
      <c r="O865" s="7"/>
      <c r="P865" s="7"/>
      <c r="Q865" s="7"/>
      <c r="R865" s="7"/>
      <c r="S865" s="7"/>
    </row>
    <row r="866" spans="1:22" customHeight="1" ht="14.25">
      <c r="A866" s="2"/>
      <c r="B866" s="28" t="b">
        <f>NOT(ISBLANK(F866))</f>
        <v>0</v>
      </c>
      <c r="C866" s="29"/>
      <c r="D866" s="30"/>
      <c r="E866" s="31">
        <f>IF(AND(NOT(ISBLANK(C866)),NOT(ISBLANK(D866))),MOD(D866-C866,1),0)</f>
        <v>0</v>
      </c>
      <c r="F866" s="32"/>
      <c r="G866" s="32">
        <f>IF(ISBLANK(F866),E866,F866)</f>
        <v>0</v>
      </c>
      <c r="H866" s="28"/>
      <c r="I866" s="35"/>
      <c r="J866" s="8"/>
      <c r="K866" s="7"/>
      <c r="L866" s="7"/>
      <c r="M866" s="7"/>
      <c r="N866" s="7"/>
      <c r="O866" s="7"/>
      <c r="P866" s="7"/>
      <c r="Q866" s="7"/>
      <c r="R866" s="7"/>
      <c r="S866" s="7"/>
    </row>
    <row r="867" spans="1:22" customHeight="1" ht="14.25">
      <c r="A867" s="2"/>
      <c r="B867" s="28" t="b">
        <f>NOT(ISBLANK(F867))</f>
        <v>0</v>
      </c>
      <c r="C867" s="29"/>
      <c r="D867" s="30"/>
      <c r="E867" s="31">
        <f>IF(AND(NOT(ISBLANK(C867)),NOT(ISBLANK(D867))),MOD(D867-C867,1),0)</f>
        <v>0</v>
      </c>
      <c r="F867" s="32"/>
      <c r="G867" s="32">
        <f>IF(ISBLANK(F867),E867,F867)</f>
        <v>0</v>
      </c>
      <c r="H867" s="28"/>
      <c r="I867" s="35"/>
      <c r="J867" s="8"/>
      <c r="K867" s="7"/>
      <c r="L867" s="7"/>
      <c r="M867" s="7"/>
      <c r="N867" s="7"/>
      <c r="O867" s="7"/>
      <c r="P867" s="7"/>
      <c r="Q867" s="7"/>
      <c r="R867" s="7"/>
      <c r="S867" s="7"/>
    </row>
    <row r="868" spans="1:22" customHeight="1" ht="14.25">
      <c r="A868" s="2"/>
      <c r="B868" s="28" t="b">
        <f>NOT(ISBLANK(F868))</f>
        <v>0</v>
      </c>
      <c r="C868" s="29"/>
      <c r="D868" s="30"/>
      <c r="E868" s="31">
        <f>IF(AND(NOT(ISBLANK(C868)),NOT(ISBLANK(D868))),MOD(D868-C868,1),0)</f>
        <v>0</v>
      </c>
      <c r="F868" s="32"/>
      <c r="G868" s="32">
        <f>IF(ISBLANK(F868),E868,F868)</f>
        <v>0</v>
      </c>
      <c r="H868" s="28"/>
      <c r="I868" s="35"/>
      <c r="J868" s="8"/>
      <c r="K868" s="7"/>
      <c r="L868" s="7"/>
      <c r="M868" s="7"/>
      <c r="N868" s="7"/>
      <c r="O868" s="7"/>
      <c r="P868" s="7"/>
      <c r="Q868" s="7"/>
      <c r="R868" s="7"/>
      <c r="S868" s="7"/>
    </row>
    <row r="869" spans="1:22" customHeight="1" ht="14.25">
      <c r="A869" s="2"/>
      <c r="B869" s="28" t="b">
        <f>NOT(ISBLANK(F869))</f>
        <v>0</v>
      </c>
      <c r="C869" s="29"/>
      <c r="D869" s="30"/>
      <c r="E869" s="31">
        <f>IF(AND(NOT(ISBLANK(C869)),NOT(ISBLANK(D869))),MOD(D869-C869,1),0)</f>
        <v>0</v>
      </c>
      <c r="F869" s="32"/>
      <c r="G869" s="32">
        <f>IF(ISBLANK(F869),E869,F869)</f>
        <v>0</v>
      </c>
      <c r="H869" s="28"/>
      <c r="I869" s="35"/>
      <c r="J869" s="8"/>
      <c r="K869" s="7"/>
      <c r="L869" s="7"/>
      <c r="M869" s="7"/>
      <c r="N869" s="7"/>
      <c r="O869" s="7"/>
      <c r="P869" s="7"/>
      <c r="Q869" s="7"/>
      <c r="R869" s="7"/>
      <c r="S869" s="7"/>
    </row>
    <row r="870" spans="1:22" customHeight="1" ht="14.25">
      <c r="A870" s="2"/>
      <c r="B870" s="28" t="b">
        <f>NOT(ISBLANK(F870))</f>
        <v>0</v>
      </c>
      <c r="C870" s="29"/>
      <c r="D870" s="30"/>
      <c r="E870" s="31">
        <f>IF(AND(NOT(ISBLANK(C870)),NOT(ISBLANK(D870))),MOD(D870-C870,1),0)</f>
        <v>0</v>
      </c>
      <c r="F870" s="32"/>
      <c r="G870" s="32">
        <f>IF(ISBLANK(F870),E870,F870)</f>
        <v>0</v>
      </c>
      <c r="H870" s="28"/>
      <c r="I870" s="35"/>
      <c r="J870" s="8"/>
      <c r="K870" s="7"/>
      <c r="L870" s="7"/>
      <c r="M870" s="7"/>
      <c r="N870" s="7"/>
      <c r="O870" s="7"/>
      <c r="P870" s="7"/>
      <c r="Q870" s="7"/>
      <c r="R870" s="7"/>
      <c r="S870" s="7"/>
    </row>
    <row r="871" spans="1:22" customHeight="1" ht="14.25">
      <c r="A871" s="2"/>
      <c r="B871" s="28" t="b">
        <f>NOT(ISBLANK(F871))</f>
        <v>0</v>
      </c>
      <c r="C871" s="29"/>
      <c r="D871" s="30"/>
      <c r="E871" s="31">
        <f>IF(AND(NOT(ISBLANK(C871)),NOT(ISBLANK(D871))),MOD(D871-C871,1),0)</f>
        <v>0</v>
      </c>
      <c r="F871" s="32"/>
      <c r="G871" s="32">
        <f>IF(ISBLANK(F871),E871,F871)</f>
        <v>0</v>
      </c>
      <c r="H871" s="28"/>
      <c r="I871" s="35"/>
      <c r="J871" s="8"/>
      <c r="K871" s="7"/>
      <c r="L871" s="7"/>
      <c r="M871" s="7"/>
      <c r="N871" s="7"/>
      <c r="O871" s="7"/>
      <c r="P871" s="7"/>
      <c r="Q871" s="7"/>
      <c r="R871" s="7"/>
      <c r="S871" s="7"/>
    </row>
    <row r="872" spans="1:22" customHeight="1" ht="14.25">
      <c r="A872" s="2"/>
      <c r="B872" s="28" t="b">
        <f>NOT(ISBLANK(F872))</f>
        <v>0</v>
      </c>
      <c r="C872" s="29"/>
      <c r="D872" s="30"/>
      <c r="E872" s="31">
        <f>IF(AND(NOT(ISBLANK(C872)),NOT(ISBLANK(D872))),MOD(D872-C872,1),0)</f>
        <v>0</v>
      </c>
      <c r="F872" s="32"/>
      <c r="G872" s="32">
        <f>IF(ISBLANK(F872),E872,F872)</f>
        <v>0</v>
      </c>
      <c r="H872" s="28"/>
      <c r="I872" s="35"/>
      <c r="J872" s="8"/>
      <c r="K872" s="7"/>
      <c r="L872" s="7"/>
      <c r="M872" s="7"/>
      <c r="N872" s="7"/>
      <c r="O872" s="7"/>
      <c r="P872" s="7"/>
      <c r="Q872" s="7"/>
      <c r="R872" s="7"/>
      <c r="S872" s="7"/>
    </row>
    <row r="873" spans="1:22" customHeight="1" ht="14.25">
      <c r="A873" s="2"/>
      <c r="B873" s="28" t="b">
        <f>NOT(ISBLANK(F873))</f>
        <v>0</v>
      </c>
      <c r="C873" s="29"/>
      <c r="D873" s="30"/>
      <c r="E873" s="31">
        <f>IF(AND(NOT(ISBLANK(C873)),NOT(ISBLANK(D873))),MOD(D873-C873,1),0)</f>
        <v>0</v>
      </c>
      <c r="F873" s="32"/>
      <c r="G873" s="32">
        <f>IF(ISBLANK(F873),E873,F873)</f>
        <v>0</v>
      </c>
      <c r="H873" s="28"/>
      <c r="I873" s="35"/>
      <c r="J873" s="8"/>
      <c r="K873" s="7"/>
      <c r="L873" s="7"/>
      <c r="M873" s="7"/>
      <c r="N873" s="7"/>
      <c r="O873" s="7"/>
      <c r="P873" s="7"/>
      <c r="Q873" s="7"/>
      <c r="R873" s="7"/>
      <c r="S873" s="7"/>
    </row>
    <row r="874" spans="1:22" customHeight="1" ht="14.25">
      <c r="A874" s="2"/>
      <c r="B874" s="28" t="b">
        <f>NOT(ISBLANK(F874))</f>
        <v>0</v>
      </c>
      <c r="C874" s="29"/>
      <c r="D874" s="30"/>
      <c r="E874" s="31">
        <f>IF(AND(NOT(ISBLANK(C874)),NOT(ISBLANK(D874))),MOD(D874-C874,1),0)</f>
        <v>0</v>
      </c>
      <c r="F874" s="32"/>
      <c r="G874" s="32">
        <f>IF(ISBLANK(F874),E874,F874)</f>
        <v>0</v>
      </c>
      <c r="H874" s="28"/>
      <c r="I874" s="35"/>
      <c r="J874" s="8"/>
      <c r="K874" s="7"/>
      <c r="L874" s="7"/>
      <c r="M874" s="7"/>
      <c r="N874" s="7"/>
      <c r="O874" s="7"/>
      <c r="P874" s="7"/>
      <c r="Q874" s="7"/>
      <c r="R874" s="7"/>
      <c r="S874" s="7"/>
    </row>
    <row r="875" spans="1:22" customHeight="1" ht="14.25">
      <c r="A875" s="2"/>
      <c r="B875" s="28" t="b">
        <f>NOT(ISBLANK(F875))</f>
        <v>0</v>
      </c>
      <c r="C875" s="29"/>
      <c r="D875" s="30"/>
      <c r="E875" s="31">
        <f>IF(AND(NOT(ISBLANK(C875)),NOT(ISBLANK(D875))),MOD(D875-C875,1),0)</f>
        <v>0</v>
      </c>
      <c r="F875" s="32"/>
      <c r="G875" s="32">
        <f>IF(ISBLANK(F875),E875,F875)</f>
        <v>0</v>
      </c>
      <c r="H875" s="28"/>
      <c r="I875" s="35"/>
      <c r="J875" s="8"/>
      <c r="K875" s="7"/>
      <c r="L875" s="7"/>
      <c r="M875" s="7"/>
      <c r="N875" s="7"/>
      <c r="O875" s="7"/>
      <c r="P875" s="7"/>
      <c r="Q875" s="7"/>
      <c r="R875" s="7"/>
      <c r="S875" s="7"/>
    </row>
    <row r="876" spans="1:22" customHeight="1" ht="14.25">
      <c r="A876" s="2"/>
      <c r="B876" s="28" t="b">
        <f>NOT(ISBLANK(F876))</f>
        <v>0</v>
      </c>
      <c r="C876" s="29"/>
      <c r="D876" s="30"/>
      <c r="E876" s="31">
        <f>IF(AND(NOT(ISBLANK(C876)),NOT(ISBLANK(D876))),MOD(D876-C876,1),0)</f>
        <v>0</v>
      </c>
      <c r="F876" s="32"/>
      <c r="G876" s="32">
        <f>IF(ISBLANK(F876),E876,F876)</f>
        <v>0</v>
      </c>
      <c r="H876" s="28"/>
      <c r="I876" s="35"/>
      <c r="J876" s="8"/>
      <c r="K876" s="7"/>
      <c r="L876" s="7"/>
      <c r="M876" s="7"/>
      <c r="N876" s="7"/>
      <c r="O876" s="7"/>
      <c r="P876" s="7"/>
      <c r="Q876" s="7"/>
      <c r="R876" s="7"/>
      <c r="S876" s="7"/>
    </row>
    <row r="877" spans="1:22" customHeight="1" ht="14.25">
      <c r="A877" s="2"/>
      <c r="B877" s="28" t="b">
        <f>NOT(ISBLANK(F877))</f>
        <v>0</v>
      </c>
      <c r="C877" s="29"/>
      <c r="D877" s="30"/>
      <c r="E877" s="31">
        <f>IF(AND(NOT(ISBLANK(C877)),NOT(ISBLANK(D877))),MOD(D877-C877,1),0)</f>
        <v>0</v>
      </c>
      <c r="F877" s="32"/>
      <c r="G877" s="32">
        <f>IF(ISBLANK(F877),E877,F877)</f>
        <v>0</v>
      </c>
      <c r="H877" s="28"/>
      <c r="I877" s="35"/>
      <c r="J877" s="8"/>
      <c r="K877" s="7"/>
      <c r="L877" s="7"/>
      <c r="M877" s="7"/>
      <c r="N877" s="7"/>
      <c r="O877" s="7"/>
      <c r="P877" s="7"/>
      <c r="Q877" s="7"/>
      <c r="R877" s="7"/>
      <c r="S877" s="7"/>
    </row>
    <row r="878" spans="1:22" customHeight="1" ht="14.25">
      <c r="A878" s="2"/>
      <c r="B878" s="28" t="b">
        <f>NOT(ISBLANK(F878))</f>
        <v>0</v>
      </c>
      <c r="C878" s="29"/>
      <c r="D878" s="30"/>
      <c r="E878" s="31">
        <f>IF(AND(NOT(ISBLANK(C878)),NOT(ISBLANK(D878))),MOD(D878-C878,1),0)</f>
        <v>0</v>
      </c>
      <c r="F878" s="32"/>
      <c r="G878" s="32">
        <f>IF(ISBLANK(F878),E878,F878)</f>
        <v>0</v>
      </c>
      <c r="H878" s="28"/>
      <c r="I878" s="35"/>
      <c r="J878" s="8"/>
      <c r="K878" s="7"/>
      <c r="L878" s="7"/>
      <c r="M878" s="7"/>
      <c r="N878" s="7"/>
      <c r="O878" s="7"/>
      <c r="P878" s="7"/>
      <c r="Q878" s="7"/>
      <c r="R878" s="7"/>
      <c r="S878" s="7"/>
    </row>
    <row r="879" spans="1:22" customHeight="1" ht="14.25">
      <c r="A879" s="2"/>
      <c r="B879" s="28" t="b">
        <f>NOT(ISBLANK(F879))</f>
        <v>0</v>
      </c>
      <c r="C879" s="29"/>
      <c r="D879" s="30"/>
      <c r="E879" s="31">
        <f>IF(AND(NOT(ISBLANK(C879)),NOT(ISBLANK(D879))),MOD(D879-C879,1),0)</f>
        <v>0</v>
      </c>
      <c r="F879" s="32"/>
      <c r="G879" s="32">
        <f>IF(ISBLANK(F879),E879,F879)</f>
        <v>0</v>
      </c>
      <c r="H879" s="28"/>
      <c r="I879" s="35"/>
      <c r="J879" s="8"/>
      <c r="K879" s="7"/>
      <c r="L879" s="7"/>
      <c r="M879" s="7"/>
      <c r="N879" s="7"/>
      <c r="O879" s="7"/>
      <c r="P879" s="7"/>
      <c r="Q879" s="7"/>
      <c r="R879" s="7"/>
      <c r="S879" s="7"/>
    </row>
    <row r="880" spans="1:22" customHeight="1" ht="14.25">
      <c r="A880" s="2"/>
      <c r="B880" s="28" t="b">
        <f>NOT(ISBLANK(F880))</f>
        <v>0</v>
      </c>
      <c r="C880" s="29"/>
      <c r="D880" s="30"/>
      <c r="E880" s="31">
        <f>IF(AND(NOT(ISBLANK(C880)),NOT(ISBLANK(D880))),MOD(D880-C880,1),0)</f>
        <v>0</v>
      </c>
      <c r="F880" s="32"/>
      <c r="G880" s="32">
        <f>IF(ISBLANK(F880),E880,F880)</f>
        <v>0</v>
      </c>
      <c r="H880" s="28"/>
      <c r="I880" s="35"/>
      <c r="J880" s="8"/>
      <c r="K880" s="7"/>
      <c r="L880" s="7"/>
      <c r="M880" s="7"/>
      <c r="N880" s="7"/>
      <c r="O880" s="7"/>
      <c r="P880" s="7"/>
      <c r="Q880" s="7"/>
      <c r="R880" s="7"/>
      <c r="S880" s="7"/>
    </row>
    <row r="881" spans="1:22" customHeight="1" ht="14.25">
      <c r="A881" s="2"/>
      <c r="B881" s="28" t="b">
        <f>NOT(ISBLANK(F881))</f>
        <v>0</v>
      </c>
      <c r="C881" s="29"/>
      <c r="D881" s="30"/>
      <c r="E881" s="31">
        <f>IF(AND(NOT(ISBLANK(C881)),NOT(ISBLANK(D881))),MOD(D881-C881,1),0)</f>
        <v>0</v>
      </c>
      <c r="F881" s="32"/>
      <c r="G881" s="32">
        <f>IF(ISBLANK(F881),E881,F881)</f>
        <v>0</v>
      </c>
      <c r="H881" s="28"/>
      <c r="I881" s="35"/>
      <c r="J881" s="8"/>
      <c r="K881" s="7"/>
      <c r="L881" s="7"/>
      <c r="M881" s="7"/>
      <c r="N881" s="7"/>
      <c r="O881" s="7"/>
      <c r="P881" s="7"/>
      <c r="Q881" s="7"/>
      <c r="R881" s="7"/>
      <c r="S881" s="7"/>
    </row>
    <row r="882" spans="1:22" customHeight="1" ht="14.25">
      <c r="A882" s="2"/>
      <c r="B882" s="28" t="b">
        <f>NOT(ISBLANK(F882))</f>
        <v>0</v>
      </c>
      <c r="C882" s="29"/>
      <c r="D882" s="30"/>
      <c r="E882" s="31">
        <f>IF(AND(NOT(ISBLANK(C882)),NOT(ISBLANK(D882))),MOD(D882-C882,1),0)</f>
        <v>0</v>
      </c>
      <c r="F882" s="32"/>
      <c r="G882" s="32">
        <f>IF(ISBLANK(F882),E882,F882)</f>
        <v>0</v>
      </c>
      <c r="H882" s="28"/>
      <c r="I882" s="35"/>
      <c r="J882" s="8"/>
      <c r="K882" s="7"/>
      <c r="L882" s="7"/>
      <c r="M882" s="7"/>
      <c r="N882" s="7"/>
      <c r="O882" s="7"/>
      <c r="P882" s="7"/>
      <c r="Q882" s="7"/>
      <c r="R882" s="7"/>
      <c r="S882" s="7"/>
    </row>
    <row r="883" spans="1:22" customHeight="1" ht="14.25">
      <c r="A883" s="2"/>
      <c r="B883" s="28" t="b">
        <f>NOT(ISBLANK(F883))</f>
        <v>0</v>
      </c>
      <c r="C883" s="29"/>
      <c r="D883" s="30"/>
      <c r="E883" s="31">
        <f>IF(AND(NOT(ISBLANK(C883)),NOT(ISBLANK(D883))),MOD(D883-C883,1),0)</f>
        <v>0</v>
      </c>
      <c r="F883" s="32"/>
      <c r="G883" s="32">
        <f>IF(ISBLANK(F883),E883,F883)</f>
        <v>0</v>
      </c>
      <c r="H883" s="28"/>
      <c r="I883" s="35"/>
      <c r="J883" s="8"/>
      <c r="K883" s="7"/>
      <c r="L883" s="7"/>
      <c r="M883" s="7"/>
      <c r="N883" s="7"/>
      <c r="O883" s="7"/>
      <c r="P883" s="7"/>
      <c r="Q883" s="7"/>
      <c r="R883" s="7"/>
      <c r="S883" s="7"/>
    </row>
    <row r="884" spans="1:22" customHeight="1" ht="14.25">
      <c r="A884" s="2"/>
      <c r="B884" s="28" t="b">
        <f>NOT(ISBLANK(F884))</f>
        <v>0</v>
      </c>
      <c r="C884" s="29"/>
      <c r="D884" s="30"/>
      <c r="E884" s="31">
        <f>IF(AND(NOT(ISBLANK(C884)),NOT(ISBLANK(D884))),MOD(D884-C884,1),0)</f>
        <v>0</v>
      </c>
      <c r="F884" s="32"/>
      <c r="G884" s="32">
        <f>IF(ISBLANK(F884),E884,F884)</f>
        <v>0</v>
      </c>
      <c r="H884" s="28"/>
      <c r="I884" s="35"/>
      <c r="J884" s="8"/>
      <c r="K884" s="7"/>
      <c r="L884" s="7"/>
      <c r="M884" s="7"/>
      <c r="N884" s="7"/>
      <c r="O884" s="7"/>
      <c r="P884" s="7"/>
      <c r="Q884" s="7"/>
      <c r="R884" s="7"/>
      <c r="S884" s="7"/>
    </row>
    <row r="885" spans="1:22" customHeight="1" ht="14.25">
      <c r="A885" s="2"/>
      <c r="B885" s="28" t="b">
        <f>NOT(ISBLANK(F885))</f>
        <v>0</v>
      </c>
      <c r="C885" s="29"/>
      <c r="D885" s="30"/>
      <c r="E885" s="31">
        <f>IF(AND(NOT(ISBLANK(C885)),NOT(ISBLANK(D885))),MOD(D885-C885,1),0)</f>
        <v>0</v>
      </c>
      <c r="F885" s="32"/>
      <c r="G885" s="32">
        <f>IF(ISBLANK(F885),E885,F885)</f>
        <v>0</v>
      </c>
      <c r="H885" s="28"/>
      <c r="I885" s="35"/>
      <c r="J885" s="8"/>
      <c r="K885" s="7"/>
      <c r="L885" s="7"/>
      <c r="M885" s="7"/>
      <c r="N885" s="7"/>
      <c r="O885" s="7"/>
      <c r="P885" s="7"/>
      <c r="Q885" s="7"/>
      <c r="R885" s="7"/>
      <c r="S885" s="7"/>
    </row>
    <row r="886" spans="1:22" customHeight="1" ht="14.25">
      <c r="A886" s="2"/>
      <c r="B886" s="28" t="b">
        <f>NOT(ISBLANK(F886))</f>
        <v>0</v>
      </c>
      <c r="C886" s="29"/>
      <c r="D886" s="30"/>
      <c r="E886" s="31">
        <f>IF(AND(NOT(ISBLANK(C886)),NOT(ISBLANK(D886))),MOD(D886-C886,1),0)</f>
        <v>0</v>
      </c>
      <c r="F886" s="32"/>
      <c r="G886" s="32">
        <f>IF(ISBLANK(F886),E886,F886)</f>
        <v>0</v>
      </c>
      <c r="H886" s="28"/>
      <c r="I886" s="35"/>
      <c r="J886" s="8"/>
      <c r="K886" s="7"/>
      <c r="L886" s="7"/>
      <c r="M886" s="7"/>
      <c r="N886" s="7"/>
      <c r="O886" s="7"/>
      <c r="P886" s="7"/>
      <c r="Q886" s="7"/>
      <c r="R886" s="7"/>
      <c r="S886" s="7"/>
    </row>
    <row r="887" spans="1:22" customHeight="1" ht="14.25">
      <c r="A887" s="2"/>
      <c r="B887" s="28" t="b">
        <f>NOT(ISBLANK(F887))</f>
        <v>0</v>
      </c>
      <c r="C887" s="29"/>
      <c r="D887" s="30"/>
      <c r="E887" s="31">
        <f>IF(AND(NOT(ISBLANK(C887)),NOT(ISBLANK(D887))),MOD(D887-C887,1),0)</f>
        <v>0</v>
      </c>
      <c r="F887" s="32"/>
      <c r="G887" s="32">
        <f>IF(ISBLANK(F887),E887,F887)</f>
        <v>0</v>
      </c>
      <c r="H887" s="28"/>
      <c r="I887" s="35"/>
      <c r="J887" s="8"/>
      <c r="K887" s="7"/>
      <c r="L887" s="7"/>
      <c r="M887" s="7"/>
      <c r="N887" s="7"/>
      <c r="O887" s="7"/>
      <c r="P887" s="7"/>
      <c r="Q887" s="7"/>
      <c r="R887" s="7"/>
      <c r="S887" s="7"/>
    </row>
    <row r="888" spans="1:22" customHeight="1" ht="14.25">
      <c r="A888" s="2"/>
      <c r="B888" s="28" t="b">
        <f>NOT(ISBLANK(F888))</f>
        <v>0</v>
      </c>
      <c r="C888" s="29"/>
      <c r="D888" s="30"/>
      <c r="E888" s="31">
        <f>IF(AND(NOT(ISBLANK(C888)),NOT(ISBLANK(D888))),MOD(D888-C888,1),0)</f>
        <v>0</v>
      </c>
      <c r="F888" s="32"/>
      <c r="G888" s="32">
        <f>IF(ISBLANK(F888),E888,F888)</f>
        <v>0</v>
      </c>
      <c r="H888" s="28"/>
      <c r="I888" s="35"/>
      <c r="J888" s="8"/>
      <c r="K888" s="7"/>
      <c r="L888" s="7"/>
      <c r="M888" s="7"/>
      <c r="N888" s="7"/>
      <c r="O888" s="7"/>
      <c r="P888" s="7"/>
      <c r="Q888" s="7"/>
      <c r="R888" s="7"/>
      <c r="S888" s="7"/>
    </row>
    <row r="889" spans="1:22" customHeight="1" ht="14.25">
      <c r="A889" s="2"/>
      <c r="B889" s="28" t="b">
        <f>NOT(ISBLANK(F889))</f>
        <v>0</v>
      </c>
      <c r="C889" s="29"/>
      <c r="D889" s="30"/>
      <c r="E889" s="31">
        <f>IF(AND(NOT(ISBLANK(C889)),NOT(ISBLANK(D889))),MOD(D889-C889,1),0)</f>
        <v>0</v>
      </c>
      <c r="F889" s="32"/>
      <c r="G889" s="32">
        <f>IF(ISBLANK(F889),E889,F889)</f>
        <v>0</v>
      </c>
      <c r="H889" s="28"/>
      <c r="I889" s="35"/>
      <c r="J889" s="8"/>
      <c r="K889" s="7"/>
      <c r="L889" s="7"/>
      <c r="M889" s="7"/>
      <c r="N889" s="7"/>
      <c r="O889" s="7"/>
      <c r="P889" s="7"/>
      <c r="Q889" s="7"/>
      <c r="R889" s="7"/>
      <c r="S889" s="7"/>
    </row>
    <row r="890" spans="1:22" customHeight="1" ht="14.25">
      <c r="A890" s="2"/>
      <c r="B890" s="28" t="b">
        <f>NOT(ISBLANK(F890))</f>
        <v>0</v>
      </c>
      <c r="C890" s="29"/>
      <c r="D890" s="30"/>
      <c r="E890" s="31">
        <f>IF(AND(NOT(ISBLANK(C890)),NOT(ISBLANK(D890))),MOD(D890-C890,1),0)</f>
        <v>0</v>
      </c>
      <c r="F890" s="32"/>
      <c r="G890" s="32">
        <f>IF(ISBLANK(F890),E890,F890)</f>
        <v>0</v>
      </c>
      <c r="H890" s="28"/>
      <c r="I890" s="35"/>
      <c r="J890" s="8"/>
      <c r="K890" s="7"/>
      <c r="L890" s="7"/>
      <c r="M890" s="7"/>
      <c r="N890" s="7"/>
      <c r="O890" s="7"/>
      <c r="P890" s="7"/>
      <c r="Q890" s="7"/>
      <c r="R890" s="7"/>
      <c r="S890" s="7"/>
    </row>
    <row r="891" spans="1:22" customHeight="1" ht="14.25">
      <c r="A891" s="2"/>
      <c r="B891" s="28" t="b">
        <f>NOT(ISBLANK(F891))</f>
        <v>0</v>
      </c>
      <c r="C891" s="29"/>
      <c r="D891" s="30"/>
      <c r="E891" s="31">
        <f>IF(AND(NOT(ISBLANK(C891)),NOT(ISBLANK(D891))),MOD(D891-C891,1),0)</f>
        <v>0</v>
      </c>
      <c r="F891" s="32"/>
      <c r="G891" s="32">
        <f>IF(ISBLANK(F891),E891,F891)</f>
        <v>0</v>
      </c>
      <c r="H891" s="28"/>
      <c r="I891" s="35"/>
      <c r="J891" s="8"/>
      <c r="K891" s="7"/>
      <c r="L891" s="7"/>
      <c r="M891" s="7"/>
      <c r="N891" s="7"/>
      <c r="O891" s="7"/>
      <c r="P891" s="7"/>
      <c r="Q891" s="7"/>
      <c r="R891" s="7"/>
      <c r="S891" s="7"/>
    </row>
    <row r="892" spans="1:22" customHeight="1" ht="14.25">
      <c r="A892" s="2"/>
      <c r="B892" s="28" t="b">
        <f>NOT(ISBLANK(F892))</f>
        <v>0</v>
      </c>
      <c r="C892" s="29"/>
      <c r="D892" s="30"/>
      <c r="E892" s="31">
        <f>IF(AND(NOT(ISBLANK(C892)),NOT(ISBLANK(D892))),MOD(D892-C892,1),0)</f>
        <v>0</v>
      </c>
      <c r="F892" s="32"/>
      <c r="G892" s="32">
        <f>IF(ISBLANK(F892),E892,F892)</f>
        <v>0</v>
      </c>
      <c r="H892" s="28"/>
      <c r="I892" s="35"/>
      <c r="J892" s="8"/>
      <c r="K892" s="7"/>
      <c r="L892" s="7"/>
      <c r="M892" s="7"/>
      <c r="N892" s="7"/>
      <c r="O892" s="7"/>
      <c r="P892" s="7"/>
      <c r="Q892" s="7"/>
      <c r="R892" s="7"/>
      <c r="S892" s="7"/>
    </row>
    <row r="893" spans="1:22" customHeight="1" ht="14.25">
      <c r="A893" s="2"/>
      <c r="B893" s="28" t="b">
        <f>NOT(ISBLANK(F893))</f>
        <v>0</v>
      </c>
      <c r="C893" s="29"/>
      <c r="D893" s="30"/>
      <c r="E893" s="31">
        <f>IF(AND(NOT(ISBLANK(C893)),NOT(ISBLANK(D893))),MOD(D893-C893,1),0)</f>
        <v>0</v>
      </c>
      <c r="F893" s="32"/>
      <c r="G893" s="32">
        <f>IF(ISBLANK(F893),E893,F893)</f>
        <v>0</v>
      </c>
      <c r="H893" s="28"/>
      <c r="I893" s="35"/>
      <c r="J893" s="8"/>
      <c r="K893" s="7"/>
      <c r="L893" s="7"/>
      <c r="M893" s="7"/>
      <c r="N893" s="7"/>
      <c r="O893" s="7"/>
      <c r="P893" s="7"/>
      <c r="Q893" s="7"/>
      <c r="R893" s="7"/>
      <c r="S893" s="7"/>
    </row>
    <row r="894" spans="1:22" customHeight="1" ht="14.25">
      <c r="A894" s="2"/>
      <c r="B894" s="28" t="b">
        <f>NOT(ISBLANK(F894))</f>
        <v>0</v>
      </c>
      <c r="C894" s="29"/>
      <c r="D894" s="30"/>
      <c r="E894" s="31">
        <f>IF(AND(NOT(ISBLANK(C894)),NOT(ISBLANK(D894))),MOD(D894-C894,1),0)</f>
        <v>0</v>
      </c>
      <c r="F894" s="32"/>
      <c r="G894" s="32">
        <f>IF(ISBLANK(F894),E894,F894)</f>
        <v>0</v>
      </c>
      <c r="H894" s="28"/>
      <c r="I894" s="35"/>
      <c r="J894" s="8"/>
      <c r="K894" s="7"/>
      <c r="L894" s="7"/>
      <c r="M894" s="7"/>
      <c r="N894" s="7"/>
      <c r="O894" s="7"/>
      <c r="P894" s="7"/>
      <c r="Q894" s="7"/>
      <c r="R894" s="7"/>
      <c r="S894" s="7"/>
    </row>
    <row r="895" spans="1:22" customHeight="1" ht="14.25">
      <c r="A895" s="2"/>
      <c r="B895" s="28" t="b">
        <f>NOT(ISBLANK(F895))</f>
        <v>0</v>
      </c>
      <c r="C895" s="29"/>
      <c r="D895" s="30"/>
      <c r="E895" s="31">
        <f>IF(AND(NOT(ISBLANK(C895)),NOT(ISBLANK(D895))),MOD(D895-C895,1),0)</f>
        <v>0</v>
      </c>
      <c r="F895" s="32"/>
      <c r="G895" s="32">
        <f>IF(ISBLANK(F895),E895,F895)</f>
        <v>0</v>
      </c>
      <c r="H895" s="28"/>
      <c r="I895" s="35"/>
      <c r="J895" s="8"/>
      <c r="K895" s="7"/>
      <c r="L895" s="7"/>
      <c r="M895" s="7"/>
      <c r="N895" s="7"/>
      <c r="O895" s="7"/>
      <c r="P895" s="7"/>
      <c r="Q895" s="7"/>
      <c r="R895" s="7"/>
      <c r="S895" s="7"/>
    </row>
    <row r="896" spans="1:22" customHeight="1" ht="14.25">
      <c r="A896" s="2"/>
      <c r="B896" s="28" t="b">
        <f>NOT(ISBLANK(F896))</f>
        <v>0</v>
      </c>
      <c r="C896" s="29"/>
      <c r="D896" s="30"/>
      <c r="E896" s="31">
        <f>IF(AND(NOT(ISBLANK(C896)),NOT(ISBLANK(D896))),MOD(D896-C896,1),0)</f>
        <v>0</v>
      </c>
      <c r="F896" s="32"/>
      <c r="G896" s="32">
        <f>IF(ISBLANK(F896),E896,F896)</f>
        <v>0</v>
      </c>
      <c r="H896" s="28"/>
      <c r="I896" s="35"/>
      <c r="J896" s="8"/>
      <c r="K896" s="7"/>
      <c r="L896" s="7"/>
      <c r="M896" s="7"/>
      <c r="N896" s="7"/>
      <c r="O896" s="7"/>
      <c r="P896" s="7"/>
      <c r="Q896" s="7"/>
      <c r="R896" s="7"/>
      <c r="S896" s="7"/>
    </row>
    <row r="897" spans="1:22" customHeight="1" ht="14.25">
      <c r="A897" s="2"/>
      <c r="B897" s="28" t="b">
        <f>NOT(ISBLANK(F897))</f>
        <v>0</v>
      </c>
      <c r="C897" s="29"/>
      <c r="D897" s="30"/>
      <c r="E897" s="31">
        <f>IF(AND(NOT(ISBLANK(C897)),NOT(ISBLANK(D897))),MOD(D897-C897,1),0)</f>
        <v>0</v>
      </c>
      <c r="F897" s="32"/>
      <c r="G897" s="32">
        <f>IF(ISBLANK(F897),E897,F897)</f>
        <v>0</v>
      </c>
      <c r="H897" s="28"/>
      <c r="I897" s="35"/>
      <c r="J897" s="8"/>
      <c r="K897" s="7"/>
      <c r="L897" s="7"/>
      <c r="M897" s="7"/>
      <c r="N897" s="7"/>
      <c r="O897" s="7"/>
      <c r="P897" s="7"/>
      <c r="Q897" s="7"/>
      <c r="R897" s="7"/>
      <c r="S897" s="7"/>
    </row>
    <row r="898" spans="1:22" customHeight="1" ht="14.25">
      <c r="A898" s="2"/>
      <c r="B898" s="28" t="b">
        <f>NOT(ISBLANK(F898))</f>
        <v>0</v>
      </c>
      <c r="C898" s="29"/>
      <c r="D898" s="30"/>
      <c r="E898" s="31">
        <f>IF(AND(NOT(ISBLANK(C898)),NOT(ISBLANK(D898))),MOD(D898-C898,1),0)</f>
        <v>0</v>
      </c>
      <c r="F898" s="32"/>
      <c r="G898" s="32">
        <f>IF(ISBLANK(F898),E898,F898)</f>
        <v>0</v>
      </c>
      <c r="H898" s="28"/>
      <c r="I898" s="35"/>
      <c r="J898" s="8"/>
      <c r="K898" s="7"/>
      <c r="L898" s="7"/>
      <c r="M898" s="7"/>
      <c r="N898" s="7"/>
      <c r="O898" s="7"/>
      <c r="P898" s="7"/>
      <c r="Q898" s="7"/>
      <c r="R898" s="7"/>
      <c r="S898" s="7"/>
    </row>
    <row r="899" spans="1:22" customHeight="1" ht="14.25">
      <c r="A899" s="2"/>
      <c r="B899" s="28" t="b">
        <f>NOT(ISBLANK(F899))</f>
        <v>0</v>
      </c>
      <c r="C899" s="29"/>
      <c r="D899" s="30"/>
      <c r="E899" s="31">
        <f>IF(AND(NOT(ISBLANK(C899)),NOT(ISBLANK(D899))),MOD(D899-C899,1),0)</f>
        <v>0</v>
      </c>
      <c r="F899" s="32"/>
      <c r="G899" s="32">
        <f>IF(ISBLANK(F899),E899,F899)</f>
        <v>0</v>
      </c>
      <c r="H899" s="28"/>
      <c r="I899" s="35"/>
      <c r="J899" s="8"/>
      <c r="K899" s="7"/>
      <c r="L899" s="7"/>
      <c r="M899" s="7"/>
      <c r="N899" s="7"/>
      <c r="O899" s="7"/>
      <c r="P899" s="7"/>
      <c r="Q899" s="7"/>
      <c r="R899" s="7"/>
      <c r="S899" s="7"/>
    </row>
    <row r="900" spans="1:22" customHeight="1" ht="14.25">
      <c r="A900" s="2"/>
      <c r="B900" s="28" t="b">
        <f>NOT(ISBLANK(F900))</f>
        <v>0</v>
      </c>
      <c r="C900" s="29"/>
      <c r="D900" s="30"/>
      <c r="E900" s="31">
        <f>IF(AND(NOT(ISBLANK(C900)),NOT(ISBLANK(D900))),MOD(D900-C900,1),0)</f>
        <v>0</v>
      </c>
      <c r="F900" s="32"/>
      <c r="G900" s="32">
        <f>IF(ISBLANK(F900),E900,F900)</f>
        <v>0</v>
      </c>
      <c r="H900" s="28"/>
      <c r="I900" s="35"/>
      <c r="J900" s="8"/>
      <c r="K900" s="7"/>
      <c r="L900" s="7"/>
      <c r="M900" s="7"/>
      <c r="N900" s="7"/>
      <c r="O900" s="7"/>
      <c r="P900" s="7"/>
      <c r="Q900" s="7"/>
      <c r="R900" s="7"/>
      <c r="S900" s="7"/>
    </row>
    <row r="901" spans="1:22" customHeight="1" ht="14.25">
      <c r="A901" s="2"/>
      <c r="B901" s="28" t="b">
        <f>NOT(ISBLANK(F901))</f>
        <v>0</v>
      </c>
      <c r="C901" s="29"/>
      <c r="D901" s="30"/>
      <c r="E901" s="31">
        <f>IF(AND(NOT(ISBLANK(C901)),NOT(ISBLANK(D901))),MOD(D901-C901,1),0)</f>
        <v>0</v>
      </c>
      <c r="F901" s="32"/>
      <c r="G901" s="32">
        <f>IF(ISBLANK(F901),E901,F901)</f>
        <v>0</v>
      </c>
      <c r="H901" s="28"/>
      <c r="I901" s="35"/>
      <c r="J901" s="8"/>
      <c r="K901" s="7"/>
      <c r="L901" s="7"/>
      <c r="M901" s="7"/>
      <c r="N901" s="7"/>
      <c r="O901" s="7"/>
      <c r="P901" s="7"/>
      <c r="Q901" s="7"/>
      <c r="R901" s="7"/>
      <c r="S901" s="7"/>
    </row>
    <row r="902" spans="1:22" customHeight="1" ht="14.25">
      <c r="A902" s="2"/>
      <c r="B902" s="28" t="b">
        <f>NOT(ISBLANK(F902))</f>
        <v>0</v>
      </c>
      <c r="C902" s="29"/>
      <c r="D902" s="30"/>
      <c r="E902" s="31">
        <f>IF(AND(NOT(ISBLANK(C902)),NOT(ISBLANK(D902))),MOD(D902-C902,1),0)</f>
        <v>0</v>
      </c>
      <c r="F902" s="32"/>
      <c r="G902" s="32">
        <f>IF(ISBLANK(F902),E902,F902)</f>
        <v>0</v>
      </c>
      <c r="H902" s="28"/>
      <c r="I902" s="35"/>
      <c r="J902" s="8"/>
      <c r="K902" s="7"/>
      <c r="L902" s="7"/>
      <c r="M902" s="7"/>
      <c r="N902" s="7"/>
      <c r="O902" s="7"/>
      <c r="P902" s="7"/>
      <c r="Q902" s="7"/>
      <c r="R902" s="7"/>
      <c r="S902" s="7"/>
    </row>
    <row r="903" spans="1:22" customHeight="1" ht="14.25">
      <c r="A903" s="2"/>
      <c r="B903" s="28" t="b">
        <f>NOT(ISBLANK(F903))</f>
        <v>0</v>
      </c>
      <c r="C903" s="29"/>
      <c r="D903" s="30"/>
      <c r="E903" s="31">
        <f>IF(AND(NOT(ISBLANK(C903)),NOT(ISBLANK(D903))),MOD(D903-C903,1),0)</f>
        <v>0</v>
      </c>
      <c r="F903" s="32"/>
      <c r="G903" s="32">
        <f>IF(ISBLANK(F903),E903,F903)</f>
        <v>0</v>
      </c>
      <c r="H903" s="28"/>
      <c r="I903" s="35"/>
      <c r="J903" s="8"/>
      <c r="K903" s="7"/>
      <c r="L903" s="7"/>
      <c r="M903" s="7"/>
      <c r="N903" s="7"/>
      <c r="O903" s="7"/>
      <c r="P903" s="7"/>
      <c r="Q903" s="7"/>
      <c r="R903" s="7"/>
      <c r="S903" s="7"/>
    </row>
    <row r="904" spans="1:22" customHeight="1" ht="14.25">
      <c r="A904" s="2"/>
      <c r="B904" s="28" t="b">
        <f>NOT(ISBLANK(F904))</f>
        <v>0</v>
      </c>
      <c r="C904" s="29"/>
      <c r="D904" s="30"/>
      <c r="E904" s="31">
        <f>IF(AND(NOT(ISBLANK(C904)),NOT(ISBLANK(D904))),MOD(D904-C904,1),0)</f>
        <v>0</v>
      </c>
      <c r="F904" s="32"/>
      <c r="G904" s="32">
        <f>IF(ISBLANK(F904),E904,F904)</f>
        <v>0</v>
      </c>
      <c r="H904" s="28"/>
      <c r="I904" s="35"/>
      <c r="J904" s="8"/>
      <c r="K904" s="7"/>
      <c r="L904" s="7"/>
      <c r="M904" s="7"/>
      <c r="N904" s="7"/>
      <c r="O904" s="7"/>
      <c r="P904" s="7"/>
      <c r="Q904" s="7"/>
      <c r="R904" s="7"/>
      <c r="S904" s="7"/>
    </row>
    <row r="905" spans="1:22" customHeight="1" ht="14.25">
      <c r="A905" s="2"/>
      <c r="B905" s="28" t="b">
        <f>NOT(ISBLANK(F905))</f>
        <v>0</v>
      </c>
      <c r="C905" s="29"/>
      <c r="D905" s="30"/>
      <c r="E905" s="31">
        <f>IF(AND(NOT(ISBLANK(C905)),NOT(ISBLANK(D905))),MOD(D905-C905,1),0)</f>
        <v>0</v>
      </c>
      <c r="F905" s="32"/>
      <c r="G905" s="32">
        <f>IF(ISBLANK(F905),E905,F905)</f>
        <v>0</v>
      </c>
      <c r="H905" s="28"/>
      <c r="I905" s="35"/>
      <c r="J905" s="8"/>
      <c r="K905" s="7"/>
      <c r="L905" s="7"/>
      <c r="M905" s="7"/>
      <c r="N905" s="7"/>
      <c r="O905" s="7"/>
      <c r="P905" s="7"/>
      <c r="Q905" s="7"/>
      <c r="R905" s="7"/>
      <c r="S905" s="7"/>
    </row>
    <row r="906" spans="1:22" customHeight="1" ht="14.25">
      <c r="A906" s="2"/>
      <c r="B906" s="28" t="b">
        <f>NOT(ISBLANK(F906))</f>
        <v>0</v>
      </c>
      <c r="C906" s="29"/>
      <c r="D906" s="30"/>
      <c r="E906" s="31">
        <f>IF(AND(NOT(ISBLANK(C906)),NOT(ISBLANK(D906))),MOD(D906-C906,1),0)</f>
        <v>0</v>
      </c>
      <c r="F906" s="32"/>
      <c r="G906" s="32">
        <f>IF(ISBLANK(F906),E906,F906)</f>
        <v>0</v>
      </c>
      <c r="H906" s="28"/>
      <c r="I906" s="35"/>
      <c r="J906" s="8"/>
      <c r="K906" s="7"/>
      <c r="L906" s="7"/>
      <c r="M906" s="7"/>
      <c r="N906" s="7"/>
      <c r="O906" s="7"/>
      <c r="P906" s="7"/>
      <c r="Q906" s="7"/>
      <c r="R906" s="7"/>
      <c r="S906" s="7"/>
    </row>
    <row r="907" spans="1:22" customHeight="1" ht="14.25">
      <c r="A907" s="2"/>
      <c r="B907" s="28" t="b">
        <f>NOT(ISBLANK(F907))</f>
        <v>0</v>
      </c>
      <c r="C907" s="29"/>
      <c r="D907" s="30"/>
      <c r="E907" s="31">
        <f>IF(AND(NOT(ISBLANK(C907)),NOT(ISBLANK(D907))),MOD(D907-C907,1),0)</f>
        <v>0</v>
      </c>
      <c r="F907" s="32"/>
      <c r="G907" s="32">
        <f>IF(ISBLANK(F907),E907,F907)</f>
        <v>0</v>
      </c>
      <c r="H907" s="28"/>
      <c r="I907" s="35"/>
      <c r="J907" s="8"/>
      <c r="K907" s="7"/>
      <c r="L907" s="7"/>
      <c r="M907" s="7"/>
      <c r="N907" s="7"/>
      <c r="O907" s="7"/>
      <c r="P907" s="7"/>
      <c r="Q907" s="7"/>
      <c r="R907" s="7"/>
      <c r="S907" s="7"/>
    </row>
    <row r="908" spans="1:22" customHeight="1" ht="14.25">
      <c r="A908" s="2"/>
      <c r="B908" s="28" t="b">
        <f>NOT(ISBLANK(F908))</f>
        <v>0</v>
      </c>
      <c r="C908" s="29"/>
      <c r="D908" s="30"/>
      <c r="E908" s="31">
        <f>IF(AND(NOT(ISBLANK(C908)),NOT(ISBLANK(D908))),MOD(D908-C908,1),0)</f>
        <v>0</v>
      </c>
      <c r="F908" s="32"/>
      <c r="G908" s="32">
        <f>IF(ISBLANK(F908),E908,F908)</f>
        <v>0</v>
      </c>
      <c r="H908" s="28"/>
      <c r="I908" s="35"/>
      <c r="J908" s="8"/>
      <c r="K908" s="7"/>
      <c r="L908" s="7"/>
      <c r="M908" s="7"/>
      <c r="N908" s="7"/>
      <c r="O908" s="7"/>
      <c r="P908" s="7"/>
      <c r="Q908" s="7"/>
      <c r="R908" s="7"/>
      <c r="S908" s="7"/>
    </row>
    <row r="909" spans="1:22" customHeight="1" ht="14.25">
      <c r="A909" s="2"/>
      <c r="B909" s="28" t="b">
        <f>NOT(ISBLANK(F909))</f>
        <v>0</v>
      </c>
      <c r="C909" s="29"/>
      <c r="D909" s="30"/>
      <c r="E909" s="31">
        <f>IF(AND(NOT(ISBLANK(C909)),NOT(ISBLANK(D909))),MOD(D909-C909,1),0)</f>
        <v>0</v>
      </c>
      <c r="F909" s="32"/>
      <c r="G909" s="32">
        <f>IF(ISBLANK(F909),E909,F909)</f>
        <v>0</v>
      </c>
      <c r="H909" s="28"/>
      <c r="I909" s="35"/>
      <c r="J909" s="8"/>
      <c r="K909" s="7"/>
      <c r="L909" s="7"/>
      <c r="M909" s="7"/>
      <c r="N909" s="7"/>
      <c r="O909" s="7"/>
      <c r="P909" s="7"/>
      <c r="Q909" s="7"/>
      <c r="R909" s="7"/>
      <c r="S909" s="7"/>
    </row>
    <row r="910" spans="1:22" customHeight="1" ht="14.25">
      <c r="A910" s="2"/>
      <c r="B910" s="28" t="b">
        <f>NOT(ISBLANK(F910))</f>
        <v>0</v>
      </c>
      <c r="C910" s="29"/>
      <c r="D910" s="30"/>
      <c r="E910" s="31">
        <f>IF(AND(NOT(ISBLANK(C910)),NOT(ISBLANK(D910))),MOD(D910-C910,1),0)</f>
        <v>0</v>
      </c>
      <c r="F910" s="32"/>
      <c r="G910" s="32">
        <f>IF(ISBLANK(F910),E910,F910)</f>
        <v>0</v>
      </c>
      <c r="H910" s="28"/>
      <c r="I910" s="35"/>
      <c r="J910" s="8"/>
      <c r="K910" s="7"/>
      <c r="L910" s="7"/>
      <c r="M910" s="7"/>
      <c r="N910" s="7"/>
      <c r="O910" s="7"/>
      <c r="P910" s="7"/>
      <c r="Q910" s="7"/>
      <c r="R910" s="7"/>
      <c r="S910" s="7"/>
    </row>
    <row r="911" spans="1:22" customHeight="1" ht="14.25">
      <c r="A911" s="2"/>
      <c r="B911" s="28" t="b">
        <f>NOT(ISBLANK(F911))</f>
        <v>0</v>
      </c>
      <c r="C911" s="29"/>
      <c r="D911" s="30"/>
      <c r="E911" s="31">
        <f>IF(AND(NOT(ISBLANK(C911)),NOT(ISBLANK(D911))),MOD(D911-C911,1),0)</f>
        <v>0</v>
      </c>
      <c r="F911" s="32"/>
      <c r="G911" s="32">
        <f>IF(ISBLANK(F911),E911,F911)</f>
        <v>0</v>
      </c>
      <c r="H911" s="28"/>
      <c r="I911" s="35"/>
      <c r="J911" s="8"/>
      <c r="K911" s="7"/>
      <c r="L911" s="7"/>
      <c r="M911" s="7"/>
      <c r="N911" s="7"/>
      <c r="O911" s="7"/>
      <c r="P911" s="7"/>
      <c r="Q911" s="7"/>
      <c r="R911" s="7"/>
      <c r="S911" s="7"/>
    </row>
    <row r="912" spans="1:22" customHeight="1" ht="14.25">
      <c r="A912" s="2"/>
      <c r="B912" s="28" t="b">
        <f>NOT(ISBLANK(F912))</f>
        <v>0</v>
      </c>
      <c r="C912" s="29"/>
      <c r="D912" s="30"/>
      <c r="E912" s="31">
        <f>IF(AND(NOT(ISBLANK(C912)),NOT(ISBLANK(D912))),MOD(D912-C912,1),0)</f>
        <v>0</v>
      </c>
      <c r="F912" s="32"/>
      <c r="G912" s="32">
        <f>IF(ISBLANK(F912),E912,F912)</f>
        <v>0</v>
      </c>
      <c r="H912" s="28"/>
      <c r="I912" s="35"/>
      <c r="J912" s="8"/>
      <c r="K912" s="7"/>
      <c r="L912" s="7"/>
      <c r="M912" s="7"/>
      <c r="N912" s="7"/>
      <c r="O912" s="7"/>
      <c r="P912" s="7"/>
      <c r="Q912" s="7"/>
      <c r="R912" s="7"/>
      <c r="S912" s="7"/>
    </row>
    <row r="913" spans="1:22" customHeight="1" ht="14.25">
      <c r="A913" s="2"/>
      <c r="B913" s="28" t="b">
        <f>NOT(ISBLANK(F913))</f>
        <v>0</v>
      </c>
      <c r="C913" s="29"/>
      <c r="D913" s="30"/>
      <c r="E913" s="31">
        <f>IF(AND(NOT(ISBLANK(C913)),NOT(ISBLANK(D913))),MOD(D913-C913,1),0)</f>
        <v>0</v>
      </c>
      <c r="F913" s="32"/>
      <c r="G913" s="32">
        <f>IF(ISBLANK(F913),E913,F913)</f>
        <v>0</v>
      </c>
      <c r="H913" s="28"/>
      <c r="I913" s="35"/>
      <c r="J913" s="8"/>
      <c r="K913" s="7"/>
      <c r="L913" s="7"/>
      <c r="M913" s="7"/>
      <c r="N913" s="7"/>
      <c r="O913" s="7"/>
      <c r="P913" s="7"/>
      <c r="Q913" s="7"/>
      <c r="R913" s="7"/>
      <c r="S913" s="7"/>
    </row>
    <row r="914" spans="1:22" customHeight="1" ht="14.25">
      <c r="A914" s="2"/>
      <c r="B914" s="28" t="b">
        <f>NOT(ISBLANK(F914))</f>
        <v>0</v>
      </c>
      <c r="C914" s="29"/>
      <c r="D914" s="30"/>
      <c r="E914" s="31">
        <f>IF(AND(NOT(ISBLANK(C914)),NOT(ISBLANK(D914))),MOD(D914-C914,1),0)</f>
        <v>0</v>
      </c>
      <c r="F914" s="32"/>
      <c r="G914" s="32">
        <f>IF(ISBLANK(F914),E914,F914)</f>
        <v>0</v>
      </c>
      <c r="H914" s="28"/>
      <c r="I914" s="35"/>
      <c r="J914" s="8"/>
      <c r="K914" s="7"/>
      <c r="L914" s="7"/>
      <c r="M914" s="7"/>
      <c r="N914" s="7"/>
      <c r="O914" s="7"/>
      <c r="P914" s="7"/>
      <c r="Q914" s="7"/>
      <c r="R914" s="7"/>
      <c r="S914" s="7"/>
    </row>
    <row r="915" spans="1:22" customHeight="1" ht="14.25">
      <c r="A915" s="2"/>
      <c r="B915" s="28" t="b">
        <f>NOT(ISBLANK(F915))</f>
        <v>0</v>
      </c>
      <c r="C915" s="29"/>
      <c r="D915" s="30"/>
      <c r="E915" s="31">
        <f>IF(AND(NOT(ISBLANK(C915)),NOT(ISBLANK(D915))),MOD(D915-C915,1),0)</f>
        <v>0</v>
      </c>
      <c r="F915" s="32"/>
      <c r="G915" s="32">
        <f>IF(ISBLANK(F915),E915,F915)</f>
        <v>0</v>
      </c>
      <c r="H915" s="28"/>
      <c r="I915" s="35"/>
      <c r="J915" s="8"/>
      <c r="K915" s="7"/>
      <c r="L915" s="7"/>
      <c r="M915" s="7"/>
      <c r="N915" s="7"/>
      <c r="O915" s="7"/>
      <c r="P915" s="7"/>
      <c r="Q915" s="7"/>
      <c r="R915" s="7"/>
      <c r="S915" s="7"/>
    </row>
    <row r="916" spans="1:22" customHeight="1" ht="14.25">
      <c r="A916" s="2"/>
      <c r="B916" s="28" t="b">
        <f>NOT(ISBLANK(F916))</f>
        <v>0</v>
      </c>
      <c r="C916" s="29"/>
      <c r="D916" s="30"/>
      <c r="E916" s="31">
        <f>IF(AND(NOT(ISBLANK(C916)),NOT(ISBLANK(D916))),MOD(D916-C916,1),0)</f>
        <v>0</v>
      </c>
      <c r="F916" s="32"/>
      <c r="G916" s="32">
        <f>IF(ISBLANK(F916),E916,F916)</f>
        <v>0</v>
      </c>
      <c r="H916" s="28"/>
      <c r="I916" s="35"/>
      <c r="J916" s="8"/>
      <c r="K916" s="7"/>
      <c r="L916" s="7"/>
      <c r="M916" s="7"/>
      <c r="N916" s="7"/>
      <c r="O916" s="7"/>
      <c r="P916" s="7"/>
      <c r="Q916" s="7"/>
      <c r="R916" s="7"/>
      <c r="S916" s="7"/>
    </row>
    <row r="917" spans="1:22" customHeight="1" ht="14.25">
      <c r="A917" s="2"/>
      <c r="B917" s="28" t="b">
        <f>NOT(ISBLANK(F917))</f>
        <v>0</v>
      </c>
      <c r="C917" s="29"/>
      <c r="D917" s="30"/>
      <c r="E917" s="31">
        <f>IF(AND(NOT(ISBLANK(C917)),NOT(ISBLANK(D917))),MOD(D917-C917,1),0)</f>
        <v>0</v>
      </c>
      <c r="F917" s="32"/>
      <c r="G917" s="32">
        <f>IF(ISBLANK(F917),E917,F917)</f>
        <v>0</v>
      </c>
      <c r="H917" s="28"/>
      <c r="I917" s="35"/>
      <c r="J917" s="8"/>
      <c r="K917" s="7"/>
      <c r="L917" s="7"/>
      <c r="M917" s="7"/>
      <c r="N917" s="7"/>
      <c r="O917" s="7"/>
      <c r="P917" s="7"/>
      <c r="Q917" s="7"/>
      <c r="R917" s="7"/>
      <c r="S917" s="7"/>
    </row>
    <row r="918" spans="1:22" customHeight="1" ht="14.25">
      <c r="A918" s="2"/>
      <c r="B918" s="28" t="b">
        <f>NOT(ISBLANK(F918))</f>
        <v>0</v>
      </c>
      <c r="C918" s="29"/>
      <c r="D918" s="30"/>
      <c r="E918" s="31">
        <f>IF(AND(NOT(ISBLANK(C918)),NOT(ISBLANK(D918))),MOD(D918-C918,1),0)</f>
        <v>0</v>
      </c>
      <c r="F918" s="32"/>
      <c r="G918" s="32">
        <f>IF(ISBLANK(F918),E918,F918)</f>
        <v>0</v>
      </c>
      <c r="H918" s="28"/>
      <c r="I918" s="35"/>
      <c r="J918" s="8"/>
      <c r="K918" s="7"/>
      <c r="L918" s="7"/>
      <c r="M918" s="7"/>
      <c r="N918" s="7"/>
      <c r="O918" s="7"/>
      <c r="P918" s="7"/>
      <c r="Q918" s="7"/>
      <c r="R918" s="7"/>
      <c r="S918" s="7"/>
    </row>
    <row r="919" spans="1:22" customHeight="1" ht="14.25">
      <c r="A919" s="2"/>
      <c r="B919" s="28" t="b">
        <f>NOT(ISBLANK(F919))</f>
        <v>0</v>
      </c>
      <c r="C919" s="29"/>
      <c r="D919" s="30"/>
      <c r="E919" s="31">
        <f>IF(AND(NOT(ISBLANK(C919)),NOT(ISBLANK(D919))),MOD(D919-C919,1),0)</f>
        <v>0</v>
      </c>
      <c r="F919" s="32"/>
      <c r="G919" s="32">
        <f>IF(ISBLANK(F919),E919,F919)</f>
        <v>0</v>
      </c>
      <c r="H919" s="28"/>
      <c r="I919" s="35"/>
      <c r="J919" s="8"/>
      <c r="K919" s="7"/>
      <c r="L919" s="7"/>
      <c r="M919" s="7"/>
      <c r="N919" s="7"/>
      <c r="O919" s="7"/>
      <c r="P919" s="7"/>
      <c r="Q919" s="7"/>
      <c r="R919" s="7"/>
      <c r="S919" s="7"/>
    </row>
    <row r="920" spans="1:22" customHeight="1" ht="14.25">
      <c r="A920" s="2"/>
      <c r="B920" s="28" t="b">
        <f>NOT(ISBLANK(F920))</f>
        <v>0</v>
      </c>
      <c r="C920" s="29"/>
      <c r="D920" s="30"/>
      <c r="E920" s="31">
        <f>IF(AND(NOT(ISBLANK(C920)),NOT(ISBLANK(D920))),MOD(D920-C920,1),0)</f>
        <v>0</v>
      </c>
      <c r="F920" s="32"/>
      <c r="G920" s="32">
        <f>IF(ISBLANK(F920),E920,F920)</f>
        <v>0</v>
      </c>
      <c r="H920" s="28"/>
      <c r="I920" s="35"/>
      <c r="J920" s="8"/>
      <c r="K920" s="7"/>
      <c r="L920" s="7"/>
      <c r="M920" s="7"/>
      <c r="N920" s="7"/>
      <c r="O920" s="7"/>
      <c r="P920" s="7"/>
      <c r="Q920" s="7"/>
      <c r="R920" s="7"/>
      <c r="S920" s="7"/>
    </row>
    <row r="921" spans="1:22" customHeight="1" ht="14.25">
      <c r="A921" s="2"/>
      <c r="B921" s="28" t="b">
        <f>NOT(ISBLANK(F921))</f>
        <v>0</v>
      </c>
      <c r="C921" s="29"/>
      <c r="D921" s="30"/>
      <c r="E921" s="31">
        <f>IF(AND(NOT(ISBLANK(C921)),NOT(ISBLANK(D921))),MOD(D921-C921,1),0)</f>
        <v>0</v>
      </c>
      <c r="F921" s="32"/>
      <c r="G921" s="32">
        <f>IF(ISBLANK(F921),E921,F921)</f>
        <v>0</v>
      </c>
      <c r="H921" s="28"/>
      <c r="I921" s="35"/>
      <c r="J921" s="8"/>
      <c r="K921" s="7"/>
      <c r="L921" s="7"/>
      <c r="M921" s="7"/>
      <c r="N921" s="7"/>
      <c r="O921" s="7"/>
      <c r="P921" s="7"/>
      <c r="Q921" s="7"/>
      <c r="R921" s="7"/>
      <c r="S921" s="7"/>
    </row>
    <row r="922" spans="1:22" customHeight="1" ht="14.25">
      <c r="A922" s="2"/>
      <c r="B922" s="28" t="b">
        <f>NOT(ISBLANK(F922))</f>
        <v>0</v>
      </c>
      <c r="C922" s="29"/>
      <c r="D922" s="30"/>
      <c r="E922" s="31">
        <f>IF(AND(NOT(ISBLANK(C922)),NOT(ISBLANK(D922))),MOD(D922-C922,1),0)</f>
        <v>0</v>
      </c>
      <c r="F922" s="32"/>
      <c r="G922" s="32">
        <f>IF(ISBLANK(F922),E922,F922)</f>
        <v>0</v>
      </c>
      <c r="H922" s="28"/>
      <c r="I922" s="35"/>
      <c r="J922" s="8"/>
      <c r="K922" s="7"/>
      <c r="L922" s="7"/>
      <c r="M922" s="7"/>
      <c r="N922" s="7"/>
      <c r="O922" s="7"/>
      <c r="P922" s="7"/>
      <c r="Q922" s="7"/>
      <c r="R922" s="7"/>
      <c r="S922" s="7"/>
    </row>
    <row r="923" spans="1:22" customHeight="1" ht="14.25">
      <c r="A923" s="2"/>
      <c r="B923" s="28" t="b">
        <f>NOT(ISBLANK(F923))</f>
        <v>0</v>
      </c>
      <c r="C923" s="29"/>
      <c r="D923" s="30"/>
      <c r="E923" s="31">
        <f>IF(AND(NOT(ISBLANK(C923)),NOT(ISBLANK(D923))),MOD(D923-C923,1),0)</f>
        <v>0</v>
      </c>
      <c r="F923" s="32"/>
      <c r="G923" s="32">
        <f>IF(ISBLANK(F923),E923,F923)</f>
        <v>0</v>
      </c>
      <c r="H923" s="28"/>
      <c r="I923" s="35"/>
      <c r="J923" s="8"/>
      <c r="K923" s="7"/>
      <c r="L923" s="7"/>
      <c r="M923" s="7"/>
      <c r="N923" s="7"/>
      <c r="O923" s="7"/>
      <c r="P923" s="7"/>
      <c r="Q923" s="7"/>
      <c r="R923" s="7"/>
      <c r="S923" s="7"/>
    </row>
    <row r="924" spans="1:22" customHeight="1" ht="14.25">
      <c r="A924" s="2"/>
      <c r="B924" s="28" t="b">
        <f>NOT(ISBLANK(F924))</f>
        <v>0</v>
      </c>
      <c r="C924" s="29"/>
      <c r="D924" s="30"/>
      <c r="E924" s="31">
        <f>IF(AND(NOT(ISBLANK(C924)),NOT(ISBLANK(D924))),MOD(D924-C924,1),0)</f>
        <v>0</v>
      </c>
      <c r="F924" s="32"/>
      <c r="G924" s="32">
        <f>IF(ISBLANK(F924),E924,F924)</f>
        <v>0</v>
      </c>
      <c r="H924" s="28"/>
      <c r="I924" s="35"/>
      <c r="J924" s="8"/>
      <c r="K924" s="7"/>
      <c r="L924" s="7"/>
      <c r="M924" s="7"/>
      <c r="N924" s="7"/>
      <c r="O924" s="7"/>
      <c r="P924" s="7"/>
      <c r="Q924" s="7"/>
      <c r="R924" s="7"/>
      <c r="S924" s="7"/>
    </row>
    <row r="925" spans="1:22" customHeight="1" ht="14.25">
      <c r="A925" s="2"/>
      <c r="B925" s="28" t="b">
        <f>NOT(ISBLANK(F925))</f>
        <v>0</v>
      </c>
      <c r="C925" s="29"/>
      <c r="D925" s="30"/>
      <c r="E925" s="31">
        <f>IF(AND(NOT(ISBLANK(C925)),NOT(ISBLANK(D925))),MOD(D925-C925,1),0)</f>
        <v>0</v>
      </c>
      <c r="F925" s="32"/>
      <c r="G925" s="32">
        <f>IF(ISBLANK(F925),E925,F925)</f>
        <v>0</v>
      </c>
      <c r="H925" s="28"/>
      <c r="I925" s="35"/>
      <c r="J925" s="8"/>
      <c r="K925" s="7"/>
      <c r="L925" s="7"/>
      <c r="M925" s="7"/>
      <c r="N925" s="7"/>
      <c r="O925" s="7"/>
      <c r="P925" s="7"/>
      <c r="Q925" s="7"/>
      <c r="R925" s="7"/>
      <c r="S925" s="7"/>
    </row>
    <row r="926" spans="1:22" customHeight="1" ht="14.25">
      <c r="A926" s="2"/>
      <c r="B926" s="28" t="b">
        <f>NOT(ISBLANK(F926))</f>
        <v>0</v>
      </c>
      <c r="C926" s="29"/>
      <c r="D926" s="30"/>
      <c r="E926" s="31">
        <f>IF(AND(NOT(ISBLANK(C926)),NOT(ISBLANK(D926))),MOD(D926-C926,1),0)</f>
        <v>0</v>
      </c>
      <c r="F926" s="32"/>
      <c r="G926" s="32">
        <f>IF(ISBLANK(F926),E926,F926)</f>
        <v>0</v>
      </c>
      <c r="H926" s="28"/>
      <c r="I926" s="35"/>
      <c r="J926" s="8"/>
      <c r="K926" s="7"/>
      <c r="L926" s="7"/>
      <c r="M926" s="7"/>
      <c r="N926" s="7"/>
      <c r="O926" s="7"/>
      <c r="P926" s="7"/>
      <c r="Q926" s="7"/>
      <c r="R926" s="7"/>
      <c r="S926" s="7"/>
    </row>
    <row r="927" spans="1:22" customHeight="1" ht="14.25">
      <c r="A927" s="2"/>
      <c r="B927" s="28" t="b">
        <f>NOT(ISBLANK(F927))</f>
        <v>0</v>
      </c>
      <c r="C927" s="29"/>
      <c r="D927" s="30"/>
      <c r="E927" s="31">
        <f>IF(AND(NOT(ISBLANK(C927)),NOT(ISBLANK(D927))),MOD(D927-C927,1),0)</f>
        <v>0</v>
      </c>
      <c r="F927" s="32"/>
      <c r="G927" s="32">
        <f>IF(ISBLANK(F927),E927,F927)</f>
        <v>0</v>
      </c>
      <c r="H927" s="28"/>
      <c r="I927" s="35"/>
      <c r="J927" s="8"/>
      <c r="K927" s="7"/>
      <c r="L927" s="7"/>
      <c r="M927" s="7"/>
      <c r="N927" s="7"/>
      <c r="O927" s="7"/>
      <c r="P927" s="7"/>
      <c r="Q927" s="7"/>
      <c r="R927" s="7"/>
      <c r="S927" s="7"/>
    </row>
    <row r="928" spans="1:22" customHeight="1" ht="14.25">
      <c r="A928" s="2"/>
      <c r="B928" s="28" t="b">
        <f>NOT(ISBLANK(F928))</f>
        <v>0</v>
      </c>
      <c r="C928" s="29"/>
      <c r="D928" s="30"/>
      <c r="E928" s="31">
        <f>IF(AND(NOT(ISBLANK(C928)),NOT(ISBLANK(D928))),MOD(D928-C928,1),0)</f>
        <v>0</v>
      </c>
      <c r="F928" s="32"/>
      <c r="G928" s="32">
        <f>IF(ISBLANK(F928),E928,F928)</f>
        <v>0</v>
      </c>
      <c r="H928" s="28"/>
      <c r="I928" s="35"/>
      <c r="J928" s="8"/>
      <c r="K928" s="7"/>
      <c r="L928" s="7"/>
      <c r="M928" s="7"/>
      <c r="N928" s="7"/>
      <c r="O928" s="7"/>
      <c r="P928" s="7"/>
      <c r="Q928" s="7"/>
      <c r="R928" s="7"/>
      <c r="S928" s="7"/>
    </row>
    <row r="929" spans="1:22" customHeight="1" ht="14.25">
      <c r="A929" s="2"/>
      <c r="B929" s="28" t="b">
        <f>NOT(ISBLANK(F929))</f>
        <v>0</v>
      </c>
      <c r="C929" s="29"/>
      <c r="D929" s="30"/>
      <c r="E929" s="31">
        <f>IF(AND(NOT(ISBLANK(C929)),NOT(ISBLANK(D929))),MOD(D929-C929,1),0)</f>
        <v>0</v>
      </c>
      <c r="F929" s="32"/>
      <c r="G929" s="32">
        <f>IF(ISBLANK(F929),E929,F929)</f>
        <v>0</v>
      </c>
      <c r="H929" s="28"/>
      <c r="I929" s="35"/>
      <c r="J929" s="8"/>
      <c r="K929" s="7"/>
      <c r="L929" s="7"/>
      <c r="M929" s="7"/>
      <c r="N929" s="7"/>
      <c r="O929" s="7"/>
      <c r="P929" s="7"/>
      <c r="Q929" s="7"/>
      <c r="R929" s="7"/>
      <c r="S929" s="7"/>
    </row>
    <row r="930" spans="1:22" customHeight="1" ht="14.25">
      <c r="A930" s="2"/>
      <c r="B930" s="28" t="b">
        <f>NOT(ISBLANK(F930))</f>
        <v>0</v>
      </c>
      <c r="C930" s="29"/>
      <c r="D930" s="30"/>
      <c r="E930" s="31">
        <f>IF(AND(NOT(ISBLANK(C930)),NOT(ISBLANK(D930))),MOD(D930-C930,1),0)</f>
        <v>0</v>
      </c>
      <c r="F930" s="32"/>
      <c r="G930" s="32">
        <f>IF(ISBLANK(F930),E930,F930)</f>
        <v>0</v>
      </c>
      <c r="H930" s="28"/>
      <c r="I930" s="35"/>
      <c r="J930" s="8"/>
      <c r="K930" s="7"/>
      <c r="L930" s="7"/>
      <c r="M930" s="7"/>
      <c r="N930" s="7"/>
      <c r="O930" s="7"/>
      <c r="P930" s="7"/>
      <c r="Q930" s="7"/>
      <c r="R930" s="7"/>
      <c r="S930" s="7"/>
    </row>
    <row r="931" spans="1:22" customHeight="1" ht="14.25">
      <c r="A931" s="2"/>
      <c r="B931" s="28" t="b">
        <f>NOT(ISBLANK(F931))</f>
        <v>0</v>
      </c>
      <c r="C931" s="29"/>
      <c r="D931" s="30"/>
      <c r="E931" s="31">
        <f>IF(AND(NOT(ISBLANK(C931)),NOT(ISBLANK(D931))),MOD(D931-C931,1),0)</f>
        <v>0</v>
      </c>
      <c r="F931" s="32"/>
      <c r="G931" s="32">
        <f>IF(ISBLANK(F931),E931,F931)</f>
        <v>0</v>
      </c>
      <c r="H931" s="28"/>
      <c r="I931" s="35"/>
      <c r="J931" s="8"/>
      <c r="K931" s="7"/>
      <c r="L931" s="7"/>
      <c r="M931" s="7"/>
      <c r="N931" s="7"/>
      <c r="O931" s="7"/>
      <c r="P931" s="7"/>
      <c r="Q931" s="7"/>
      <c r="R931" s="7"/>
      <c r="S931" s="7"/>
    </row>
    <row r="932" spans="1:22" customHeight="1" ht="14.25">
      <c r="A932" s="2"/>
      <c r="B932" s="28" t="b">
        <f>NOT(ISBLANK(F932))</f>
        <v>0</v>
      </c>
      <c r="C932" s="29"/>
      <c r="D932" s="30"/>
      <c r="E932" s="31">
        <f>IF(AND(NOT(ISBLANK(C932)),NOT(ISBLANK(D932))),MOD(D932-C932,1),0)</f>
        <v>0</v>
      </c>
      <c r="F932" s="32"/>
      <c r="G932" s="32">
        <f>IF(ISBLANK(F932),E932,F932)</f>
        <v>0</v>
      </c>
      <c r="H932" s="28"/>
      <c r="I932" s="35"/>
      <c r="J932" s="8"/>
      <c r="K932" s="7"/>
      <c r="L932" s="7"/>
      <c r="M932" s="7"/>
      <c r="N932" s="7"/>
      <c r="O932" s="7"/>
      <c r="P932" s="7"/>
      <c r="Q932" s="7"/>
      <c r="R932" s="7"/>
      <c r="S932" s="7"/>
    </row>
    <row r="933" spans="1:22" customHeight="1" ht="14.25">
      <c r="A933" s="2"/>
      <c r="B933" s="28" t="b">
        <f>NOT(ISBLANK(F933))</f>
        <v>0</v>
      </c>
      <c r="C933" s="29"/>
      <c r="D933" s="30"/>
      <c r="E933" s="31">
        <f>IF(AND(NOT(ISBLANK(C933)),NOT(ISBLANK(D933))),MOD(D933-C933,1),0)</f>
        <v>0</v>
      </c>
      <c r="F933" s="32"/>
      <c r="G933" s="32">
        <f>IF(ISBLANK(F933),E933,F933)</f>
        <v>0</v>
      </c>
      <c r="H933" s="28"/>
      <c r="I933" s="35"/>
      <c r="J933" s="8"/>
      <c r="K933" s="7"/>
      <c r="L933" s="7"/>
      <c r="M933" s="7"/>
      <c r="N933" s="7"/>
      <c r="O933" s="7"/>
      <c r="P933" s="7"/>
      <c r="Q933" s="7"/>
      <c r="R933" s="7"/>
      <c r="S933" s="7"/>
    </row>
    <row r="934" spans="1:22" customHeight="1" ht="14.25">
      <c r="A934" s="2"/>
      <c r="B934" s="28" t="b">
        <f>NOT(ISBLANK(F934))</f>
        <v>0</v>
      </c>
      <c r="C934" s="29"/>
      <c r="D934" s="30"/>
      <c r="E934" s="31">
        <f>IF(AND(NOT(ISBLANK(C934)),NOT(ISBLANK(D934))),MOD(D934-C934,1),0)</f>
        <v>0</v>
      </c>
      <c r="F934" s="32"/>
      <c r="G934" s="32">
        <f>IF(ISBLANK(F934),E934,F934)</f>
        <v>0</v>
      </c>
      <c r="H934" s="28"/>
      <c r="I934" s="35"/>
      <c r="J934" s="8"/>
      <c r="K934" s="7"/>
      <c r="L934" s="7"/>
      <c r="M934" s="7"/>
      <c r="N934" s="7"/>
      <c r="O934" s="7"/>
      <c r="P934" s="7"/>
      <c r="Q934" s="7"/>
      <c r="R934" s="7"/>
      <c r="S934" s="7"/>
    </row>
    <row r="935" spans="1:22" customHeight="1" ht="14.25">
      <c r="A935" s="2"/>
      <c r="B935" s="28" t="b">
        <f>NOT(ISBLANK(F935))</f>
        <v>0</v>
      </c>
      <c r="C935" s="29"/>
      <c r="D935" s="30"/>
      <c r="E935" s="31">
        <f>IF(AND(NOT(ISBLANK(C935)),NOT(ISBLANK(D935))),MOD(D935-C935,1),0)</f>
        <v>0</v>
      </c>
      <c r="F935" s="32"/>
      <c r="G935" s="32">
        <f>IF(ISBLANK(F935),E935,F935)</f>
        <v>0</v>
      </c>
      <c r="H935" s="28"/>
      <c r="I935" s="35"/>
      <c r="J935" s="8"/>
      <c r="K935" s="7"/>
      <c r="L935" s="7"/>
      <c r="M935" s="7"/>
      <c r="N935" s="7"/>
      <c r="O935" s="7"/>
      <c r="P935" s="7"/>
      <c r="Q935" s="7"/>
      <c r="R935" s="7"/>
      <c r="S935" s="7"/>
    </row>
    <row r="936" spans="1:22" customHeight="1" ht="14.25">
      <c r="A936" s="2"/>
      <c r="B936" s="28" t="b">
        <f>NOT(ISBLANK(F936))</f>
        <v>0</v>
      </c>
      <c r="C936" s="29"/>
      <c r="D936" s="30"/>
      <c r="E936" s="31">
        <f>IF(AND(NOT(ISBLANK(C936)),NOT(ISBLANK(D936))),MOD(D936-C936,1),0)</f>
        <v>0</v>
      </c>
      <c r="F936" s="32"/>
      <c r="G936" s="32">
        <f>IF(ISBLANK(F936),E936,F936)</f>
        <v>0</v>
      </c>
      <c r="H936" s="28"/>
      <c r="I936" s="35"/>
      <c r="J936" s="8"/>
      <c r="K936" s="7"/>
      <c r="L936" s="7"/>
      <c r="M936" s="7"/>
      <c r="N936" s="7"/>
      <c r="O936" s="7"/>
      <c r="P936" s="7"/>
      <c r="Q936" s="7"/>
      <c r="R936" s="7"/>
      <c r="S936" s="7"/>
    </row>
    <row r="937" spans="1:22" customHeight="1" ht="14.25">
      <c r="A937" s="2"/>
      <c r="B937" s="28" t="b">
        <f>NOT(ISBLANK(F937))</f>
        <v>0</v>
      </c>
      <c r="C937" s="29"/>
      <c r="D937" s="30"/>
      <c r="E937" s="31">
        <f>IF(AND(NOT(ISBLANK(C937)),NOT(ISBLANK(D937))),MOD(D937-C937,1),0)</f>
        <v>0</v>
      </c>
      <c r="F937" s="32"/>
      <c r="G937" s="32">
        <f>IF(ISBLANK(F937),E937,F937)</f>
        <v>0</v>
      </c>
      <c r="H937" s="28"/>
      <c r="I937" s="35"/>
      <c r="J937" s="8"/>
      <c r="K937" s="7"/>
      <c r="L937" s="7"/>
      <c r="M937" s="7"/>
      <c r="N937" s="7"/>
      <c r="O937" s="7"/>
      <c r="P937" s="7"/>
      <c r="Q937" s="7"/>
      <c r="R937" s="7"/>
      <c r="S937" s="7"/>
    </row>
    <row r="938" spans="1:22" customHeight="1" ht="14.25">
      <c r="A938" s="2"/>
      <c r="B938" s="28" t="b">
        <f>NOT(ISBLANK(F938))</f>
        <v>0</v>
      </c>
      <c r="C938" s="29"/>
      <c r="D938" s="30"/>
      <c r="E938" s="31">
        <f>IF(AND(NOT(ISBLANK(C938)),NOT(ISBLANK(D938))),MOD(D938-C938,1),0)</f>
        <v>0</v>
      </c>
      <c r="F938" s="32"/>
      <c r="G938" s="32">
        <f>IF(ISBLANK(F938),E938,F938)</f>
        <v>0</v>
      </c>
      <c r="H938" s="28"/>
      <c r="I938" s="35"/>
      <c r="J938" s="8"/>
      <c r="K938" s="7"/>
      <c r="L938" s="7"/>
      <c r="M938" s="7"/>
      <c r="N938" s="7"/>
      <c r="O938" s="7"/>
      <c r="P938" s="7"/>
      <c r="Q938" s="7"/>
      <c r="R938" s="7"/>
      <c r="S938" s="7"/>
    </row>
    <row r="939" spans="1:22" customHeight="1" ht="14.25">
      <c r="A939" s="2"/>
      <c r="B939" s="28" t="b">
        <f>NOT(ISBLANK(F939))</f>
        <v>0</v>
      </c>
      <c r="C939" s="29"/>
      <c r="D939" s="30"/>
      <c r="E939" s="31">
        <f>IF(AND(NOT(ISBLANK(C939)),NOT(ISBLANK(D939))),MOD(D939-C939,1),0)</f>
        <v>0</v>
      </c>
      <c r="F939" s="32"/>
      <c r="G939" s="32">
        <f>IF(ISBLANK(F939),E939,F939)</f>
        <v>0</v>
      </c>
      <c r="H939" s="28"/>
      <c r="I939" s="35"/>
      <c r="J939" s="8"/>
      <c r="K939" s="7"/>
      <c r="L939" s="7"/>
      <c r="M939" s="7"/>
      <c r="N939" s="7"/>
      <c r="O939" s="7"/>
      <c r="P939" s="7"/>
      <c r="Q939" s="7"/>
      <c r="R939" s="7"/>
      <c r="S939" s="7"/>
    </row>
    <row r="940" spans="1:22" customHeight="1" ht="14.25">
      <c r="A940" s="2"/>
      <c r="B940" s="28" t="b">
        <f>NOT(ISBLANK(F940))</f>
        <v>0</v>
      </c>
      <c r="C940" s="29"/>
      <c r="D940" s="30"/>
      <c r="E940" s="31">
        <f>IF(AND(NOT(ISBLANK(C940)),NOT(ISBLANK(D940))),MOD(D940-C940,1),0)</f>
        <v>0</v>
      </c>
      <c r="F940" s="32"/>
      <c r="G940" s="32">
        <f>IF(ISBLANK(F940),E940,F940)</f>
        <v>0</v>
      </c>
      <c r="H940" s="28"/>
      <c r="I940" s="35"/>
      <c r="J940" s="8"/>
      <c r="K940" s="7"/>
      <c r="L940" s="7"/>
      <c r="M940" s="7"/>
      <c r="N940" s="7"/>
      <c r="O940" s="7"/>
      <c r="P940" s="7"/>
      <c r="Q940" s="7"/>
      <c r="R940" s="7"/>
      <c r="S940" s="7"/>
    </row>
    <row r="941" spans="1:22" customHeight="1" ht="14.25">
      <c r="A941" s="2"/>
      <c r="B941" s="28" t="b">
        <f>NOT(ISBLANK(F941))</f>
        <v>0</v>
      </c>
      <c r="C941" s="29"/>
      <c r="D941" s="30"/>
      <c r="E941" s="31">
        <f>IF(AND(NOT(ISBLANK(C941)),NOT(ISBLANK(D941))),MOD(D941-C941,1),0)</f>
        <v>0</v>
      </c>
      <c r="F941" s="32"/>
      <c r="G941" s="32">
        <f>IF(ISBLANK(F941),E941,F941)</f>
        <v>0</v>
      </c>
      <c r="H941" s="28"/>
      <c r="I941" s="35"/>
      <c r="J941" s="8"/>
      <c r="K941" s="7"/>
      <c r="L941" s="7"/>
      <c r="M941" s="7"/>
      <c r="N941" s="7"/>
      <c r="O941" s="7"/>
      <c r="P941" s="7"/>
      <c r="Q941" s="7"/>
      <c r="R941" s="7"/>
      <c r="S941" s="7"/>
    </row>
    <row r="942" spans="1:22" customHeight="1" ht="14.25">
      <c r="A942" s="2"/>
      <c r="B942" s="28" t="b">
        <f>NOT(ISBLANK(F942))</f>
        <v>0</v>
      </c>
      <c r="C942" s="29"/>
      <c r="D942" s="30"/>
      <c r="E942" s="31">
        <f>IF(AND(NOT(ISBLANK(C942)),NOT(ISBLANK(D942))),MOD(D942-C942,1),0)</f>
        <v>0</v>
      </c>
      <c r="F942" s="32"/>
      <c r="G942" s="32">
        <f>IF(ISBLANK(F942),E942,F942)</f>
        <v>0</v>
      </c>
      <c r="H942" s="28"/>
      <c r="I942" s="35"/>
      <c r="J942" s="8"/>
      <c r="K942" s="7"/>
      <c r="L942" s="7"/>
      <c r="M942" s="7"/>
      <c r="N942" s="7"/>
      <c r="O942" s="7"/>
      <c r="P942" s="7"/>
      <c r="Q942" s="7"/>
      <c r="R942" s="7"/>
      <c r="S942" s="7"/>
    </row>
    <row r="943" spans="1:22" customHeight="1" ht="14.25">
      <c r="A943" s="2"/>
      <c r="B943" s="28" t="b">
        <f>NOT(ISBLANK(F943))</f>
        <v>0</v>
      </c>
      <c r="C943" s="29"/>
      <c r="D943" s="30"/>
      <c r="E943" s="31">
        <f>IF(AND(NOT(ISBLANK(C943)),NOT(ISBLANK(D943))),MOD(D943-C943,1),0)</f>
        <v>0</v>
      </c>
      <c r="F943" s="32"/>
      <c r="G943" s="32">
        <f>IF(ISBLANK(F943),E943,F943)</f>
        <v>0</v>
      </c>
      <c r="H943" s="28"/>
      <c r="I943" s="35"/>
      <c r="J943" s="8"/>
      <c r="K943" s="7"/>
      <c r="L943" s="7"/>
      <c r="M943" s="7"/>
      <c r="N943" s="7"/>
      <c r="O943" s="7"/>
      <c r="P943" s="7"/>
      <c r="Q943" s="7"/>
      <c r="R943" s="7"/>
      <c r="S943" s="7"/>
    </row>
    <row r="944" spans="1:22" customHeight="1" ht="14.25">
      <c r="A944" s="2"/>
      <c r="B944" s="28" t="b">
        <f>NOT(ISBLANK(F944))</f>
        <v>0</v>
      </c>
      <c r="C944" s="29"/>
      <c r="D944" s="30"/>
      <c r="E944" s="31">
        <f>IF(AND(NOT(ISBLANK(C944)),NOT(ISBLANK(D944))),MOD(D944-C944,1),0)</f>
        <v>0</v>
      </c>
      <c r="F944" s="32"/>
      <c r="G944" s="32">
        <f>IF(ISBLANK(F944),E944,F944)</f>
        <v>0</v>
      </c>
      <c r="H944" s="28"/>
      <c r="I944" s="35"/>
      <c r="J944" s="8"/>
      <c r="K944" s="7"/>
      <c r="L944" s="7"/>
      <c r="M944" s="7"/>
      <c r="N944" s="7"/>
      <c r="O944" s="7"/>
      <c r="P944" s="7"/>
      <c r="Q944" s="7"/>
      <c r="R944" s="7"/>
      <c r="S944" s="7"/>
    </row>
    <row r="945" spans="1:22" customHeight="1" ht="14.25">
      <c r="A945" s="2"/>
      <c r="B945" s="28" t="b">
        <f>NOT(ISBLANK(F945))</f>
        <v>0</v>
      </c>
      <c r="C945" s="29"/>
      <c r="D945" s="30"/>
      <c r="E945" s="31">
        <f>IF(AND(NOT(ISBLANK(C945)),NOT(ISBLANK(D945))),MOD(D945-C945,1),0)</f>
        <v>0</v>
      </c>
      <c r="F945" s="32"/>
      <c r="G945" s="32">
        <f>IF(ISBLANK(F945),E945,F945)</f>
        <v>0</v>
      </c>
      <c r="H945" s="28"/>
      <c r="I945" s="35"/>
      <c r="J945" s="8"/>
      <c r="K945" s="7"/>
      <c r="L945" s="7"/>
      <c r="M945" s="7"/>
      <c r="N945" s="7"/>
      <c r="O945" s="7"/>
      <c r="P945" s="7"/>
      <c r="Q945" s="7"/>
      <c r="R945" s="7"/>
      <c r="S945" s="7"/>
    </row>
    <row r="946" spans="1:22" customHeight="1" ht="14.25">
      <c r="A946" s="2"/>
      <c r="B946" s="28" t="b">
        <f>NOT(ISBLANK(F946))</f>
        <v>0</v>
      </c>
      <c r="C946" s="29"/>
      <c r="D946" s="30"/>
      <c r="E946" s="31">
        <f>IF(AND(NOT(ISBLANK(C946)),NOT(ISBLANK(D946))),MOD(D946-C946,1),0)</f>
        <v>0</v>
      </c>
      <c r="F946" s="32"/>
      <c r="G946" s="32">
        <f>IF(ISBLANK(F946),E946,F946)</f>
        <v>0</v>
      </c>
      <c r="H946" s="28"/>
      <c r="I946" s="35"/>
      <c r="J946" s="8"/>
      <c r="K946" s="7"/>
      <c r="L946" s="7"/>
      <c r="M946" s="7"/>
      <c r="N946" s="7"/>
      <c r="O946" s="7"/>
      <c r="P946" s="7"/>
      <c r="Q946" s="7"/>
      <c r="R946" s="7"/>
      <c r="S946" s="7"/>
    </row>
    <row r="947" spans="1:22" customHeight="1" ht="14.25">
      <c r="A947" s="2"/>
      <c r="B947" s="28" t="b">
        <f>NOT(ISBLANK(F947))</f>
        <v>0</v>
      </c>
      <c r="C947" s="29"/>
      <c r="D947" s="30"/>
      <c r="E947" s="31">
        <f>IF(AND(NOT(ISBLANK(C947)),NOT(ISBLANK(D947))),MOD(D947-C947,1),0)</f>
        <v>0</v>
      </c>
      <c r="F947" s="32"/>
      <c r="G947" s="32">
        <f>IF(ISBLANK(F947),E947,F947)</f>
        <v>0</v>
      </c>
      <c r="H947" s="28"/>
      <c r="I947" s="35"/>
      <c r="J947" s="8"/>
      <c r="K947" s="7"/>
      <c r="L947" s="7"/>
      <c r="M947" s="7"/>
      <c r="N947" s="7"/>
      <c r="O947" s="7"/>
      <c r="P947" s="7"/>
      <c r="Q947" s="7"/>
      <c r="R947" s="7"/>
      <c r="S947" s="7"/>
    </row>
    <row r="948" spans="1:22" customHeight="1" ht="14.25">
      <c r="A948" s="2"/>
      <c r="B948" s="28" t="b">
        <f>NOT(ISBLANK(F948))</f>
        <v>0</v>
      </c>
      <c r="C948" s="29"/>
      <c r="D948" s="30"/>
      <c r="E948" s="31">
        <f>IF(AND(NOT(ISBLANK(C948)),NOT(ISBLANK(D948))),MOD(D948-C948,1),0)</f>
        <v>0</v>
      </c>
      <c r="F948" s="32"/>
      <c r="G948" s="32">
        <f>IF(ISBLANK(F948),E948,F948)</f>
        <v>0</v>
      </c>
      <c r="H948" s="28"/>
      <c r="I948" s="35"/>
      <c r="J948" s="8"/>
      <c r="K948" s="7"/>
      <c r="L948" s="7"/>
      <c r="M948" s="7"/>
      <c r="N948" s="7"/>
      <c r="O948" s="7"/>
      <c r="P948" s="7"/>
      <c r="Q948" s="7"/>
      <c r="R948" s="7"/>
      <c r="S948" s="7"/>
    </row>
    <row r="949" spans="1:22" customHeight="1" ht="14.25">
      <c r="A949" s="2"/>
      <c r="B949" s="28" t="b">
        <f>NOT(ISBLANK(F949))</f>
        <v>0</v>
      </c>
      <c r="C949" s="29"/>
      <c r="D949" s="30"/>
      <c r="E949" s="31">
        <f>IF(AND(NOT(ISBLANK(C949)),NOT(ISBLANK(D949))),MOD(D949-C949,1),0)</f>
        <v>0</v>
      </c>
      <c r="F949" s="32"/>
      <c r="G949" s="32">
        <f>IF(ISBLANK(F949),E949,F949)</f>
        <v>0</v>
      </c>
      <c r="H949" s="28"/>
      <c r="I949" s="35"/>
      <c r="J949" s="8"/>
      <c r="K949" s="7"/>
      <c r="L949" s="7"/>
      <c r="M949" s="7"/>
      <c r="N949" s="7"/>
      <c r="O949" s="7"/>
      <c r="P949" s="7"/>
      <c r="Q949" s="7"/>
      <c r="R949" s="7"/>
      <c r="S949" s="7"/>
    </row>
    <row r="950" spans="1:22" customHeight="1" ht="14.25">
      <c r="A950" s="2"/>
      <c r="B950" s="28" t="b">
        <f>NOT(ISBLANK(F950))</f>
        <v>0</v>
      </c>
      <c r="C950" s="29"/>
      <c r="D950" s="30"/>
      <c r="E950" s="31">
        <f>IF(AND(NOT(ISBLANK(C950)),NOT(ISBLANK(D950))),MOD(D950-C950,1),0)</f>
        <v>0</v>
      </c>
      <c r="F950" s="32"/>
      <c r="G950" s="32">
        <f>IF(ISBLANK(F950),E950,F950)</f>
        <v>0</v>
      </c>
      <c r="H950" s="28"/>
      <c r="I950" s="35"/>
      <c r="J950" s="8"/>
      <c r="K950" s="7"/>
      <c r="L950" s="7"/>
      <c r="M950" s="7"/>
      <c r="N950" s="7"/>
      <c r="O950" s="7"/>
      <c r="P950" s="7"/>
      <c r="Q950" s="7"/>
      <c r="R950" s="7"/>
      <c r="S950" s="7"/>
    </row>
    <row r="951" spans="1:22" customHeight="1" ht="14.25">
      <c r="A951" s="2"/>
      <c r="B951" s="28" t="b">
        <f>NOT(ISBLANK(F951))</f>
        <v>0</v>
      </c>
      <c r="C951" s="29"/>
      <c r="D951" s="30"/>
      <c r="E951" s="31">
        <f>IF(AND(NOT(ISBLANK(C951)),NOT(ISBLANK(D951))),MOD(D951-C951,1),0)</f>
        <v>0</v>
      </c>
      <c r="F951" s="32"/>
      <c r="G951" s="32">
        <f>IF(ISBLANK(F951),E951,F951)</f>
        <v>0</v>
      </c>
      <c r="H951" s="28"/>
      <c r="I951" s="35"/>
      <c r="J951" s="8"/>
      <c r="K951" s="7"/>
      <c r="L951" s="7"/>
      <c r="M951" s="7"/>
      <c r="N951" s="7"/>
      <c r="O951" s="7"/>
      <c r="P951" s="7"/>
      <c r="Q951" s="7"/>
      <c r="R951" s="7"/>
      <c r="S951" s="7"/>
    </row>
    <row r="952" spans="1:22" customHeight="1" ht="14.25">
      <c r="A952" s="2"/>
      <c r="B952" s="28" t="b">
        <f>NOT(ISBLANK(F952))</f>
        <v>0</v>
      </c>
      <c r="C952" s="29"/>
      <c r="D952" s="30"/>
      <c r="E952" s="31">
        <f>IF(AND(NOT(ISBLANK(C952)),NOT(ISBLANK(D952))),MOD(D952-C952,1),0)</f>
        <v>0</v>
      </c>
      <c r="F952" s="32"/>
      <c r="G952" s="32">
        <f>IF(ISBLANK(F952),E952,F952)</f>
        <v>0</v>
      </c>
      <c r="H952" s="28"/>
      <c r="I952" s="35"/>
      <c r="J952" s="8"/>
      <c r="K952" s="7"/>
      <c r="L952" s="7"/>
      <c r="M952" s="7"/>
      <c r="N952" s="7"/>
      <c r="O952" s="7"/>
      <c r="P952" s="7"/>
      <c r="Q952" s="7"/>
      <c r="R952" s="7"/>
      <c r="S952" s="7"/>
    </row>
    <row r="953" spans="1:22" customHeight="1" ht="14.25">
      <c r="A953" s="2"/>
      <c r="B953" s="28" t="b">
        <f>NOT(ISBLANK(F953))</f>
        <v>0</v>
      </c>
      <c r="C953" s="29"/>
      <c r="D953" s="30"/>
      <c r="E953" s="31">
        <f>IF(AND(NOT(ISBLANK(C953)),NOT(ISBLANK(D953))),MOD(D953-C953,1),0)</f>
        <v>0</v>
      </c>
      <c r="F953" s="32"/>
      <c r="G953" s="32">
        <f>IF(ISBLANK(F953),E953,F953)</f>
        <v>0</v>
      </c>
      <c r="H953" s="28"/>
      <c r="I953" s="35"/>
      <c r="J953" s="8"/>
      <c r="K953" s="7"/>
      <c r="L953" s="7"/>
      <c r="M953" s="7"/>
      <c r="N953" s="7"/>
      <c r="O953" s="7"/>
      <c r="P953" s="7"/>
      <c r="Q953" s="7"/>
      <c r="R953" s="7"/>
      <c r="S953" s="7"/>
    </row>
    <row r="954" spans="1:22" customHeight="1" ht="14.25">
      <c r="A954" s="2"/>
      <c r="B954" s="28" t="b">
        <f>NOT(ISBLANK(F954))</f>
        <v>0</v>
      </c>
      <c r="C954" s="29"/>
      <c r="D954" s="30"/>
      <c r="E954" s="31">
        <f>IF(AND(NOT(ISBLANK(C954)),NOT(ISBLANK(D954))),MOD(D954-C954,1),0)</f>
        <v>0</v>
      </c>
      <c r="F954" s="32"/>
      <c r="G954" s="32">
        <f>IF(ISBLANK(F954),E954,F954)</f>
        <v>0</v>
      </c>
      <c r="H954" s="28"/>
      <c r="I954" s="35"/>
      <c r="J954" s="8"/>
      <c r="K954" s="7"/>
      <c r="L954" s="7"/>
      <c r="M954" s="7"/>
      <c r="N954" s="7"/>
      <c r="O954" s="7"/>
      <c r="P954" s="7"/>
      <c r="Q954" s="7"/>
      <c r="R954" s="7"/>
      <c r="S954" s="7"/>
    </row>
    <row r="955" spans="1:22" customHeight="1" ht="14.25">
      <c r="A955" s="2"/>
      <c r="B955" s="28" t="b">
        <f>NOT(ISBLANK(F955))</f>
        <v>0</v>
      </c>
      <c r="C955" s="29"/>
      <c r="D955" s="30"/>
      <c r="E955" s="31">
        <f>IF(AND(NOT(ISBLANK(C955)),NOT(ISBLANK(D955))),MOD(D955-C955,1),0)</f>
        <v>0</v>
      </c>
      <c r="F955" s="32"/>
      <c r="G955" s="32">
        <f>IF(ISBLANK(F955),E955,F955)</f>
        <v>0</v>
      </c>
      <c r="H955" s="28"/>
      <c r="I955" s="35"/>
      <c r="J955" s="8"/>
      <c r="K955" s="7"/>
      <c r="L955" s="7"/>
      <c r="M955" s="7"/>
      <c r="N955" s="7"/>
      <c r="O955" s="7"/>
      <c r="P955" s="7"/>
      <c r="Q955" s="7"/>
      <c r="R955" s="7"/>
      <c r="S955" s="7"/>
    </row>
    <row r="956" spans="1:22" customHeight="1" ht="14.25">
      <c r="A956" s="2"/>
      <c r="B956" s="28" t="b">
        <f>NOT(ISBLANK(F956))</f>
        <v>0</v>
      </c>
      <c r="C956" s="29"/>
      <c r="D956" s="30"/>
      <c r="E956" s="31">
        <f>IF(AND(NOT(ISBLANK(C956)),NOT(ISBLANK(D956))),MOD(D956-C956,1),0)</f>
        <v>0</v>
      </c>
      <c r="F956" s="32"/>
      <c r="G956" s="32">
        <f>IF(ISBLANK(F956),E956,F956)</f>
        <v>0</v>
      </c>
      <c r="H956" s="28"/>
      <c r="I956" s="35"/>
      <c r="J956" s="8"/>
      <c r="K956" s="7"/>
      <c r="L956" s="7"/>
      <c r="M956" s="7"/>
      <c r="N956" s="7"/>
      <c r="O956" s="7"/>
      <c r="P956" s="7"/>
      <c r="Q956" s="7"/>
      <c r="R956" s="7"/>
      <c r="S956" s="7"/>
    </row>
    <row r="957" spans="1:22" customHeight="1" ht="14.25">
      <c r="A957" s="2"/>
      <c r="B957" s="28" t="b">
        <f>NOT(ISBLANK(F957))</f>
        <v>0</v>
      </c>
      <c r="C957" s="29"/>
      <c r="D957" s="30"/>
      <c r="E957" s="31">
        <f>IF(AND(NOT(ISBLANK(C957)),NOT(ISBLANK(D957))),MOD(D957-C957,1),0)</f>
        <v>0</v>
      </c>
      <c r="F957" s="32"/>
      <c r="G957" s="32">
        <f>IF(ISBLANK(F957),E957,F957)</f>
        <v>0</v>
      </c>
      <c r="H957" s="28"/>
      <c r="I957" s="35"/>
      <c r="J957" s="8"/>
      <c r="K957" s="7"/>
      <c r="L957" s="7"/>
      <c r="M957" s="7"/>
      <c r="N957" s="7"/>
      <c r="O957" s="7"/>
      <c r="P957" s="7"/>
      <c r="Q957" s="7"/>
      <c r="R957" s="7"/>
      <c r="S957" s="7"/>
    </row>
    <row r="958" spans="1:22" customHeight="1" ht="14.25">
      <c r="A958" s="2"/>
      <c r="B958" s="28" t="b">
        <f>NOT(ISBLANK(F958))</f>
        <v>0</v>
      </c>
      <c r="C958" s="29"/>
      <c r="D958" s="30"/>
      <c r="E958" s="31">
        <f>IF(AND(NOT(ISBLANK(C958)),NOT(ISBLANK(D958))),MOD(D958-C958,1),0)</f>
        <v>0</v>
      </c>
      <c r="F958" s="32"/>
      <c r="G958" s="32">
        <f>IF(ISBLANK(F958),E958,F958)</f>
        <v>0</v>
      </c>
      <c r="H958" s="28"/>
      <c r="I958" s="35"/>
      <c r="J958" s="8"/>
      <c r="K958" s="7"/>
      <c r="L958" s="7"/>
      <c r="M958" s="7"/>
      <c r="N958" s="7"/>
      <c r="O958" s="7"/>
      <c r="P958" s="7"/>
      <c r="Q958" s="7"/>
      <c r="R958" s="7"/>
      <c r="S958" s="7"/>
    </row>
    <row r="959" spans="1:22" customHeight="1" ht="14.25">
      <c r="A959" s="2"/>
      <c r="B959" s="28" t="b">
        <f>NOT(ISBLANK(F959))</f>
        <v>0</v>
      </c>
      <c r="C959" s="29"/>
      <c r="D959" s="30"/>
      <c r="E959" s="31">
        <f>IF(AND(NOT(ISBLANK(C959)),NOT(ISBLANK(D959))),MOD(D959-C959,1),0)</f>
        <v>0</v>
      </c>
      <c r="F959" s="32"/>
      <c r="G959" s="32">
        <f>IF(ISBLANK(F959),E959,F959)</f>
        <v>0</v>
      </c>
      <c r="H959" s="28"/>
      <c r="I959" s="35"/>
      <c r="J959" s="8"/>
      <c r="K959" s="7"/>
      <c r="L959" s="7"/>
      <c r="M959" s="7"/>
      <c r="N959" s="7"/>
      <c r="O959" s="7"/>
      <c r="P959" s="7"/>
      <c r="Q959" s="7"/>
      <c r="R959" s="7"/>
      <c r="S959" s="7"/>
    </row>
    <row r="960" spans="1:22" customHeight="1" ht="14.25">
      <c r="A960" s="2"/>
      <c r="B960" s="28" t="b">
        <f>NOT(ISBLANK(F960))</f>
        <v>0</v>
      </c>
      <c r="C960" s="29"/>
      <c r="D960" s="30"/>
      <c r="E960" s="31">
        <f>IF(AND(NOT(ISBLANK(C960)),NOT(ISBLANK(D960))),MOD(D960-C960,1),0)</f>
        <v>0</v>
      </c>
      <c r="F960" s="32"/>
      <c r="G960" s="32">
        <f>IF(ISBLANK(F960),E960,F960)</f>
        <v>0</v>
      </c>
      <c r="H960" s="28"/>
      <c r="I960" s="35"/>
      <c r="J960" s="8"/>
      <c r="K960" s="7"/>
      <c r="L960" s="7"/>
      <c r="M960" s="7"/>
      <c r="N960" s="7"/>
      <c r="O960" s="7"/>
      <c r="P960" s="7"/>
      <c r="Q960" s="7"/>
      <c r="R960" s="7"/>
      <c r="S960" s="7"/>
    </row>
    <row r="961" spans="1:22" customHeight="1" ht="14.25">
      <c r="A961" s="2"/>
      <c r="B961" s="28" t="b">
        <f>NOT(ISBLANK(F961))</f>
        <v>0</v>
      </c>
      <c r="C961" s="29"/>
      <c r="D961" s="30"/>
      <c r="E961" s="31">
        <f>IF(AND(NOT(ISBLANK(C961)),NOT(ISBLANK(D961))),MOD(D961-C961,1),0)</f>
        <v>0</v>
      </c>
      <c r="F961" s="32"/>
      <c r="G961" s="32">
        <f>IF(ISBLANK(F961),E961,F961)</f>
        <v>0</v>
      </c>
      <c r="H961" s="28"/>
      <c r="I961" s="35"/>
      <c r="J961" s="8"/>
      <c r="K961" s="7"/>
      <c r="L961" s="7"/>
      <c r="M961" s="7"/>
      <c r="N961" s="7"/>
      <c r="O961" s="7"/>
      <c r="P961" s="7"/>
      <c r="Q961" s="7"/>
      <c r="R961" s="7"/>
      <c r="S961" s="7"/>
    </row>
    <row r="962" spans="1:22" customHeight="1" ht="14.25">
      <c r="A962" s="2"/>
      <c r="B962" s="28" t="b">
        <f>NOT(ISBLANK(F962))</f>
        <v>0</v>
      </c>
      <c r="C962" s="29"/>
      <c r="D962" s="30"/>
      <c r="E962" s="31">
        <f>IF(AND(NOT(ISBLANK(C962)),NOT(ISBLANK(D962))),MOD(D962-C962,1),0)</f>
        <v>0</v>
      </c>
      <c r="F962" s="32"/>
      <c r="G962" s="32">
        <f>IF(ISBLANK(F962),E962,F962)</f>
        <v>0</v>
      </c>
      <c r="H962" s="28"/>
      <c r="I962" s="35"/>
      <c r="J962" s="8"/>
      <c r="K962" s="7"/>
      <c r="L962" s="7"/>
      <c r="M962" s="7"/>
      <c r="N962" s="7"/>
      <c r="O962" s="7"/>
      <c r="P962" s="7"/>
      <c r="Q962" s="7"/>
      <c r="R962" s="7"/>
      <c r="S962" s="7"/>
    </row>
    <row r="963" spans="1:22" customHeight="1" ht="14.25">
      <c r="A963" s="2"/>
      <c r="B963" s="28" t="b">
        <f>NOT(ISBLANK(F963))</f>
        <v>0</v>
      </c>
      <c r="C963" s="29"/>
      <c r="D963" s="30"/>
      <c r="E963" s="31">
        <f>IF(AND(NOT(ISBLANK(C963)),NOT(ISBLANK(D963))),MOD(D963-C963,1),0)</f>
        <v>0</v>
      </c>
      <c r="F963" s="32"/>
      <c r="G963" s="32">
        <f>IF(ISBLANK(F963),E963,F963)</f>
        <v>0</v>
      </c>
      <c r="H963" s="28"/>
      <c r="I963" s="35"/>
      <c r="J963" s="8"/>
      <c r="K963" s="7"/>
      <c r="L963" s="7"/>
      <c r="M963" s="7"/>
      <c r="N963" s="7"/>
      <c r="O963" s="7"/>
      <c r="P963" s="7"/>
      <c r="Q963" s="7"/>
      <c r="R963" s="7"/>
      <c r="S963" s="7"/>
    </row>
    <row r="964" spans="1:22" customHeight="1" ht="14.25">
      <c r="A964" s="2"/>
      <c r="B964" s="28" t="b">
        <f>NOT(ISBLANK(F964))</f>
        <v>0</v>
      </c>
      <c r="C964" s="29"/>
      <c r="D964" s="30"/>
      <c r="E964" s="31">
        <f>IF(AND(NOT(ISBLANK(C964)),NOT(ISBLANK(D964))),MOD(D964-C964,1),0)</f>
        <v>0</v>
      </c>
      <c r="F964" s="32"/>
      <c r="G964" s="32">
        <f>IF(ISBLANK(F964),E964,F964)</f>
        <v>0</v>
      </c>
      <c r="H964" s="28"/>
      <c r="I964" s="35"/>
      <c r="J964" s="8"/>
      <c r="K964" s="7"/>
      <c r="L964" s="7"/>
      <c r="M964" s="7"/>
      <c r="N964" s="7"/>
      <c r="O964" s="7"/>
      <c r="P964" s="7"/>
      <c r="Q964" s="7"/>
      <c r="R964" s="7"/>
      <c r="S964" s="7"/>
    </row>
    <row r="965" spans="1:22" customHeight="1" ht="14.25">
      <c r="A965" s="2"/>
      <c r="B965" s="28" t="b">
        <f>NOT(ISBLANK(F965))</f>
        <v>0</v>
      </c>
      <c r="C965" s="29"/>
      <c r="D965" s="30"/>
      <c r="E965" s="31">
        <f>IF(AND(NOT(ISBLANK(C965)),NOT(ISBLANK(D965))),MOD(D965-C965,1),0)</f>
        <v>0</v>
      </c>
      <c r="F965" s="32"/>
      <c r="G965" s="32">
        <f>IF(ISBLANK(F965),E965,F965)</f>
        <v>0</v>
      </c>
      <c r="H965" s="28"/>
      <c r="I965" s="35"/>
      <c r="J965" s="8"/>
      <c r="K965" s="7"/>
      <c r="L965" s="7"/>
      <c r="M965" s="7"/>
      <c r="N965" s="7"/>
      <c r="O965" s="7"/>
      <c r="P965" s="7"/>
      <c r="Q965" s="7"/>
      <c r="R965" s="7"/>
      <c r="S965" s="7"/>
    </row>
    <row r="966" spans="1:22" customHeight="1" ht="14.25">
      <c r="A966" s="2"/>
      <c r="B966" s="28" t="b">
        <f>NOT(ISBLANK(F966))</f>
        <v>0</v>
      </c>
      <c r="C966" s="29"/>
      <c r="D966" s="30"/>
      <c r="E966" s="31">
        <f>IF(AND(NOT(ISBLANK(C966)),NOT(ISBLANK(D966))),MOD(D966-C966,1),0)</f>
        <v>0</v>
      </c>
      <c r="F966" s="32"/>
      <c r="G966" s="32">
        <f>IF(ISBLANK(F966),E966,F966)</f>
        <v>0</v>
      </c>
      <c r="H966" s="28"/>
      <c r="I966" s="35"/>
      <c r="J966" s="8"/>
      <c r="K966" s="7"/>
      <c r="L966" s="7"/>
      <c r="M966" s="7"/>
      <c r="N966" s="7"/>
      <c r="O966" s="7"/>
      <c r="P966" s="7"/>
      <c r="Q966" s="7"/>
      <c r="R966" s="7"/>
      <c r="S966" s="7"/>
    </row>
    <row r="967" spans="1:22" customHeight="1" ht="14.25">
      <c r="A967" s="2"/>
      <c r="B967" s="28" t="b">
        <f>NOT(ISBLANK(F967))</f>
        <v>0</v>
      </c>
      <c r="C967" s="29"/>
      <c r="D967" s="30"/>
      <c r="E967" s="31">
        <f>IF(AND(NOT(ISBLANK(C967)),NOT(ISBLANK(D967))),MOD(D967-C967,1),0)</f>
        <v>0</v>
      </c>
      <c r="F967" s="32"/>
      <c r="G967" s="32">
        <f>IF(ISBLANK(F967),E967,F967)</f>
        <v>0</v>
      </c>
      <c r="H967" s="28"/>
      <c r="I967" s="35"/>
      <c r="J967" s="8"/>
      <c r="K967" s="7"/>
      <c r="L967" s="7"/>
      <c r="M967" s="7"/>
      <c r="N967" s="7"/>
      <c r="O967" s="7"/>
      <c r="P967" s="7"/>
      <c r="Q967" s="7"/>
      <c r="R967" s="7"/>
      <c r="S967" s="7"/>
    </row>
    <row r="968" spans="1:22" customHeight="1" ht="14.25">
      <c r="A968" s="2"/>
      <c r="B968" s="28" t="b">
        <f>NOT(ISBLANK(F968))</f>
        <v>0</v>
      </c>
      <c r="C968" s="29"/>
      <c r="D968" s="30"/>
      <c r="E968" s="31">
        <f>IF(AND(NOT(ISBLANK(C968)),NOT(ISBLANK(D968))),MOD(D968-C968,1),0)</f>
        <v>0</v>
      </c>
      <c r="F968" s="32"/>
      <c r="G968" s="32">
        <f>IF(ISBLANK(F968),E968,F968)</f>
        <v>0</v>
      </c>
      <c r="H968" s="28"/>
      <c r="I968" s="35"/>
      <c r="J968" s="8"/>
      <c r="K968" s="7"/>
      <c r="L968" s="7"/>
      <c r="M968" s="7"/>
      <c r="N968" s="7"/>
      <c r="O968" s="7"/>
      <c r="P968" s="7"/>
      <c r="Q968" s="7"/>
      <c r="R968" s="7"/>
      <c r="S968" s="7"/>
    </row>
    <row r="969" spans="1:22" customHeight="1" ht="14.25">
      <c r="A969" s="2"/>
      <c r="B969" s="28" t="b">
        <f>NOT(ISBLANK(F969))</f>
        <v>0</v>
      </c>
      <c r="C969" s="29"/>
      <c r="D969" s="30"/>
      <c r="E969" s="31">
        <f>IF(AND(NOT(ISBLANK(C969)),NOT(ISBLANK(D969))),MOD(D969-C969,1),0)</f>
        <v>0</v>
      </c>
      <c r="F969" s="32"/>
      <c r="G969" s="32">
        <f>IF(ISBLANK(F969),E969,F969)</f>
        <v>0</v>
      </c>
      <c r="H969" s="28"/>
      <c r="I969" s="35"/>
      <c r="J969" s="8"/>
      <c r="K969" s="7"/>
      <c r="L969" s="7"/>
      <c r="M969" s="7"/>
      <c r="N969" s="7"/>
      <c r="O969" s="7"/>
      <c r="P969" s="7"/>
      <c r="Q969" s="7"/>
      <c r="R969" s="7"/>
      <c r="S969" s="7"/>
    </row>
    <row r="970" spans="1:22" customHeight="1" ht="14.25">
      <c r="A970" s="2"/>
      <c r="B970" s="28" t="b">
        <f>NOT(ISBLANK(F970))</f>
        <v>0</v>
      </c>
      <c r="C970" s="29"/>
      <c r="D970" s="30"/>
      <c r="E970" s="31">
        <f>IF(AND(NOT(ISBLANK(C970)),NOT(ISBLANK(D970))),MOD(D970-C970,1),0)</f>
        <v>0</v>
      </c>
      <c r="F970" s="32"/>
      <c r="G970" s="32">
        <f>IF(ISBLANK(F970),E970,F970)</f>
        <v>0</v>
      </c>
      <c r="H970" s="28"/>
      <c r="I970" s="35"/>
      <c r="J970" s="8"/>
      <c r="K970" s="7"/>
      <c r="L970" s="7"/>
      <c r="M970" s="7"/>
      <c r="N970" s="7"/>
      <c r="O970" s="7"/>
      <c r="P970" s="7"/>
      <c r="Q970" s="7"/>
      <c r="R970" s="7"/>
      <c r="S970" s="7"/>
    </row>
    <row r="971" spans="1:22" customHeight="1" ht="14.25">
      <c r="A971" s="2"/>
      <c r="B971" s="28" t="b">
        <f>NOT(ISBLANK(F971))</f>
        <v>0</v>
      </c>
      <c r="C971" s="29"/>
      <c r="D971" s="30"/>
      <c r="E971" s="31">
        <f>IF(AND(NOT(ISBLANK(C971)),NOT(ISBLANK(D971))),MOD(D971-C971,1),0)</f>
        <v>0</v>
      </c>
      <c r="F971" s="32"/>
      <c r="G971" s="32">
        <f>IF(ISBLANK(F971),E971,F971)</f>
        <v>0</v>
      </c>
      <c r="H971" s="28"/>
      <c r="I971" s="35"/>
      <c r="J971" s="8"/>
      <c r="K971" s="7"/>
      <c r="L971" s="7"/>
      <c r="M971" s="7"/>
      <c r="N971" s="7"/>
      <c r="O971" s="7"/>
      <c r="P971" s="7"/>
      <c r="Q971" s="7"/>
      <c r="R971" s="7"/>
      <c r="S971" s="7"/>
    </row>
    <row r="972" spans="1:22" customHeight="1" ht="14.25">
      <c r="A972" s="2"/>
      <c r="B972" s="28" t="b">
        <f>NOT(ISBLANK(F972))</f>
        <v>0</v>
      </c>
      <c r="C972" s="29"/>
      <c r="D972" s="30"/>
      <c r="E972" s="31">
        <f>IF(AND(NOT(ISBLANK(C972)),NOT(ISBLANK(D972))),MOD(D972-C972,1),0)</f>
        <v>0</v>
      </c>
      <c r="F972" s="32"/>
      <c r="G972" s="32">
        <f>IF(ISBLANK(F972),E972,F972)</f>
        <v>0</v>
      </c>
      <c r="H972" s="28"/>
      <c r="I972" s="35"/>
      <c r="J972" s="8"/>
      <c r="K972" s="7"/>
      <c r="L972" s="7"/>
      <c r="M972" s="7"/>
      <c r="N972" s="7"/>
      <c r="O972" s="7"/>
      <c r="P972" s="7"/>
      <c r="Q972" s="7"/>
      <c r="R972" s="7"/>
      <c r="S972" s="7"/>
    </row>
    <row r="973" spans="1:22" customHeight="1" ht="14.25">
      <c r="A973" s="2"/>
      <c r="B973" s="28" t="b">
        <f>NOT(ISBLANK(F973))</f>
        <v>0</v>
      </c>
      <c r="C973" s="29"/>
      <c r="D973" s="30"/>
      <c r="E973" s="31">
        <f>IF(AND(NOT(ISBLANK(C973)),NOT(ISBLANK(D973))),MOD(D973-C973,1),0)</f>
        <v>0</v>
      </c>
      <c r="F973" s="32"/>
      <c r="G973" s="32">
        <f>IF(ISBLANK(F973),E973,F973)</f>
        <v>0</v>
      </c>
      <c r="H973" s="28"/>
      <c r="I973" s="35"/>
      <c r="J973" s="8"/>
      <c r="K973" s="7"/>
      <c r="L973" s="7"/>
      <c r="M973" s="7"/>
      <c r="N973" s="7"/>
      <c r="O973" s="7"/>
      <c r="P973" s="7"/>
      <c r="Q973" s="7"/>
      <c r="R973" s="7"/>
      <c r="S973" s="7"/>
    </row>
    <row r="974" spans="1:22" customHeight="1" ht="14.25">
      <c r="A974" s="2"/>
      <c r="B974" s="28" t="b">
        <f>NOT(ISBLANK(F974))</f>
        <v>0</v>
      </c>
      <c r="C974" s="29"/>
      <c r="D974" s="30"/>
      <c r="E974" s="31">
        <f>IF(AND(NOT(ISBLANK(C974)),NOT(ISBLANK(D974))),MOD(D974-C974,1),0)</f>
        <v>0</v>
      </c>
      <c r="F974" s="32"/>
      <c r="G974" s="32">
        <f>IF(ISBLANK(F974),E974,F974)</f>
        <v>0</v>
      </c>
      <c r="H974" s="28"/>
      <c r="I974" s="35"/>
      <c r="J974" s="8"/>
      <c r="K974" s="7"/>
      <c r="L974" s="7"/>
      <c r="M974" s="7"/>
      <c r="N974" s="7"/>
      <c r="O974" s="7"/>
      <c r="P974" s="7"/>
      <c r="Q974" s="7"/>
      <c r="R974" s="7"/>
      <c r="S974" s="7"/>
    </row>
    <row r="975" spans="1:22" customHeight="1" ht="14.25">
      <c r="A975" s="2"/>
      <c r="B975" s="28" t="b">
        <f>NOT(ISBLANK(F975))</f>
        <v>0</v>
      </c>
      <c r="C975" s="29"/>
      <c r="D975" s="30"/>
      <c r="E975" s="31">
        <f>IF(AND(NOT(ISBLANK(C975)),NOT(ISBLANK(D975))),MOD(D975-C975,1),0)</f>
        <v>0</v>
      </c>
      <c r="F975" s="32"/>
      <c r="G975" s="32">
        <f>IF(ISBLANK(F975),E975,F975)</f>
        <v>0</v>
      </c>
      <c r="H975" s="28"/>
      <c r="I975" s="35"/>
      <c r="J975" s="8"/>
      <c r="K975" s="7"/>
      <c r="L975" s="7"/>
      <c r="M975" s="7"/>
      <c r="N975" s="7"/>
      <c r="O975" s="7"/>
      <c r="P975" s="7"/>
      <c r="Q975" s="7"/>
      <c r="R975" s="7"/>
      <c r="S975" s="7"/>
    </row>
    <row r="976" spans="1:22" customHeight="1" ht="14.25">
      <c r="A976" s="2"/>
      <c r="B976" s="28" t="b">
        <f>NOT(ISBLANK(F976))</f>
        <v>0</v>
      </c>
      <c r="C976" s="29"/>
      <c r="D976" s="30"/>
      <c r="E976" s="31">
        <f>IF(AND(NOT(ISBLANK(C976)),NOT(ISBLANK(D976))),MOD(D976-C976,1),0)</f>
        <v>0</v>
      </c>
      <c r="F976" s="32"/>
      <c r="G976" s="32">
        <f>IF(ISBLANK(F976),E976,F976)</f>
        <v>0</v>
      </c>
      <c r="H976" s="28"/>
      <c r="I976" s="35"/>
      <c r="J976" s="8"/>
      <c r="K976" s="7"/>
      <c r="L976" s="7"/>
      <c r="M976" s="7"/>
      <c r="N976" s="7"/>
      <c r="O976" s="7"/>
      <c r="P976" s="7"/>
      <c r="Q976" s="7"/>
      <c r="R976" s="7"/>
      <c r="S976" s="7"/>
    </row>
    <row r="977" spans="1:22" customHeight="1" ht="14.25">
      <c r="A977" s="2"/>
      <c r="B977" s="28" t="b">
        <f>NOT(ISBLANK(F977))</f>
        <v>0</v>
      </c>
      <c r="C977" s="29"/>
      <c r="D977" s="30"/>
      <c r="E977" s="31">
        <f>IF(AND(NOT(ISBLANK(C977)),NOT(ISBLANK(D977))),MOD(D977-C977,1),0)</f>
        <v>0</v>
      </c>
      <c r="F977" s="32"/>
      <c r="G977" s="32">
        <f>IF(ISBLANK(F977),E977,F977)</f>
        <v>0</v>
      </c>
      <c r="H977" s="28"/>
      <c r="I977" s="35"/>
      <c r="J977" s="8"/>
      <c r="K977" s="7"/>
      <c r="L977" s="7"/>
      <c r="M977" s="7"/>
      <c r="N977" s="7"/>
      <c r="O977" s="7"/>
      <c r="P977" s="7"/>
      <c r="Q977" s="7"/>
      <c r="R977" s="7"/>
      <c r="S977" s="7"/>
    </row>
    <row r="978" spans="1:22" customHeight="1" ht="14.25">
      <c r="A978" s="2"/>
      <c r="B978" s="28" t="b">
        <f>NOT(ISBLANK(F978))</f>
        <v>0</v>
      </c>
      <c r="C978" s="29"/>
      <c r="D978" s="30"/>
      <c r="E978" s="31">
        <f>IF(AND(NOT(ISBLANK(C978)),NOT(ISBLANK(D978))),MOD(D978-C978,1),0)</f>
        <v>0</v>
      </c>
      <c r="F978" s="32"/>
      <c r="G978" s="32">
        <f>IF(ISBLANK(F978),E978,F978)</f>
        <v>0</v>
      </c>
      <c r="H978" s="28"/>
      <c r="I978" s="35"/>
      <c r="J978" s="8"/>
      <c r="K978" s="7"/>
      <c r="L978" s="7"/>
      <c r="M978" s="7"/>
      <c r="N978" s="7"/>
      <c r="O978" s="7"/>
      <c r="P978" s="7"/>
      <c r="Q978" s="7"/>
      <c r="R978" s="7"/>
      <c r="S978" s="7"/>
    </row>
    <row r="979" spans="1:22" customHeight="1" ht="14.25">
      <c r="A979" s="2"/>
      <c r="B979" s="28" t="b">
        <f>NOT(ISBLANK(F979))</f>
        <v>0</v>
      </c>
      <c r="C979" s="29"/>
      <c r="D979" s="30"/>
      <c r="E979" s="31">
        <f>IF(AND(NOT(ISBLANK(C979)),NOT(ISBLANK(D979))),MOD(D979-C979,1),0)</f>
        <v>0</v>
      </c>
      <c r="F979" s="32"/>
      <c r="G979" s="32">
        <f>IF(ISBLANK(F979),E979,F979)</f>
        <v>0</v>
      </c>
      <c r="H979" s="28"/>
      <c r="I979" s="35"/>
      <c r="J979" s="8"/>
      <c r="K979" s="7"/>
      <c r="L979" s="7"/>
      <c r="M979" s="7"/>
      <c r="N979" s="7"/>
      <c r="O979" s="7"/>
      <c r="P979" s="7"/>
      <c r="Q979" s="7"/>
      <c r="R979" s="7"/>
      <c r="S979" s="7"/>
    </row>
    <row r="980" spans="1:22" customHeight="1" ht="14.25">
      <c r="A980" s="2"/>
      <c r="B980" s="28" t="b">
        <f>NOT(ISBLANK(F980))</f>
        <v>0</v>
      </c>
      <c r="C980" s="29"/>
      <c r="D980" s="30"/>
      <c r="E980" s="31">
        <f>IF(AND(NOT(ISBLANK(C980)),NOT(ISBLANK(D980))),MOD(D980-C980,1),0)</f>
        <v>0</v>
      </c>
      <c r="F980" s="32"/>
      <c r="G980" s="32">
        <f>IF(ISBLANK(F980),E980,F980)</f>
        <v>0</v>
      </c>
      <c r="H980" s="28"/>
      <c r="I980" s="35"/>
      <c r="J980" s="8"/>
      <c r="K980" s="7"/>
      <c r="L980" s="7"/>
      <c r="M980" s="7"/>
      <c r="N980" s="7"/>
      <c r="O980" s="7"/>
      <c r="P980" s="7"/>
      <c r="Q980" s="7"/>
      <c r="R980" s="7"/>
      <c r="S980" s="7"/>
    </row>
    <row r="981" spans="1:22" customHeight="1" ht="14.25">
      <c r="A981" s="2"/>
      <c r="B981" s="28" t="b">
        <f>NOT(ISBLANK(F981))</f>
        <v>0</v>
      </c>
      <c r="C981" s="29"/>
      <c r="D981" s="30"/>
      <c r="E981" s="31">
        <f>IF(AND(NOT(ISBLANK(C981)),NOT(ISBLANK(D981))),MOD(D981-C981,1),0)</f>
        <v>0</v>
      </c>
      <c r="F981" s="32"/>
      <c r="G981" s="32">
        <f>IF(ISBLANK(F981),E981,F981)</f>
        <v>0</v>
      </c>
      <c r="H981" s="28"/>
      <c r="I981" s="35"/>
      <c r="J981" s="8"/>
      <c r="K981" s="7"/>
      <c r="L981" s="7"/>
      <c r="M981" s="7"/>
      <c r="N981" s="7"/>
      <c r="O981" s="7"/>
      <c r="P981" s="7"/>
      <c r="Q981" s="7"/>
      <c r="R981" s="7"/>
      <c r="S981" s="7"/>
    </row>
    <row r="982" spans="1:22" customHeight="1" ht="14.25">
      <c r="A982" s="2"/>
      <c r="B982" s="28" t="b">
        <f>NOT(ISBLANK(F982))</f>
        <v>0</v>
      </c>
      <c r="C982" s="29"/>
      <c r="D982" s="30"/>
      <c r="E982" s="31">
        <f>IF(AND(NOT(ISBLANK(C982)),NOT(ISBLANK(D982))),MOD(D982-C982,1),0)</f>
        <v>0</v>
      </c>
      <c r="F982" s="32"/>
      <c r="G982" s="32">
        <f>IF(ISBLANK(F982),E982,F982)</f>
        <v>0</v>
      </c>
      <c r="H982" s="28"/>
      <c r="I982" s="35"/>
      <c r="J982" s="8"/>
      <c r="K982" s="7"/>
      <c r="L982" s="7"/>
      <c r="M982" s="7"/>
      <c r="N982" s="7"/>
      <c r="O982" s="7"/>
      <c r="P982" s="7"/>
      <c r="Q982" s="7"/>
      <c r="R982" s="7"/>
      <c r="S982" s="7"/>
    </row>
    <row r="983" spans="1:22" customHeight="1" ht="14.25">
      <c r="A983" s="2"/>
      <c r="B983" s="28" t="b">
        <f>NOT(ISBLANK(F983))</f>
        <v>0</v>
      </c>
      <c r="C983" s="29"/>
      <c r="D983" s="30"/>
      <c r="E983" s="31">
        <f>IF(AND(NOT(ISBLANK(C983)),NOT(ISBLANK(D983))),MOD(D983-C983,1),0)</f>
        <v>0</v>
      </c>
      <c r="F983" s="32"/>
      <c r="G983" s="32">
        <f>IF(ISBLANK(F983),E983,F983)</f>
        <v>0</v>
      </c>
      <c r="H983" s="28"/>
      <c r="I983" s="35"/>
      <c r="J983" s="8"/>
      <c r="K983" s="7"/>
      <c r="L983" s="7"/>
      <c r="M983" s="7"/>
      <c r="N983" s="7"/>
      <c r="O983" s="7"/>
      <c r="P983" s="7"/>
      <c r="Q983" s="7"/>
      <c r="R983" s="7"/>
      <c r="S983" s="7"/>
    </row>
    <row r="984" spans="1:22" customHeight="1" ht="14.25">
      <c r="A984" s="2"/>
      <c r="B984" s="28" t="b">
        <f>NOT(ISBLANK(F984))</f>
        <v>0</v>
      </c>
      <c r="C984" s="29"/>
      <c r="D984" s="30"/>
      <c r="E984" s="31">
        <f>IF(AND(NOT(ISBLANK(C984)),NOT(ISBLANK(D984))),MOD(D984-C984,1),0)</f>
        <v>0</v>
      </c>
      <c r="F984" s="32"/>
      <c r="G984" s="32">
        <f>IF(ISBLANK(F984),E984,F984)</f>
        <v>0</v>
      </c>
      <c r="H984" s="28"/>
      <c r="I984" s="35"/>
      <c r="J984" s="8"/>
      <c r="K984" s="7"/>
      <c r="L984" s="7"/>
      <c r="M984" s="7"/>
      <c r="N984" s="7"/>
      <c r="O984" s="7"/>
      <c r="P984" s="7"/>
      <c r="Q984" s="7"/>
      <c r="R984" s="7"/>
      <c r="S984" s="7"/>
    </row>
    <row r="985" spans="1:22" customHeight="1" ht="14.25">
      <c r="A985" s="2"/>
      <c r="B985" s="28" t="b">
        <f>NOT(ISBLANK(F985))</f>
        <v>0</v>
      </c>
      <c r="C985" s="29"/>
      <c r="D985" s="30"/>
      <c r="E985" s="31">
        <f>IF(AND(NOT(ISBLANK(C985)),NOT(ISBLANK(D985))),MOD(D985-C985,1),0)</f>
        <v>0</v>
      </c>
      <c r="F985" s="32"/>
      <c r="G985" s="32">
        <f>IF(ISBLANK(F985),E985,F985)</f>
        <v>0</v>
      </c>
      <c r="H985" s="28"/>
      <c r="I985" s="35"/>
      <c r="J985" s="8"/>
      <c r="K985" s="7"/>
      <c r="L985" s="7"/>
      <c r="M985" s="7"/>
      <c r="N985" s="7"/>
      <c r="O985" s="7"/>
      <c r="P985" s="7"/>
      <c r="Q985" s="7"/>
      <c r="R985" s="7"/>
      <c r="S985" s="7"/>
    </row>
    <row r="986" spans="1:22" customHeight="1" ht="14.25">
      <c r="A986" s="2"/>
      <c r="B986" s="28" t="b">
        <f>NOT(ISBLANK(F986))</f>
        <v>0</v>
      </c>
      <c r="C986" s="29"/>
      <c r="D986" s="30"/>
      <c r="E986" s="31">
        <f>IF(AND(NOT(ISBLANK(C986)),NOT(ISBLANK(D986))),MOD(D986-C986,1),0)</f>
        <v>0</v>
      </c>
      <c r="F986" s="32"/>
      <c r="G986" s="32">
        <f>IF(ISBLANK(F986),E986,F986)</f>
        <v>0</v>
      </c>
      <c r="H986" s="28"/>
      <c r="I986" s="35"/>
      <c r="J986" s="8"/>
      <c r="K986" s="7"/>
      <c r="L986" s="7"/>
      <c r="M986" s="7"/>
      <c r="N986" s="7"/>
      <c r="O986" s="7"/>
      <c r="P986" s="7"/>
      <c r="Q986" s="7"/>
      <c r="R986" s="7"/>
      <c r="S986" s="7"/>
    </row>
    <row r="987" spans="1:22" customHeight="1" ht="14.25">
      <c r="A987" s="2"/>
      <c r="B987" s="28" t="b">
        <f>NOT(ISBLANK(F987))</f>
        <v>0</v>
      </c>
      <c r="C987" s="29"/>
      <c r="D987" s="30"/>
      <c r="E987" s="31">
        <f>IF(AND(NOT(ISBLANK(C987)),NOT(ISBLANK(D987))),MOD(D987-C987,1),0)</f>
        <v>0</v>
      </c>
      <c r="F987" s="32"/>
      <c r="G987" s="32">
        <f>IF(ISBLANK(F987),E987,F987)</f>
        <v>0</v>
      </c>
      <c r="H987" s="28"/>
      <c r="I987" s="35"/>
      <c r="J987" s="8"/>
      <c r="K987" s="7"/>
      <c r="L987" s="7"/>
      <c r="M987" s="7"/>
      <c r="N987" s="7"/>
      <c r="O987" s="7"/>
      <c r="P987" s="7"/>
      <c r="Q987" s="7"/>
      <c r="R987" s="7"/>
      <c r="S987" s="7"/>
    </row>
    <row r="988" spans="1:22" customHeight="1" ht="14.25">
      <c r="A988" s="2"/>
      <c r="B988" s="28" t="b">
        <f>NOT(ISBLANK(F988))</f>
        <v>0</v>
      </c>
      <c r="C988" s="29"/>
      <c r="D988" s="30"/>
      <c r="E988" s="31">
        <f>IF(AND(NOT(ISBLANK(C988)),NOT(ISBLANK(D988))),MOD(D988-C988,1),0)</f>
        <v>0</v>
      </c>
      <c r="F988" s="32"/>
      <c r="G988" s="32">
        <f>IF(ISBLANK(F988),E988,F988)</f>
        <v>0</v>
      </c>
      <c r="H988" s="28"/>
      <c r="I988" s="35"/>
      <c r="J988" s="8"/>
      <c r="K988" s="7"/>
      <c r="L988" s="7"/>
      <c r="M988" s="7"/>
      <c r="N988" s="7"/>
      <c r="O988" s="7"/>
      <c r="P988" s="7"/>
      <c r="Q988" s="7"/>
      <c r="R988" s="7"/>
      <c r="S988" s="7"/>
    </row>
    <row r="989" spans="1:22" customHeight="1" ht="14.25">
      <c r="A989" s="2"/>
      <c r="B989" s="28" t="b">
        <f>NOT(ISBLANK(F989))</f>
        <v>0</v>
      </c>
      <c r="C989" s="29"/>
      <c r="D989" s="30"/>
      <c r="E989" s="31">
        <f>IF(AND(NOT(ISBLANK(C989)),NOT(ISBLANK(D989))),MOD(D989-C989,1),0)</f>
        <v>0</v>
      </c>
      <c r="F989" s="32"/>
      <c r="G989" s="32">
        <f>IF(ISBLANK(F989),E989,F989)</f>
        <v>0</v>
      </c>
      <c r="H989" s="28"/>
      <c r="I989" s="35"/>
      <c r="J989" s="8"/>
      <c r="K989" s="7"/>
      <c r="L989" s="7"/>
      <c r="M989" s="7"/>
      <c r="N989" s="7"/>
      <c r="O989" s="7"/>
      <c r="P989" s="7"/>
      <c r="Q989" s="7"/>
      <c r="R989" s="7"/>
      <c r="S989" s="7"/>
    </row>
    <row r="990" spans="1:22" customHeight="1" ht="14.25">
      <c r="A990" s="2"/>
      <c r="B990" s="28" t="b">
        <f>NOT(ISBLANK(F990))</f>
        <v>0</v>
      </c>
      <c r="C990" s="29"/>
      <c r="D990" s="30"/>
      <c r="E990" s="31">
        <f>IF(AND(NOT(ISBLANK(C990)),NOT(ISBLANK(D990))),MOD(D990-C990,1),0)</f>
        <v>0</v>
      </c>
      <c r="F990" s="32"/>
      <c r="G990" s="32">
        <f>IF(ISBLANK(F990),E990,F990)</f>
        <v>0</v>
      </c>
      <c r="H990" s="28"/>
      <c r="I990" s="35"/>
      <c r="J990" s="8"/>
      <c r="K990" s="7"/>
      <c r="L990" s="7"/>
      <c r="M990" s="7"/>
      <c r="N990" s="7"/>
      <c r="O990" s="7"/>
      <c r="P990" s="7"/>
      <c r="Q990" s="7"/>
      <c r="R990" s="7"/>
      <c r="S990" s="7"/>
    </row>
    <row r="991" spans="1:22" customHeight="1" ht="14.25">
      <c r="A991" s="2"/>
      <c r="B991" s="28" t="b">
        <f>NOT(ISBLANK(F991))</f>
        <v>0</v>
      </c>
      <c r="C991" s="29"/>
      <c r="D991" s="30"/>
      <c r="E991" s="31">
        <f>IF(AND(NOT(ISBLANK(C991)),NOT(ISBLANK(D991))),MOD(D991-C991,1),0)</f>
        <v>0</v>
      </c>
      <c r="F991" s="32"/>
      <c r="G991" s="32">
        <f>IF(ISBLANK(F991),E991,F991)</f>
        <v>0</v>
      </c>
      <c r="H991" s="28"/>
      <c r="I991" s="35"/>
      <c r="J991" s="8"/>
      <c r="K991" s="7"/>
      <c r="L991" s="7"/>
      <c r="M991" s="7"/>
      <c r="N991" s="7"/>
      <c r="O991" s="7"/>
      <c r="P991" s="7"/>
      <c r="Q991" s="7"/>
      <c r="R991" s="7"/>
      <c r="S991" s="7"/>
    </row>
    <row r="992" spans="1:22" customHeight="1" ht="14.25">
      <c r="A992" s="2"/>
      <c r="B992" s="28" t="b">
        <f>NOT(ISBLANK(F992))</f>
        <v>0</v>
      </c>
      <c r="C992" s="29"/>
      <c r="D992" s="30"/>
      <c r="E992" s="31">
        <f>IF(AND(NOT(ISBLANK(C992)),NOT(ISBLANK(D992))),MOD(D992-C992,1),0)</f>
        <v>0</v>
      </c>
      <c r="F992" s="32"/>
      <c r="G992" s="32">
        <f>IF(ISBLANK(F992),E992,F992)</f>
        <v>0</v>
      </c>
      <c r="H992" s="28"/>
      <c r="I992" s="35"/>
      <c r="J992" s="8"/>
      <c r="K992" s="7"/>
      <c r="L992" s="7"/>
      <c r="M992" s="7"/>
      <c r="N992" s="7"/>
      <c r="O992" s="7"/>
      <c r="P992" s="7"/>
      <c r="Q992" s="7"/>
      <c r="R992" s="7"/>
      <c r="S992" s="7"/>
    </row>
    <row r="993" spans="1:22" customHeight="1" ht="14.25">
      <c r="A993" s="2"/>
      <c r="B993" s="28" t="b">
        <f>NOT(ISBLANK(F993))</f>
        <v>0</v>
      </c>
      <c r="C993" s="29"/>
      <c r="D993" s="30"/>
      <c r="E993" s="31">
        <f>IF(AND(NOT(ISBLANK(C993)),NOT(ISBLANK(D993))),MOD(D993-C993,1),0)</f>
        <v>0</v>
      </c>
      <c r="F993" s="32"/>
      <c r="G993" s="32">
        <f>IF(ISBLANK(F993),E993,F993)</f>
        <v>0</v>
      </c>
      <c r="H993" s="28"/>
      <c r="I993" s="35"/>
      <c r="J993" s="8"/>
      <c r="K993" s="7"/>
      <c r="L993" s="7"/>
      <c r="M993" s="7"/>
      <c r="N993" s="7"/>
      <c r="O993" s="7"/>
      <c r="P993" s="7"/>
      <c r="Q993" s="7"/>
      <c r="R993" s="7"/>
      <c r="S993" s="7"/>
    </row>
    <row r="994" spans="1:22" customHeight="1" ht="14.25">
      <c r="A994" s="2"/>
      <c r="B994" s="28" t="b">
        <f>NOT(ISBLANK(F994))</f>
        <v>0</v>
      </c>
      <c r="C994" s="29"/>
      <c r="D994" s="30"/>
      <c r="E994" s="31">
        <f>IF(AND(NOT(ISBLANK(C994)),NOT(ISBLANK(D994))),MOD(D994-C994,1),0)</f>
        <v>0</v>
      </c>
      <c r="F994" s="32"/>
      <c r="G994" s="32">
        <f>IF(ISBLANK(F994),E994,F994)</f>
        <v>0</v>
      </c>
      <c r="H994" s="28"/>
      <c r="I994" s="35"/>
      <c r="J994" s="8"/>
      <c r="K994" s="7"/>
      <c r="L994" s="7"/>
      <c r="M994" s="7"/>
      <c r="N994" s="7"/>
      <c r="O994" s="7"/>
      <c r="P994" s="7"/>
      <c r="Q994" s="7"/>
      <c r="R994" s="7"/>
      <c r="S994" s="7"/>
    </row>
    <row r="995" spans="1:22" customHeight="1" ht="14.25">
      <c r="A995" s="2"/>
      <c r="B995" s="28" t="b">
        <f>NOT(ISBLANK(F995))</f>
        <v>0</v>
      </c>
      <c r="C995" s="29"/>
      <c r="D995" s="30"/>
      <c r="E995" s="31">
        <f>IF(AND(NOT(ISBLANK(C995)),NOT(ISBLANK(D995))),MOD(D995-C995,1),0)</f>
        <v>0</v>
      </c>
      <c r="F995" s="32"/>
      <c r="G995" s="32">
        <f>IF(ISBLANK(F995),E995,F995)</f>
        <v>0</v>
      </c>
      <c r="H995" s="28"/>
      <c r="I995" s="35"/>
      <c r="J995" s="8"/>
      <c r="K995" s="7"/>
      <c r="L995" s="7"/>
      <c r="M995" s="7"/>
      <c r="N995" s="7"/>
      <c r="O995" s="7"/>
      <c r="P995" s="7"/>
      <c r="Q995" s="7"/>
      <c r="R995" s="7"/>
      <c r="S995" s="7"/>
    </row>
    <row r="996" spans="1:22" customHeight="1" ht="14.25">
      <c r="A996" s="2"/>
      <c r="B996" s="28" t="b">
        <f>NOT(ISBLANK(F996))</f>
        <v>0</v>
      </c>
      <c r="C996" s="29"/>
      <c r="D996" s="30"/>
      <c r="E996" s="31">
        <f>IF(AND(NOT(ISBLANK(C996)),NOT(ISBLANK(D996))),MOD(D996-C996,1),0)</f>
        <v>0</v>
      </c>
      <c r="F996" s="32"/>
      <c r="G996" s="32">
        <f>IF(ISBLANK(F996),E996,F996)</f>
        <v>0</v>
      </c>
      <c r="H996" s="28"/>
      <c r="I996" s="35"/>
      <c r="J996" s="8"/>
      <c r="K996" s="7"/>
      <c r="L996" s="7"/>
      <c r="M996" s="7"/>
      <c r="N996" s="7"/>
      <c r="O996" s="7"/>
      <c r="P996" s="7"/>
      <c r="Q996" s="7"/>
      <c r="R996" s="7"/>
      <c r="S996" s="7"/>
    </row>
    <row r="997" spans="1:22" customHeight="1" ht="14.25">
      <c r="A997" s="2"/>
      <c r="B997" s="28" t="b">
        <f>NOT(ISBLANK(F997))</f>
        <v>0</v>
      </c>
      <c r="C997" s="29"/>
      <c r="D997" s="30"/>
      <c r="E997" s="31">
        <f>IF(AND(NOT(ISBLANK(C997)),NOT(ISBLANK(D997))),MOD(D997-C997,1),0)</f>
        <v>0</v>
      </c>
      <c r="F997" s="32"/>
      <c r="G997" s="32">
        <f>IF(ISBLANK(F997),E997,F997)</f>
        <v>0</v>
      </c>
      <c r="H997" s="28"/>
      <c r="I997" s="35"/>
      <c r="J997" s="8"/>
      <c r="K997" s="7"/>
      <c r="L997" s="7"/>
      <c r="M997" s="7"/>
      <c r="N997" s="7"/>
      <c r="O997" s="7"/>
      <c r="P997" s="7"/>
      <c r="Q997" s="7"/>
      <c r="R997" s="7"/>
      <c r="S997" s="7"/>
    </row>
    <row r="998" spans="1:22" customHeight="1" ht="14.25">
      <c r="A998" s="2"/>
      <c r="B998" s="28" t="b">
        <f>NOT(ISBLANK(F998))</f>
        <v>0</v>
      </c>
      <c r="C998" s="29"/>
      <c r="D998" s="30"/>
      <c r="E998" s="31">
        <f>IF(AND(NOT(ISBLANK(C998)),NOT(ISBLANK(D998))),MOD(D998-C998,1),0)</f>
        <v>0</v>
      </c>
      <c r="F998" s="32"/>
      <c r="G998" s="32">
        <f>IF(ISBLANK(F998),E998,F998)</f>
        <v>0</v>
      </c>
      <c r="H998" s="28"/>
      <c r="I998" s="35"/>
      <c r="J998" s="8"/>
      <c r="K998" s="7"/>
      <c r="L998" s="7"/>
      <c r="M998" s="7"/>
      <c r="N998" s="7"/>
      <c r="O998" s="7"/>
      <c r="P998" s="7"/>
      <c r="Q998" s="7"/>
      <c r="R998" s="7"/>
      <c r="S998" s="7"/>
    </row>
    <row r="999" spans="1:22" customHeight="1" ht="14.25">
      <c r="A999" s="2"/>
      <c r="B999" s="28" t="b">
        <f>NOT(ISBLANK(F999))</f>
        <v>0</v>
      </c>
      <c r="C999" s="29"/>
      <c r="D999" s="30"/>
      <c r="E999" s="31">
        <f>IF(AND(NOT(ISBLANK(C999)),NOT(ISBLANK(D999))),MOD(D999-C999,1),0)</f>
        <v>0</v>
      </c>
      <c r="F999" s="32"/>
      <c r="G999" s="32">
        <f>IF(ISBLANK(F999),E999,F999)</f>
        <v>0</v>
      </c>
      <c r="H999" s="28"/>
      <c r="I999" s="35"/>
      <c r="J999" s="8"/>
      <c r="K999" s="7"/>
      <c r="L999" s="7"/>
      <c r="M999" s="7"/>
      <c r="N999" s="7"/>
      <c r="O999" s="7"/>
      <c r="P999" s="7"/>
      <c r="Q999" s="7"/>
      <c r="R999" s="7"/>
      <c r="S999" s="7"/>
    </row>
    <row r="1000" spans="1:22" customHeight="1" ht="14.25">
      <c r="A1000" s="2"/>
      <c r="B1000" s="28" t="b">
        <f>NOT(ISBLANK(F1000))</f>
        <v>0</v>
      </c>
      <c r="C1000" s="29"/>
      <c r="D1000" s="30"/>
      <c r="E1000" s="31">
        <f>IF(AND(NOT(ISBLANK(C1000)),NOT(ISBLANK(D1000))),MOD(D1000-C1000,1),0)</f>
        <v>0</v>
      </c>
      <c r="F1000" s="32"/>
      <c r="G1000" s="32">
        <f>IF(ISBLANK(F1000),E1000,F1000)</f>
        <v>0</v>
      </c>
      <c r="H1000" s="28"/>
      <c r="I1000" s="35"/>
      <c r="J1000" s="8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22" customHeight="1" ht="14.25">
      <c r="A1001" s="2"/>
      <c r="B1001" s="28" t="b">
        <f>NOT(ISBLANK(F1001))</f>
        <v>0</v>
      </c>
      <c r="C1001" s="29"/>
      <c r="D1001" s="30"/>
      <c r="E1001" s="31">
        <f>IF(AND(NOT(ISBLANK(C1001)),NOT(ISBLANK(D1001))),MOD(D1001-C1001,1),0)</f>
        <v>0</v>
      </c>
      <c r="F1001" s="32"/>
      <c r="G1001" s="32">
        <f>IF(ISBLANK(F1001),E1001,F1001)</f>
        <v>0</v>
      </c>
      <c r="H1001" s="28"/>
      <c r="I1001" s="35"/>
      <c r="J1001" s="8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22" customHeight="1" ht="14.25">
      <c r="A1002" s="2"/>
      <c r="B1002" s="28" t="b">
        <f>NOT(ISBLANK(F1002))</f>
        <v>0</v>
      </c>
      <c r="C1002" s="29"/>
      <c r="D1002" s="30"/>
      <c r="E1002" s="31">
        <f>IF(AND(NOT(ISBLANK(C1002)),NOT(ISBLANK(D1002))),MOD(D1002-C1002,1),0)</f>
        <v>0</v>
      </c>
      <c r="F1002" s="32"/>
      <c r="G1002" s="32">
        <f>IF(ISBLANK(F1002),E1002,F1002)</f>
        <v>0</v>
      </c>
      <c r="H1002" s="28"/>
      <c r="I1002" s="35"/>
      <c r="J1002" s="8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22" customHeight="1" ht="14.25">
      <c r="A1003" s="2"/>
      <c r="B1003" s="28" t="b">
        <f>NOT(ISBLANK(F1003))</f>
        <v>0</v>
      </c>
      <c r="C1003" s="29"/>
      <c r="D1003" s="30"/>
      <c r="E1003" s="31">
        <f>IF(AND(NOT(ISBLANK(C1003)),NOT(ISBLANK(D1003))),MOD(D1003-C1003,1),0)</f>
        <v>0</v>
      </c>
      <c r="F1003" s="32"/>
      <c r="G1003" s="32">
        <f>IF(ISBLANK(F1003),E1003,F1003)</f>
        <v>0</v>
      </c>
      <c r="H1003" s="28"/>
      <c r="I1003" s="35"/>
      <c r="J1003" s="8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22" customHeight="1" ht="14.25">
      <c r="A1004" s="2"/>
      <c r="B1004" s="28" t="b">
        <f>NOT(ISBLANK(F1004))</f>
        <v>0</v>
      </c>
      <c r="C1004" s="29"/>
      <c r="D1004" s="30"/>
      <c r="E1004" s="31">
        <f>IF(AND(NOT(ISBLANK(C1004)),NOT(ISBLANK(D1004))),MOD(D1004-C1004,1),0)</f>
        <v>0</v>
      </c>
      <c r="F1004" s="32"/>
      <c r="G1004" s="32">
        <f>IF(ISBLANK(F1004),E1004,F1004)</f>
        <v>0</v>
      </c>
      <c r="H1004" s="28"/>
      <c r="I1004" s="35"/>
      <c r="J1004" s="8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22" customHeight="1" ht="14.25">
      <c r="A1005" s="2"/>
      <c r="B1005" s="28" t="b">
        <f>NOT(ISBLANK(F1005))</f>
        <v>0</v>
      </c>
      <c r="C1005" s="29"/>
      <c r="D1005" s="30"/>
      <c r="E1005" s="31">
        <f>IF(AND(NOT(ISBLANK(C1005)),NOT(ISBLANK(D1005))),MOD(D1005-C1005,1),0)</f>
        <v>0</v>
      </c>
      <c r="F1005" s="32"/>
      <c r="G1005" s="32">
        <f>IF(ISBLANK(F1005),E1005,F1005)</f>
        <v>0</v>
      </c>
      <c r="H1005" s="28"/>
      <c r="I1005" s="35"/>
      <c r="J1005" s="8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22" customHeight="1" ht="14.25">
      <c r="A1006" s="2"/>
      <c r="B1006" s="28" t="b">
        <f>NOT(ISBLANK(F1006))</f>
        <v>0</v>
      </c>
      <c r="C1006" s="29"/>
      <c r="D1006" s="30"/>
      <c r="E1006" s="31">
        <f>IF(AND(NOT(ISBLANK(C1006)),NOT(ISBLANK(D1006))),MOD(D1006-C1006,1),0)</f>
        <v>0</v>
      </c>
      <c r="F1006" s="32"/>
      <c r="G1006" s="32">
        <f>IF(ISBLANK(F1006),E1006,F1006)</f>
        <v>0</v>
      </c>
      <c r="H1006" s="28"/>
      <c r="I1006" s="35"/>
      <c r="J1006" s="8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22" customHeight="1" ht="14.25">
      <c r="A1007" s="2"/>
      <c r="B1007" s="28" t="b">
        <f>NOT(ISBLANK(F1007))</f>
        <v>0</v>
      </c>
      <c r="C1007" s="29"/>
      <c r="D1007" s="30"/>
      <c r="E1007" s="31">
        <f>IF(AND(NOT(ISBLANK(C1007)),NOT(ISBLANK(D1007))),MOD(D1007-C1007,1),0)</f>
        <v>0</v>
      </c>
      <c r="F1007" s="32"/>
      <c r="G1007" s="32">
        <f>IF(ISBLANK(F1007),E1007,F1007)</f>
        <v>0</v>
      </c>
      <c r="H1007" s="28"/>
      <c r="I1007" s="35"/>
      <c r="J1007" s="8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22" customHeight="1" ht="14.25">
      <c r="A1008" s="2"/>
      <c r="B1008" s="28" t="b">
        <f>NOT(ISBLANK(F1008))</f>
        <v>0</v>
      </c>
      <c r="C1008" s="29"/>
      <c r="D1008" s="30"/>
      <c r="E1008" s="31">
        <f>IF(AND(NOT(ISBLANK(C1008)),NOT(ISBLANK(D1008))),MOD(D1008-C1008,1),0)</f>
        <v>0</v>
      </c>
      <c r="F1008" s="32"/>
      <c r="G1008" s="32">
        <f>IF(ISBLANK(F1008),E1008,F1008)</f>
        <v>0</v>
      </c>
      <c r="H1008" s="28"/>
      <c r="I1008" s="35"/>
      <c r="J1008" s="8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22" customHeight="1" ht="14.25">
      <c r="A1009" s="2"/>
      <c r="B1009" s="28" t="b">
        <f>NOT(ISBLANK(F1009))</f>
        <v>0</v>
      </c>
      <c r="C1009" s="29"/>
      <c r="D1009" s="30"/>
      <c r="E1009" s="31">
        <f>IF(AND(NOT(ISBLANK(C1009)),NOT(ISBLANK(D1009))),MOD(D1009-C1009,1),0)</f>
        <v>0</v>
      </c>
      <c r="F1009" s="32"/>
      <c r="G1009" s="32">
        <f>IF(ISBLANK(F1009),E1009,F1009)</f>
        <v>0</v>
      </c>
      <c r="H1009" s="28"/>
      <c r="I1009" s="35"/>
      <c r="J1009" s="8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22" customHeight="1" ht="14.25">
      <c r="A1010" s="2"/>
      <c r="B1010" s="28" t="b">
        <f>NOT(ISBLANK(F1010))</f>
        <v>0</v>
      </c>
      <c r="C1010" s="29"/>
      <c r="D1010" s="30"/>
      <c r="E1010" s="31">
        <f>IF(AND(NOT(ISBLANK(C1010)),NOT(ISBLANK(D1010))),MOD(D1010-C1010,1),0)</f>
        <v>0</v>
      </c>
      <c r="F1010" s="32"/>
      <c r="G1010" s="32">
        <f>IF(ISBLANK(F1010),E1010,F1010)</f>
        <v>0</v>
      </c>
      <c r="H1010" s="28"/>
      <c r="I1010" s="35"/>
      <c r="J1010" s="8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22" customHeight="1" ht="14.25">
      <c r="A1011" s="2"/>
      <c r="B1011" s="28" t="b">
        <f>NOT(ISBLANK(F1011))</f>
        <v>0</v>
      </c>
      <c r="C1011" s="29"/>
      <c r="D1011" s="30"/>
      <c r="E1011" s="31">
        <f>IF(AND(NOT(ISBLANK(C1011)),NOT(ISBLANK(D1011))),MOD(D1011-C1011,1),0)</f>
        <v>0</v>
      </c>
      <c r="F1011" s="32"/>
      <c r="G1011" s="32">
        <f>IF(ISBLANK(F1011),E1011,F1011)</f>
        <v>0</v>
      </c>
      <c r="H1011" s="28"/>
      <c r="I1011" s="35"/>
      <c r="J1011" s="8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22" customHeight="1" ht="14.25">
      <c r="A1012" s="2"/>
      <c r="B1012" s="28" t="b">
        <f>NOT(ISBLANK(F1012))</f>
        <v>0</v>
      </c>
      <c r="C1012" s="29"/>
      <c r="D1012" s="30"/>
      <c r="E1012" s="31">
        <f>IF(AND(NOT(ISBLANK(C1012)),NOT(ISBLANK(D1012))),MOD(D1012-C1012,1),0)</f>
        <v>0</v>
      </c>
      <c r="F1012" s="32"/>
      <c r="G1012" s="32">
        <f>IF(ISBLANK(F1012),E1012,F1012)</f>
        <v>0</v>
      </c>
      <c r="H1012" s="28"/>
      <c r="I1012" s="35"/>
      <c r="J1012" s="8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22" customHeight="1" ht="14.25">
      <c r="A1013" s="2"/>
      <c r="B1013" s="28" t="b">
        <f>NOT(ISBLANK(F1013))</f>
        <v>0</v>
      </c>
      <c r="C1013" s="29"/>
      <c r="D1013" s="30"/>
      <c r="E1013" s="31">
        <f>IF(AND(NOT(ISBLANK(C1013)),NOT(ISBLANK(D1013))),MOD(D1013-C1013,1),0)</f>
        <v>0</v>
      </c>
      <c r="F1013" s="32"/>
      <c r="G1013" s="32">
        <f>IF(ISBLANK(F1013),E1013,F1013)</f>
        <v>0</v>
      </c>
      <c r="H1013" s="28"/>
      <c r="I1013" s="35"/>
      <c r="J1013" s="8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22" customHeight="1" ht="14.25">
      <c r="A1014" s="2"/>
      <c r="B1014" s="28" t="b">
        <f>NOT(ISBLANK(F1014))</f>
        <v>0</v>
      </c>
      <c r="C1014" s="29"/>
      <c r="D1014" s="30"/>
      <c r="E1014" s="31">
        <f>IF(AND(NOT(ISBLANK(C1014)),NOT(ISBLANK(D1014))),MOD(D1014-C1014,1),0)</f>
        <v>0</v>
      </c>
      <c r="F1014" s="32"/>
      <c r="G1014" s="32">
        <f>IF(ISBLANK(F1014),E1014,F1014)</f>
        <v>0</v>
      </c>
      <c r="H1014" s="28"/>
      <c r="I1014" s="35"/>
      <c r="J1014" s="8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22" customHeight="1" ht="14.25">
      <c r="A1015" s="2"/>
      <c r="B1015" s="28" t="b">
        <f>NOT(ISBLANK(F1015))</f>
        <v>0</v>
      </c>
      <c r="C1015" s="29"/>
      <c r="D1015" s="30"/>
      <c r="E1015" s="31">
        <f>IF(AND(NOT(ISBLANK(C1015)),NOT(ISBLANK(D1015))),MOD(D1015-C1015,1),0)</f>
        <v>0</v>
      </c>
      <c r="F1015" s="32"/>
      <c r="G1015" s="32">
        <f>IF(ISBLANK(F1015),E1015,F1015)</f>
        <v>0</v>
      </c>
      <c r="H1015" s="28"/>
      <c r="I1015" s="35"/>
      <c r="J1015" s="8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22" customHeight="1" ht="14.25">
      <c r="A1016" s="2"/>
      <c r="B1016" s="28" t="b">
        <f>NOT(ISBLANK(F1016))</f>
        <v>0</v>
      </c>
      <c r="C1016" s="29"/>
      <c r="D1016" s="30"/>
      <c r="E1016" s="31">
        <f>IF(AND(NOT(ISBLANK(C1016)),NOT(ISBLANK(D1016))),MOD(D1016-C1016,1),0)</f>
        <v>0</v>
      </c>
      <c r="F1016" s="32"/>
      <c r="G1016" s="32">
        <f>IF(ISBLANK(F1016),E1016,F1016)</f>
        <v>0</v>
      </c>
      <c r="H1016" s="28"/>
      <c r="I1016" s="35"/>
      <c r="J1016" s="8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22" customHeight="1" ht="14.25">
      <c r="A1017" s="2"/>
      <c r="B1017" s="28" t="b">
        <f>NOT(ISBLANK(F1017))</f>
        <v>0</v>
      </c>
      <c r="C1017" s="29"/>
      <c r="D1017" s="30"/>
      <c r="E1017" s="31">
        <f>IF(AND(NOT(ISBLANK(C1017)),NOT(ISBLANK(D1017))),MOD(D1017-C1017,1),0)</f>
        <v>0</v>
      </c>
      <c r="F1017" s="32"/>
      <c r="G1017" s="32">
        <f>IF(ISBLANK(F1017),E1017,F1017)</f>
        <v>0</v>
      </c>
      <c r="H1017" s="28"/>
      <c r="I1017" s="35"/>
      <c r="J1017" s="8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22" customHeight="1" ht="14.25">
      <c r="A1018" s="2"/>
      <c r="B1018" s="28" t="b">
        <f>NOT(ISBLANK(F1018))</f>
        <v>0</v>
      </c>
      <c r="C1018" s="29"/>
      <c r="D1018" s="30"/>
      <c r="E1018" s="31">
        <f>IF(AND(NOT(ISBLANK(C1018)),NOT(ISBLANK(D1018))),MOD(D1018-C1018,1),0)</f>
        <v>0</v>
      </c>
      <c r="F1018" s="32"/>
      <c r="G1018" s="32">
        <f>IF(ISBLANK(F1018),E1018,F1018)</f>
        <v>0</v>
      </c>
      <c r="H1018" s="28"/>
      <c r="I1018" s="35"/>
      <c r="J1018" s="8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22" customHeight="1" ht="14.25">
      <c r="A1019" s="2"/>
      <c r="B1019" s="28" t="b">
        <f>NOT(ISBLANK(F1019))</f>
        <v>0</v>
      </c>
      <c r="C1019" s="29"/>
      <c r="D1019" s="30"/>
      <c r="E1019" s="31">
        <f>IF(AND(NOT(ISBLANK(C1019)),NOT(ISBLANK(D1019))),MOD(D1019-C1019,1),0)</f>
        <v>0</v>
      </c>
      <c r="F1019" s="32"/>
      <c r="G1019" s="32">
        <f>IF(ISBLANK(F1019),E1019,F1019)</f>
        <v>0</v>
      </c>
      <c r="H1019" s="28"/>
      <c r="I1019" s="35"/>
      <c r="J1019" s="8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22" customHeight="1" ht="14.25">
      <c r="A1020" s="2"/>
      <c r="B1020" s="28" t="b">
        <f>NOT(ISBLANK(F1020))</f>
        <v>0</v>
      </c>
      <c r="C1020" s="29"/>
      <c r="D1020" s="30"/>
      <c r="E1020" s="31">
        <f>IF(AND(NOT(ISBLANK(C1020)),NOT(ISBLANK(D1020))),MOD(D1020-C1020,1),0)</f>
        <v>0</v>
      </c>
      <c r="F1020" s="32"/>
      <c r="G1020" s="32">
        <f>IF(ISBLANK(F1020),E1020,F1020)</f>
        <v>0</v>
      </c>
      <c r="H1020" s="28"/>
      <c r="I1020" s="35"/>
      <c r="J1020" s="8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22" customHeight="1" ht="14.25">
      <c r="A1021" s="2"/>
      <c r="B1021" s="28" t="b">
        <f>NOT(ISBLANK(F1021))</f>
        <v>0</v>
      </c>
      <c r="C1021" s="29"/>
      <c r="D1021" s="30"/>
      <c r="E1021" s="31">
        <f>IF(AND(NOT(ISBLANK(C1021)),NOT(ISBLANK(D1021))),MOD(D1021-C1021,1),0)</f>
        <v>0</v>
      </c>
      <c r="F1021" s="32"/>
      <c r="G1021" s="32">
        <f>IF(ISBLANK(F1021),E1021,F1021)</f>
        <v>0</v>
      </c>
      <c r="H1021" s="28"/>
      <c r="I1021" s="35"/>
      <c r="J1021" s="8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22" customHeight="1" ht="14.25">
      <c r="A1022" s="2"/>
      <c r="B1022" s="28" t="b">
        <f>NOT(ISBLANK(F1022))</f>
        <v>0</v>
      </c>
      <c r="C1022" s="29"/>
      <c r="D1022" s="30"/>
      <c r="E1022" s="31">
        <f>IF(AND(NOT(ISBLANK(C1022)),NOT(ISBLANK(D1022))),MOD(D1022-C1022,1),0)</f>
        <v>0</v>
      </c>
      <c r="F1022" s="32"/>
      <c r="G1022" s="32">
        <f>IF(ISBLANK(F1022),E1022,F1022)</f>
        <v>0</v>
      </c>
      <c r="H1022" s="28"/>
      <c r="I1022" s="35"/>
      <c r="J1022" s="8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22" customHeight="1" ht="14.25">
      <c r="A1023" s="2"/>
      <c r="B1023" s="28" t="b">
        <f>NOT(ISBLANK(F1023))</f>
        <v>0</v>
      </c>
      <c r="C1023" s="29"/>
      <c r="D1023" s="30"/>
      <c r="E1023" s="31">
        <f>IF(AND(NOT(ISBLANK(C1023)),NOT(ISBLANK(D1023))),MOD(D1023-C1023,1),0)</f>
        <v>0</v>
      </c>
      <c r="F1023" s="32"/>
      <c r="G1023" s="32">
        <f>IF(ISBLANK(F1023),E1023,F1023)</f>
        <v>0</v>
      </c>
      <c r="H1023" s="28"/>
      <c r="I1023" s="35"/>
      <c r="J1023" s="8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22" customHeight="1" ht="14.25">
      <c r="A1024" s="2"/>
      <c r="B1024" s="28" t="b">
        <f>NOT(ISBLANK(F1024))</f>
        <v>0</v>
      </c>
      <c r="C1024" s="29"/>
      <c r="D1024" s="30"/>
      <c r="E1024" s="31">
        <f>IF(AND(NOT(ISBLANK(C1024)),NOT(ISBLANK(D1024))),MOD(D1024-C1024,1),0)</f>
        <v>0</v>
      </c>
      <c r="F1024" s="32"/>
      <c r="G1024" s="32">
        <f>IF(ISBLANK(F1024),E1024,F1024)</f>
        <v>0</v>
      </c>
      <c r="H1024" s="28"/>
      <c r="I1024" s="35"/>
      <c r="J1024" s="8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22" customHeight="1" ht="14.25">
      <c r="A1025" s="2"/>
      <c r="B1025" s="28" t="b">
        <f>NOT(ISBLANK(F1025))</f>
        <v>0</v>
      </c>
      <c r="C1025" s="29"/>
      <c r="D1025" s="30"/>
      <c r="E1025" s="31">
        <f>IF(AND(NOT(ISBLANK(C1025)),NOT(ISBLANK(D1025))),MOD(D1025-C1025,1),0)</f>
        <v>0</v>
      </c>
      <c r="F1025" s="32"/>
      <c r="G1025" s="32">
        <f>IF(ISBLANK(F1025),E1025,F1025)</f>
        <v>0</v>
      </c>
      <c r="H1025" s="28"/>
      <c r="I1025" s="35"/>
      <c r="J1025" s="8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22" customHeight="1" ht="14.25">
      <c r="A1026" s="2"/>
      <c r="B1026" s="28" t="b">
        <f>NOT(ISBLANK(F1026))</f>
        <v>0</v>
      </c>
      <c r="C1026" s="29"/>
      <c r="D1026" s="30"/>
      <c r="E1026" s="31">
        <f>IF(AND(NOT(ISBLANK(C1026)),NOT(ISBLANK(D1026))),MOD(D1026-C1026,1),0)</f>
        <v>0</v>
      </c>
      <c r="F1026" s="32"/>
      <c r="G1026" s="32">
        <f>IF(ISBLANK(F1026),E1026,F1026)</f>
        <v>0</v>
      </c>
      <c r="H1026" s="28"/>
      <c r="I1026" s="35"/>
      <c r="J1026" s="8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22" customHeight="1" ht="14.25">
      <c r="A1027" s="2"/>
      <c r="B1027" s="28" t="b">
        <f>NOT(ISBLANK(F1027))</f>
        <v>0</v>
      </c>
      <c r="C1027" s="29"/>
      <c r="D1027" s="30"/>
      <c r="E1027" s="31">
        <f>IF(AND(NOT(ISBLANK(C1027)),NOT(ISBLANK(D1027))),MOD(D1027-C1027,1),0)</f>
        <v>0</v>
      </c>
      <c r="F1027" s="32"/>
      <c r="G1027" s="32">
        <f>IF(ISBLANK(F1027),E1027,F1027)</f>
        <v>0</v>
      </c>
      <c r="H1027" s="28"/>
      <c r="I1027" s="35"/>
      <c r="J1027" s="8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22" customHeight="1" ht="14.25">
      <c r="A1028" s="2"/>
      <c r="B1028" s="28" t="b">
        <f>NOT(ISBLANK(F1028))</f>
        <v>0</v>
      </c>
      <c r="C1028" s="29"/>
      <c r="D1028" s="30"/>
      <c r="E1028" s="31">
        <f>IF(AND(NOT(ISBLANK(C1028)),NOT(ISBLANK(D1028))),MOD(D1028-C1028,1),0)</f>
        <v>0</v>
      </c>
      <c r="F1028" s="32"/>
      <c r="G1028" s="32">
        <f>IF(ISBLANK(F1028),E1028,F1028)</f>
        <v>0</v>
      </c>
      <c r="H1028" s="28"/>
      <c r="I1028" s="35"/>
      <c r="J1028" s="8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22" customHeight="1" ht="14.25">
      <c r="A1029" s="2"/>
      <c r="B1029" s="28" t="b">
        <f>NOT(ISBLANK(F1029))</f>
        <v>0</v>
      </c>
      <c r="C1029" s="29"/>
      <c r="D1029" s="30"/>
      <c r="E1029" s="31">
        <f>IF(AND(NOT(ISBLANK(C1029)),NOT(ISBLANK(D1029))),MOD(D1029-C1029,1),0)</f>
        <v>0</v>
      </c>
      <c r="F1029" s="32"/>
      <c r="G1029" s="32">
        <f>IF(ISBLANK(F1029),E1029,F1029)</f>
        <v>0</v>
      </c>
      <c r="H1029" s="28"/>
      <c r="I1029" s="35"/>
      <c r="J1029" s="8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22" customHeight="1" ht="14.25">
      <c r="A1030" s="2"/>
      <c r="B1030" s="28" t="b">
        <f>NOT(ISBLANK(F1030))</f>
        <v>0</v>
      </c>
      <c r="C1030" s="29"/>
      <c r="D1030" s="30"/>
      <c r="E1030" s="31">
        <f>IF(AND(NOT(ISBLANK(C1030)),NOT(ISBLANK(D1030))),MOD(D1030-C1030,1),0)</f>
        <v>0</v>
      </c>
      <c r="F1030" s="32"/>
      <c r="G1030" s="32">
        <f>IF(ISBLANK(F1030),E1030,F1030)</f>
        <v>0</v>
      </c>
      <c r="H1030" s="28"/>
      <c r="I1030" s="35"/>
      <c r="J1030" s="8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22" customHeight="1" ht="14.25">
      <c r="A1031" s="2"/>
      <c r="B1031" s="28" t="b">
        <f>NOT(ISBLANK(F1031))</f>
        <v>0</v>
      </c>
      <c r="C1031" s="29"/>
      <c r="D1031" s="30"/>
      <c r="E1031" s="31">
        <f>IF(AND(NOT(ISBLANK(C1031)),NOT(ISBLANK(D1031))),MOD(D1031-C1031,1),0)</f>
        <v>0</v>
      </c>
      <c r="F1031" s="32"/>
      <c r="G1031" s="32">
        <f>IF(ISBLANK(F1031),E1031,F1031)</f>
        <v>0</v>
      </c>
      <c r="H1031" s="28"/>
      <c r="I1031" s="35"/>
      <c r="J1031" s="8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22" customHeight="1" ht="14.25">
      <c r="A1032" s="2"/>
      <c r="B1032" s="28" t="b">
        <f>NOT(ISBLANK(F1032))</f>
        <v>0</v>
      </c>
      <c r="C1032" s="29"/>
      <c r="D1032" s="30"/>
      <c r="E1032" s="31">
        <f>IF(AND(NOT(ISBLANK(C1032)),NOT(ISBLANK(D1032))),MOD(D1032-C1032,1),0)</f>
        <v>0</v>
      </c>
      <c r="F1032" s="32"/>
      <c r="G1032" s="32">
        <f>IF(ISBLANK(F1032),E1032,F1032)</f>
        <v>0</v>
      </c>
      <c r="H1032" s="28"/>
      <c r="I1032" s="35"/>
      <c r="J1032" s="8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22" customHeight="1" ht="14.25">
      <c r="A1033" s="2"/>
      <c r="B1033" s="28" t="b">
        <f>NOT(ISBLANK(F1033))</f>
        <v>0</v>
      </c>
      <c r="C1033" s="29"/>
      <c r="D1033" s="30"/>
      <c r="E1033" s="31">
        <f>IF(AND(NOT(ISBLANK(C1033)),NOT(ISBLANK(D1033))),MOD(D1033-C1033,1),0)</f>
        <v>0</v>
      </c>
      <c r="F1033" s="32"/>
      <c r="G1033" s="32">
        <f>IF(ISBLANK(F1033),E1033,F1033)</f>
        <v>0</v>
      </c>
      <c r="H1033" s="28"/>
      <c r="I1033" s="35"/>
      <c r="J1033" s="8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22" customHeight="1" ht="14.25">
      <c r="A1034" s="2"/>
      <c r="B1034" s="28" t="b">
        <f>NOT(ISBLANK(F1034))</f>
        <v>0</v>
      </c>
      <c r="C1034" s="29"/>
      <c r="D1034" s="30"/>
      <c r="E1034" s="31">
        <f>IF(AND(NOT(ISBLANK(C1034)),NOT(ISBLANK(D1034))),MOD(D1034-C1034,1),0)</f>
        <v>0</v>
      </c>
      <c r="F1034" s="32"/>
      <c r="G1034" s="32">
        <f>IF(ISBLANK(F1034),E1034,F1034)</f>
        <v>0</v>
      </c>
      <c r="H1034" s="28"/>
      <c r="I1034" s="35"/>
      <c r="J1034" s="8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22" customHeight="1" ht="14.25">
      <c r="A1035" s="2"/>
      <c r="B1035" s="28" t="b">
        <f>NOT(ISBLANK(F1035))</f>
        <v>0</v>
      </c>
      <c r="C1035" s="29"/>
      <c r="D1035" s="30"/>
      <c r="E1035" s="31">
        <f>IF(AND(NOT(ISBLANK(C1035)),NOT(ISBLANK(D1035))),MOD(D1035-C1035,1),0)</f>
        <v>0</v>
      </c>
      <c r="F1035" s="32"/>
      <c r="G1035" s="32">
        <f>IF(ISBLANK(F1035),E1035,F1035)</f>
        <v>0</v>
      </c>
      <c r="H1035" s="28"/>
      <c r="I1035" s="35"/>
      <c r="J1035" s="8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22" customHeight="1" ht="14.25">
      <c r="A1036" s="2"/>
      <c r="B1036" s="28" t="b">
        <f>NOT(ISBLANK(F1036))</f>
        <v>0</v>
      </c>
      <c r="C1036" s="29"/>
      <c r="D1036" s="30"/>
      <c r="E1036" s="31">
        <f>IF(AND(NOT(ISBLANK(C1036)),NOT(ISBLANK(D1036))),MOD(D1036-C1036,1),0)</f>
        <v>0</v>
      </c>
      <c r="F1036" s="32"/>
      <c r="G1036" s="32">
        <f>IF(ISBLANK(F1036),E1036,F1036)</f>
        <v>0</v>
      </c>
      <c r="H1036" s="28"/>
      <c r="I1036" s="35"/>
      <c r="J1036" s="8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22" customHeight="1" ht="14.25">
      <c r="A1037" s="2"/>
      <c r="B1037" s="28" t="b">
        <f>NOT(ISBLANK(F1037))</f>
        <v>0</v>
      </c>
      <c r="C1037" s="29"/>
      <c r="D1037" s="30"/>
      <c r="E1037" s="31">
        <f>IF(AND(NOT(ISBLANK(C1037)),NOT(ISBLANK(D1037))),MOD(D1037-C1037,1),0)</f>
        <v>0</v>
      </c>
      <c r="F1037" s="32"/>
      <c r="G1037" s="32">
        <f>IF(ISBLANK(F1037),E1037,F1037)</f>
        <v>0</v>
      </c>
      <c r="H1037" s="28"/>
      <c r="I1037" s="35"/>
      <c r="J1037" s="8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22" customHeight="1" ht="14.25">
      <c r="A1038" s="2"/>
      <c r="B1038" s="28" t="b">
        <f>NOT(ISBLANK(F1038))</f>
        <v>0</v>
      </c>
      <c r="C1038" s="29"/>
      <c r="D1038" s="30"/>
      <c r="E1038" s="31">
        <f>IF(AND(NOT(ISBLANK(C1038)),NOT(ISBLANK(D1038))),MOD(D1038-C1038,1),0)</f>
        <v>0</v>
      </c>
      <c r="F1038" s="32"/>
      <c r="G1038" s="32">
        <f>IF(ISBLANK(F1038),E1038,F1038)</f>
        <v>0</v>
      </c>
      <c r="H1038" s="28"/>
      <c r="I1038" s="35"/>
      <c r="J1038" s="8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22" customHeight="1" ht="14.25">
      <c r="A1039" s="2"/>
      <c r="B1039" s="28" t="b">
        <f>NOT(ISBLANK(F1039))</f>
        <v>0</v>
      </c>
      <c r="C1039" s="29"/>
      <c r="D1039" s="30"/>
      <c r="E1039" s="31">
        <f>IF(AND(NOT(ISBLANK(C1039)),NOT(ISBLANK(D1039))),MOD(D1039-C1039,1),0)</f>
        <v>0</v>
      </c>
      <c r="F1039" s="32"/>
      <c r="G1039" s="32">
        <f>IF(ISBLANK(F1039),E1039,F1039)</f>
        <v>0</v>
      </c>
      <c r="H1039" s="28"/>
      <c r="I1039" s="35"/>
      <c r="J1039" s="8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22" customHeight="1" ht="14.25">
      <c r="A1040" s="2"/>
      <c r="B1040" s="28" t="b">
        <f>NOT(ISBLANK(F1040))</f>
        <v>0</v>
      </c>
      <c r="C1040" s="29"/>
      <c r="D1040" s="30"/>
      <c r="E1040" s="31">
        <f>IF(AND(NOT(ISBLANK(C1040)),NOT(ISBLANK(D1040))),MOD(D1040-C1040,1),0)</f>
        <v>0</v>
      </c>
      <c r="F1040" s="32"/>
      <c r="G1040" s="32">
        <f>IF(ISBLANK(F1040),E1040,F1040)</f>
        <v>0</v>
      </c>
      <c r="H1040" s="28"/>
      <c r="I1040" s="35"/>
      <c r="J1040" s="8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22" customHeight="1" ht="14.25">
      <c r="A1041" s="2"/>
      <c r="B1041" s="28" t="b">
        <f>NOT(ISBLANK(F1041))</f>
        <v>0</v>
      </c>
      <c r="C1041" s="29"/>
      <c r="D1041" s="30"/>
      <c r="E1041" s="31">
        <f>IF(AND(NOT(ISBLANK(C1041)),NOT(ISBLANK(D1041))),MOD(D1041-C1041,1),0)</f>
        <v>0</v>
      </c>
      <c r="F1041" s="32"/>
      <c r="G1041" s="32">
        <f>IF(ISBLANK(F1041),E1041,F1041)</f>
        <v>0</v>
      </c>
      <c r="H1041" s="28"/>
      <c r="I1041" s="35"/>
      <c r="J1041" s="8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22" customHeight="1" ht="14.25">
      <c r="A1042" s="2"/>
      <c r="B1042" s="28" t="b">
        <f>NOT(ISBLANK(F1042))</f>
        <v>0</v>
      </c>
      <c r="C1042" s="29"/>
      <c r="D1042" s="30"/>
      <c r="E1042" s="31">
        <f>IF(AND(NOT(ISBLANK(C1042)),NOT(ISBLANK(D1042))),MOD(D1042-C1042,1),0)</f>
        <v>0</v>
      </c>
      <c r="F1042" s="32"/>
      <c r="G1042" s="32">
        <f>IF(ISBLANK(F1042),E1042,F1042)</f>
        <v>0</v>
      </c>
      <c r="H1042" s="28"/>
      <c r="I1042" s="35"/>
      <c r="J1042" s="8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22" customHeight="1" ht="14.25">
      <c r="A1043" s="2"/>
      <c r="B1043" s="28" t="b">
        <f>NOT(ISBLANK(F1043))</f>
        <v>0</v>
      </c>
      <c r="C1043" s="29"/>
      <c r="D1043" s="30"/>
      <c r="E1043" s="31">
        <f>IF(AND(NOT(ISBLANK(C1043)),NOT(ISBLANK(D1043))),MOD(D1043-C1043,1),0)</f>
        <v>0</v>
      </c>
      <c r="F1043" s="32"/>
      <c r="G1043" s="32">
        <f>IF(ISBLANK(F1043),E1043,F1043)</f>
        <v>0</v>
      </c>
      <c r="H1043" s="28"/>
      <c r="I1043" s="35"/>
      <c r="J1043" s="8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22" customHeight="1" ht="14.25">
      <c r="A1044" s="2"/>
      <c r="B1044" s="28" t="b">
        <f>NOT(ISBLANK(F1044))</f>
        <v>0</v>
      </c>
      <c r="C1044" s="29"/>
      <c r="D1044" s="30"/>
      <c r="E1044" s="31">
        <f>IF(AND(NOT(ISBLANK(C1044)),NOT(ISBLANK(D1044))),MOD(D1044-C1044,1),0)</f>
        <v>0</v>
      </c>
      <c r="F1044" s="32"/>
      <c r="G1044" s="32">
        <f>IF(ISBLANK(F1044),E1044,F1044)</f>
        <v>0</v>
      </c>
      <c r="H1044" s="28"/>
      <c r="I1044" s="35"/>
      <c r="J1044" s="8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22" customHeight="1" ht="14.25">
      <c r="A1045" s="2"/>
      <c r="B1045" s="28" t="b">
        <f>NOT(ISBLANK(F1045))</f>
        <v>0</v>
      </c>
      <c r="C1045" s="29"/>
      <c r="D1045" s="30"/>
      <c r="E1045" s="31">
        <f>IF(AND(NOT(ISBLANK(C1045)),NOT(ISBLANK(D1045))),MOD(D1045-C1045,1),0)</f>
        <v>0</v>
      </c>
      <c r="F1045" s="32"/>
      <c r="G1045" s="32">
        <f>IF(ISBLANK(F1045),E1045,F1045)</f>
        <v>0</v>
      </c>
      <c r="H1045" s="28"/>
      <c r="I1045" s="35"/>
      <c r="J1045" s="8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22" customHeight="1" ht="14.25">
      <c r="A1046" s="2"/>
      <c r="B1046" s="28" t="b">
        <f>NOT(ISBLANK(F1046))</f>
        <v>0</v>
      </c>
      <c r="C1046" s="29"/>
      <c r="D1046" s="30"/>
      <c r="E1046" s="31">
        <f>IF(AND(NOT(ISBLANK(C1046)),NOT(ISBLANK(D1046))),MOD(D1046-C1046,1),0)</f>
        <v>0</v>
      </c>
      <c r="F1046" s="32"/>
      <c r="G1046" s="32">
        <f>IF(ISBLANK(F1046),E1046,F1046)</f>
        <v>0</v>
      </c>
      <c r="H1046" s="28"/>
      <c r="I1046" s="35"/>
      <c r="J1046" s="8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22" customHeight="1" ht="14.25">
      <c r="A1047" s="2"/>
      <c r="B1047" s="28" t="b">
        <f>NOT(ISBLANK(F1047))</f>
        <v>0</v>
      </c>
      <c r="C1047" s="29"/>
      <c r="D1047" s="30"/>
      <c r="E1047" s="31">
        <f>IF(AND(NOT(ISBLANK(C1047)),NOT(ISBLANK(D1047))),MOD(D1047-C1047,1),0)</f>
        <v>0</v>
      </c>
      <c r="F1047" s="32"/>
      <c r="G1047" s="32">
        <f>IF(ISBLANK(F1047),E1047,F1047)</f>
        <v>0</v>
      </c>
      <c r="H1047" s="28"/>
      <c r="I1047" s="35"/>
      <c r="J1047" s="8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22" customHeight="1" ht="14.25">
      <c r="A1048" s="2"/>
      <c r="B1048" s="28" t="b">
        <f>NOT(ISBLANK(F1048))</f>
        <v>0</v>
      </c>
      <c r="C1048" s="29"/>
      <c r="D1048" s="30"/>
      <c r="E1048" s="31">
        <f>IF(AND(NOT(ISBLANK(C1048)),NOT(ISBLANK(D1048))),MOD(D1048-C1048,1),0)</f>
        <v>0</v>
      </c>
      <c r="F1048" s="32"/>
      <c r="G1048" s="32">
        <f>IF(ISBLANK(F1048),E1048,F1048)</f>
        <v>0</v>
      </c>
      <c r="H1048" s="28"/>
      <c r="I1048" s="35"/>
      <c r="J1048" s="8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22" customHeight="1" ht="14.25">
      <c r="A1049" s="2"/>
      <c r="B1049" s="28" t="b">
        <f>NOT(ISBLANK(F1049))</f>
        <v>0</v>
      </c>
      <c r="C1049" s="29"/>
      <c r="D1049" s="30"/>
      <c r="E1049" s="31">
        <f>IF(AND(NOT(ISBLANK(C1049)),NOT(ISBLANK(D1049))),MOD(D1049-C1049,1),0)</f>
        <v>0</v>
      </c>
      <c r="F1049" s="32"/>
      <c r="G1049" s="32">
        <f>IF(ISBLANK(F1049),E1049,F1049)</f>
        <v>0</v>
      </c>
      <c r="H1049" s="28"/>
      <c r="I1049" s="35"/>
      <c r="J1049" s="8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22" customHeight="1" ht="14.25">
      <c r="A1050" s="2"/>
      <c r="B1050" s="28" t="b">
        <f>NOT(ISBLANK(F1050))</f>
        <v>0</v>
      </c>
      <c r="C1050" s="29"/>
      <c r="D1050" s="30"/>
      <c r="E1050" s="31">
        <f>IF(AND(NOT(ISBLANK(C1050)),NOT(ISBLANK(D1050))),MOD(D1050-C1050,1),0)</f>
        <v>0</v>
      </c>
      <c r="F1050" s="32"/>
      <c r="G1050" s="32">
        <f>IF(ISBLANK(F1050),E1050,F1050)</f>
        <v>0</v>
      </c>
      <c r="H1050" s="28"/>
      <c r="I1050" s="35"/>
      <c r="J1050" s="8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22" customHeight="1" ht="14.25">
      <c r="A1051" s="2"/>
      <c r="B1051" s="28" t="b">
        <f>NOT(ISBLANK(F1051))</f>
        <v>0</v>
      </c>
      <c r="C1051" s="29"/>
      <c r="D1051" s="30"/>
      <c r="E1051" s="31">
        <f>IF(AND(NOT(ISBLANK(C1051)),NOT(ISBLANK(D1051))),MOD(D1051-C1051,1),0)</f>
        <v>0</v>
      </c>
      <c r="F1051" s="32"/>
      <c r="G1051" s="32">
        <f>IF(ISBLANK(F1051),E1051,F1051)</f>
        <v>0</v>
      </c>
      <c r="H1051" s="28"/>
      <c r="I1051" s="35"/>
      <c r="J1051" s="8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22" customHeight="1" ht="14.25">
      <c r="A1052" s="2"/>
      <c r="B1052" s="28" t="b">
        <f>NOT(ISBLANK(F1052))</f>
        <v>0</v>
      </c>
      <c r="C1052" s="29"/>
      <c r="D1052" s="30"/>
      <c r="E1052" s="31">
        <f>IF(AND(NOT(ISBLANK(C1052)),NOT(ISBLANK(D1052))),MOD(D1052-C1052,1),0)</f>
        <v>0</v>
      </c>
      <c r="F1052" s="32"/>
      <c r="G1052" s="32">
        <f>IF(ISBLANK(F1052),E1052,F1052)</f>
        <v>0</v>
      </c>
      <c r="H1052" s="28"/>
      <c r="I1052" s="35"/>
      <c r="J1052" s="8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22" customHeight="1" ht="14.25">
      <c r="A1053" s="2"/>
      <c r="B1053" s="28" t="b">
        <f>NOT(ISBLANK(F1053))</f>
        <v>0</v>
      </c>
      <c r="C1053" s="29"/>
      <c r="D1053" s="30"/>
      <c r="E1053" s="31">
        <f>IF(AND(NOT(ISBLANK(C1053)),NOT(ISBLANK(D1053))),MOD(D1053-C1053,1),0)</f>
        <v>0</v>
      </c>
      <c r="F1053" s="32"/>
      <c r="G1053" s="32">
        <f>IF(ISBLANK(F1053),E1053,F1053)</f>
        <v>0</v>
      </c>
      <c r="H1053" s="28"/>
      <c r="I1053" s="35"/>
      <c r="J1053" s="8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22" customHeight="1" ht="14.25">
      <c r="A1054" s="2"/>
      <c r="B1054" s="28" t="b">
        <f>NOT(ISBLANK(F1054))</f>
        <v>0</v>
      </c>
      <c r="C1054" s="29"/>
      <c r="D1054" s="30"/>
      <c r="E1054" s="31">
        <f>IF(AND(NOT(ISBLANK(C1054)),NOT(ISBLANK(D1054))),MOD(D1054-C1054,1),0)</f>
        <v>0</v>
      </c>
      <c r="F1054" s="32"/>
      <c r="G1054" s="32">
        <f>IF(ISBLANK(F1054),E1054,F1054)</f>
        <v>0</v>
      </c>
      <c r="H1054" s="28"/>
      <c r="I1054" s="35"/>
      <c r="J1054" s="8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22" customHeight="1" ht="14.25">
      <c r="A1055" s="2"/>
      <c r="B1055" s="28" t="b">
        <f>NOT(ISBLANK(F1055))</f>
        <v>0</v>
      </c>
      <c r="C1055" s="29"/>
      <c r="D1055" s="30"/>
      <c r="E1055" s="31">
        <f>IF(AND(NOT(ISBLANK(C1055)),NOT(ISBLANK(D1055))),MOD(D1055-C1055,1),0)</f>
        <v>0</v>
      </c>
      <c r="F1055" s="32"/>
      <c r="G1055" s="32">
        <f>IF(ISBLANK(F1055),E1055,F1055)</f>
        <v>0</v>
      </c>
      <c r="H1055" s="28"/>
      <c r="I1055" s="35"/>
      <c r="J1055" s="8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22" customHeight="1" ht="14.25">
      <c r="A1056" s="2"/>
      <c r="B1056" s="28" t="b">
        <f>NOT(ISBLANK(F1056))</f>
        <v>0</v>
      </c>
      <c r="C1056" s="29"/>
      <c r="D1056" s="30"/>
      <c r="E1056" s="31">
        <f>IF(AND(NOT(ISBLANK(C1056)),NOT(ISBLANK(D1056))),MOD(D1056-C1056,1),0)</f>
        <v>0</v>
      </c>
      <c r="F1056" s="32"/>
      <c r="G1056" s="32">
        <f>IF(ISBLANK(F1056),E1056,F1056)</f>
        <v>0</v>
      </c>
      <c r="H1056" s="28"/>
      <c r="I1056" s="35"/>
      <c r="J1056" s="8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22" customHeight="1" ht="14.25">
      <c r="A1057" s="2"/>
      <c r="B1057" s="28" t="b">
        <f>NOT(ISBLANK(F1057))</f>
        <v>0</v>
      </c>
      <c r="C1057" s="29"/>
      <c r="D1057" s="30"/>
      <c r="E1057" s="31">
        <f>IF(AND(NOT(ISBLANK(C1057)),NOT(ISBLANK(D1057))),MOD(D1057-C1057,1),0)</f>
        <v>0</v>
      </c>
      <c r="F1057" s="32"/>
      <c r="G1057" s="32">
        <f>IF(ISBLANK(F1057),E1057,F1057)</f>
        <v>0</v>
      </c>
      <c r="H1057" s="28"/>
      <c r="I1057" s="35"/>
      <c r="J1057" s="8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22" customHeight="1" ht="14.25">
      <c r="A1058" s="2"/>
      <c r="B1058" s="28" t="b">
        <f>NOT(ISBLANK(F1058))</f>
        <v>0</v>
      </c>
      <c r="C1058" s="29"/>
      <c r="D1058" s="30"/>
      <c r="E1058" s="31">
        <f>IF(AND(NOT(ISBLANK(C1058)),NOT(ISBLANK(D1058))),MOD(D1058-C1058,1),0)</f>
        <v>0</v>
      </c>
      <c r="F1058" s="32"/>
      <c r="G1058" s="32">
        <f>IF(ISBLANK(F1058),E1058,F1058)</f>
        <v>0</v>
      </c>
      <c r="H1058" s="28"/>
      <c r="I1058" s="35"/>
      <c r="J1058" s="8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22" customHeight="1" ht="14.25">
      <c r="A1059" s="2"/>
      <c r="B1059" s="28" t="b">
        <f>NOT(ISBLANK(F1059))</f>
        <v>0</v>
      </c>
      <c r="C1059" s="29"/>
      <c r="D1059" s="30"/>
      <c r="E1059" s="31">
        <f>IF(AND(NOT(ISBLANK(C1059)),NOT(ISBLANK(D1059))),MOD(D1059-C1059,1),0)</f>
        <v>0</v>
      </c>
      <c r="F1059" s="32"/>
      <c r="G1059" s="32">
        <f>IF(ISBLANK(F1059),E1059,F1059)</f>
        <v>0</v>
      </c>
      <c r="H1059" s="28"/>
      <c r="I1059" s="35"/>
      <c r="J1059" s="8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22" customHeight="1" ht="14.25">
      <c r="A1060" s="2"/>
      <c r="B1060" s="28" t="b">
        <f>NOT(ISBLANK(F1060))</f>
        <v>0</v>
      </c>
      <c r="C1060" s="29"/>
      <c r="D1060" s="30"/>
      <c r="E1060" s="31">
        <f>IF(AND(NOT(ISBLANK(C1060)),NOT(ISBLANK(D1060))),MOD(D1060-C1060,1),0)</f>
        <v>0</v>
      </c>
      <c r="F1060" s="32"/>
      <c r="G1060" s="32">
        <f>IF(ISBLANK(F1060),E1060,F1060)</f>
        <v>0</v>
      </c>
      <c r="H1060" s="28"/>
      <c r="I1060" s="35"/>
      <c r="J1060" s="8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22" customHeight="1" ht="14.25">
      <c r="A1061" s="2"/>
      <c r="B1061" s="28" t="b">
        <f>NOT(ISBLANK(F1061))</f>
        <v>0</v>
      </c>
      <c r="C1061" s="29"/>
      <c r="D1061" s="30"/>
      <c r="E1061" s="31">
        <f>IF(AND(NOT(ISBLANK(C1061)),NOT(ISBLANK(D1061))),MOD(D1061-C1061,1),0)</f>
        <v>0</v>
      </c>
      <c r="F1061" s="32"/>
      <c r="G1061" s="32">
        <f>IF(ISBLANK(F1061),E1061,F1061)</f>
        <v>0</v>
      </c>
      <c r="H1061" s="28"/>
      <c r="I1061" s="35"/>
      <c r="J1061" s="8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22" customHeight="1" ht="14.25">
      <c r="A1062" s="2"/>
      <c r="B1062" s="28" t="b">
        <f>NOT(ISBLANK(F1062))</f>
        <v>0</v>
      </c>
      <c r="C1062" s="29"/>
      <c r="D1062" s="30"/>
      <c r="E1062" s="31">
        <f>IF(AND(NOT(ISBLANK(C1062)),NOT(ISBLANK(D1062))),MOD(D1062-C1062,1),0)</f>
        <v>0</v>
      </c>
      <c r="F1062" s="32"/>
      <c r="G1062" s="32">
        <f>IF(ISBLANK(F1062),E1062,F1062)</f>
        <v>0</v>
      </c>
      <c r="H1062" s="28"/>
      <c r="I1062" s="35"/>
      <c r="J1062" s="8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22" customHeight="1" ht="14.25">
      <c r="A1063" s="2"/>
      <c r="B1063" s="28" t="b">
        <f>NOT(ISBLANK(F1063))</f>
        <v>0</v>
      </c>
      <c r="C1063" s="29"/>
      <c r="D1063" s="30"/>
      <c r="E1063" s="31">
        <f>IF(AND(NOT(ISBLANK(C1063)),NOT(ISBLANK(D1063))),MOD(D1063-C1063,1),0)</f>
        <v>0</v>
      </c>
      <c r="F1063" s="32"/>
      <c r="G1063" s="32">
        <f>IF(ISBLANK(F1063),E1063,F1063)</f>
        <v>0</v>
      </c>
      <c r="H1063" s="28"/>
      <c r="I1063" s="35"/>
      <c r="J1063" s="8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22" customHeight="1" ht="14.25">
      <c r="A1064" s="2"/>
      <c r="B1064" s="28" t="b">
        <f>NOT(ISBLANK(F1064))</f>
        <v>0</v>
      </c>
      <c r="C1064" s="29"/>
      <c r="D1064" s="30"/>
      <c r="E1064" s="31">
        <f>IF(AND(NOT(ISBLANK(C1064)),NOT(ISBLANK(D1064))),MOD(D1064-C1064,1),0)</f>
        <v>0</v>
      </c>
      <c r="F1064" s="32"/>
      <c r="G1064" s="32">
        <f>IF(ISBLANK(F1064),E1064,F1064)</f>
        <v>0</v>
      </c>
      <c r="H1064" s="28"/>
      <c r="I1064" s="35"/>
      <c r="J1064" s="8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22" customHeight="1" ht="14.25">
      <c r="A1065" s="2"/>
      <c r="B1065" s="28" t="b">
        <f>NOT(ISBLANK(F1065))</f>
        <v>0</v>
      </c>
      <c r="C1065" s="29"/>
      <c r="D1065" s="30"/>
      <c r="E1065" s="31">
        <f>IF(AND(NOT(ISBLANK(C1065)),NOT(ISBLANK(D1065))),MOD(D1065-C1065,1),0)</f>
        <v>0</v>
      </c>
      <c r="F1065" s="32"/>
      <c r="G1065" s="32">
        <f>IF(ISBLANK(F1065),E1065,F1065)</f>
        <v>0</v>
      </c>
      <c r="H1065" s="28"/>
      <c r="I1065" s="35"/>
      <c r="J1065" s="8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22" customHeight="1" ht="14.25">
      <c r="A1066" s="2"/>
      <c r="B1066" s="28" t="b">
        <f>NOT(ISBLANK(F1066))</f>
        <v>0</v>
      </c>
      <c r="C1066" s="29"/>
      <c r="D1066" s="30"/>
      <c r="E1066" s="31">
        <f>IF(AND(NOT(ISBLANK(C1066)),NOT(ISBLANK(D1066))),MOD(D1066-C1066,1),0)</f>
        <v>0</v>
      </c>
      <c r="F1066" s="32"/>
      <c r="G1066" s="32">
        <f>IF(ISBLANK(F1066),E1066,F1066)</f>
        <v>0</v>
      </c>
      <c r="H1066" s="28"/>
      <c r="I1066" s="35"/>
      <c r="J1066" s="8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22" customHeight="1" ht="14.25">
      <c r="A1067" s="2"/>
      <c r="B1067" s="28" t="b">
        <f>NOT(ISBLANK(F1067))</f>
        <v>0</v>
      </c>
      <c r="C1067" s="29"/>
      <c r="D1067" s="30"/>
      <c r="E1067" s="31">
        <f>IF(AND(NOT(ISBLANK(C1067)),NOT(ISBLANK(D1067))),MOD(D1067-C1067,1),0)</f>
        <v>0</v>
      </c>
      <c r="F1067" s="32"/>
      <c r="G1067" s="32">
        <f>IF(ISBLANK(F1067),E1067,F1067)</f>
        <v>0</v>
      </c>
      <c r="H1067" s="28"/>
      <c r="I1067" s="35"/>
      <c r="J1067" s="8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22" customHeight="1" ht="14.25">
      <c r="A1068" s="2"/>
      <c r="B1068" s="28" t="b">
        <f>NOT(ISBLANK(F1068))</f>
        <v>0</v>
      </c>
      <c r="C1068" s="29"/>
      <c r="D1068" s="30"/>
      <c r="E1068" s="31">
        <f>IF(AND(NOT(ISBLANK(C1068)),NOT(ISBLANK(D1068))),MOD(D1068-C1068,1),0)</f>
        <v>0</v>
      </c>
      <c r="F1068" s="32"/>
      <c r="G1068" s="32">
        <f>IF(ISBLANK(F1068),E1068,F1068)</f>
        <v>0</v>
      </c>
      <c r="H1068" s="28"/>
      <c r="I1068" s="35"/>
      <c r="J1068" s="8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22" customHeight="1" ht="14.25">
      <c r="A1069" s="2"/>
      <c r="B1069" s="28" t="b">
        <f>NOT(ISBLANK(F1069))</f>
        <v>0</v>
      </c>
      <c r="C1069" s="29"/>
      <c r="D1069" s="30"/>
      <c r="E1069" s="31">
        <f>IF(AND(NOT(ISBLANK(C1069)),NOT(ISBLANK(D1069))),MOD(D1069-C1069,1),0)</f>
        <v>0</v>
      </c>
      <c r="F1069" s="32"/>
      <c r="G1069" s="32">
        <f>IF(ISBLANK(F1069),E1069,F1069)</f>
        <v>0</v>
      </c>
      <c r="H1069" s="28"/>
      <c r="I1069" s="35"/>
      <c r="J1069" s="8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22" customHeight="1" ht="14.25">
      <c r="A1070" s="2"/>
      <c r="B1070" s="28" t="b">
        <f>NOT(ISBLANK(F1070))</f>
        <v>0</v>
      </c>
      <c r="C1070" s="29"/>
      <c r="D1070" s="30"/>
      <c r="E1070" s="31">
        <f>IF(AND(NOT(ISBLANK(C1070)),NOT(ISBLANK(D1070))),MOD(D1070-C1070,1),0)</f>
        <v>0</v>
      </c>
      <c r="F1070" s="32"/>
      <c r="G1070" s="32">
        <f>IF(ISBLANK(F1070),E1070,F1070)</f>
        <v>0</v>
      </c>
      <c r="H1070" s="28"/>
      <c r="I1070" s="35"/>
      <c r="J1070" s="8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22" customHeight="1" ht="14.25">
      <c r="A1071" s="2"/>
      <c r="B1071" s="28" t="b">
        <f>NOT(ISBLANK(F1071))</f>
        <v>0</v>
      </c>
      <c r="C1071" s="29"/>
      <c r="D1071" s="30"/>
      <c r="E1071" s="31">
        <f>IF(AND(NOT(ISBLANK(C1071)),NOT(ISBLANK(D1071))),MOD(D1071-C1071,1),0)</f>
        <v>0</v>
      </c>
      <c r="F1071" s="32"/>
      <c r="G1071" s="32">
        <f>IF(ISBLANK(F1071),E1071,F1071)</f>
        <v>0</v>
      </c>
      <c r="H1071" s="28"/>
      <c r="I1071" s="35"/>
      <c r="J1071" s="8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22" customHeight="1" ht="14.25">
      <c r="A1072" s="2"/>
      <c r="B1072" s="28" t="b">
        <f>NOT(ISBLANK(F1072))</f>
        <v>0</v>
      </c>
      <c r="C1072" s="29"/>
      <c r="D1072" s="30"/>
      <c r="E1072" s="31">
        <f>IF(AND(NOT(ISBLANK(C1072)),NOT(ISBLANK(D1072))),MOD(D1072-C1072,1),0)</f>
        <v>0</v>
      </c>
      <c r="F1072" s="32"/>
      <c r="G1072" s="32">
        <f>IF(ISBLANK(F1072),E1072,F1072)</f>
        <v>0</v>
      </c>
      <c r="H1072" s="28"/>
      <c r="I1072" s="35"/>
      <c r="J1072" s="8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22" customHeight="1" ht="14.25">
      <c r="A1073" s="2"/>
      <c r="B1073" s="28" t="b">
        <f>NOT(ISBLANK(F1073))</f>
        <v>0</v>
      </c>
      <c r="C1073" s="29"/>
      <c r="D1073" s="30"/>
      <c r="E1073" s="31">
        <f>IF(AND(NOT(ISBLANK(C1073)),NOT(ISBLANK(D1073))),MOD(D1073-C1073,1),0)</f>
        <v>0</v>
      </c>
      <c r="F1073" s="32"/>
      <c r="G1073" s="32">
        <f>IF(ISBLANK(F1073),E1073,F1073)</f>
        <v>0</v>
      </c>
      <c r="H1073" s="28"/>
      <c r="I1073" s="35"/>
      <c r="J1073" s="8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22" customHeight="1" ht="14.25">
      <c r="A1074" s="2"/>
      <c r="B1074" s="28" t="b">
        <f>NOT(ISBLANK(F1074))</f>
        <v>0</v>
      </c>
      <c r="C1074" s="29"/>
      <c r="D1074" s="30"/>
      <c r="E1074" s="31">
        <f>IF(AND(NOT(ISBLANK(C1074)),NOT(ISBLANK(D1074))),MOD(D1074-C1074,1),0)</f>
        <v>0</v>
      </c>
      <c r="F1074" s="32"/>
      <c r="G1074" s="32">
        <f>IF(ISBLANK(F1074),E1074,F1074)</f>
        <v>0</v>
      </c>
      <c r="H1074" s="28"/>
      <c r="I1074" s="35"/>
      <c r="J1074" s="8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22" customHeight="1" ht="14.25">
      <c r="A1075" s="2"/>
      <c r="B1075" s="28" t="b">
        <f>NOT(ISBLANK(F1075))</f>
        <v>0</v>
      </c>
      <c r="C1075" s="29"/>
      <c r="D1075" s="30"/>
      <c r="E1075" s="31">
        <f>IF(AND(NOT(ISBLANK(C1075)),NOT(ISBLANK(D1075))),MOD(D1075-C1075,1),0)</f>
        <v>0</v>
      </c>
      <c r="F1075" s="32"/>
      <c r="G1075" s="32">
        <f>IF(ISBLANK(F1075),E1075,F1075)</f>
        <v>0</v>
      </c>
      <c r="H1075" s="28"/>
      <c r="I1075" s="35"/>
      <c r="J1075" s="8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22" customHeight="1" ht="14.25">
      <c r="A1076" s="2"/>
      <c r="B1076" s="28" t="b">
        <f>NOT(ISBLANK(F1076))</f>
        <v>0</v>
      </c>
      <c r="C1076" s="29"/>
      <c r="D1076" s="30"/>
      <c r="E1076" s="31">
        <f>IF(AND(NOT(ISBLANK(C1076)),NOT(ISBLANK(D1076))),MOD(D1076-C1076,1),0)</f>
        <v>0</v>
      </c>
      <c r="F1076" s="32"/>
      <c r="G1076" s="32">
        <f>IF(ISBLANK(F1076),E1076,F1076)</f>
        <v>0</v>
      </c>
      <c r="H1076" s="28"/>
      <c r="I1076" s="35"/>
      <c r="J1076" s="8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22" customHeight="1" ht="14.25">
      <c r="A1077" s="2"/>
      <c r="B1077" s="28" t="b">
        <f>NOT(ISBLANK(F1077))</f>
        <v>0</v>
      </c>
      <c r="C1077" s="29"/>
      <c r="D1077" s="30"/>
      <c r="E1077" s="31">
        <f>IF(AND(NOT(ISBLANK(C1077)),NOT(ISBLANK(D1077))),MOD(D1077-C1077,1),0)</f>
        <v>0</v>
      </c>
      <c r="F1077" s="32"/>
      <c r="G1077" s="32">
        <f>IF(ISBLANK(F1077),E1077,F1077)</f>
        <v>0</v>
      </c>
      <c r="H1077" s="28"/>
      <c r="I1077" s="35"/>
      <c r="J1077" s="8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22" customHeight="1" ht="14.25">
      <c r="A1078" s="2"/>
      <c r="B1078" s="28" t="b">
        <f>NOT(ISBLANK(F1078))</f>
        <v>0</v>
      </c>
      <c r="C1078" s="29"/>
      <c r="D1078" s="30"/>
      <c r="E1078" s="31">
        <f>IF(AND(NOT(ISBLANK(C1078)),NOT(ISBLANK(D1078))),MOD(D1078-C1078,1),0)</f>
        <v>0</v>
      </c>
      <c r="F1078" s="32"/>
      <c r="G1078" s="32">
        <f>IF(ISBLANK(F1078),E1078,F1078)</f>
        <v>0</v>
      </c>
      <c r="H1078" s="28"/>
      <c r="I1078" s="35"/>
      <c r="J1078" s="8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22" customHeight="1" ht="14.25">
      <c r="A1079" s="2"/>
      <c r="B1079" s="28" t="b">
        <f>NOT(ISBLANK(F1079))</f>
        <v>0</v>
      </c>
      <c r="C1079" s="29"/>
      <c r="D1079" s="30"/>
      <c r="E1079" s="31">
        <f>IF(AND(NOT(ISBLANK(C1079)),NOT(ISBLANK(D1079))),MOD(D1079-C1079,1),0)</f>
        <v>0</v>
      </c>
      <c r="F1079" s="32"/>
      <c r="G1079" s="32">
        <f>IF(ISBLANK(F1079),E1079,F1079)</f>
        <v>0</v>
      </c>
      <c r="H1079" s="28"/>
      <c r="I1079" s="35"/>
      <c r="J1079" s="8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22" customHeight="1" ht="14.25">
      <c r="A1080" s="2"/>
      <c r="B1080" s="28" t="b">
        <f>NOT(ISBLANK(F1080))</f>
        <v>0</v>
      </c>
      <c r="C1080" s="29"/>
      <c r="D1080" s="30"/>
      <c r="E1080" s="31">
        <f>IF(AND(NOT(ISBLANK(C1080)),NOT(ISBLANK(D1080))),MOD(D1080-C1080,1),0)</f>
        <v>0</v>
      </c>
      <c r="F1080" s="32"/>
      <c r="G1080" s="32">
        <f>IF(ISBLANK(F1080),E1080,F1080)</f>
        <v>0</v>
      </c>
      <c r="H1080" s="28"/>
      <c r="I1080" s="35"/>
      <c r="J1080" s="8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22" customHeight="1" ht="14.25">
      <c r="A1081" s="2"/>
      <c r="B1081" s="28" t="b">
        <f>NOT(ISBLANK(F1081))</f>
        <v>0</v>
      </c>
      <c r="C1081" s="29"/>
      <c r="D1081" s="30"/>
      <c r="E1081" s="31">
        <f>IF(AND(NOT(ISBLANK(C1081)),NOT(ISBLANK(D1081))),MOD(D1081-C1081,1),0)</f>
        <v>0</v>
      </c>
      <c r="F1081" s="32"/>
      <c r="G1081" s="32">
        <f>IF(ISBLANK(F1081),E1081,F1081)</f>
        <v>0</v>
      </c>
      <c r="H1081" s="28"/>
      <c r="I1081" s="35"/>
      <c r="J1081" s="8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22" customHeight="1" ht="14.25">
      <c r="A1082" s="2"/>
      <c r="B1082" s="28" t="b">
        <f>NOT(ISBLANK(F1082))</f>
        <v>0</v>
      </c>
      <c r="C1082" s="29"/>
      <c r="D1082" s="30"/>
      <c r="E1082" s="31">
        <f>IF(AND(NOT(ISBLANK(C1082)),NOT(ISBLANK(D1082))),MOD(D1082-C1082,1),0)</f>
        <v>0</v>
      </c>
      <c r="F1082" s="32"/>
      <c r="G1082" s="32">
        <f>IF(ISBLANK(F1082),E1082,F1082)</f>
        <v>0</v>
      </c>
      <c r="H1082" s="28"/>
      <c r="I1082" s="35"/>
      <c r="J1082" s="8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22" customHeight="1" ht="14.25">
      <c r="A1083" s="2"/>
      <c r="B1083" s="28" t="b">
        <f>NOT(ISBLANK(F1083))</f>
        <v>0</v>
      </c>
      <c r="C1083" s="29"/>
      <c r="D1083" s="30"/>
      <c r="E1083" s="31">
        <f>IF(AND(NOT(ISBLANK(C1083)),NOT(ISBLANK(D1083))),MOD(D1083-C1083,1),0)</f>
        <v>0</v>
      </c>
      <c r="F1083" s="32"/>
      <c r="G1083" s="32">
        <f>IF(ISBLANK(F1083),E1083,F1083)</f>
        <v>0</v>
      </c>
      <c r="H1083" s="28"/>
      <c r="I1083" s="35"/>
      <c r="J1083" s="8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22" customHeight="1" ht="14.25">
      <c r="A1084" s="2"/>
      <c r="B1084" s="28" t="b">
        <f>NOT(ISBLANK(F1084))</f>
        <v>0</v>
      </c>
      <c r="C1084" s="29"/>
      <c r="D1084" s="30"/>
      <c r="E1084" s="31">
        <f>IF(AND(NOT(ISBLANK(C1084)),NOT(ISBLANK(D1084))),MOD(D1084-C1084,1),0)</f>
        <v>0</v>
      </c>
      <c r="F1084" s="32"/>
      <c r="G1084" s="32">
        <f>IF(ISBLANK(F1084),E1084,F1084)</f>
        <v>0</v>
      </c>
      <c r="H1084" s="28"/>
      <c r="I1084" s="35"/>
      <c r="J1084" s="8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22" customHeight="1" ht="14.25">
      <c r="A1085" s="2"/>
      <c r="B1085" s="28" t="b">
        <f>NOT(ISBLANK(F1085))</f>
        <v>0</v>
      </c>
      <c r="C1085" s="29"/>
      <c r="D1085" s="30"/>
      <c r="E1085" s="31">
        <f>IF(AND(NOT(ISBLANK(C1085)),NOT(ISBLANK(D1085))),MOD(D1085-C1085,1),0)</f>
        <v>0</v>
      </c>
      <c r="F1085" s="32"/>
      <c r="G1085" s="32">
        <f>IF(ISBLANK(F1085),E1085,F1085)</f>
        <v>0</v>
      </c>
      <c r="H1085" s="28"/>
      <c r="I1085" s="35"/>
      <c r="J1085" s="8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22" customHeight="1" ht="14.25">
      <c r="A1086" s="2"/>
      <c r="B1086" s="28" t="b">
        <f>NOT(ISBLANK(F1086))</f>
        <v>0</v>
      </c>
      <c r="C1086" s="29"/>
      <c r="D1086" s="30"/>
      <c r="E1086" s="31">
        <f>IF(AND(NOT(ISBLANK(C1086)),NOT(ISBLANK(D1086))),MOD(D1086-C1086,1),0)</f>
        <v>0</v>
      </c>
      <c r="F1086" s="32"/>
      <c r="G1086" s="32">
        <f>IF(ISBLANK(F1086),E1086,F1086)</f>
        <v>0</v>
      </c>
      <c r="H1086" s="28"/>
      <c r="I1086" s="35"/>
      <c r="J1086" s="8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22" customHeight="1" ht="14.25">
      <c r="A1087" s="2"/>
      <c r="B1087" s="28" t="b">
        <f>NOT(ISBLANK(F1087))</f>
        <v>0</v>
      </c>
      <c r="C1087" s="29"/>
      <c r="D1087" s="30"/>
      <c r="E1087" s="31">
        <f>IF(AND(NOT(ISBLANK(C1087)),NOT(ISBLANK(D1087))),MOD(D1087-C1087,1),0)</f>
        <v>0</v>
      </c>
      <c r="F1087" s="32"/>
      <c r="G1087" s="32">
        <f>IF(ISBLANK(F1087),E1087,F1087)</f>
        <v>0</v>
      </c>
      <c r="H1087" s="28"/>
      <c r="I1087" s="35"/>
      <c r="J1087" s="8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22" customHeight="1" ht="14.25">
      <c r="A1088" s="2"/>
      <c r="B1088" s="28" t="b">
        <f>NOT(ISBLANK(F1088))</f>
        <v>0</v>
      </c>
      <c r="C1088" s="29"/>
      <c r="D1088" s="30"/>
      <c r="E1088" s="31">
        <f>IF(AND(NOT(ISBLANK(C1088)),NOT(ISBLANK(D1088))),MOD(D1088-C1088,1),0)</f>
        <v>0</v>
      </c>
      <c r="F1088" s="32"/>
      <c r="G1088" s="32">
        <f>IF(ISBLANK(F1088),E1088,F1088)</f>
        <v>0</v>
      </c>
      <c r="H1088" s="28"/>
      <c r="I1088" s="35"/>
      <c r="J1088" s="8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22" customHeight="1" ht="14.25">
      <c r="A1089" s="2"/>
      <c r="B1089" s="28" t="b">
        <f>NOT(ISBLANK(F1089))</f>
        <v>0</v>
      </c>
      <c r="C1089" s="29"/>
      <c r="D1089" s="30"/>
      <c r="E1089" s="31">
        <f>IF(AND(NOT(ISBLANK(C1089)),NOT(ISBLANK(D1089))),MOD(D1089-C1089,1),0)</f>
        <v>0</v>
      </c>
      <c r="F1089" s="32"/>
      <c r="G1089" s="32">
        <f>IF(ISBLANK(F1089),E1089,F1089)</f>
        <v>0</v>
      </c>
      <c r="H1089" s="28"/>
      <c r="I1089" s="35"/>
      <c r="J1089" s="8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22" customHeight="1" ht="14.25">
      <c r="A1090" s="2"/>
      <c r="B1090" s="28" t="b">
        <f>NOT(ISBLANK(F1090))</f>
        <v>0</v>
      </c>
      <c r="C1090" s="29"/>
      <c r="D1090" s="30"/>
      <c r="E1090" s="31">
        <f>IF(AND(NOT(ISBLANK(C1090)),NOT(ISBLANK(D1090))),MOD(D1090-C1090,1),0)</f>
        <v>0</v>
      </c>
      <c r="F1090" s="32"/>
      <c r="G1090" s="32">
        <f>IF(ISBLANK(F1090),E1090,F1090)</f>
        <v>0</v>
      </c>
      <c r="H1090" s="28"/>
      <c r="I1090" s="35"/>
      <c r="J1090" s="8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22" customHeight="1" ht="14.25">
      <c r="A1091" s="2"/>
      <c r="B1091" s="28" t="b">
        <f>NOT(ISBLANK(F1091))</f>
        <v>0</v>
      </c>
      <c r="C1091" s="29"/>
      <c r="D1091" s="30"/>
      <c r="E1091" s="31">
        <f>IF(AND(NOT(ISBLANK(C1091)),NOT(ISBLANK(D1091))),MOD(D1091-C1091,1),0)</f>
        <v>0</v>
      </c>
      <c r="F1091" s="32"/>
      <c r="G1091" s="32">
        <f>IF(ISBLANK(F1091),E1091,F1091)</f>
        <v>0</v>
      </c>
      <c r="H1091" s="28"/>
      <c r="I1091" s="35"/>
      <c r="J1091" s="8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22" customHeight="1" ht="14.25">
      <c r="A1092" s="2"/>
      <c r="B1092" s="28" t="b">
        <f>NOT(ISBLANK(F1092))</f>
        <v>0</v>
      </c>
      <c r="C1092" s="29"/>
      <c r="D1092" s="30"/>
      <c r="E1092" s="31">
        <f>IF(AND(NOT(ISBLANK(C1092)),NOT(ISBLANK(D1092))),MOD(D1092-C1092,1),0)</f>
        <v>0</v>
      </c>
      <c r="F1092" s="32"/>
      <c r="G1092" s="32">
        <f>IF(ISBLANK(F1092),E1092,F1092)</f>
        <v>0</v>
      </c>
      <c r="H1092" s="28"/>
      <c r="I1092" s="35"/>
      <c r="J1092" s="8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22" customHeight="1" ht="14.25">
      <c r="A1093" s="2"/>
      <c r="B1093" s="28" t="b">
        <f>NOT(ISBLANK(F1093))</f>
        <v>0</v>
      </c>
      <c r="C1093" s="29"/>
      <c r="D1093" s="30"/>
      <c r="E1093" s="31">
        <f>IF(AND(NOT(ISBLANK(C1093)),NOT(ISBLANK(D1093))),MOD(D1093-C1093,1),0)</f>
        <v>0</v>
      </c>
      <c r="F1093" s="32"/>
      <c r="G1093" s="32">
        <f>IF(ISBLANK(F1093),E1093,F1093)</f>
        <v>0</v>
      </c>
      <c r="H1093" s="28"/>
      <c r="I1093" s="35"/>
      <c r="J1093" s="8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22" customHeight="1" ht="14.25">
      <c r="A1094" s="2"/>
      <c r="B1094" s="28" t="b">
        <f>NOT(ISBLANK(F1094))</f>
        <v>0</v>
      </c>
      <c r="C1094" s="29"/>
      <c r="D1094" s="30"/>
      <c r="E1094" s="31">
        <f>IF(AND(NOT(ISBLANK(C1094)),NOT(ISBLANK(D1094))),MOD(D1094-C1094,1),0)</f>
        <v>0</v>
      </c>
      <c r="F1094" s="32"/>
      <c r="G1094" s="32">
        <f>IF(ISBLANK(F1094),E1094,F1094)</f>
        <v>0</v>
      </c>
      <c r="H1094" s="28"/>
      <c r="I1094" s="35"/>
      <c r="J1094" s="8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22" customHeight="1" ht="14.25">
      <c r="A1095" s="2"/>
      <c r="B1095" s="28" t="b">
        <f>NOT(ISBLANK(F1095))</f>
        <v>0</v>
      </c>
      <c r="C1095" s="29"/>
      <c r="D1095" s="30"/>
      <c r="E1095" s="31">
        <f>IF(AND(NOT(ISBLANK(C1095)),NOT(ISBLANK(D1095))),MOD(D1095-C1095,1),0)</f>
        <v>0</v>
      </c>
      <c r="F1095" s="32"/>
      <c r="G1095" s="32">
        <f>IF(ISBLANK(F1095),E1095,F1095)</f>
        <v>0</v>
      </c>
      <c r="H1095" s="28"/>
      <c r="I1095" s="35"/>
      <c r="J1095" s="8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22" customHeight="1" ht="14.25">
      <c r="A1096" s="2"/>
      <c r="B1096" s="28" t="b">
        <f>NOT(ISBLANK(F1096))</f>
        <v>0</v>
      </c>
      <c r="C1096" s="29"/>
      <c r="D1096" s="30"/>
      <c r="E1096" s="31">
        <f>IF(AND(NOT(ISBLANK(C1096)),NOT(ISBLANK(D1096))),MOD(D1096-C1096,1),0)</f>
        <v>0</v>
      </c>
      <c r="F1096" s="32"/>
      <c r="G1096" s="32">
        <f>IF(ISBLANK(F1096),E1096,F1096)</f>
        <v>0</v>
      </c>
      <c r="H1096" s="28"/>
      <c r="I1096" s="35"/>
      <c r="J1096" s="8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22" customHeight="1" ht="14.25">
      <c r="A1097" s="2"/>
      <c r="B1097" s="28" t="b">
        <f>NOT(ISBLANK(F1097))</f>
        <v>0</v>
      </c>
      <c r="C1097" s="29"/>
      <c r="D1097" s="30"/>
      <c r="E1097" s="31">
        <f>IF(AND(NOT(ISBLANK(C1097)),NOT(ISBLANK(D1097))),MOD(D1097-C1097,1),0)</f>
        <v>0</v>
      </c>
      <c r="F1097" s="32"/>
      <c r="G1097" s="32">
        <f>IF(ISBLANK(F1097),E1097,F1097)</f>
        <v>0</v>
      </c>
      <c r="H1097" s="28"/>
      <c r="I1097" s="35"/>
      <c r="J1097" s="8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22" customHeight="1" ht="14.25">
      <c r="A1098" s="2"/>
      <c r="B1098" s="28" t="b">
        <f>NOT(ISBLANK(F1098))</f>
        <v>0</v>
      </c>
      <c r="C1098" s="29"/>
      <c r="D1098" s="30"/>
      <c r="E1098" s="31">
        <f>IF(AND(NOT(ISBLANK(C1098)),NOT(ISBLANK(D1098))),MOD(D1098-C1098,1),0)</f>
        <v>0</v>
      </c>
      <c r="F1098" s="32"/>
      <c r="G1098" s="32">
        <f>IF(ISBLANK(F1098),E1098,F1098)</f>
        <v>0</v>
      </c>
      <c r="H1098" s="28"/>
      <c r="I1098" s="35"/>
      <c r="J1098" s="8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22" customHeight="1" ht="14.25">
      <c r="A1099" s="2"/>
      <c r="B1099" s="28" t="b">
        <f>NOT(ISBLANK(F1099))</f>
        <v>0</v>
      </c>
      <c r="C1099" s="29"/>
      <c r="D1099" s="30"/>
      <c r="E1099" s="31">
        <f>IF(AND(NOT(ISBLANK(C1099)),NOT(ISBLANK(D1099))),MOD(D1099-C1099,1),0)</f>
        <v>0</v>
      </c>
      <c r="F1099" s="32"/>
      <c r="G1099" s="32">
        <f>IF(ISBLANK(F1099),E1099,F1099)</f>
        <v>0</v>
      </c>
      <c r="H1099" s="28"/>
      <c r="I1099" s="35"/>
      <c r="J1099" s="8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22" customHeight="1" ht="14.25">
      <c r="A1100" s="2"/>
      <c r="B1100" s="28" t="b">
        <f>NOT(ISBLANK(F1100))</f>
        <v>0</v>
      </c>
      <c r="C1100" s="29"/>
      <c r="D1100" s="30"/>
      <c r="E1100" s="31">
        <f>IF(AND(NOT(ISBLANK(C1100)),NOT(ISBLANK(D1100))),MOD(D1100-C1100,1),0)</f>
        <v>0</v>
      </c>
      <c r="F1100" s="32"/>
      <c r="G1100" s="32">
        <f>IF(ISBLANK(F1100),E1100,F1100)</f>
        <v>0</v>
      </c>
      <c r="H1100" s="28"/>
      <c r="I1100" s="35"/>
      <c r="J1100" s="8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22" customHeight="1" ht="14.25">
      <c r="A1101" s="2"/>
      <c r="B1101" s="28" t="b">
        <f>NOT(ISBLANK(F1101))</f>
        <v>0</v>
      </c>
      <c r="C1101" s="29"/>
      <c r="D1101" s="30"/>
      <c r="E1101" s="31">
        <f>IF(AND(NOT(ISBLANK(C1101)),NOT(ISBLANK(D1101))),MOD(D1101-C1101,1),0)</f>
        <v>0</v>
      </c>
      <c r="F1101" s="32"/>
      <c r="G1101" s="32">
        <f>IF(ISBLANK(F1101),E1101,F1101)</f>
        <v>0</v>
      </c>
      <c r="H1101" s="28"/>
      <c r="I1101" s="35"/>
      <c r="J1101" s="8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22" customHeight="1" ht="14.25">
      <c r="A1102" s="2"/>
      <c r="B1102" s="28" t="b">
        <f>NOT(ISBLANK(F1102))</f>
        <v>0</v>
      </c>
      <c r="C1102" s="29"/>
      <c r="D1102" s="30"/>
      <c r="E1102" s="31">
        <f>IF(AND(NOT(ISBLANK(C1102)),NOT(ISBLANK(D1102))),MOD(D1102-C1102,1),0)</f>
        <v>0</v>
      </c>
      <c r="F1102" s="32"/>
      <c r="G1102" s="32">
        <f>IF(ISBLANK(F1102),E1102,F1102)</f>
        <v>0</v>
      </c>
      <c r="H1102" s="28"/>
      <c r="I1102" s="35"/>
      <c r="J1102" s="8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22" customHeight="1" ht="14.25">
      <c r="A1103" s="2"/>
      <c r="B1103" s="28" t="b">
        <f>NOT(ISBLANK(F1103))</f>
        <v>0</v>
      </c>
      <c r="C1103" s="29"/>
      <c r="D1103" s="30"/>
      <c r="E1103" s="31">
        <f>IF(AND(NOT(ISBLANK(C1103)),NOT(ISBLANK(D1103))),MOD(D1103-C1103,1),0)</f>
        <v>0</v>
      </c>
      <c r="F1103" s="32"/>
      <c r="G1103" s="32">
        <f>IF(ISBLANK(F1103),E1103,F1103)</f>
        <v>0</v>
      </c>
      <c r="H1103" s="28"/>
      <c r="I1103" s="35"/>
      <c r="J1103" s="8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22" customHeight="1" ht="14.25">
      <c r="A1104" s="2"/>
      <c r="B1104" s="28" t="b">
        <f>NOT(ISBLANK(F1104))</f>
        <v>0</v>
      </c>
      <c r="C1104" s="29"/>
      <c r="D1104" s="30"/>
      <c r="E1104" s="31">
        <f>IF(AND(NOT(ISBLANK(C1104)),NOT(ISBLANK(D1104))),MOD(D1104-C1104,1),0)</f>
        <v>0</v>
      </c>
      <c r="F1104" s="32"/>
      <c r="G1104" s="32">
        <f>IF(ISBLANK(F1104),E1104,F1104)</f>
        <v>0</v>
      </c>
      <c r="H1104" s="28"/>
      <c r="I1104" s="35"/>
      <c r="J1104" s="8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22" customHeight="1" ht="14.25">
      <c r="A1105" s="2"/>
      <c r="B1105" s="28" t="b">
        <f>NOT(ISBLANK(F1105))</f>
        <v>0</v>
      </c>
      <c r="C1105" s="29"/>
      <c r="D1105" s="30"/>
      <c r="E1105" s="31">
        <f>IF(AND(NOT(ISBLANK(C1105)),NOT(ISBLANK(D1105))),MOD(D1105-C1105,1),0)</f>
        <v>0</v>
      </c>
      <c r="F1105" s="32"/>
      <c r="G1105" s="32">
        <f>IF(ISBLANK(F1105),E1105,F1105)</f>
        <v>0</v>
      </c>
      <c r="H1105" s="28"/>
      <c r="I1105" s="35"/>
      <c r="J1105" s="8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22" customHeight="1" ht="14.25">
      <c r="A1106" s="2"/>
      <c r="B1106" s="28" t="b">
        <f>NOT(ISBLANK(F1106))</f>
        <v>0</v>
      </c>
      <c r="C1106" s="29"/>
      <c r="D1106" s="30"/>
      <c r="E1106" s="31">
        <f>IF(AND(NOT(ISBLANK(C1106)),NOT(ISBLANK(D1106))),MOD(D1106-C1106,1),0)</f>
        <v>0</v>
      </c>
      <c r="F1106" s="32"/>
      <c r="G1106" s="32">
        <f>IF(ISBLANK(F1106),E1106,F1106)</f>
        <v>0</v>
      </c>
      <c r="H1106" s="28"/>
      <c r="I1106" s="35"/>
      <c r="J1106" s="8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22" customHeight="1" ht="14.25">
      <c r="A1107" s="2"/>
      <c r="B1107" s="28" t="b">
        <f>NOT(ISBLANK(F1107))</f>
        <v>0</v>
      </c>
      <c r="C1107" s="29"/>
      <c r="D1107" s="30"/>
      <c r="E1107" s="31">
        <f>IF(AND(NOT(ISBLANK(C1107)),NOT(ISBLANK(D1107))),MOD(D1107-C1107,1),0)</f>
        <v>0</v>
      </c>
      <c r="F1107" s="32"/>
      <c r="G1107" s="32">
        <f>IF(ISBLANK(F1107),E1107,F1107)</f>
        <v>0</v>
      </c>
      <c r="H1107" s="28"/>
      <c r="I1107" s="35"/>
      <c r="J1107" s="8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22" customHeight="1" ht="14.25">
      <c r="A1108" s="2"/>
      <c r="B1108" s="28" t="b">
        <f>NOT(ISBLANK(F1108))</f>
        <v>0</v>
      </c>
      <c r="C1108" s="29"/>
      <c r="D1108" s="30"/>
      <c r="E1108" s="31">
        <f>IF(AND(NOT(ISBLANK(C1108)),NOT(ISBLANK(D1108))),MOD(D1108-C1108,1),0)</f>
        <v>0</v>
      </c>
      <c r="F1108" s="32"/>
      <c r="G1108" s="32">
        <f>IF(ISBLANK(F1108),E1108,F1108)</f>
        <v>0</v>
      </c>
      <c r="H1108" s="28"/>
      <c r="I1108" s="35"/>
      <c r="J1108" s="8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22" customHeight="1" ht="14.25">
      <c r="A1109" s="2"/>
      <c r="B1109" s="28" t="b">
        <f>NOT(ISBLANK(F1109))</f>
        <v>0</v>
      </c>
      <c r="C1109" s="29"/>
      <c r="D1109" s="30"/>
      <c r="E1109" s="31">
        <f>IF(AND(NOT(ISBLANK(C1109)),NOT(ISBLANK(D1109))),MOD(D1109-C1109,1),0)</f>
        <v>0</v>
      </c>
      <c r="F1109" s="32"/>
      <c r="G1109" s="32">
        <f>IF(ISBLANK(F1109),E1109,F1109)</f>
        <v>0</v>
      </c>
      <c r="H1109" s="28"/>
      <c r="I1109" s="35"/>
      <c r="J1109" s="8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22" customHeight="1" ht="14.25">
      <c r="A1110" s="2"/>
      <c r="B1110" s="28" t="b">
        <f>NOT(ISBLANK(F1110))</f>
        <v>0</v>
      </c>
      <c r="C1110" s="29"/>
      <c r="D1110" s="30"/>
      <c r="E1110" s="31">
        <f>IF(AND(NOT(ISBLANK(C1110)),NOT(ISBLANK(D1110))),MOD(D1110-C1110,1),0)</f>
        <v>0</v>
      </c>
      <c r="F1110" s="32"/>
      <c r="G1110" s="32">
        <f>IF(ISBLANK(F1110),E1110,F1110)</f>
        <v>0</v>
      </c>
      <c r="H1110" s="28"/>
      <c r="I1110" s="35"/>
      <c r="J1110" s="8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22" customHeight="1" ht="14.25">
      <c r="A1111" s="2"/>
      <c r="B1111" s="28" t="b">
        <f>NOT(ISBLANK(F1111))</f>
        <v>0</v>
      </c>
      <c r="C1111" s="29"/>
      <c r="D1111" s="30"/>
      <c r="E1111" s="31">
        <f>IF(AND(NOT(ISBLANK(C1111)),NOT(ISBLANK(D1111))),MOD(D1111-C1111,1),0)</f>
        <v>0</v>
      </c>
      <c r="F1111" s="32"/>
      <c r="G1111" s="32">
        <f>IF(ISBLANK(F1111),E1111,F1111)</f>
        <v>0</v>
      </c>
      <c r="H1111" s="28"/>
      <c r="I1111" s="35"/>
      <c r="J1111" s="8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22" customHeight="1" ht="14.25">
      <c r="A1112" s="2"/>
      <c r="B1112" s="28" t="b">
        <f>NOT(ISBLANK(F1112))</f>
        <v>0</v>
      </c>
      <c r="C1112" s="29"/>
      <c r="D1112" s="30"/>
      <c r="E1112" s="31">
        <f>IF(AND(NOT(ISBLANK(C1112)),NOT(ISBLANK(D1112))),MOD(D1112-C1112,1),0)</f>
        <v>0</v>
      </c>
      <c r="F1112" s="32"/>
      <c r="G1112" s="32">
        <f>IF(ISBLANK(F1112),E1112,F1112)</f>
        <v>0</v>
      </c>
      <c r="H1112" s="28"/>
      <c r="I1112" s="35"/>
      <c r="J1112" s="8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22" customHeight="1" ht="14.25">
      <c r="A1113" s="2"/>
      <c r="B1113" s="28" t="b">
        <f>NOT(ISBLANK(F1113))</f>
        <v>0</v>
      </c>
      <c r="C1113" s="29"/>
      <c r="D1113" s="30"/>
      <c r="E1113" s="31">
        <f>IF(AND(NOT(ISBLANK(C1113)),NOT(ISBLANK(D1113))),MOD(D1113-C1113,1),0)</f>
        <v>0</v>
      </c>
      <c r="F1113" s="32"/>
      <c r="G1113" s="32">
        <f>IF(ISBLANK(F1113),E1113,F1113)</f>
        <v>0</v>
      </c>
      <c r="H1113" s="28"/>
      <c r="I1113" s="35"/>
      <c r="J1113" s="8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22" customHeight="1" ht="14.25">
      <c r="A1114" s="2"/>
      <c r="B1114" s="28" t="b">
        <f>NOT(ISBLANK(F1114))</f>
        <v>0</v>
      </c>
      <c r="C1114" s="29"/>
      <c r="D1114" s="30"/>
      <c r="E1114" s="31">
        <f>IF(AND(NOT(ISBLANK(C1114)),NOT(ISBLANK(D1114))),MOD(D1114-C1114,1),0)</f>
        <v>0</v>
      </c>
      <c r="F1114" s="32"/>
      <c r="G1114" s="32">
        <f>IF(ISBLANK(F1114),E1114,F1114)</f>
        <v>0</v>
      </c>
      <c r="H1114" s="28"/>
      <c r="I1114" s="35"/>
      <c r="J1114" s="8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22" customHeight="1" ht="14.25">
      <c r="A1115" s="2"/>
      <c r="B1115" s="28" t="b">
        <f>NOT(ISBLANK(F1115))</f>
        <v>0</v>
      </c>
      <c r="C1115" s="29"/>
      <c r="D1115" s="30"/>
      <c r="E1115" s="31">
        <f>IF(AND(NOT(ISBLANK(C1115)),NOT(ISBLANK(D1115))),MOD(D1115-C1115,1),0)</f>
        <v>0</v>
      </c>
      <c r="F1115" s="32"/>
      <c r="G1115" s="32">
        <f>IF(ISBLANK(F1115),E1115,F1115)</f>
        <v>0</v>
      </c>
      <c r="H1115" s="28"/>
      <c r="I1115" s="35"/>
      <c r="J1115" s="8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22" customHeight="1" ht="14.25">
      <c r="A1116" s="2"/>
      <c r="B1116" s="28" t="b">
        <f>NOT(ISBLANK(F1116))</f>
        <v>0</v>
      </c>
      <c r="C1116" s="29"/>
      <c r="D1116" s="30"/>
      <c r="E1116" s="31">
        <f>IF(AND(NOT(ISBLANK(C1116)),NOT(ISBLANK(D1116))),MOD(D1116-C1116,1),0)</f>
        <v>0</v>
      </c>
      <c r="F1116" s="32"/>
      <c r="G1116" s="32">
        <f>IF(ISBLANK(F1116),E1116,F1116)</f>
        <v>0</v>
      </c>
      <c r="H1116" s="28"/>
      <c r="I1116" s="35"/>
      <c r="J1116" s="8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22" customHeight="1" ht="14.25">
      <c r="A1117" s="2"/>
      <c r="B1117" s="28" t="b">
        <f>NOT(ISBLANK(F1117))</f>
        <v>0</v>
      </c>
      <c r="C1117" s="29"/>
      <c r="D1117" s="30"/>
      <c r="E1117" s="31">
        <f>IF(AND(NOT(ISBLANK(C1117)),NOT(ISBLANK(D1117))),MOD(D1117-C1117,1),0)</f>
        <v>0</v>
      </c>
      <c r="F1117" s="32"/>
      <c r="G1117" s="32">
        <f>IF(ISBLANK(F1117),E1117,F1117)</f>
        <v>0</v>
      </c>
      <c r="H1117" s="28"/>
      <c r="I1117" s="35"/>
      <c r="J1117" s="8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22" customHeight="1" ht="14.25">
      <c r="A1118" s="2"/>
      <c r="B1118" s="28" t="b">
        <f>NOT(ISBLANK(F1118))</f>
        <v>0</v>
      </c>
      <c r="C1118" s="29"/>
      <c r="D1118" s="30"/>
      <c r="E1118" s="31">
        <f>IF(AND(NOT(ISBLANK(C1118)),NOT(ISBLANK(D1118))),MOD(D1118-C1118,1),0)</f>
        <v>0</v>
      </c>
      <c r="F1118" s="32"/>
      <c r="G1118" s="32">
        <f>IF(ISBLANK(F1118),E1118,F1118)</f>
        <v>0</v>
      </c>
      <c r="H1118" s="28"/>
      <c r="I1118" s="35"/>
      <c r="J1118" s="8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22" customHeight="1" ht="14.25">
      <c r="A1119" s="2"/>
      <c r="B1119" s="28" t="b">
        <f>NOT(ISBLANK(F1119))</f>
        <v>0</v>
      </c>
      <c r="C1119" s="29"/>
      <c r="D1119" s="30"/>
      <c r="E1119" s="31">
        <f>IF(AND(NOT(ISBLANK(C1119)),NOT(ISBLANK(D1119))),MOD(D1119-C1119,1),0)</f>
        <v>0</v>
      </c>
      <c r="F1119" s="32"/>
      <c r="G1119" s="32">
        <f>IF(ISBLANK(F1119),E1119,F1119)</f>
        <v>0</v>
      </c>
      <c r="H1119" s="28"/>
      <c r="I1119" s="35"/>
      <c r="J1119" s="8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22" customHeight="1" ht="14.25">
      <c r="A1120" s="2"/>
      <c r="B1120" s="28" t="b">
        <f>NOT(ISBLANK(F1120))</f>
        <v>0</v>
      </c>
      <c r="C1120" s="29"/>
      <c r="D1120" s="30"/>
      <c r="E1120" s="31">
        <f>IF(AND(NOT(ISBLANK(C1120)),NOT(ISBLANK(D1120))),MOD(D1120-C1120,1),0)</f>
        <v>0</v>
      </c>
      <c r="F1120" s="32"/>
      <c r="G1120" s="32">
        <f>IF(ISBLANK(F1120),E1120,F1120)</f>
        <v>0</v>
      </c>
      <c r="H1120" s="28"/>
      <c r="I1120" s="35"/>
      <c r="J1120" s="8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22" customHeight="1" ht="14.25">
      <c r="A1121" s="2"/>
      <c r="B1121" s="28" t="b">
        <f>NOT(ISBLANK(F1121))</f>
        <v>0</v>
      </c>
      <c r="C1121" s="29"/>
      <c r="D1121" s="30"/>
      <c r="E1121" s="31">
        <f>IF(AND(NOT(ISBLANK(C1121)),NOT(ISBLANK(D1121))),MOD(D1121-C1121,1),0)</f>
        <v>0</v>
      </c>
      <c r="F1121" s="32"/>
      <c r="G1121" s="32">
        <f>IF(ISBLANK(F1121),E1121,F1121)</f>
        <v>0</v>
      </c>
      <c r="H1121" s="28"/>
      <c r="I1121" s="35"/>
      <c r="J1121" s="8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22" customHeight="1" ht="14.25">
      <c r="A1122" s="2"/>
      <c r="B1122" s="28" t="b">
        <f>NOT(ISBLANK(F1122))</f>
        <v>0</v>
      </c>
      <c r="C1122" s="29"/>
      <c r="D1122" s="30"/>
      <c r="E1122" s="31">
        <f>IF(AND(NOT(ISBLANK(C1122)),NOT(ISBLANK(D1122))),MOD(D1122-C1122,1),0)</f>
        <v>0</v>
      </c>
      <c r="F1122" s="32"/>
      <c r="G1122" s="32">
        <f>IF(ISBLANK(F1122),E1122,F1122)</f>
        <v>0</v>
      </c>
      <c r="H1122" s="28"/>
      <c r="I1122" s="35"/>
      <c r="J1122" s="8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22" customHeight="1" ht="14.25">
      <c r="A1123" s="2"/>
      <c r="B1123" s="28" t="b">
        <f>NOT(ISBLANK(F1123))</f>
        <v>0</v>
      </c>
      <c r="C1123" s="29"/>
      <c r="D1123" s="30"/>
      <c r="E1123" s="31">
        <f>IF(AND(NOT(ISBLANK(C1123)),NOT(ISBLANK(D1123))),MOD(D1123-C1123,1),0)</f>
        <v>0</v>
      </c>
      <c r="F1123" s="32"/>
      <c r="G1123" s="32">
        <f>IF(ISBLANK(F1123),E1123,F1123)</f>
        <v>0</v>
      </c>
      <c r="H1123" s="28"/>
      <c r="I1123" s="35"/>
      <c r="J1123" s="8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22" customHeight="1" ht="14.25">
      <c r="A1124" s="2"/>
      <c r="B1124" s="28" t="b">
        <f>NOT(ISBLANK(F1124))</f>
        <v>0</v>
      </c>
      <c r="C1124" s="29"/>
      <c r="D1124" s="30"/>
      <c r="E1124" s="31">
        <f>IF(AND(NOT(ISBLANK(C1124)),NOT(ISBLANK(D1124))),MOD(D1124-C1124,1),0)</f>
        <v>0</v>
      </c>
      <c r="F1124" s="32"/>
      <c r="G1124" s="32">
        <f>IF(ISBLANK(F1124),E1124,F1124)</f>
        <v>0</v>
      </c>
      <c r="H1124" s="28"/>
      <c r="I1124" s="35"/>
      <c r="J1124" s="8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22" customHeight="1" ht="14.25">
      <c r="A1125" s="2"/>
      <c r="B1125" s="28" t="b">
        <f>NOT(ISBLANK(F1125))</f>
        <v>0</v>
      </c>
      <c r="C1125" s="29"/>
      <c r="D1125" s="30"/>
      <c r="E1125" s="31">
        <f>IF(AND(NOT(ISBLANK(C1125)),NOT(ISBLANK(D1125))),MOD(D1125-C1125,1),0)</f>
        <v>0</v>
      </c>
      <c r="F1125" s="32"/>
      <c r="G1125" s="32">
        <f>IF(ISBLANK(F1125),E1125,F1125)</f>
        <v>0</v>
      </c>
      <c r="H1125" s="28"/>
      <c r="I1125" s="35"/>
      <c r="J1125" s="8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22" customHeight="1" ht="14.25">
      <c r="A1126" s="2"/>
      <c r="B1126" s="28" t="b">
        <f>NOT(ISBLANK(F1126))</f>
        <v>0</v>
      </c>
      <c r="C1126" s="29"/>
      <c r="D1126" s="30"/>
      <c r="E1126" s="31">
        <f>IF(AND(NOT(ISBLANK(C1126)),NOT(ISBLANK(D1126))),MOD(D1126-C1126,1),0)</f>
        <v>0</v>
      </c>
      <c r="F1126" s="32"/>
      <c r="G1126" s="32">
        <f>IF(ISBLANK(F1126),E1126,F1126)</f>
        <v>0</v>
      </c>
      <c r="H1126" s="28"/>
      <c r="I1126" s="35"/>
      <c r="J1126" s="8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22" customHeight="1" ht="14.25">
      <c r="A1127" s="2"/>
      <c r="B1127" s="28" t="b">
        <f>NOT(ISBLANK(F1127))</f>
        <v>0</v>
      </c>
      <c r="C1127" s="29"/>
      <c r="D1127" s="30"/>
      <c r="E1127" s="31">
        <f>IF(AND(NOT(ISBLANK(C1127)),NOT(ISBLANK(D1127))),MOD(D1127-C1127,1),0)</f>
        <v>0</v>
      </c>
      <c r="F1127" s="32"/>
      <c r="G1127" s="32">
        <f>IF(ISBLANK(F1127),E1127,F1127)</f>
        <v>0</v>
      </c>
      <c r="H1127" s="28"/>
      <c r="I1127" s="35"/>
      <c r="J1127" s="8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22" customHeight="1" ht="14.25">
      <c r="A1128" s="2"/>
      <c r="B1128" s="28" t="b">
        <f>NOT(ISBLANK(F1128))</f>
        <v>0</v>
      </c>
      <c r="C1128" s="29"/>
      <c r="D1128" s="30"/>
      <c r="E1128" s="31">
        <f>IF(AND(NOT(ISBLANK(C1128)),NOT(ISBLANK(D1128))),MOD(D1128-C1128,1),0)</f>
        <v>0</v>
      </c>
      <c r="F1128" s="32"/>
      <c r="G1128" s="32">
        <f>IF(ISBLANK(F1128),E1128,F1128)</f>
        <v>0</v>
      </c>
      <c r="H1128" s="28"/>
      <c r="I1128" s="35"/>
      <c r="J1128" s="8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22" customHeight="1" ht="14.25">
      <c r="A1129" s="2"/>
      <c r="B1129" s="28" t="b">
        <f>NOT(ISBLANK(F1129))</f>
        <v>0</v>
      </c>
      <c r="C1129" s="29"/>
      <c r="D1129" s="30"/>
      <c r="E1129" s="31">
        <f>IF(AND(NOT(ISBLANK(C1129)),NOT(ISBLANK(D1129))),MOD(D1129-C1129,1),0)</f>
        <v>0</v>
      </c>
      <c r="F1129" s="32"/>
      <c r="G1129" s="32">
        <f>IF(ISBLANK(F1129),E1129,F1129)</f>
        <v>0</v>
      </c>
      <c r="H1129" s="28"/>
      <c r="I1129" s="35"/>
      <c r="J1129" s="8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22" customHeight="1" ht="14.25">
      <c r="A1130" s="2"/>
      <c r="B1130" s="28" t="b">
        <f>NOT(ISBLANK(F1130))</f>
        <v>0</v>
      </c>
      <c r="C1130" s="29"/>
      <c r="D1130" s="30"/>
      <c r="E1130" s="31">
        <f>IF(AND(NOT(ISBLANK(C1130)),NOT(ISBLANK(D1130))),MOD(D1130-C1130,1),0)</f>
        <v>0</v>
      </c>
      <c r="F1130" s="32"/>
      <c r="G1130" s="32">
        <f>IF(ISBLANK(F1130),E1130,F1130)</f>
        <v>0</v>
      </c>
      <c r="H1130" s="28"/>
      <c r="I1130" s="35"/>
      <c r="J1130" s="8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22" customHeight="1" ht="14.25">
      <c r="A1131" s="2"/>
      <c r="B1131" s="28" t="b">
        <f>NOT(ISBLANK(F1131))</f>
        <v>0</v>
      </c>
      <c r="C1131" s="29"/>
      <c r="D1131" s="30"/>
      <c r="E1131" s="31">
        <f>IF(AND(NOT(ISBLANK(C1131)),NOT(ISBLANK(D1131))),MOD(D1131-C1131,1),0)</f>
        <v>0</v>
      </c>
      <c r="F1131" s="32"/>
      <c r="G1131" s="32">
        <f>IF(ISBLANK(F1131),E1131,F1131)</f>
        <v>0</v>
      </c>
      <c r="H1131" s="28"/>
      <c r="I1131" s="35"/>
      <c r="J1131" s="8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22" customHeight="1" ht="14.25">
      <c r="A1132" s="2"/>
      <c r="B1132" s="28" t="b">
        <f>NOT(ISBLANK(F1132))</f>
        <v>0</v>
      </c>
      <c r="C1132" s="29"/>
      <c r="D1132" s="30"/>
      <c r="E1132" s="31">
        <f>IF(AND(NOT(ISBLANK(C1132)),NOT(ISBLANK(D1132))),MOD(D1132-C1132,1),0)</f>
        <v>0</v>
      </c>
      <c r="F1132" s="32"/>
      <c r="G1132" s="32">
        <f>IF(ISBLANK(F1132),E1132,F1132)</f>
        <v>0</v>
      </c>
      <c r="H1132" s="28"/>
      <c r="I1132" s="35"/>
      <c r="J1132" s="8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22" customHeight="1" ht="14.25">
      <c r="A1133" s="2"/>
      <c r="B1133" s="28" t="b">
        <f>NOT(ISBLANK(F1133))</f>
        <v>0</v>
      </c>
      <c r="C1133" s="29"/>
      <c r="D1133" s="30"/>
      <c r="E1133" s="31">
        <f>IF(AND(NOT(ISBLANK(C1133)),NOT(ISBLANK(D1133))),MOD(D1133-C1133,1),0)</f>
        <v>0</v>
      </c>
      <c r="F1133" s="32"/>
      <c r="G1133" s="32">
        <f>IF(ISBLANK(F1133),E1133,F1133)</f>
        <v>0</v>
      </c>
      <c r="H1133" s="28"/>
      <c r="I1133" s="35"/>
      <c r="J1133" s="8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22" customHeight="1" ht="14.25">
      <c r="A1134" s="2"/>
      <c r="B1134" s="28" t="b">
        <f>NOT(ISBLANK(F1134))</f>
        <v>0</v>
      </c>
      <c r="C1134" s="29"/>
      <c r="D1134" s="30"/>
      <c r="E1134" s="31">
        <f>IF(AND(NOT(ISBLANK(C1134)),NOT(ISBLANK(D1134))),MOD(D1134-C1134,1),0)</f>
        <v>0</v>
      </c>
      <c r="F1134" s="32"/>
      <c r="G1134" s="32">
        <f>IF(ISBLANK(F1134),E1134,F1134)</f>
        <v>0</v>
      </c>
      <c r="H1134" s="28"/>
      <c r="I1134" s="35"/>
      <c r="J1134" s="8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22" customHeight="1" ht="14.25">
      <c r="A1135" s="2"/>
      <c r="B1135" s="28" t="b">
        <f>NOT(ISBLANK(F1135))</f>
        <v>0</v>
      </c>
      <c r="C1135" s="29"/>
      <c r="D1135" s="30"/>
      <c r="E1135" s="31">
        <f>IF(AND(NOT(ISBLANK(C1135)),NOT(ISBLANK(D1135))),MOD(D1135-C1135,1),0)</f>
        <v>0</v>
      </c>
      <c r="F1135" s="32"/>
      <c r="G1135" s="32">
        <f>IF(ISBLANK(F1135),E1135,F1135)</f>
        <v>0</v>
      </c>
      <c r="H1135" s="28"/>
      <c r="I1135" s="35"/>
      <c r="J1135" s="8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22" customHeight="1" ht="14.25">
      <c r="A1136" s="2"/>
      <c r="B1136" s="28" t="b">
        <f>NOT(ISBLANK(F1136))</f>
        <v>0</v>
      </c>
      <c r="C1136" s="29"/>
      <c r="D1136" s="30"/>
      <c r="E1136" s="31">
        <f>IF(AND(NOT(ISBLANK(C1136)),NOT(ISBLANK(D1136))),MOD(D1136-C1136,1),0)</f>
        <v>0</v>
      </c>
      <c r="F1136" s="32"/>
      <c r="G1136" s="32">
        <f>IF(ISBLANK(F1136),E1136,F1136)</f>
        <v>0</v>
      </c>
      <c r="H1136" s="28"/>
      <c r="I1136" s="35"/>
      <c r="J1136" s="8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22" customHeight="1" ht="14.25">
      <c r="A1137" s="2"/>
      <c r="B1137" s="28" t="b">
        <f>NOT(ISBLANK(F1137))</f>
        <v>0</v>
      </c>
      <c r="C1137" s="29"/>
      <c r="D1137" s="30"/>
      <c r="E1137" s="31">
        <f>IF(AND(NOT(ISBLANK(C1137)),NOT(ISBLANK(D1137))),MOD(D1137-C1137,1),0)</f>
        <v>0</v>
      </c>
      <c r="F1137" s="32"/>
      <c r="G1137" s="32">
        <f>IF(ISBLANK(F1137),E1137,F1137)</f>
        <v>0</v>
      </c>
      <c r="H1137" s="28"/>
      <c r="I1137" s="35"/>
      <c r="J1137" s="8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22" customHeight="1" ht="14.25">
      <c r="A1138" s="2"/>
      <c r="B1138" s="28" t="b">
        <f>NOT(ISBLANK(F1138))</f>
        <v>0</v>
      </c>
      <c r="C1138" s="29"/>
      <c r="D1138" s="30"/>
      <c r="E1138" s="31">
        <f>IF(AND(NOT(ISBLANK(C1138)),NOT(ISBLANK(D1138))),MOD(D1138-C1138,1),0)</f>
        <v>0</v>
      </c>
      <c r="F1138" s="32"/>
      <c r="G1138" s="32">
        <f>IF(ISBLANK(F1138),E1138,F1138)</f>
        <v>0</v>
      </c>
      <c r="H1138" s="28"/>
      <c r="I1138" s="35"/>
      <c r="J1138" s="8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22" customHeight="1" ht="14.25">
      <c r="A1139" s="2"/>
      <c r="B1139" s="28" t="b">
        <f>NOT(ISBLANK(F1139))</f>
        <v>0</v>
      </c>
      <c r="C1139" s="29"/>
      <c r="D1139" s="30"/>
      <c r="E1139" s="31">
        <f>IF(AND(NOT(ISBLANK(C1139)),NOT(ISBLANK(D1139))),MOD(D1139-C1139,1),0)</f>
        <v>0</v>
      </c>
      <c r="F1139" s="32"/>
      <c r="G1139" s="32">
        <f>IF(ISBLANK(F1139),E1139,F1139)</f>
        <v>0</v>
      </c>
      <c r="H1139" s="28"/>
      <c r="I1139" s="35"/>
      <c r="J1139" s="8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22" customHeight="1" ht="14.25">
      <c r="A1140" s="2"/>
      <c r="B1140" s="28" t="b">
        <f>NOT(ISBLANK(F1140))</f>
        <v>0</v>
      </c>
      <c r="C1140" s="29"/>
      <c r="D1140" s="30"/>
      <c r="E1140" s="31">
        <f>IF(AND(NOT(ISBLANK(C1140)),NOT(ISBLANK(D1140))),MOD(D1140-C1140,1),0)</f>
        <v>0</v>
      </c>
      <c r="F1140" s="32"/>
      <c r="G1140" s="32">
        <f>IF(ISBLANK(F1140),E1140,F1140)</f>
        <v>0</v>
      </c>
      <c r="H1140" s="28"/>
      <c r="I1140" s="35"/>
      <c r="J1140" s="8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22" customHeight="1" ht="14.25">
      <c r="A1141" s="2"/>
      <c r="B1141" s="28" t="b">
        <f>NOT(ISBLANK(F1141))</f>
        <v>0</v>
      </c>
      <c r="C1141" s="29"/>
      <c r="D1141" s="30"/>
      <c r="E1141" s="31">
        <f>IF(AND(NOT(ISBLANK(C1141)),NOT(ISBLANK(D1141))),MOD(D1141-C1141,1),0)</f>
        <v>0</v>
      </c>
      <c r="F1141" s="32"/>
      <c r="G1141" s="32">
        <f>IF(ISBLANK(F1141),E1141,F1141)</f>
        <v>0</v>
      </c>
      <c r="H1141" s="28"/>
      <c r="I1141" s="35"/>
      <c r="J1141" s="8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22" customHeight="1" ht="14.25">
      <c r="A1142" s="2"/>
      <c r="B1142" s="28" t="b">
        <f>NOT(ISBLANK(F1142))</f>
        <v>0</v>
      </c>
      <c r="C1142" s="29"/>
      <c r="D1142" s="30"/>
      <c r="E1142" s="31">
        <f>IF(AND(NOT(ISBLANK(C1142)),NOT(ISBLANK(D1142))),MOD(D1142-C1142,1),0)</f>
        <v>0</v>
      </c>
      <c r="F1142" s="32"/>
      <c r="G1142" s="32">
        <f>IF(ISBLANK(F1142),E1142,F1142)</f>
        <v>0</v>
      </c>
      <c r="H1142" s="28"/>
      <c r="I1142" s="35"/>
      <c r="J1142" s="8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22" customHeight="1" ht="14.25">
      <c r="A1143" s="2"/>
      <c r="B1143" s="28" t="b">
        <f>NOT(ISBLANK(F1143))</f>
        <v>0</v>
      </c>
      <c r="C1143" s="29"/>
      <c r="D1143" s="30"/>
      <c r="E1143" s="31">
        <f>IF(AND(NOT(ISBLANK(C1143)),NOT(ISBLANK(D1143))),MOD(D1143-C1143,1),0)</f>
        <v>0</v>
      </c>
      <c r="F1143" s="32"/>
      <c r="G1143" s="32">
        <f>IF(ISBLANK(F1143),E1143,F1143)</f>
        <v>0</v>
      </c>
      <c r="H1143" s="28"/>
      <c r="I1143" s="35"/>
      <c r="J1143" s="8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22" customHeight="1" ht="14.25">
      <c r="A1144" s="2"/>
      <c r="B1144" s="28" t="b">
        <f>NOT(ISBLANK(F1144))</f>
        <v>0</v>
      </c>
      <c r="C1144" s="29"/>
      <c r="D1144" s="30"/>
      <c r="E1144" s="31">
        <f>IF(AND(NOT(ISBLANK(C1144)),NOT(ISBLANK(D1144))),MOD(D1144-C1144,1),0)</f>
        <v>0</v>
      </c>
      <c r="F1144" s="32"/>
      <c r="G1144" s="32">
        <f>IF(ISBLANK(F1144),E1144,F1144)</f>
        <v>0</v>
      </c>
      <c r="H1144" s="28"/>
      <c r="I1144" s="35"/>
      <c r="J1144" s="8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22" customHeight="1" ht="14.25">
      <c r="A1145" s="2"/>
      <c r="B1145" s="28" t="b">
        <f>NOT(ISBLANK(F1145))</f>
        <v>0</v>
      </c>
      <c r="C1145" s="29"/>
      <c r="D1145" s="30"/>
      <c r="E1145" s="31">
        <f>IF(AND(NOT(ISBLANK(C1145)),NOT(ISBLANK(D1145))),MOD(D1145-C1145,1),0)</f>
        <v>0</v>
      </c>
      <c r="F1145" s="32"/>
      <c r="G1145" s="32">
        <f>IF(ISBLANK(F1145),E1145,F1145)</f>
        <v>0</v>
      </c>
      <c r="H1145" s="28"/>
      <c r="I1145" s="35"/>
      <c r="J1145" s="8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22" customHeight="1" ht="14.25">
      <c r="A1146" s="2"/>
      <c r="B1146" s="28" t="b">
        <f>NOT(ISBLANK(F1146))</f>
        <v>0</v>
      </c>
      <c r="C1146" s="29"/>
      <c r="D1146" s="30"/>
      <c r="E1146" s="31">
        <f>IF(AND(NOT(ISBLANK(C1146)),NOT(ISBLANK(D1146))),MOD(D1146-C1146,1),0)</f>
        <v>0</v>
      </c>
      <c r="F1146" s="32"/>
      <c r="G1146" s="32">
        <f>IF(ISBLANK(F1146),E1146,F1146)</f>
        <v>0</v>
      </c>
      <c r="H1146" s="28"/>
      <c r="I1146" s="35"/>
      <c r="J1146" s="8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22" customHeight="1" ht="14.25">
      <c r="A1147" s="2"/>
      <c r="B1147" s="28" t="b">
        <f>NOT(ISBLANK(F1147))</f>
        <v>0</v>
      </c>
      <c r="C1147" s="29"/>
      <c r="D1147" s="30"/>
      <c r="E1147" s="31">
        <f>IF(AND(NOT(ISBLANK(C1147)),NOT(ISBLANK(D1147))),MOD(D1147-C1147,1),0)</f>
        <v>0</v>
      </c>
      <c r="F1147" s="32"/>
      <c r="G1147" s="32">
        <f>IF(ISBLANK(F1147),E1147,F1147)</f>
        <v>0</v>
      </c>
      <c r="H1147" s="28"/>
      <c r="I1147" s="35"/>
      <c r="J1147" s="8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22" customHeight="1" ht="14.25">
      <c r="A1148" s="2"/>
      <c r="B1148" s="28" t="b">
        <f>NOT(ISBLANK(F1148))</f>
        <v>0</v>
      </c>
      <c r="C1148" s="29"/>
      <c r="D1148" s="30"/>
      <c r="E1148" s="31">
        <f>IF(AND(NOT(ISBLANK(C1148)),NOT(ISBLANK(D1148))),MOD(D1148-C1148,1),0)</f>
        <v>0</v>
      </c>
      <c r="F1148" s="32"/>
      <c r="G1148" s="32">
        <f>IF(ISBLANK(F1148),E1148,F1148)</f>
        <v>0</v>
      </c>
      <c r="H1148" s="28"/>
      <c r="I1148" s="35"/>
      <c r="J1148" s="8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22" customHeight="1" ht="14.25">
      <c r="A1149" s="2"/>
      <c r="B1149" s="28" t="b">
        <f>NOT(ISBLANK(F1149))</f>
        <v>0</v>
      </c>
      <c r="C1149" s="29"/>
      <c r="D1149" s="30"/>
      <c r="E1149" s="31">
        <f>IF(AND(NOT(ISBLANK(C1149)),NOT(ISBLANK(D1149))),MOD(D1149-C1149,1),0)</f>
        <v>0</v>
      </c>
      <c r="F1149" s="32"/>
      <c r="G1149" s="32">
        <f>IF(ISBLANK(F1149),E1149,F1149)</f>
        <v>0</v>
      </c>
      <c r="H1149" s="28"/>
      <c r="I1149" s="35"/>
      <c r="J1149" s="8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22" customHeight="1" ht="14.25">
      <c r="A1150" s="2"/>
      <c r="B1150" s="28" t="b">
        <f>NOT(ISBLANK(F1150))</f>
        <v>0</v>
      </c>
      <c r="C1150" s="29"/>
      <c r="D1150" s="30"/>
      <c r="E1150" s="31">
        <f>IF(AND(NOT(ISBLANK(C1150)),NOT(ISBLANK(D1150))),MOD(D1150-C1150,1),0)</f>
        <v>0</v>
      </c>
      <c r="F1150" s="32"/>
      <c r="G1150" s="32">
        <f>IF(ISBLANK(F1150),E1150,F1150)</f>
        <v>0</v>
      </c>
      <c r="H1150" s="28"/>
      <c r="I1150" s="35"/>
      <c r="J1150" s="8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22" customHeight="1" ht="14.25">
      <c r="A1151" s="2"/>
      <c r="B1151" s="28" t="b">
        <f>NOT(ISBLANK(F1151))</f>
        <v>0</v>
      </c>
      <c r="C1151" s="29"/>
      <c r="D1151" s="30"/>
      <c r="E1151" s="31">
        <f>IF(AND(NOT(ISBLANK(C1151)),NOT(ISBLANK(D1151))),MOD(D1151-C1151,1),0)</f>
        <v>0</v>
      </c>
      <c r="F1151" s="32"/>
      <c r="G1151" s="32">
        <f>IF(ISBLANK(F1151),E1151,F1151)</f>
        <v>0</v>
      </c>
      <c r="H1151" s="28"/>
      <c r="I1151" s="35"/>
      <c r="J1151" s="8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22" customHeight="1" ht="14.25">
      <c r="A1152" s="2"/>
      <c r="B1152" s="28" t="b">
        <f>NOT(ISBLANK(F1152))</f>
        <v>0</v>
      </c>
      <c r="C1152" s="29"/>
      <c r="D1152" s="30"/>
      <c r="E1152" s="31">
        <f>IF(AND(NOT(ISBLANK(C1152)),NOT(ISBLANK(D1152))),MOD(D1152-C1152,1),0)</f>
        <v>0</v>
      </c>
      <c r="F1152" s="32"/>
      <c r="G1152" s="32">
        <f>IF(ISBLANK(F1152),E1152,F1152)</f>
        <v>0</v>
      </c>
      <c r="H1152" s="28"/>
      <c r="I1152" s="35"/>
      <c r="J1152" s="8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22" customHeight="1" ht="14.25">
      <c r="A1153" s="2"/>
      <c r="B1153" s="28" t="b">
        <f>NOT(ISBLANK(F1153))</f>
        <v>0</v>
      </c>
      <c r="C1153" s="29"/>
      <c r="D1153" s="30"/>
      <c r="E1153" s="31">
        <f>IF(AND(NOT(ISBLANK(C1153)),NOT(ISBLANK(D1153))),MOD(D1153-C1153,1),0)</f>
        <v>0</v>
      </c>
      <c r="F1153" s="32"/>
      <c r="G1153" s="32">
        <f>IF(ISBLANK(F1153),E1153,F1153)</f>
        <v>0</v>
      </c>
      <c r="H1153" s="28"/>
      <c r="I1153" s="35"/>
      <c r="J1153" s="8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22" customHeight="1" ht="14.25">
      <c r="A1154" s="2"/>
      <c r="B1154" s="28" t="b">
        <f>NOT(ISBLANK(F1154))</f>
        <v>0</v>
      </c>
      <c r="C1154" s="29"/>
      <c r="D1154" s="30"/>
      <c r="E1154" s="31">
        <f>IF(AND(NOT(ISBLANK(C1154)),NOT(ISBLANK(D1154))),MOD(D1154-C1154,1),0)</f>
        <v>0</v>
      </c>
      <c r="F1154" s="32"/>
      <c r="G1154" s="32">
        <f>IF(ISBLANK(F1154),E1154,F1154)</f>
        <v>0</v>
      </c>
      <c r="H1154" s="28"/>
      <c r="I1154" s="35"/>
      <c r="J1154" s="8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22" customHeight="1" ht="14.25">
      <c r="A1155" s="2"/>
      <c r="B1155" s="28" t="b">
        <f>NOT(ISBLANK(F1155))</f>
        <v>0</v>
      </c>
      <c r="C1155" s="29"/>
      <c r="D1155" s="30"/>
      <c r="E1155" s="31">
        <f>IF(AND(NOT(ISBLANK(C1155)),NOT(ISBLANK(D1155))),MOD(D1155-C1155,1),0)</f>
        <v>0</v>
      </c>
      <c r="F1155" s="32"/>
      <c r="G1155" s="32">
        <f>IF(ISBLANK(F1155),E1155,F1155)</f>
        <v>0</v>
      </c>
      <c r="H1155" s="28"/>
      <c r="I1155" s="35"/>
      <c r="J1155" s="8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22" customHeight="1" ht="14.25">
      <c r="A1156" s="2"/>
      <c r="B1156" s="28" t="b">
        <f>NOT(ISBLANK(F1156))</f>
        <v>0</v>
      </c>
      <c r="C1156" s="29"/>
      <c r="D1156" s="30"/>
      <c r="E1156" s="31">
        <f>IF(AND(NOT(ISBLANK(C1156)),NOT(ISBLANK(D1156))),MOD(D1156-C1156,1),0)</f>
        <v>0</v>
      </c>
      <c r="F1156" s="32"/>
      <c r="G1156" s="32">
        <f>IF(ISBLANK(F1156),E1156,F1156)</f>
        <v>0</v>
      </c>
      <c r="H1156" s="28"/>
      <c r="I1156" s="35"/>
      <c r="J1156" s="8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22" customHeight="1" ht="14.25">
      <c r="A1157" s="2"/>
      <c r="B1157" s="28" t="b">
        <f>NOT(ISBLANK(F1157))</f>
        <v>0</v>
      </c>
      <c r="C1157" s="29"/>
      <c r="D1157" s="30"/>
      <c r="E1157" s="31">
        <f>IF(AND(NOT(ISBLANK(C1157)),NOT(ISBLANK(D1157))),MOD(D1157-C1157,1),0)</f>
        <v>0</v>
      </c>
      <c r="F1157" s="32"/>
      <c r="G1157" s="32">
        <f>IF(ISBLANK(F1157),E1157,F1157)</f>
        <v>0</v>
      </c>
      <c r="H1157" s="28"/>
      <c r="I1157" s="35"/>
      <c r="J1157" s="8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22" customHeight="1" ht="14.25">
      <c r="A1158" s="2"/>
      <c r="B1158" s="28" t="b">
        <f>NOT(ISBLANK(F1158))</f>
        <v>0</v>
      </c>
      <c r="C1158" s="29"/>
      <c r="D1158" s="30"/>
      <c r="E1158" s="31">
        <f>IF(AND(NOT(ISBLANK(C1158)),NOT(ISBLANK(D1158))),MOD(D1158-C1158,1),0)</f>
        <v>0</v>
      </c>
      <c r="F1158" s="32"/>
      <c r="G1158" s="32">
        <f>IF(ISBLANK(F1158),E1158,F1158)</f>
        <v>0</v>
      </c>
      <c r="H1158" s="28"/>
      <c r="I1158" s="35"/>
      <c r="J1158" s="8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22" customHeight="1" ht="14.25">
      <c r="A1159" s="2"/>
      <c r="B1159" s="28" t="b">
        <f>NOT(ISBLANK(F1159))</f>
        <v>0</v>
      </c>
      <c r="C1159" s="29"/>
      <c r="D1159" s="30"/>
      <c r="E1159" s="31">
        <f>IF(AND(NOT(ISBLANK(C1159)),NOT(ISBLANK(D1159))),MOD(D1159-C1159,1),0)</f>
        <v>0</v>
      </c>
      <c r="F1159" s="32"/>
      <c r="G1159" s="32">
        <f>IF(ISBLANK(F1159),E1159,F1159)</f>
        <v>0</v>
      </c>
      <c r="H1159" s="28"/>
      <c r="I1159" s="35"/>
      <c r="J1159" s="8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22" customHeight="1" ht="14.25">
      <c r="A1160" s="2"/>
      <c r="B1160" s="28" t="b">
        <f>NOT(ISBLANK(F1160))</f>
        <v>0</v>
      </c>
      <c r="C1160" s="29"/>
      <c r="D1160" s="30"/>
      <c r="E1160" s="31">
        <f>IF(AND(NOT(ISBLANK(C1160)),NOT(ISBLANK(D1160))),MOD(D1160-C1160,1),0)</f>
        <v>0</v>
      </c>
      <c r="F1160" s="32"/>
      <c r="G1160" s="32">
        <f>IF(ISBLANK(F1160),E1160,F1160)</f>
        <v>0</v>
      </c>
      <c r="H1160" s="28"/>
      <c r="I1160" s="35"/>
      <c r="J1160" s="8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22" customHeight="1" ht="14.25">
      <c r="A1161" s="2"/>
      <c r="B1161" s="28" t="b">
        <f>NOT(ISBLANK(F1161))</f>
        <v>0</v>
      </c>
      <c r="C1161" s="29"/>
      <c r="D1161" s="30"/>
      <c r="E1161" s="31">
        <f>IF(AND(NOT(ISBLANK(C1161)),NOT(ISBLANK(D1161))),MOD(D1161-C1161,1),0)</f>
        <v>0</v>
      </c>
      <c r="F1161" s="32"/>
      <c r="G1161" s="32">
        <f>IF(ISBLANK(F1161),E1161,F1161)</f>
        <v>0</v>
      </c>
      <c r="H1161" s="28"/>
      <c r="I1161" s="35"/>
      <c r="J1161" s="8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22" customHeight="1" ht="14.25">
      <c r="A1162" s="2"/>
      <c r="B1162" s="28" t="b">
        <f>NOT(ISBLANK(F1162))</f>
        <v>0</v>
      </c>
      <c r="C1162" s="29"/>
      <c r="D1162" s="30"/>
      <c r="E1162" s="31">
        <f>IF(AND(NOT(ISBLANK(C1162)),NOT(ISBLANK(D1162))),MOD(D1162-C1162,1),0)</f>
        <v>0</v>
      </c>
      <c r="F1162" s="32"/>
      <c r="G1162" s="32">
        <f>IF(ISBLANK(F1162),E1162,F1162)</f>
        <v>0</v>
      </c>
      <c r="H1162" s="28"/>
      <c r="I1162" s="35"/>
      <c r="J1162" s="8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22" customHeight="1" ht="14.25">
      <c r="A1163" s="2"/>
      <c r="B1163" s="28" t="b">
        <f>NOT(ISBLANK(F1163))</f>
        <v>0</v>
      </c>
      <c r="C1163" s="29"/>
      <c r="D1163" s="30"/>
      <c r="E1163" s="31">
        <f>IF(AND(NOT(ISBLANK(C1163)),NOT(ISBLANK(D1163))),MOD(D1163-C1163,1),0)</f>
        <v>0</v>
      </c>
      <c r="F1163" s="32"/>
      <c r="G1163" s="32">
        <f>IF(ISBLANK(F1163),E1163,F1163)</f>
        <v>0</v>
      </c>
      <c r="H1163" s="28"/>
      <c r="I1163" s="35"/>
      <c r="J1163" s="8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22" customHeight="1" ht="14.25">
      <c r="A1164" s="2"/>
      <c r="B1164" s="28" t="b">
        <f>NOT(ISBLANK(F1164))</f>
        <v>0</v>
      </c>
      <c r="C1164" s="29"/>
      <c r="D1164" s="30"/>
      <c r="E1164" s="31">
        <f>IF(AND(NOT(ISBLANK(C1164)),NOT(ISBLANK(D1164))),MOD(D1164-C1164,1),0)</f>
        <v>0</v>
      </c>
      <c r="F1164" s="32"/>
      <c r="G1164" s="32">
        <f>IF(ISBLANK(F1164),E1164,F1164)</f>
        <v>0</v>
      </c>
      <c r="H1164" s="28"/>
      <c r="I1164" s="35"/>
      <c r="J1164" s="8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22" customHeight="1" ht="14.25">
      <c r="A1165" s="2"/>
      <c r="B1165" s="28" t="b">
        <f>NOT(ISBLANK(F1165))</f>
        <v>0</v>
      </c>
      <c r="C1165" s="29"/>
      <c r="D1165" s="30"/>
      <c r="E1165" s="31">
        <f>IF(AND(NOT(ISBLANK(C1165)),NOT(ISBLANK(D1165))),MOD(D1165-C1165,1),0)</f>
        <v>0</v>
      </c>
      <c r="F1165" s="32"/>
      <c r="G1165" s="32">
        <f>IF(ISBLANK(F1165),E1165,F1165)</f>
        <v>0</v>
      </c>
      <c r="H1165" s="28"/>
      <c r="I1165" s="35"/>
      <c r="J1165" s="8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22" customHeight="1" ht="14.25">
      <c r="A1166" s="2"/>
      <c r="B1166" s="28" t="b">
        <f>NOT(ISBLANK(F1166))</f>
        <v>0</v>
      </c>
      <c r="C1166" s="29"/>
      <c r="D1166" s="30"/>
      <c r="E1166" s="31">
        <f>IF(AND(NOT(ISBLANK(C1166)),NOT(ISBLANK(D1166))),MOD(D1166-C1166,1),0)</f>
        <v>0</v>
      </c>
      <c r="F1166" s="32"/>
      <c r="G1166" s="32">
        <f>IF(ISBLANK(F1166),E1166,F1166)</f>
        <v>0</v>
      </c>
      <c r="H1166" s="28"/>
      <c r="I1166" s="35"/>
      <c r="J1166" s="8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22" customHeight="1" ht="14.25">
      <c r="A1167" s="2"/>
      <c r="B1167" s="28" t="b">
        <f>NOT(ISBLANK(F1167))</f>
        <v>0</v>
      </c>
      <c r="C1167" s="29"/>
      <c r="D1167" s="30"/>
      <c r="E1167" s="31">
        <f>IF(AND(NOT(ISBLANK(C1167)),NOT(ISBLANK(D1167))),MOD(D1167-C1167,1),0)</f>
        <v>0</v>
      </c>
      <c r="F1167" s="32"/>
      <c r="G1167" s="32">
        <f>IF(ISBLANK(F1167),E1167,F1167)</f>
        <v>0</v>
      </c>
      <c r="H1167" s="28"/>
      <c r="I1167" s="35"/>
      <c r="J1167" s="8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22" customHeight="1" ht="14.25">
      <c r="A1168" s="2"/>
      <c r="B1168" s="28" t="b">
        <f>NOT(ISBLANK(F1168))</f>
        <v>0</v>
      </c>
      <c r="C1168" s="29"/>
      <c r="D1168" s="30"/>
      <c r="E1168" s="31">
        <f>IF(AND(NOT(ISBLANK(C1168)),NOT(ISBLANK(D1168))),MOD(D1168-C1168,1),0)</f>
        <v>0</v>
      </c>
      <c r="F1168" s="32"/>
      <c r="G1168" s="32">
        <f>IF(ISBLANK(F1168),E1168,F1168)</f>
        <v>0</v>
      </c>
      <c r="H1168" s="28"/>
      <c r="I1168" s="35"/>
      <c r="J1168" s="8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22" customHeight="1" ht="14.25">
      <c r="A1169" s="2"/>
      <c r="B1169" s="28" t="b">
        <f>NOT(ISBLANK(F1169))</f>
        <v>0</v>
      </c>
      <c r="C1169" s="29"/>
      <c r="D1169" s="30"/>
      <c r="E1169" s="31">
        <f>IF(AND(NOT(ISBLANK(C1169)),NOT(ISBLANK(D1169))),MOD(D1169-C1169,1),0)</f>
        <v>0</v>
      </c>
      <c r="F1169" s="32"/>
      <c r="G1169" s="32">
        <f>IF(ISBLANK(F1169),E1169,F1169)</f>
        <v>0</v>
      </c>
      <c r="H1169" s="28"/>
      <c r="I1169" s="35"/>
      <c r="J1169" s="8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22" customHeight="1" ht="14.25">
      <c r="A1170" s="2"/>
      <c r="B1170" s="28" t="b">
        <f>NOT(ISBLANK(F1170))</f>
        <v>0</v>
      </c>
      <c r="C1170" s="29"/>
      <c r="D1170" s="30"/>
      <c r="E1170" s="31">
        <f>IF(AND(NOT(ISBLANK(C1170)),NOT(ISBLANK(D1170))),MOD(D1170-C1170,1),0)</f>
        <v>0</v>
      </c>
      <c r="F1170" s="32"/>
      <c r="G1170" s="32">
        <f>IF(ISBLANK(F1170),E1170,F1170)</f>
        <v>0</v>
      </c>
      <c r="H1170" s="28"/>
      <c r="I1170" s="35"/>
      <c r="J1170" s="8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22" customHeight="1" ht="14.25">
      <c r="A1171" s="2"/>
      <c r="B1171" s="28" t="b">
        <f>NOT(ISBLANK(F1171))</f>
        <v>0</v>
      </c>
      <c r="C1171" s="29"/>
      <c r="D1171" s="30"/>
      <c r="E1171" s="31">
        <f>IF(AND(NOT(ISBLANK(C1171)),NOT(ISBLANK(D1171))),MOD(D1171-C1171,1),0)</f>
        <v>0</v>
      </c>
      <c r="F1171" s="32"/>
      <c r="G1171" s="32">
        <f>IF(ISBLANK(F1171),E1171,F1171)</f>
        <v>0</v>
      </c>
      <c r="H1171" s="28"/>
      <c r="I1171" s="35"/>
      <c r="J1171" s="8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22" customHeight="1" ht="14.25">
      <c r="A1172" s="2"/>
      <c r="B1172" s="28" t="b">
        <f>NOT(ISBLANK(F1172))</f>
        <v>0</v>
      </c>
      <c r="C1172" s="29"/>
      <c r="D1172" s="30"/>
      <c r="E1172" s="31">
        <f>IF(AND(NOT(ISBLANK(C1172)),NOT(ISBLANK(D1172))),MOD(D1172-C1172,1),0)</f>
        <v>0</v>
      </c>
      <c r="F1172" s="32"/>
      <c r="G1172" s="32">
        <f>IF(ISBLANK(F1172),E1172,F1172)</f>
        <v>0</v>
      </c>
      <c r="H1172" s="28"/>
      <c r="I1172" s="35"/>
      <c r="J1172" s="8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22" customHeight="1" ht="14.25">
      <c r="A1173" s="2"/>
      <c r="B1173" s="28" t="b">
        <f>NOT(ISBLANK(F1173))</f>
        <v>0</v>
      </c>
      <c r="C1173" s="29"/>
      <c r="D1173" s="30"/>
      <c r="E1173" s="31">
        <f>IF(AND(NOT(ISBLANK(C1173)),NOT(ISBLANK(D1173))),MOD(D1173-C1173,1),0)</f>
        <v>0</v>
      </c>
      <c r="F1173" s="32"/>
      <c r="G1173" s="32">
        <f>IF(ISBLANK(F1173),E1173,F1173)</f>
        <v>0</v>
      </c>
      <c r="H1173" s="28"/>
      <c r="I1173" s="35"/>
      <c r="J1173" s="8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22" customHeight="1" ht="14.25">
      <c r="A1174" s="2"/>
      <c r="B1174" s="28" t="b">
        <f>NOT(ISBLANK(F1174))</f>
        <v>0</v>
      </c>
      <c r="C1174" s="29"/>
      <c r="D1174" s="30"/>
      <c r="E1174" s="31">
        <f>IF(AND(NOT(ISBLANK(C1174)),NOT(ISBLANK(D1174))),MOD(D1174-C1174,1),0)</f>
        <v>0</v>
      </c>
      <c r="F1174" s="32"/>
      <c r="G1174" s="32">
        <f>IF(ISBLANK(F1174),E1174,F1174)</f>
        <v>0</v>
      </c>
      <c r="H1174" s="28"/>
      <c r="I1174" s="35"/>
      <c r="J1174" s="8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22" customHeight="1" ht="14.25">
      <c r="A1175" s="2"/>
      <c r="B1175" s="28" t="b">
        <f>NOT(ISBLANK(F1175))</f>
        <v>0</v>
      </c>
      <c r="C1175" s="29"/>
      <c r="D1175" s="30"/>
      <c r="E1175" s="31">
        <f>IF(AND(NOT(ISBLANK(C1175)),NOT(ISBLANK(D1175))),MOD(D1175-C1175,1),0)</f>
        <v>0</v>
      </c>
      <c r="F1175" s="32"/>
      <c r="G1175" s="32">
        <f>IF(ISBLANK(F1175),E1175,F1175)</f>
        <v>0</v>
      </c>
      <c r="H1175" s="28"/>
      <c r="I1175" s="35"/>
      <c r="J1175" s="8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22" customHeight="1" ht="14.25">
      <c r="A1176" s="2"/>
      <c r="B1176" s="28" t="b">
        <f>NOT(ISBLANK(F1176))</f>
        <v>0</v>
      </c>
      <c r="C1176" s="29"/>
      <c r="D1176" s="30"/>
      <c r="E1176" s="31">
        <f>IF(AND(NOT(ISBLANK(C1176)),NOT(ISBLANK(D1176))),MOD(D1176-C1176,1),0)</f>
        <v>0</v>
      </c>
      <c r="F1176" s="32"/>
      <c r="G1176" s="32">
        <f>IF(ISBLANK(F1176),E1176,F1176)</f>
        <v>0</v>
      </c>
      <c r="H1176" s="28"/>
      <c r="I1176" s="35"/>
      <c r="J1176" s="8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22" customHeight="1" ht="14.25">
      <c r="A1177" s="2"/>
      <c r="B1177" s="28" t="b">
        <f>NOT(ISBLANK(F1177))</f>
        <v>0</v>
      </c>
      <c r="C1177" s="29"/>
      <c r="D1177" s="30"/>
      <c r="E1177" s="31">
        <f>IF(AND(NOT(ISBLANK(C1177)),NOT(ISBLANK(D1177))),MOD(D1177-C1177,1),0)</f>
        <v>0</v>
      </c>
      <c r="F1177" s="32"/>
      <c r="G1177" s="32">
        <f>IF(ISBLANK(F1177),E1177,F1177)</f>
        <v>0</v>
      </c>
      <c r="H1177" s="28"/>
      <c r="I1177" s="35"/>
      <c r="J1177" s="8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22" customHeight="1" ht="14.25">
      <c r="A1178" s="2"/>
      <c r="B1178" s="28" t="b">
        <f>NOT(ISBLANK(F1178))</f>
        <v>0</v>
      </c>
      <c r="C1178" s="29"/>
      <c r="D1178" s="30"/>
      <c r="E1178" s="31">
        <f>IF(AND(NOT(ISBLANK(C1178)),NOT(ISBLANK(D1178))),MOD(D1178-C1178,1),0)</f>
        <v>0</v>
      </c>
      <c r="F1178" s="32"/>
      <c r="G1178" s="32">
        <f>IF(ISBLANK(F1178),E1178,F1178)</f>
        <v>0</v>
      </c>
      <c r="H1178" s="28"/>
      <c r="I1178" s="35"/>
      <c r="J1178" s="8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22" customHeight="1" ht="14.25">
      <c r="A1179" s="2"/>
      <c r="B1179" s="28" t="b">
        <f>NOT(ISBLANK(F1179))</f>
        <v>0</v>
      </c>
      <c r="C1179" s="29"/>
      <c r="D1179" s="30"/>
      <c r="E1179" s="31">
        <f>IF(AND(NOT(ISBLANK(C1179)),NOT(ISBLANK(D1179))),MOD(D1179-C1179,1),0)</f>
        <v>0</v>
      </c>
      <c r="F1179" s="32"/>
      <c r="G1179" s="32">
        <f>IF(ISBLANK(F1179),E1179,F1179)</f>
        <v>0</v>
      </c>
      <c r="H1179" s="28"/>
      <c r="I1179" s="35"/>
      <c r="J1179" s="8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22" customHeight="1" ht="14.25">
      <c r="A1180" s="2"/>
      <c r="B1180" s="28" t="b">
        <f>NOT(ISBLANK(F1180))</f>
        <v>0</v>
      </c>
      <c r="C1180" s="29"/>
      <c r="D1180" s="30"/>
      <c r="E1180" s="31">
        <f>IF(AND(NOT(ISBLANK(C1180)),NOT(ISBLANK(D1180))),MOD(D1180-C1180,1),0)</f>
        <v>0</v>
      </c>
      <c r="F1180" s="32"/>
      <c r="G1180" s="32">
        <f>IF(ISBLANK(F1180),E1180,F1180)</f>
        <v>0</v>
      </c>
      <c r="H1180" s="28"/>
      <c r="I1180" s="35"/>
      <c r="J1180" s="8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22" customHeight="1" ht="14.25">
      <c r="A1181" s="2"/>
      <c r="B1181" s="28" t="b">
        <f>NOT(ISBLANK(F1181))</f>
        <v>0</v>
      </c>
      <c r="C1181" s="29"/>
      <c r="D1181" s="30"/>
      <c r="E1181" s="31">
        <f>IF(AND(NOT(ISBLANK(C1181)),NOT(ISBLANK(D1181))),MOD(D1181-C1181,1),0)</f>
        <v>0</v>
      </c>
      <c r="F1181" s="32"/>
      <c r="G1181" s="32">
        <f>IF(ISBLANK(F1181),E1181,F1181)</f>
        <v>0</v>
      </c>
      <c r="H1181" s="28"/>
      <c r="I1181" s="35"/>
      <c r="J1181" s="8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22" customHeight="1" ht="14.25">
      <c r="A1182" s="2"/>
      <c r="B1182" s="28" t="b">
        <f>NOT(ISBLANK(F1182))</f>
        <v>0</v>
      </c>
      <c r="C1182" s="29"/>
      <c r="D1182" s="30"/>
      <c r="E1182" s="31">
        <f>IF(AND(NOT(ISBLANK(C1182)),NOT(ISBLANK(D1182))),MOD(D1182-C1182,1),0)</f>
        <v>0</v>
      </c>
      <c r="F1182" s="32"/>
      <c r="G1182" s="32">
        <f>IF(ISBLANK(F1182),E1182,F1182)</f>
        <v>0</v>
      </c>
      <c r="H1182" s="28"/>
      <c r="I1182" s="35"/>
      <c r="J1182" s="8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22" customHeight="1" ht="14.25">
      <c r="A1183" s="2"/>
      <c r="B1183" s="28" t="b">
        <f>NOT(ISBLANK(F1183))</f>
        <v>0</v>
      </c>
      <c r="C1183" s="29"/>
      <c r="D1183" s="30"/>
      <c r="E1183" s="31">
        <f>IF(AND(NOT(ISBLANK(C1183)),NOT(ISBLANK(D1183))),MOD(D1183-C1183,1),0)</f>
        <v>0</v>
      </c>
      <c r="F1183" s="32"/>
      <c r="G1183" s="32">
        <f>IF(ISBLANK(F1183),E1183,F1183)</f>
        <v>0</v>
      </c>
      <c r="H1183" s="28"/>
      <c r="I1183" s="35"/>
      <c r="J1183" s="8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22" customHeight="1" ht="14.25">
      <c r="A1184" s="2"/>
      <c r="B1184" s="28" t="b">
        <f>NOT(ISBLANK(F1184))</f>
        <v>0</v>
      </c>
      <c r="C1184" s="29"/>
      <c r="D1184" s="30"/>
      <c r="E1184" s="31">
        <f>IF(AND(NOT(ISBLANK(C1184)),NOT(ISBLANK(D1184))),MOD(D1184-C1184,1),0)</f>
        <v>0</v>
      </c>
      <c r="F1184" s="32"/>
      <c r="G1184" s="32">
        <f>IF(ISBLANK(F1184),E1184,F1184)</f>
        <v>0</v>
      </c>
      <c r="H1184" s="28"/>
      <c r="I1184" s="35"/>
      <c r="J1184" s="8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22" customHeight="1" ht="14.25">
      <c r="A1185" s="2"/>
      <c r="B1185" s="28" t="b">
        <f>NOT(ISBLANK(F1185))</f>
        <v>0</v>
      </c>
      <c r="C1185" s="29"/>
      <c r="D1185" s="30"/>
      <c r="E1185" s="31">
        <f>IF(AND(NOT(ISBLANK(C1185)),NOT(ISBLANK(D1185))),MOD(D1185-C1185,1),0)</f>
        <v>0</v>
      </c>
      <c r="F1185" s="32"/>
      <c r="G1185" s="32">
        <f>IF(ISBLANK(F1185),E1185,F1185)</f>
        <v>0</v>
      </c>
      <c r="H1185" s="28"/>
      <c r="I1185" s="35"/>
      <c r="J1185" s="8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22" customHeight="1" ht="14.25">
      <c r="A1186" s="2"/>
      <c r="B1186" s="28" t="b">
        <f>NOT(ISBLANK(F1186))</f>
        <v>0</v>
      </c>
      <c r="C1186" s="29"/>
      <c r="D1186" s="30"/>
      <c r="E1186" s="31">
        <f>IF(AND(NOT(ISBLANK(C1186)),NOT(ISBLANK(D1186))),MOD(D1186-C1186,1),0)</f>
        <v>0</v>
      </c>
      <c r="F1186" s="32"/>
      <c r="G1186" s="32">
        <f>IF(ISBLANK(F1186),E1186,F1186)</f>
        <v>0</v>
      </c>
      <c r="H1186" s="28"/>
      <c r="I1186" s="35"/>
      <c r="J1186" s="8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22" customHeight="1" ht="14.25">
      <c r="A1187" s="2"/>
      <c r="B1187" s="28" t="b">
        <f>NOT(ISBLANK(F1187))</f>
        <v>0</v>
      </c>
      <c r="C1187" s="29"/>
      <c r="D1187" s="30"/>
      <c r="E1187" s="31">
        <f>IF(AND(NOT(ISBLANK(C1187)),NOT(ISBLANK(D1187))),MOD(D1187-C1187,1),0)</f>
        <v>0</v>
      </c>
      <c r="F1187" s="32"/>
      <c r="G1187" s="32">
        <f>IF(ISBLANK(F1187),E1187,F1187)</f>
        <v>0</v>
      </c>
      <c r="H1187" s="28"/>
      <c r="I1187" s="35"/>
      <c r="J1187" s="8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22" customHeight="1" ht="14.25">
      <c r="A1188" s="2"/>
      <c r="B1188" s="28" t="b">
        <f>NOT(ISBLANK(F1188))</f>
        <v>0</v>
      </c>
      <c r="C1188" s="29"/>
      <c r="D1188" s="30"/>
      <c r="E1188" s="31">
        <f>IF(AND(NOT(ISBLANK(C1188)),NOT(ISBLANK(D1188))),MOD(D1188-C1188,1),0)</f>
        <v>0</v>
      </c>
      <c r="F1188" s="32"/>
      <c r="G1188" s="32">
        <f>IF(ISBLANK(F1188),E1188,F1188)</f>
        <v>0</v>
      </c>
      <c r="H1188" s="28"/>
      <c r="I1188" s="35"/>
      <c r="J1188" s="8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22" customHeight="1" ht="14.25">
      <c r="A1189" s="2"/>
      <c r="B1189" s="28" t="b">
        <f>NOT(ISBLANK(F1189))</f>
        <v>0</v>
      </c>
      <c r="C1189" s="29"/>
      <c r="D1189" s="30"/>
      <c r="E1189" s="31">
        <f>IF(AND(NOT(ISBLANK(C1189)),NOT(ISBLANK(D1189))),MOD(D1189-C1189,1),0)</f>
        <v>0</v>
      </c>
      <c r="F1189" s="32"/>
      <c r="G1189" s="32">
        <f>IF(ISBLANK(F1189),E1189,F1189)</f>
        <v>0</v>
      </c>
      <c r="H1189" s="28"/>
      <c r="I1189" s="35"/>
      <c r="J1189" s="8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22" customHeight="1" ht="14.25">
      <c r="A1190" s="2"/>
      <c r="B1190" s="28" t="b">
        <f>NOT(ISBLANK(F1190))</f>
        <v>0</v>
      </c>
      <c r="C1190" s="29"/>
      <c r="D1190" s="30"/>
      <c r="E1190" s="31">
        <f>IF(AND(NOT(ISBLANK(C1190)),NOT(ISBLANK(D1190))),MOD(D1190-C1190,1),0)</f>
        <v>0</v>
      </c>
      <c r="F1190" s="32"/>
      <c r="G1190" s="32">
        <f>IF(ISBLANK(F1190),E1190,F1190)</f>
        <v>0</v>
      </c>
      <c r="H1190" s="28"/>
      <c r="I1190" s="35"/>
      <c r="J1190" s="8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22" customHeight="1" ht="14.25">
      <c r="A1191" s="2"/>
      <c r="B1191" s="28" t="b">
        <f>NOT(ISBLANK(F1191))</f>
        <v>0</v>
      </c>
      <c r="C1191" s="29"/>
      <c r="D1191" s="30"/>
      <c r="E1191" s="31">
        <f>IF(AND(NOT(ISBLANK(C1191)),NOT(ISBLANK(D1191))),MOD(D1191-C1191,1),0)</f>
        <v>0</v>
      </c>
      <c r="F1191" s="32"/>
      <c r="G1191" s="32">
        <f>IF(ISBLANK(F1191),E1191,F1191)</f>
        <v>0</v>
      </c>
      <c r="H1191" s="28"/>
      <c r="I1191" s="35"/>
      <c r="J1191" s="8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22" customHeight="1" ht="14.25">
      <c r="A1192" s="2"/>
      <c r="B1192" s="28" t="b">
        <f>NOT(ISBLANK(F1192))</f>
        <v>0</v>
      </c>
      <c r="C1192" s="29"/>
      <c r="D1192" s="30"/>
      <c r="E1192" s="31">
        <f>IF(AND(NOT(ISBLANK(C1192)),NOT(ISBLANK(D1192))),MOD(D1192-C1192,1),0)</f>
        <v>0</v>
      </c>
      <c r="F1192" s="32"/>
      <c r="G1192" s="32">
        <f>IF(ISBLANK(F1192),E1192,F1192)</f>
        <v>0</v>
      </c>
      <c r="H1192" s="28"/>
      <c r="I1192" s="35"/>
      <c r="J1192" s="8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22" customHeight="1" ht="14.25">
      <c r="A1193" s="2"/>
      <c r="B1193" s="28" t="b">
        <f>NOT(ISBLANK(F1193))</f>
        <v>0</v>
      </c>
      <c r="C1193" s="29"/>
      <c r="D1193" s="30"/>
      <c r="E1193" s="31">
        <f>IF(AND(NOT(ISBLANK(C1193)),NOT(ISBLANK(D1193))),MOD(D1193-C1193,1),0)</f>
        <v>0</v>
      </c>
      <c r="F1193" s="32"/>
      <c r="G1193" s="32">
        <f>IF(ISBLANK(F1193),E1193,F1193)</f>
        <v>0</v>
      </c>
      <c r="H1193" s="28"/>
      <c r="I1193" s="35"/>
      <c r="J1193" s="8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22" customHeight="1" ht="14.25">
      <c r="A1194" s="2"/>
      <c r="B1194" s="28" t="b">
        <f>NOT(ISBLANK(F1194))</f>
        <v>0</v>
      </c>
      <c r="C1194" s="29"/>
      <c r="D1194" s="30"/>
      <c r="E1194" s="31">
        <f>IF(AND(NOT(ISBLANK(C1194)),NOT(ISBLANK(D1194))),MOD(D1194-C1194,1),0)</f>
        <v>0</v>
      </c>
      <c r="F1194" s="32"/>
      <c r="G1194" s="32">
        <f>IF(ISBLANK(F1194),E1194,F1194)</f>
        <v>0</v>
      </c>
      <c r="H1194" s="28"/>
      <c r="I1194" s="35"/>
      <c r="J1194" s="8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22" customHeight="1" ht="14.25">
      <c r="A1195" s="2"/>
      <c r="B1195" s="28" t="b">
        <f>NOT(ISBLANK(F1195))</f>
        <v>0</v>
      </c>
      <c r="C1195" s="29"/>
      <c r="D1195" s="30"/>
      <c r="E1195" s="31">
        <f>IF(AND(NOT(ISBLANK(C1195)),NOT(ISBLANK(D1195))),MOD(D1195-C1195,1),0)</f>
        <v>0</v>
      </c>
      <c r="F1195" s="32"/>
      <c r="G1195" s="32">
        <f>IF(ISBLANK(F1195),E1195,F1195)</f>
        <v>0</v>
      </c>
      <c r="H1195" s="28"/>
      <c r="I1195" s="35"/>
      <c r="J1195" s="8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22" customHeight="1" ht="14.25">
      <c r="A1196" s="2"/>
      <c r="B1196" s="28" t="b">
        <f>NOT(ISBLANK(F1196))</f>
        <v>0</v>
      </c>
      <c r="C1196" s="29"/>
      <c r="D1196" s="30"/>
      <c r="E1196" s="31">
        <f>IF(AND(NOT(ISBLANK(C1196)),NOT(ISBLANK(D1196))),MOD(D1196-C1196,1),0)</f>
        <v>0</v>
      </c>
      <c r="F1196" s="32"/>
      <c r="G1196" s="32">
        <f>IF(ISBLANK(F1196),E1196,F1196)</f>
        <v>0</v>
      </c>
      <c r="H1196" s="28"/>
      <c r="I1196" s="35"/>
      <c r="J1196" s="8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22" customHeight="1" ht="14.25">
      <c r="A1197" s="2"/>
      <c r="B1197" s="28" t="b">
        <f>NOT(ISBLANK(F1197))</f>
        <v>0</v>
      </c>
      <c r="C1197" s="29"/>
      <c r="D1197" s="30"/>
      <c r="E1197" s="31">
        <f>IF(AND(NOT(ISBLANK(C1197)),NOT(ISBLANK(D1197))),MOD(D1197-C1197,1),0)</f>
        <v>0</v>
      </c>
      <c r="F1197" s="32"/>
      <c r="G1197" s="32">
        <f>IF(ISBLANK(F1197),E1197,F1197)</f>
        <v>0</v>
      </c>
      <c r="H1197" s="28"/>
      <c r="I1197" s="35"/>
      <c r="J1197" s="8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22" customHeight="1" ht="14.25">
      <c r="A1198" s="2"/>
      <c r="B1198" s="28" t="b">
        <f>NOT(ISBLANK(F1198))</f>
        <v>0</v>
      </c>
      <c r="C1198" s="29"/>
      <c r="D1198" s="30"/>
      <c r="E1198" s="31">
        <f>IF(AND(NOT(ISBLANK(C1198)),NOT(ISBLANK(D1198))),MOD(D1198-C1198,1),0)</f>
        <v>0</v>
      </c>
      <c r="F1198" s="32"/>
      <c r="G1198" s="32">
        <f>IF(ISBLANK(F1198),E1198,F1198)</f>
        <v>0</v>
      </c>
      <c r="H1198" s="28"/>
      <c r="I1198" s="35"/>
      <c r="J1198" s="8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22" customHeight="1" ht="14.25">
      <c r="A1199" s="2"/>
      <c r="B1199" s="28" t="b">
        <f>NOT(ISBLANK(F1199))</f>
        <v>0</v>
      </c>
      <c r="C1199" s="29"/>
      <c r="D1199" s="30"/>
      <c r="E1199" s="31">
        <f>IF(AND(NOT(ISBLANK(C1199)),NOT(ISBLANK(D1199))),MOD(D1199-C1199,1),0)</f>
        <v>0</v>
      </c>
      <c r="F1199" s="32"/>
      <c r="G1199" s="32">
        <f>IF(ISBLANK(F1199),E1199,F1199)</f>
        <v>0</v>
      </c>
      <c r="H1199" s="28"/>
      <c r="I1199" s="35"/>
      <c r="J1199" s="8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22" customHeight="1" ht="14.25">
      <c r="A1200" s="2"/>
      <c r="B1200" s="28" t="b">
        <f>NOT(ISBLANK(F1200))</f>
        <v>0</v>
      </c>
      <c r="C1200" s="29"/>
      <c r="D1200" s="30"/>
      <c r="E1200" s="31">
        <f>IF(AND(NOT(ISBLANK(C1200)),NOT(ISBLANK(D1200))),MOD(D1200-C1200,1),0)</f>
        <v>0</v>
      </c>
      <c r="F1200" s="32"/>
      <c r="G1200" s="32">
        <f>IF(ISBLANK(F1200),E1200,F1200)</f>
        <v>0</v>
      </c>
      <c r="H1200" s="28"/>
      <c r="I1200" s="35"/>
      <c r="J1200" s="8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22" customHeight="1" ht="14.25">
      <c r="A1201" s="2"/>
      <c r="B1201" s="28" t="b">
        <f>NOT(ISBLANK(F1201))</f>
        <v>0</v>
      </c>
      <c r="C1201" s="29"/>
      <c r="D1201" s="30"/>
      <c r="E1201" s="31">
        <f>IF(AND(NOT(ISBLANK(C1201)),NOT(ISBLANK(D1201))),MOD(D1201-C1201,1),0)</f>
        <v>0</v>
      </c>
      <c r="F1201" s="32"/>
      <c r="G1201" s="32">
        <f>IF(ISBLANK(F1201),E1201,F1201)</f>
        <v>0</v>
      </c>
      <c r="H1201" s="28"/>
      <c r="I1201" s="35"/>
      <c r="J1201" s="8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22" customHeight="1" ht="14.25">
      <c r="A1202" s="2"/>
      <c r="B1202" s="28" t="b">
        <f>NOT(ISBLANK(F1202))</f>
        <v>0</v>
      </c>
      <c r="C1202" s="29"/>
      <c r="D1202" s="30"/>
      <c r="E1202" s="31">
        <f>IF(AND(NOT(ISBLANK(C1202)),NOT(ISBLANK(D1202))),MOD(D1202-C1202,1),0)</f>
        <v>0</v>
      </c>
      <c r="F1202" s="32"/>
      <c r="G1202" s="32">
        <f>IF(ISBLANK(F1202),E1202,F1202)</f>
        <v>0</v>
      </c>
      <c r="H1202" s="28"/>
      <c r="I1202" s="35"/>
      <c r="J1202" s="8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22" customHeight="1" ht="14.25">
      <c r="A1203" s="2"/>
      <c r="B1203" s="28" t="b">
        <f>NOT(ISBLANK(F1203))</f>
        <v>0</v>
      </c>
      <c r="C1203" s="29"/>
      <c r="D1203" s="30"/>
      <c r="E1203" s="31">
        <f>IF(AND(NOT(ISBLANK(C1203)),NOT(ISBLANK(D1203))),MOD(D1203-C1203,1),0)</f>
        <v>0</v>
      </c>
      <c r="F1203" s="32"/>
      <c r="G1203" s="32">
        <f>IF(ISBLANK(F1203),E1203,F1203)</f>
        <v>0</v>
      </c>
      <c r="H1203" s="28"/>
      <c r="I1203" s="35"/>
      <c r="J1203" s="8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22" customHeight="1" ht="14.25">
      <c r="A1204" s="2"/>
      <c r="B1204" s="28" t="b">
        <f>NOT(ISBLANK(F1204))</f>
        <v>0</v>
      </c>
      <c r="C1204" s="29"/>
      <c r="D1204" s="30"/>
      <c r="E1204" s="31">
        <f>IF(AND(NOT(ISBLANK(C1204)),NOT(ISBLANK(D1204))),MOD(D1204-C1204,1),0)</f>
        <v>0</v>
      </c>
      <c r="F1204" s="32"/>
      <c r="G1204" s="32">
        <f>IF(ISBLANK(F1204),E1204,F1204)</f>
        <v>0</v>
      </c>
      <c r="H1204" s="28"/>
      <c r="I1204" s="35"/>
      <c r="J1204" s="8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22" customHeight="1" ht="14.25">
      <c r="A1205" s="2"/>
      <c r="B1205" s="28" t="b">
        <f>NOT(ISBLANK(F1205))</f>
        <v>0</v>
      </c>
      <c r="C1205" s="29"/>
      <c r="D1205" s="30"/>
      <c r="E1205" s="31">
        <f>IF(AND(NOT(ISBLANK(C1205)),NOT(ISBLANK(D1205))),MOD(D1205-C1205,1),0)</f>
        <v>0</v>
      </c>
      <c r="F1205" s="32"/>
      <c r="G1205" s="32">
        <f>IF(ISBLANK(F1205),E1205,F1205)</f>
        <v>0</v>
      </c>
      <c r="H1205" s="28"/>
      <c r="I1205" s="35"/>
      <c r="J1205" s="8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22" customHeight="1" ht="14.25">
      <c r="A1206" s="2"/>
      <c r="B1206" s="28" t="b">
        <f>NOT(ISBLANK(F1206))</f>
        <v>0</v>
      </c>
      <c r="C1206" s="29"/>
      <c r="D1206" s="30"/>
      <c r="E1206" s="31">
        <f>IF(AND(NOT(ISBLANK(C1206)),NOT(ISBLANK(D1206))),MOD(D1206-C1206,1),0)</f>
        <v>0</v>
      </c>
      <c r="F1206" s="32"/>
      <c r="G1206" s="32">
        <f>IF(ISBLANK(F1206),E1206,F1206)</f>
        <v>0</v>
      </c>
      <c r="H1206" s="28"/>
      <c r="I1206" s="35"/>
      <c r="J1206" s="8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22" customHeight="1" ht="14.25">
      <c r="A1207" s="2"/>
      <c r="B1207" s="28" t="b">
        <f>NOT(ISBLANK(F1207))</f>
        <v>0</v>
      </c>
      <c r="C1207" s="29"/>
      <c r="D1207" s="30"/>
      <c r="E1207" s="31">
        <f>IF(AND(NOT(ISBLANK(C1207)),NOT(ISBLANK(D1207))),MOD(D1207-C1207,1),0)</f>
        <v>0</v>
      </c>
      <c r="F1207" s="32"/>
      <c r="G1207" s="32">
        <f>IF(ISBLANK(F1207),E1207,F1207)</f>
        <v>0</v>
      </c>
      <c r="H1207" s="28"/>
      <c r="I1207" s="35"/>
      <c r="J1207" s="8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22" customHeight="1" ht="14.25">
      <c r="A1208" s="2"/>
      <c r="B1208" s="28" t="b">
        <f>NOT(ISBLANK(F1208))</f>
        <v>0</v>
      </c>
      <c r="C1208" s="29"/>
      <c r="D1208" s="30"/>
      <c r="E1208" s="31">
        <f>IF(AND(NOT(ISBLANK(C1208)),NOT(ISBLANK(D1208))),MOD(D1208-C1208,1),0)</f>
        <v>0</v>
      </c>
      <c r="F1208" s="32"/>
      <c r="G1208" s="32">
        <f>IF(ISBLANK(F1208),E1208,F1208)</f>
        <v>0</v>
      </c>
      <c r="H1208" s="28"/>
      <c r="I1208" s="35"/>
      <c r="J1208" s="8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22" customHeight="1" ht="14.25">
      <c r="A1209" s="2"/>
      <c r="B1209" s="28" t="b">
        <f>NOT(ISBLANK(F1209))</f>
        <v>0</v>
      </c>
      <c r="C1209" s="29"/>
      <c r="D1209" s="30"/>
      <c r="E1209" s="31">
        <f>IF(AND(NOT(ISBLANK(C1209)),NOT(ISBLANK(D1209))),MOD(D1209-C1209,1),0)</f>
        <v>0</v>
      </c>
      <c r="F1209" s="32"/>
      <c r="G1209" s="32">
        <f>IF(ISBLANK(F1209),E1209,F1209)</f>
        <v>0</v>
      </c>
      <c r="H1209" s="28"/>
      <c r="I1209" s="35"/>
      <c r="J1209" s="8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22" customHeight="1" ht="14.25">
      <c r="A1210" s="2"/>
      <c r="B1210" s="28" t="b">
        <f>NOT(ISBLANK(F1210))</f>
        <v>0</v>
      </c>
      <c r="C1210" s="29"/>
      <c r="D1210" s="30"/>
      <c r="E1210" s="31">
        <f>IF(AND(NOT(ISBLANK(C1210)),NOT(ISBLANK(D1210))),MOD(D1210-C1210,1),0)</f>
        <v>0</v>
      </c>
      <c r="F1210" s="32"/>
      <c r="G1210" s="32">
        <f>IF(ISBLANK(F1210),E1210,F1210)</f>
        <v>0</v>
      </c>
      <c r="H1210" s="28"/>
      <c r="I1210" s="35"/>
      <c r="J1210" s="8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22" customHeight="1" ht="14.25">
      <c r="A1211" s="2"/>
      <c r="B1211" s="28" t="b">
        <f>NOT(ISBLANK(F1211))</f>
        <v>0</v>
      </c>
      <c r="C1211" s="29"/>
      <c r="D1211" s="30"/>
      <c r="E1211" s="31">
        <f>IF(AND(NOT(ISBLANK(C1211)),NOT(ISBLANK(D1211))),MOD(D1211-C1211,1),0)</f>
        <v>0</v>
      </c>
      <c r="F1211" s="32"/>
      <c r="G1211" s="32">
        <f>IF(ISBLANK(F1211),E1211,F1211)</f>
        <v>0</v>
      </c>
      <c r="H1211" s="28"/>
      <c r="I1211" s="35"/>
      <c r="J1211" s="8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22" customHeight="1" ht="14.25">
      <c r="A1212" s="2"/>
      <c r="B1212" s="28" t="b">
        <f>NOT(ISBLANK(F1212))</f>
        <v>0</v>
      </c>
      <c r="C1212" s="29"/>
      <c r="D1212" s="30"/>
      <c r="E1212" s="31">
        <f>IF(AND(NOT(ISBLANK(C1212)),NOT(ISBLANK(D1212))),MOD(D1212-C1212,1),0)</f>
        <v>0</v>
      </c>
      <c r="F1212" s="32"/>
      <c r="G1212" s="32">
        <f>IF(ISBLANK(F1212),E1212,F1212)</f>
        <v>0</v>
      </c>
      <c r="H1212" s="28"/>
      <c r="I1212" s="35"/>
      <c r="J1212" s="8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22" customHeight="1" ht="14.25">
      <c r="A1213" s="2"/>
      <c r="B1213" s="28" t="b">
        <f>NOT(ISBLANK(F1213))</f>
        <v>0</v>
      </c>
      <c r="C1213" s="29"/>
      <c r="D1213" s="30"/>
      <c r="E1213" s="31">
        <f>IF(AND(NOT(ISBLANK(C1213)),NOT(ISBLANK(D1213))),MOD(D1213-C1213,1),0)</f>
        <v>0</v>
      </c>
      <c r="F1213" s="32"/>
      <c r="G1213" s="32">
        <f>IF(ISBLANK(F1213),E1213,F1213)</f>
        <v>0</v>
      </c>
      <c r="H1213" s="28"/>
      <c r="I1213" s="35"/>
      <c r="J1213" s="8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22" customHeight="1" ht="14.25">
      <c r="A1214" s="2"/>
      <c r="B1214" s="28" t="b">
        <f>NOT(ISBLANK(F1214))</f>
        <v>0</v>
      </c>
      <c r="C1214" s="29"/>
      <c r="D1214" s="30"/>
      <c r="E1214" s="31">
        <f>IF(AND(NOT(ISBLANK(C1214)),NOT(ISBLANK(D1214))),MOD(D1214-C1214,1),0)</f>
        <v>0</v>
      </c>
      <c r="F1214" s="32"/>
      <c r="G1214" s="32">
        <f>IF(ISBLANK(F1214),E1214,F1214)</f>
        <v>0</v>
      </c>
      <c r="H1214" s="28"/>
      <c r="I1214" s="35"/>
      <c r="J1214" s="8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22" customHeight="1" ht="14.25">
      <c r="A1215" s="2"/>
      <c r="B1215" s="28" t="b">
        <f>NOT(ISBLANK(F1215))</f>
        <v>0</v>
      </c>
      <c r="C1215" s="29"/>
      <c r="D1215" s="30"/>
      <c r="E1215" s="31">
        <f>IF(AND(NOT(ISBLANK(C1215)),NOT(ISBLANK(D1215))),MOD(D1215-C1215,1),0)</f>
        <v>0</v>
      </c>
      <c r="F1215" s="32"/>
      <c r="G1215" s="32">
        <f>IF(ISBLANK(F1215),E1215,F1215)</f>
        <v>0</v>
      </c>
      <c r="H1215" s="28"/>
      <c r="I1215" s="35"/>
      <c r="J1215" s="8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22" customHeight="1" ht="14.25">
      <c r="A1216" s="2"/>
      <c r="B1216" s="28" t="b">
        <f>NOT(ISBLANK(F1216))</f>
        <v>0</v>
      </c>
      <c r="C1216" s="29"/>
      <c r="D1216" s="30"/>
      <c r="E1216" s="31">
        <f>IF(AND(NOT(ISBLANK(C1216)),NOT(ISBLANK(D1216))),MOD(D1216-C1216,1),0)</f>
        <v>0</v>
      </c>
      <c r="F1216" s="32"/>
      <c r="G1216" s="32">
        <f>IF(ISBLANK(F1216),E1216,F1216)</f>
        <v>0</v>
      </c>
      <c r="H1216" s="28"/>
      <c r="I1216" s="35"/>
      <c r="J1216" s="8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22" customHeight="1" ht="14.25">
      <c r="A1217" s="2"/>
      <c r="B1217" s="28" t="b">
        <f>NOT(ISBLANK(F1217))</f>
        <v>0</v>
      </c>
      <c r="C1217" s="29"/>
      <c r="D1217" s="30"/>
      <c r="E1217" s="31">
        <f>IF(AND(NOT(ISBLANK(C1217)),NOT(ISBLANK(D1217))),MOD(D1217-C1217,1),0)</f>
        <v>0</v>
      </c>
      <c r="F1217" s="32"/>
      <c r="G1217" s="32">
        <f>IF(ISBLANK(F1217),E1217,F1217)</f>
        <v>0</v>
      </c>
      <c r="H1217" s="28"/>
      <c r="I1217" s="35"/>
      <c r="J1217" s="8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22" customHeight="1" ht="14.25">
      <c r="A1218" s="2"/>
      <c r="B1218" s="28" t="b">
        <f>NOT(ISBLANK(F1218))</f>
        <v>0</v>
      </c>
      <c r="C1218" s="29"/>
      <c r="D1218" s="30"/>
      <c r="E1218" s="31">
        <f>IF(AND(NOT(ISBLANK(C1218)),NOT(ISBLANK(D1218))),MOD(D1218-C1218,1),0)</f>
        <v>0</v>
      </c>
      <c r="F1218" s="32"/>
      <c r="G1218" s="32">
        <f>IF(ISBLANK(F1218),E1218,F1218)</f>
        <v>0</v>
      </c>
      <c r="H1218" s="28"/>
      <c r="I1218" s="35"/>
      <c r="J1218" s="8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22" customHeight="1" ht="14.25">
      <c r="A1219" s="2"/>
      <c r="B1219" s="28" t="b">
        <f>NOT(ISBLANK(F1219))</f>
        <v>0</v>
      </c>
      <c r="C1219" s="29"/>
      <c r="D1219" s="30"/>
      <c r="E1219" s="31">
        <f>IF(AND(NOT(ISBLANK(C1219)),NOT(ISBLANK(D1219))),MOD(D1219-C1219,1),0)</f>
        <v>0</v>
      </c>
      <c r="F1219" s="32"/>
      <c r="G1219" s="32">
        <f>IF(ISBLANK(F1219),E1219,F1219)</f>
        <v>0</v>
      </c>
      <c r="H1219" s="28"/>
      <c r="I1219" s="35"/>
      <c r="J1219" s="8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22" customHeight="1" ht="14.25">
      <c r="A1220" s="2"/>
      <c r="B1220" s="28" t="b">
        <f>NOT(ISBLANK(F1220))</f>
        <v>0</v>
      </c>
      <c r="C1220" s="29"/>
      <c r="D1220" s="30"/>
      <c r="E1220" s="31">
        <f>IF(AND(NOT(ISBLANK(C1220)),NOT(ISBLANK(D1220))),MOD(D1220-C1220,1),0)</f>
        <v>0</v>
      </c>
      <c r="F1220" s="32"/>
      <c r="G1220" s="32">
        <f>IF(ISBLANK(F1220),E1220,F1220)</f>
        <v>0</v>
      </c>
      <c r="H1220" s="28"/>
      <c r="I1220" s="35"/>
      <c r="J1220" s="8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22" customHeight="1" ht="14.25">
      <c r="A1221" s="2"/>
      <c r="B1221" s="28" t="b">
        <f>NOT(ISBLANK(F1221))</f>
        <v>0</v>
      </c>
      <c r="C1221" s="29"/>
      <c r="D1221" s="30"/>
      <c r="E1221" s="31">
        <f>IF(AND(NOT(ISBLANK(C1221)),NOT(ISBLANK(D1221))),MOD(D1221-C1221,1),0)</f>
        <v>0</v>
      </c>
      <c r="F1221" s="32"/>
      <c r="G1221" s="32">
        <f>IF(ISBLANK(F1221),E1221,F1221)</f>
        <v>0</v>
      </c>
      <c r="H1221" s="28"/>
      <c r="I1221" s="35"/>
      <c r="J1221" s="8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22" customHeight="1" ht="14.25">
      <c r="A1222" s="2"/>
      <c r="B1222" s="28" t="b">
        <f>NOT(ISBLANK(F1222))</f>
        <v>0</v>
      </c>
      <c r="C1222" s="29"/>
      <c r="D1222" s="30"/>
      <c r="E1222" s="31">
        <f>IF(AND(NOT(ISBLANK(C1222)),NOT(ISBLANK(D1222))),MOD(D1222-C1222,1),0)</f>
        <v>0</v>
      </c>
      <c r="F1222" s="32"/>
      <c r="G1222" s="32">
        <f>IF(ISBLANK(F1222),E1222,F1222)</f>
        <v>0</v>
      </c>
      <c r="H1222" s="28"/>
      <c r="I1222" s="35"/>
      <c r="J1222" s="8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22" customHeight="1" ht="14.25">
      <c r="A1223" s="2"/>
      <c r="B1223" s="28" t="b">
        <f>NOT(ISBLANK(F1223))</f>
        <v>0</v>
      </c>
      <c r="C1223" s="29"/>
      <c r="D1223" s="30"/>
      <c r="E1223" s="31">
        <f>IF(AND(NOT(ISBLANK(C1223)),NOT(ISBLANK(D1223))),MOD(D1223-C1223,1),0)</f>
        <v>0</v>
      </c>
      <c r="F1223" s="32"/>
      <c r="G1223" s="32">
        <f>IF(ISBLANK(F1223),E1223,F1223)</f>
        <v>0</v>
      </c>
      <c r="H1223" s="28"/>
      <c r="I1223" s="35"/>
      <c r="J1223" s="8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22" customHeight="1" ht="14.25">
      <c r="A1224" s="2"/>
      <c r="B1224" s="28" t="b">
        <f>NOT(ISBLANK(F1224))</f>
        <v>0</v>
      </c>
      <c r="C1224" s="29"/>
      <c r="D1224" s="30"/>
      <c r="E1224" s="31">
        <f>IF(AND(NOT(ISBLANK(C1224)),NOT(ISBLANK(D1224))),MOD(D1224-C1224,1),0)</f>
        <v>0</v>
      </c>
      <c r="F1224" s="32"/>
      <c r="G1224" s="32">
        <f>IF(ISBLANK(F1224),E1224,F1224)</f>
        <v>0</v>
      </c>
      <c r="H1224" s="28"/>
      <c r="I1224" s="35"/>
      <c r="J1224" s="8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22" customHeight="1" ht="14.25">
      <c r="A1225" s="2"/>
      <c r="B1225" s="28" t="b">
        <f>NOT(ISBLANK(F1225))</f>
        <v>0</v>
      </c>
      <c r="C1225" s="29"/>
      <c r="D1225" s="30"/>
      <c r="E1225" s="31">
        <f>IF(AND(NOT(ISBLANK(C1225)),NOT(ISBLANK(D1225))),MOD(D1225-C1225,1),0)</f>
        <v>0</v>
      </c>
      <c r="F1225" s="32"/>
      <c r="G1225" s="32">
        <f>IF(ISBLANK(F1225),E1225,F1225)</f>
        <v>0</v>
      </c>
      <c r="H1225" s="28"/>
      <c r="I1225" s="35"/>
      <c r="J1225" s="8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22" customHeight="1" ht="14.25">
      <c r="A1226" s="2"/>
      <c r="B1226" s="28" t="b">
        <f>NOT(ISBLANK(F1226))</f>
        <v>0</v>
      </c>
      <c r="C1226" s="29"/>
      <c r="D1226" s="30"/>
      <c r="E1226" s="31">
        <f>IF(AND(NOT(ISBLANK(C1226)),NOT(ISBLANK(D1226))),MOD(D1226-C1226,1),0)</f>
        <v>0</v>
      </c>
      <c r="F1226" s="32"/>
      <c r="G1226" s="32">
        <f>IF(ISBLANK(F1226),E1226,F1226)</f>
        <v>0</v>
      </c>
      <c r="H1226" s="28"/>
      <c r="I1226" s="35"/>
      <c r="J1226" s="8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22" customHeight="1" ht="14.25">
      <c r="A1227" s="2"/>
      <c r="B1227" s="28" t="b">
        <f>NOT(ISBLANK(F1227))</f>
        <v>0</v>
      </c>
      <c r="C1227" s="29"/>
      <c r="D1227" s="30"/>
      <c r="E1227" s="31">
        <f>IF(AND(NOT(ISBLANK(C1227)),NOT(ISBLANK(D1227))),MOD(D1227-C1227,1),0)</f>
        <v>0</v>
      </c>
      <c r="F1227" s="32"/>
      <c r="G1227" s="32">
        <f>IF(ISBLANK(F1227),E1227,F1227)</f>
        <v>0</v>
      </c>
      <c r="H1227" s="28"/>
      <c r="I1227" s="35"/>
      <c r="J1227" s="8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22" customHeight="1" ht="14.25">
      <c r="A1228" s="2"/>
      <c r="B1228" s="28" t="b">
        <f>NOT(ISBLANK(F1228))</f>
        <v>0</v>
      </c>
      <c r="C1228" s="29"/>
      <c r="D1228" s="30"/>
      <c r="E1228" s="31">
        <f>IF(AND(NOT(ISBLANK(C1228)),NOT(ISBLANK(D1228))),MOD(D1228-C1228,1),0)</f>
        <v>0</v>
      </c>
      <c r="F1228" s="32"/>
      <c r="G1228" s="32">
        <f>IF(ISBLANK(F1228),E1228,F1228)</f>
        <v>0</v>
      </c>
      <c r="H1228" s="28"/>
      <c r="I1228" s="35"/>
      <c r="J1228" s="8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22" customHeight="1" ht="14.25">
      <c r="A1229" s="2"/>
      <c r="B1229" s="28" t="b">
        <f>NOT(ISBLANK(F1229))</f>
        <v>0</v>
      </c>
      <c r="C1229" s="29"/>
      <c r="D1229" s="30"/>
      <c r="E1229" s="31">
        <f>IF(AND(NOT(ISBLANK(C1229)),NOT(ISBLANK(D1229))),MOD(D1229-C1229,1),0)</f>
        <v>0</v>
      </c>
      <c r="F1229" s="32"/>
      <c r="G1229" s="32">
        <f>IF(ISBLANK(F1229),E1229,F1229)</f>
        <v>0</v>
      </c>
      <c r="H1229" s="28"/>
      <c r="I1229" s="35"/>
      <c r="J1229" s="8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22" customHeight="1" ht="14.25">
      <c r="A1230" s="2"/>
      <c r="B1230" s="28" t="b">
        <f>NOT(ISBLANK(F1230))</f>
        <v>0</v>
      </c>
      <c r="C1230" s="29"/>
      <c r="D1230" s="30"/>
      <c r="E1230" s="31">
        <f>IF(AND(NOT(ISBLANK(C1230)),NOT(ISBLANK(D1230))),MOD(D1230-C1230,1),0)</f>
        <v>0</v>
      </c>
      <c r="F1230" s="32"/>
      <c r="G1230" s="32">
        <f>IF(ISBLANK(F1230),E1230,F1230)</f>
        <v>0</v>
      </c>
      <c r="H1230" s="28"/>
      <c r="I1230" s="35"/>
      <c r="J1230" s="8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22" customHeight="1" ht="14.25">
      <c r="A1231" s="2"/>
      <c r="B1231" s="28" t="b">
        <f>NOT(ISBLANK(F1231))</f>
        <v>0</v>
      </c>
      <c r="C1231" s="29"/>
      <c r="D1231" s="30"/>
      <c r="E1231" s="31">
        <f>IF(AND(NOT(ISBLANK(C1231)),NOT(ISBLANK(D1231))),MOD(D1231-C1231,1),0)</f>
        <v>0</v>
      </c>
      <c r="F1231" s="32"/>
      <c r="G1231" s="32">
        <f>IF(ISBLANK(F1231),E1231,F1231)</f>
        <v>0</v>
      </c>
      <c r="H1231" s="28"/>
      <c r="I1231" s="35"/>
      <c r="J1231" s="8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22" customHeight="1" ht="14.25">
      <c r="A1232" s="2"/>
      <c r="B1232" s="28" t="b">
        <f>NOT(ISBLANK(F1232))</f>
        <v>0</v>
      </c>
      <c r="C1232" s="29"/>
      <c r="D1232" s="30"/>
      <c r="E1232" s="31">
        <f>IF(AND(NOT(ISBLANK(C1232)),NOT(ISBLANK(D1232))),MOD(D1232-C1232,1),0)</f>
        <v>0</v>
      </c>
      <c r="F1232" s="32"/>
      <c r="G1232" s="32">
        <f>IF(ISBLANK(F1232),E1232,F1232)</f>
        <v>0</v>
      </c>
      <c r="H1232" s="28"/>
      <c r="I1232" s="35"/>
      <c r="J1232" s="8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22" customHeight="1" ht="14.25">
      <c r="A1233" s="2"/>
      <c r="B1233" s="28" t="b">
        <f>NOT(ISBLANK(F1233))</f>
        <v>0</v>
      </c>
      <c r="C1233" s="29"/>
      <c r="D1233" s="30"/>
      <c r="E1233" s="31">
        <f>IF(AND(NOT(ISBLANK(C1233)),NOT(ISBLANK(D1233))),MOD(D1233-C1233,1),0)</f>
        <v>0</v>
      </c>
      <c r="F1233" s="32"/>
      <c r="G1233" s="32">
        <f>IF(ISBLANK(F1233),E1233,F1233)</f>
        <v>0</v>
      </c>
      <c r="H1233" s="28"/>
      <c r="I1233" s="35"/>
      <c r="J1233" s="8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22" customHeight="1" ht="14.25">
      <c r="A1234" s="2"/>
      <c r="B1234" s="28" t="b">
        <f>NOT(ISBLANK(F1234))</f>
        <v>0</v>
      </c>
      <c r="C1234" s="29"/>
      <c r="D1234" s="30"/>
      <c r="E1234" s="31">
        <f>IF(AND(NOT(ISBLANK(C1234)),NOT(ISBLANK(D1234))),MOD(D1234-C1234,1),0)</f>
        <v>0</v>
      </c>
      <c r="F1234" s="32"/>
      <c r="G1234" s="32">
        <f>IF(ISBLANK(F1234),E1234,F1234)</f>
        <v>0</v>
      </c>
      <c r="H1234" s="28"/>
      <c r="I1234" s="35"/>
      <c r="J1234" s="8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22" customHeight="1" ht="14.25">
      <c r="A1235" s="2"/>
      <c r="B1235" s="28" t="b">
        <f>NOT(ISBLANK(F1235))</f>
        <v>0</v>
      </c>
      <c r="C1235" s="29"/>
      <c r="D1235" s="30"/>
      <c r="E1235" s="31">
        <f>IF(AND(NOT(ISBLANK(C1235)),NOT(ISBLANK(D1235))),MOD(D1235-C1235,1),0)</f>
        <v>0</v>
      </c>
      <c r="F1235" s="32"/>
      <c r="G1235" s="32">
        <f>IF(ISBLANK(F1235),E1235,F1235)</f>
        <v>0</v>
      </c>
      <c r="H1235" s="28"/>
      <c r="I1235" s="35"/>
      <c r="J1235" s="8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22" customHeight="1" ht="14.25">
      <c r="A1236" s="2"/>
      <c r="B1236" s="28" t="b">
        <f>NOT(ISBLANK(F1236))</f>
        <v>0</v>
      </c>
      <c r="C1236" s="29"/>
      <c r="D1236" s="30"/>
      <c r="E1236" s="31">
        <f>IF(AND(NOT(ISBLANK(C1236)),NOT(ISBLANK(D1236))),MOD(D1236-C1236,1),0)</f>
        <v>0</v>
      </c>
      <c r="F1236" s="32"/>
      <c r="G1236" s="32">
        <f>IF(ISBLANK(F1236),E1236,F1236)</f>
        <v>0</v>
      </c>
      <c r="H1236" s="28"/>
      <c r="I1236" s="35"/>
      <c r="J1236" s="8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22" customHeight="1" ht="14.25">
      <c r="A1237" s="2"/>
      <c r="B1237" s="28" t="b">
        <f>NOT(ISBLANK(F1237))</f>
        <v>0</v>
      </c>
      <c r="C1237" s="29"/>
      <c r="D1237" s="30"/>
      <c r="E1237" s="31">
        <f>IF(AND(NOT(ISBLANK(C1237)),NOT(ISBLANK(D1237))),MOD(D1237-C1237,1),0)</f>
        <v>0</v>
      </c>
      <c r="F1237" s="32"/>
      <c r="G1237" s="32">
        <f>IF(ISBLANK(F1237),E1237,F1237)</f>
        <v>0</v>
      </c>
      <c r="H1237" s="28"/>
      <c r="I1237" s="35"/>
      <c r="J1237" s="8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22" customHeight="1" ht="14.25">
      <c r="A1238" s="2"/>
      <c r="B1238" s="28" t="b">
        <f>NOT(ISBLANK(F1238))</f>
        <v>0</v>
      </c>
      <c r="C1238" s="29"/>
      <c r="D1238" s="30"/>
      <c r="E1238" s="31">
        <f>IF(AND(NOT(ISBLANK(C1238)),NOT(ISBLANK(D1238))),MOD(D1238-C1238,1),0)</f>
        <v>0</v>
      </c>
      <c r="F1238" s="32"/>
      <c r="G1238" s="32">
        <f>IF(ISBLANK(F1238),E1238,F1238)</f>
        <v>0</v>
      </c>
      <c r="H1238" s="28"/>
      <c r="I1238" s="35"/>
      <c r="J1238" s="8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22" customHeight="1" ht="14.25">
      <c r="A1239" s="2"/>
      <c r="B1239" s="28" t="b">
        <f>NOT(ISBLANK(F1239))</f>
        <v>0</v>
      </c>
      <c r="C1239" s="29"/>
      <c r="D1239" s="30"/>
      <c r="E1239" s="31">
        <f>IF(AND(NOT(ISBLANK(C1239)),NOT(ISBLANK(D1239))),MOD(D1239-C1239,1),0)</f>
        <v>0</v>
      </c>
      <c r="F1239" s="32"/>
      <c r="G1239" s="32">
        <f>IF(ISBLANK(F1239),E1239,F1239)</f>
        <v>0</v>
      </c>
      <c r="H1239" s="28"/>
      <c r="I1239" s="35"/>
      <c r="J1239" s="8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22" customHeight="1" ht="14.25">
      <c r="A1240" s="2"/>
      <c r="B1240" s="28" t="b">
        <f>NOT(ISBLANK(F1240))</f>
        <v>0</v>
      </c>
      <c r="C1240" s="29"/>
      <c r="D1240" s="30"/>
      <c r="E1240" s="31">
        <f>IF(AND(NOT(ISBLANK(C1240)),NOT(ISBLANK(D1240))),MOD(D1240-C1240,1),0)</f>
        <v>0</v>
      </c>
      <c r="F1240" s="32"/>
      <c r="G1240" s="32">
        <f>IF(ISBLANK(F1240),E1240,F1240)</f>
        <v>0</v>
      </c>
      <c r="H1240" s="28"/>
      <c r="I1240" s="35"/>
      <c r="J1240" s="8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22" customHeight="1" ht="14.25">
      <c r="A1241" s="2"/>
      <c r="B1241" s="28" t="b">
        <f>NOT(ISBLANK(F1241))</f>
        <v>0</v>
      </c>
      <c r="C1241" s="29"/>
      <c r="D1241" s="30"/>
      <c r="E1241" s="31">
        <f>IF(AND(NOT(ISBLANK(C1241)),NOT(ISBLANK(D1241))),MOD(D1241-C1241,1),0)</f>
        <v>0</v>
      </c>
      <c r="F1241" s="32"/>
      <c r="G1241" s="32">
        <f>IF(ISBLANK(F1241),E1241,F1241)</f>
        <v>0</v>
      </c>
      <c r="H1241" s="28"/>
      <c r="I1241" s="35"/>
      <c r="J1241" s="8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22" customHeight="1" ht="14.25">
      <c r="A1242" s="2"/>
      <c r="B1242" s="28" t="b">
        <f>NOT(ISBLANK(F1242))</f>
        <v>0</v>
      </c>
      <c r="C1242" s="29"/>
      <c r="D1242" s="30"/>
      <c r="E1242" s="31">
        <f>IF(AND(NOT(ISBLANK(C1242)),NOT(ISBLANK(D1242))),MOD(D1242-C1242,1),0)</f>
        <v>0</v>
      </c>
      <c r="F1242" s="32"/>
      <c r="G1242" s="32">
        <f>IF(ISBLANK(F1242),E1242,F1242)</f>
        <v>0</v>
      </c>
      <c r="H1242" s="28"/>
      <c r="I1242" s="35"/>
      <c r="J1242" s="8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22" customHeight="1" ht="14.25">
      <c r="A1243" s="2"/>
      <c r="B1243" s="28" t="b">
        <f>NOT(ISBLANK(F1243))</f>
        <v>0</v>
      </c>
      <c r="C1243" s="29"/>
      <c r="D1243" s="30"/>
      <c r="E1243" s="31">
        <f>IF(AND(NOT(ISBLANK(C1243)),NOT(ISBLANK(D1243))),MOD(D1243-C1243,1),0)</f>
        <v>0</v>
      </c>
      <c r="F1243" s="32"/>
      <c r="G1243" s="32">
        <f>IF(ISBLANK(F1243),E1243,F1243)</f>
        <v>0</v>
      </c>
      <c r="H1243" s="28"/>
      <c r="I1243" s="35"/>
      <c r="J1243" s="8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22" customHeight="1" ht="14.25">
      <c r="A1244" s="2"/>
      <c r="B1244" s="28" t="b">
        <f>NOT(ISBLANK(F1244))</f>
        <v>0</v>
      </c>
      <c r="C1244" s="29"/>
      <c r="D1244" s="30"/>
      <c r="E1244" s="31">
        <f>IF(AND(NOT(ISBLANK(C1244)),NOT(ISBLANK(D1244))),MOD(D1244-C1244,1),0)</f>
        <v>0</v>
      </c>
      <c r="F1244" s="32"/>
      <c r="G1244" s="32">
        <f>IF(ISBLANK(F1244),E1244,F1244)</f>
        <v>0</v>
      </c>
      <c r="H1244" s="28"/>
      <c r="I1244" s="35"/>
      <c r="J1244" s="8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22" customHeight="1" ht="14.25">
      <c r="A1245" s="2"/>
      <c r="B1245" s="28" t="b">
        <f>NOT(ISBLANK(F1245))</f>
        <v>0</v>
      </c>
      <c r="C1245" s="29"/>
      <c r="D1245" s="30"/>
      <c r="E1245" s="31">
        <f>IF(AND(NOT(ISBLANK(C1245)),NOT(ISBLANK(D1245))),MOD(D1245-C1245,1),0)</f>
        <v>0</v>
      </c>
      <c r="F1245" s="32"/>
      <c r="G1245" s="32">
        <f>IF(ISBLANK(F1245),E1245,F1245)</f>
        <v>0</v>
      </c>
      <c r="H1245" s="28"/>
      <c r="I1245" s="35"/>
      <c r="J1245" s="8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22" customHeight="1" ht="14.25">
      <c r="A1246" s="2"/>
      <c r="B1246" s="28" t="b">
        <f>NOT(ISBLANK(F1246))</f>
        <v>0</v>
      </c>
      <c r="C1246" s="29"/>
      <c r="D1246" s="30"/>
      <c r="E1246" s="31">
        <f>IF(AND(NOT(ISBLANK(C1246)),NOT(ISBLANK(D1246))),MOD(D1246-C1246,1),0)</f>
        <v>0</v>
      </c>
      <c r="F1246" s="32"/>
      <c r="G1246" s="32">
        <f>IF(ISBLANK(F1246),E1246,F1246)</f>
        <v>0</v>
      </c>
      <c r="H1246" s="28"/>
      <c r="I1246" s="35"/>
      <c r="J1246" s="8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22" customHeight="1" ht="14.25">
      <c r="A1247" s="2"/>
      <c r="B1247" s="28" t="b">
        <f>NOT(ISBLANK(F1247))</f>
        <v>0</v>
      </c>
      <c r="C1247" s="29"/>
      <c r="D1247" s="30"/>
      <c r="E1247" s="31">
        <f>IF(AND(NOT(ISBLANK(C1247)),NOT(ISBLANK(D1247))),MOD(D1247-C1247,1),0)</f>
        <v>0</v>
      </c>
      <c r="F1247" s="32"/>
      <c r="G1247" s="32">
        <f>IF(ISBLANK(F1247),E1247,F1247)</f>
        <v>0</v>
      </c>
      <c r="H1247" s="28"/>
      <c r="I1247" s="35"/>
      <c r="J1247" s="8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22" customHeight="1" ht="14.25">
      <c r="A1248" s="2"/>
      <c r="B1248" s="28" t="b">
        <f>NOT(ISBLANK(F1248))</f>
        <v>0</v>
      </c>
      <c r="C1248" s="29"/>
      <c r="D1248" s="30"/>
      <c r="E1248" s="31">
        <f>IF(AND(NOT(ISBLANK(C1248)),NOT(ISBLANK(D1248))),MOD(D1248-C1248,1),0)</f>
        <v>0</v>
      </c>
      <c r="F1248" s="32"/>
      <c r="G1248" s="32">
        <f>IF(ISBLANK(F1248),E1248,F1248)</f>
        <v>0</v>
      </c>
      <c r="H1248" s="28"/>
      <c r="I1248" s="35"/>
      <c r="J1248" s="8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22" customHeight="1" ht="14.25">
      <c r="A1249" s="2"/>
      <c r="B1249" s="28" t="b">
        <f>NOT(ISBLANK(F1249))</f>
        <v>0</v>
      </c>
      <c r="C1249" s="29"/>
      <c r="D1249" s="30"/>
      <c r="E1249" s="31">
        <f>IF(AND(NOT(ISBLANK(C1249)),NOT(ISBLANK(D1249))),MOD(D1249-C1249,1),0)</f>
        <v>0</v>
      </c>
      <c r="F1249" s="32"/>
      <c r="G1249" s="32">
        <f>IF(ISBLANK(F1249),E1249,F1249)</f>
        <v>0</v>
      </c>
      <c r="H1249" s="28"/>
      <c r="I1249" s="35"/>
      <c r="J1249" s="8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22" customHeight="1" ht="14.25">
      <c r="A1250" s="2"/>
      <c r="B1250" s="28" t="b">
        <f>NOT(ISBLANK(F1250))</f>
        <v>0</v>
      </c>
      <c r="C1250" s="29"/>
      <c r="D1250" s="30"/>
      <c r="E1250" s="31">
        <f>IF(AND(NOT(ISBLANK(C1250)),NOT(ISBLANK(D1250))),MOD(D1250-C1250,1),0)</f>
        <v>0</v>
      </c>
      <c r="F1250" s="32"/>
      <c r="G1250" s="32">
        <f>IF(ISBLANK(F1250),E1250,F1250)</f>
        <v>0</v>
      </c>
      <c r="H1250" s="28"/>
      <c r="I1250" s="35"/>
      <c r="J1250" s="8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22" customHeight="1" ht="14.25">
      <c r="A1251" s="2"/>
      <c r="B1251" s="28" t="b">
        <f>NOT(ISBLANK(F1251))</f>
        <v>0</v>
      </c>
      <c r="C1251" s="29"/>
      <c r="D1251" s="30"/>
      <c r="E1251" s="31">
        <f>IF(AND(NOT(ISBLANK(C1251)),NOT(ISBLANK(D1251))),MOD(D1251-C1251,1),0)</f>
        <v>0</v>
      </c>
      <c r="F1251" s="32"/>
      <c r="G1251" s="32">
        <f>IF(ISBLANK(F1251),E1251,F1251)</f>
        <v>0</v>
      </c>
      <c r="H1251" s="28"/>
      <c r="I1251" s="35"/>
      <c r="J1251" s="8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22" customHeight="1" ht="14.25">
      <c r="A1252" s="2"/>
      <c r="B1252" s="28" t="b">
        <f>NOT(ISBLANK(F1252))</f>
        <v>0</v>
      </c>
      <c r="C1252" s="29"/>
      <c r="D1252" s="30"/>
      <c r="E1252" s="31">
        <f>IF(AND(NOT(ISBLANK(C1252)),NOT(ISBLANK(D1252))),MOD(D1252-C1252,1),0)</f>
        <v>0</v>
      </c>
      <c r="F1252" s="32"/>
      <c r="G1252" s="32">
        <f>IF(ISBLANK(F1252),E1252,F1252)</f>
        <v>0</v>
      </c>
      <c r="H1252" s="28"/>
      <c r="I1252" s="35"/>
      <c r="J1252" s="8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22" customHeight="1" ht="14.25">
      <c r="A1253" s="2"/>
      <c r="B1253" s="28" t="b">
        <f>NOT(ISBLANK(F1253))</f>
        <v>0</v>
      </c>
      <c r="C1253" s="29"/>
      <c r="D1253" s="30"/>
      <c r="E1253" s="31">
        <f>IF(AND(NOT(ISBLANK(C1253)),NOT(ISBLANK(D1253))),MOD(D1253-C1253,1),0)</f>
        <v>0</v>
      </c>
      <c r="F1253" s="32"/>
      <c r="G1253" s="32">
        <f>IF(ISBLANK(F1253),E1253,F1253)</f>
        <v>0</v>
      </c>
      <c r="H1253" s="28"/>
      <c r="I1253" s="35"/>
      <c r="J1253" s="8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22" customHeight="1" ht="14.25">
      <c r="A1254" s="2"/>
      <c r="B1254" s="28" t="b">
        <f>NOT(ISBLANK(F1254))</f>
        <v>0</v>
      </c>
      <c r="C1254" s="29"/>
      <c r="D1254" s="30"/>
      <c r="E1254" s="31">
        <f>IF(AND(NOT(ISBLANK(C1254)),NOT(ISBLANK(D1254))),MOD(D1254-C1254,1),0)</f>
        <v>0</v>
      </c>
      <c r="F1254" s="32"/>
      <c r="G1254" s="32">
        <f>IF(ISBLANK(F1254),E1254,F1254)</f>
        <v>0</v>
      </c>
      <c r="H1254" s="28"/>
      <c r="I1254" s="35"/>
      <c r="J1254" s="8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22" customHeight="1" ht="14.25">
      <c r="A1255" s="2"/>
      <c r="B1255" s="28" t="b">
        <f>NOT(ISBLANK(F1255))</f>
        <v>0</v>
      </c>
      <c r="C1255" s="29"/>
      <c r="D1255" s="30"/>
      <c r="E1255" s="31">
        <f>IF(AND(NOT(ISBLANK(C1255)),NOT(ISBLANK(D1255))),MOD(D1255-C1255,1),0)</f>
        <v>0</v>
      </c>
      <c r="F1255" s="32"/>
      <c r="G1255" s="32">
        <f>IF(ISBLANK(F1255),E1255,F1255)</f>
        <v>0</v>
      </c>
      <c r="H1255" s="28"/>
      <c r="I1255" s="35"/>
      <c r="J1255" s="8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22" customHeight="1" ht="14.25">
      <c r="A1256" s="2"/>
      <c r="B1256" s="28" t="b">
        <f>NOT(ISBLANK(F1256))</f>
        <v>0</v>
      </c>
      <c r="C1256" s="29"/>
      <c r="D1256" s="30"/>
      <c r="E1256" s="31">
        <f>IF(AND(NOT(ISBLANK(C1256)),NOT(ISBLANK(D1256))),MOD(D1256-C1256,1),0)</f>
        <v>0</v>
      </c>
      <c r="F1256" s="32"/>
      <c r="G1256" s="32">
        <f>IF(ISBLANK(F1256),E1256,F1256)</f>
        <v>0</v>
      </c>
      <c r="H1256" s="28"/>
      <c r="I1256" s="35"/>
      <c r="J1256" s="8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22" customHeight="1" ht="14.25">
      <c r="A1257" s="2"/>
      <c r="B1257" s="28" t="b">
        <f>NOT(ISBLANK(F1257))</f>
        <v>0</v>
      </c>
      <c r="C1257" s="29"/>
      <c r="D1257" s="30"/>
      <c r="E1257" s="31">
        <f>IF(AND(NOT(ISBLANK(C1257)),NOT(ISBLANK(D1257))),MOD(D1257-C1257,1),0)</f>
        <v>0</v>
      </c>
      <c r="F1257" s="32"/>
      <c r="G1257" s="32">
        <f>IF(ISBLANK(F1257),E1257,F1257)</f>
        <v>0</v>
      </c>
      <c r="H1257" s="28"/>
      <c r="I1257" s="35"/>
      <c r="J1257" s="8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22" customHeight="1" ht="14.25">
      <c r="A1258" s="2"/>
      <c r="B1258" s="28" t="b">
        <f>NOT(ISBLANK(F1258))</f>
        <v>0</v>
      </c>
      <c r="C1258" s="29"/>
      <c r="D1258" s="30"/>
      <c r="E1258" s="31">
        <f>IF(AND(NOT(ISBLANK(C1258)),NOT(ISBLANK(D1258))),MOD(D1258-C1258,1),0)</f>
        <v>0</v>
      </c>
      <c r="F1258" s="32"/>
      <c r="G1258" s="32">
        <f>IF(ISBLANK(F1258),E1258,F1258)</f>
        <v>0</v>
      </c>
      <c r="H1258" s="28"/>
      <c r="I1258" s="35"/>
      <c r="J1258" s="8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22" customHeight="1" ht="14.25">
      <c r="A1259" s="2"/>
      <c r="B1259" s="28" t="b">
        <f>NOT(ISBLANK(F1259))</f>
        <v>0</v>
      </c>
      <c r="C1259" s="29"/>
      <c r="D1259" s="30"/>
      <c r="E1259" s="31">
        <f>IF(AND(NOT(ISBLANK(C1259)),NOT(ISBLANK(D1259))),MOD(D1259-C1259,1),0)</f>
        <v>0</v>
      </c>
      <c r="F1259" s="32"/>
      <c r="G1259" s="32">
        <f>IF(ISBLANK(F1259),E1259,F1259)</f>
        <v>0</v>
      </c>
      <c r="H1259" s="28"/>
      <c r="I1259" s="35"/>
      <c r="J1259" s="8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22" customHeight="1" ht="14.25">
      <c r="A1260" s="2"/>
      <c r="B1260" s="28" t="b">
        <f>NOT(ISBLANK(F1260))</f>
        <v>0</v>
      </c>
      <c r="C1260" s="29"/>
      <c r="D1260" s="30"/>
      <c r="E1260" s="31">
        <f>IF(AND(NOT(ISBLANK(C1260)),NOT(ISBLANK(D1260))),MOD(D1260-C1260,1),0)</f>
        <v>0</v>
      </c>
      <c r="F1260" s="32"/>
      <c r="G1260" s="32">
        <f>IF(ISBLANK(F1260),E1260,F1260)</f>
        <v>0</v>
      </c>
      <c r="H1260" s="28"/>
      <c r="I1260" s="35"/>
      <c r="J1260" s="8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22" customHeight="1" ht="14.25">
      <c r="A1261" s="2"/>
      <c r="B1261" s="28" t="b">
        <f>NOT(ISBLANK(F1261))</f>
        <v>0</v>
      </c>
      <c r="C1261" s="29"/>
      <c r="D1261" s="30"/>
      <c r="E1261" s="31">
        <f>IF(AND(NOT(ISBLANK(C1261)),NOT(ISBLANK(D1261))),MOD(D1261-C1261,1),0)</f>
        <v>0</v>
      </c>
      <c r="F1261" s="32"/>
      <c r="G1261" s="32">
        <f>IF(ISBLANK(F1261),E1261,F1261)</f>
        <v>0</v>
      </c>
      <c r="H1261" s="28"/>
      <c r="I1261" s="35"/>
      <c r="J1261" s="8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22" customHeight="1" ht="14.25">
      <c r="A1262" s="2"/>
      <c r="B1262" s="28" t="b">
        <f>NOT(ISBLANK(F1262))</f>
        <v>0</v>
      </c>
      <c r="C1262" s="29"/>
      <c r="D1262" s="30"/>
      <c r="E1262" s="31">
        <f>IF(AND(NOT(ISBLANK(C1262)),NOT(ISBLANK(D1262))),MOD(D1262-C1262,1),0)</f>
        <v>0</v>
      </c>
      <c r="F1262" s="32"/>
      <c r="G1262" s="32">
        <f>IF(ISBLANK(F1262),E1262,F1262)</f>
        <v>0</v>
      </c>
      <c r="H1262" s="28"/>
      <c r="I1262" s="35"/>
      <c r="J1262" s="8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22" customHeight="1" ht="14.25">
      <c r="A1263" s="2"/>
      <c r="B1263" s="28" t="b">
        <f>NOT(ISBLANK(F1263))</f>
        <v>0</v>
      </c>
      <c r="C1263" s="29"/>
      <c r="D1263" s="30"/>
      <c r="E1263" s="31">
        <f>IF(AND(NOT(ISBLANK(C1263)),NOT(ISBLANK(D1263))),MOD(D1263-C1263,1),0)</f>
        <v>0</v>
      </c>
      <c r="F1263" s="32"/>
      <c r="G1263" s="32">
        <f>IF(ISBLANK(F1263),E1263,F1263)</f>
        <v>0</v>
      </c>
      <c r="H1263" s="28"/>
      <c r="I1263" s="35"/>
      <c r="J1263" s="8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22" customHeight="1" ht="14.25">
      <c r="A1264" s="2"/>
      <c r="B1264" s="28" t="b">
        <f>NOT(ISBLANK(F1264))</f>
        <v>0</v>
      </c>
      <c r="C1264" s="29"/>
      <c r="D1264" s="30"/>
      <c r="E1264" s="31">
        <f>IF(AND(NOT(ISBLANK(C1264)),NOT(ISBLANK(D1264))),MOD(D1264-C1264,1),0)</f>
        <v>0</v>
      </c>
      <c r="F1264" s="32"/>
      <c r="G1264" s="32">
        <f>IF(ISBLANK(F1264),E1264,F1264)</f>
        <v>0</v>
      </c>
      <c r="H1264" s="28"/>
      <c r="I1264" s="35"/>
      <c r="J1264" s="8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22" customHeight="1" ht="14.25">
      <c r="A1265" s="2"/>
      <c r="B1265" s="28" t="b">
        <f>NOT(ISBLANK(F1265))</f>
        <v>0</v>
      </c>
      <c r="C1265" s="29"/>
      <c r="D1265" s="30"/>
      <c r="E1265" s="31">
        <f>IF(AND(NOT(ISBLANK(C1265)),NOT(ISBLANK(D1265))),MOD(D1265-C1265,1),0)</f>
        <v>0</v>
      </c>
      <c r="F1265" s="32"/>
      <c r="G1265" s="32">
        <f>IF(ISBLANK(F1265),E1265,F1265)</f>
        <v>0</v>
      </c>
      <c r="H1265" s="28"/>
      <c r="I1265" s="35"/>
      <c r="J1265" s="8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22" customHeight="1" ht="14.25">
      <c r="A1266" s="2"/>
      <c r="B1266" s="28" t="b">
        <f>NOT(ISBLANK(F1266))</f>
        <v>0</v>
      </c>
      <c r="C1266" s="29"/>
      <c r="D1266" s="30"/>
      <c r="E1266" s="31">
        <f>IF(AND(NOT(ISBLANK(C1266)),NOT(ISBLANK(D1266))),MOD(D1266-C1266,1),0)</f>
        <v>0</v>
      </c>
      <c r="F1266" s="32"/>
      <c r="G1266" s="32">
        <f>IF(ISBLANK(F1266),E1266,F1266)</f>
        <v>0</v>
      </c>
      <c r="H1266" s="28"/>
      <c r="I1266" s="35"/>
      <c r="J1266" s="8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22" customHeight="1" ht="14.25">
      <c r="A1267" s="2"/>
      <c r="B1267" s="28" t="b">
        <f>NOT(ISBLANK(F1267))</f>
        <v>0</v>
      </c>
      <c r="C1267" s="29"/>
      <c r="D1267" s="30"/>
      <c r="E1267" s="31">
        <f>IF(AND(NOT(ISBLANK(C1267)),NOT(ISBLANK(D1267))),MOD(D1267-C1267,1),0)</f>
        <v>0</v>
      </c>
      <c r="F1267" s="32"/>
      <c r="G1267" s="32">
        <f>IF(ISBLANK(F1267),E1267,F1267)</f>
        <v>0</v>
      </c>
      <c r="H1267" s="28"/>
      <c r="I1267" s="35"/>
      <c r="J1267" s="8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22" customHeight="1" ht="14.25">
      <c r="A1268" s="2"/>
      <c r="B1268" s="28" t="b">
        <f>NOT(ISBLANK(F1268))</f>
        <v>0</v>
      </c>
      <c r="C1268" s="29"/>
      <c r="D1268" s="30"/>
      <c r="E1268" s="31">
        <f>IF(AND(NOT(ISBLANK(C1268)),NOT(ISBLANK(D1268))),MOD(D1268-C1268,1),0)</f>
        <v>0</v>
      </c>
      <c r="F1268" s="32"/>
      <c r="G1268" s="32">
        <f>IF(ISBLANK(F1268),E1268,F1268)</f>
        <v>0</v>
      </c>
      <c r="H1268" s="28"/>
      <c r="I1268" s="35"/>
      <c r="J1268" s="8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22" customHeight="1" ht="14.25">
      <c r="A1269" s="2"/>
      <c r="B1269" s="28" t="b">
        <f>NOT(ISBLANK(F1269))</f>
        <v>0</v>
      </c>
      <c r="C1269" s="29"/>
      <c r="D1269" s="30"/>
      <c r="E1269" s="31">
        <f>IF(AND(NOT(ISBLANK(C1269)),NOT(ISBLANK(D1269))),MOD(D1269-C1269,1),0)</f>
        <v>0</v>
      </c>
      <c r="F1269" s="32"/>
      <c r="G1269" s="32">
        <f>IF(ISBLANK(F1269),E1269,F1269)</f>
        <v>0</v>
      </c>
      <c r="H1269" s="28"/>
      <c r="I1269" s="35"/>
      <c r="J1269" s="8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22" customHeight="1" ht="14.25">
      <c r="A1270" s="2"/>
      <c r="B1270" s="28" t="b">
        <f>NOT(ISBLANK(F1270))</f>
        <v>0</v>
      </c>
      <c r="C1270" s="29"/>
      <c r="D1270" s="30"/>
      <c r="E1270" s="31">
        <f>IF(AND(NOT(ISBLANK(C1270)),NOT(ISBLANK(D1270))),MOD(D1270-C1270,1),0)</f>
        <v>0</v>
      </c>
      <c r="F1270" s="32"/>
      <c r="G1270" s="32">
        <f>IF(ISBLANK(F1270),E1270,F1270)</f>
        <v>0</v>
      </c>
      <c r="H1270" s="28"/>
      <c r="I1270" s="35"/>
      <c r="J1270" s="8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22" customHeight="1" ht="14.25">
      <c r="A1271" s="2"/>
      <c r="B1271" s="28" t="b">
        <f>NOT(ISBLANK(F1271))</f>
        <v>0</v>
      </c>
      <c r="C1271" s="29"/>
      <c r="D1271" s="30"/>
      <c r="E1271" s="31">
        <f>IF(AND(NOT(ISBLANK(C1271)),NOT(ISBLANK(D1271))),MOD(D1271-C1271,1),0)</f>
        <v>0</v>
      </c>
      <c r="F1271" s="32"/>
      <c r="G1271" s="32">
        <f>IF(ISBLANK(F1271),E1271,F1271)</f>
        <v>0</v>
      </c>
      <c r="H1271" s="28"/>
      <c r="I1271" s="35"/>
      <c r="J1271" s="8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22" customHeight="1" ht="14.25">
      <c r="A1272" s="2"/>
      <c r="B1272" s="28" t="b">
        <f>NOT(ISBLANK(F1272))</f>
        <v>0</v>
      </c>
      <c r="C1272" s="29"/>
      <c r="D1272" s="30"/>
      <c r="E1272" s="31">
        <f>IF(AND(NOT(ISBLANK(C1272)),NOT(ISBLANK(D1272))),MOD(D1272-C1272,1),0)</f>
        <v>0</v>
      </c>
      <c r="F1272" s="32"/>
      <c r="G1272" s="32">
        <f>IF(ISBLANK(F1272),E1272,F1272)</f>
        <v>0</v>
      </c>
      <c r="H1272" s="28"/>
      <c r="I1272" s="35"/>
      <c r="J1272" s="8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22" customHeight="1" ht="14.25">
      <c r="A1273" s="2"/>
      <c r="B1273" s="28" t="b">
        <f>NOT(ISBLANK(F1273))</f>
        <v>0</v>
      </c>
      <c r="C1273" s="29"/>
      <c r="D1273" s="30"/>
      <c r="E1273" s="31">
        <f>IF(AND(NOT(ISBLANK(C1273)),NOT(ISBLANK(D1273))),MOD(D1273-C1273,1),0)</f>
        <v>0</v>
      </c>
      <c r="F1273" s="32"/>
      <c r="G1273" s="32">
        <f>IF(ISBLANK(F1273),E1273,F1273)</f>
        <v>0</v>
      </c>
      <c r="H1273" s="28"/>
      <c r="I1273" s="35"/>
      <c r="J1273" s="8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22" customHeight="1" ht="14.25">
      <c r="A1274" s="2"/>
      <c r="B1274" s="28" t="b">
        <f>NOT(ISBLANK(F1274))</f>
        <v>0</v>
      </c>
      <c r="C1274" s="29"/>
      <c r="D1274" s="30"/>
      <c r="E1274" s="31">
        <f>IF(AND(NOT(ISBLANK(C1274)),NOT(ISBLANK(D1274))),MOD(D1274-C1274,1),0)</f>
        <v>0</v>
      </c>
      <c r="F1274" s="32"/>
      <c r="G1274" s="32">
        <f>IF(ISBLANK(F1274),E1274,F1274)</f>
        <v>0</v>
      </c>
      <c r="H1274" s="28"/>
      <c r="I1274" s="35"/>
      <c r="J1274" s="8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22" customHeight="1" ht="14.25">
      <c r="A1275" s="2"/>
      <c r="B1275" s="28" t="b">
        <f>NOT(ISBLANK(F1275))</f>
        <v>0</v>
      </c>
      <c r="C1275" s="29"/>
      <c r="D1275" s="30"/>
      <c r="E1275" s="31">
        <f>IF(AND(NOT(ISBLANK(C1275)),NOT(ISBLANK(D1275))),MOD(D1275-C1275,1),0)</f>
        <v>0</v>
      </c>
      <c r="F1275" s="32"/>
      <c r="G1275" s="32">
        <f>IF(ISBLANK(F1275),E1275,F1275)</f>
        <v>0</v>
      </c>
      <c r="H1275" s="28"/>
      <c r="I1275" s="35"/>
      <c r="J1275" s="8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22" customHeight="1" ht="14.25">
      <c r="A1276" s="2"/>
      <c r="B1276" s="28" t="b">
        <f>NOT(ISBLANK(F1276))</f>
        <v>0</v>
      </c>
      <c r="C1276" s="29"/>
      <c r="D1276" s="30"/>
      <c r="E1276" s="31">
        <f>IF(AND(NOT(ISBLANK(C1276)),NOT(ISBLANK(D1276))),MOD(D1276-C1276,1),0)</f>
        <v>0</v>
      </c>
      <c r="F1276" s="32"/>
      <c r="G1276" s="32">
        <f>IF(ISBLANK(F1276),E1276,F1276)</f>
        <v>0</v>
      </c>
      <c r="H1276" s="28"/>
      <c r="I1276" s="35"/>
      <c r="J1276" s="8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22" customHeight="1" ht="14.25">
      <c r="A1277" s="2"/>
      <c r="B1277" s="28" t="b">
        <f>NOT(ISBLANK(F1277))</f>
        <v>0</v>
      </c>
      <c r="C1277" s="29"/>
      <c r="D1277" s="30"/>
      <c r="E1277" s="31">
        <f>IF(AND(NOT(ISBLANK(C1277)),NOT(ISBLANK(D1277))),MOD(D1277-C1277,1),0)</f>
        <v>0</v>
      </c>
      <c r="F1277" s="32"/>
      <c r="G1277" s="32">
        <f>IF(ISBLANK(F1277),E1277,F1277)</f>
        <v>0</v>
      </c>
      <c r="H1277" s="28"/>
      <c r="I1277" s="35"/>
      <c r="J1277" s="8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22" customHeight="1" ht="14.25">
      <c r="A1278" s="2"/>
      <c r="B1278" s="28" t="b">
        <f>NOT(ISBLANK(F1278))</f>
        <v>0</v>
      </c>
      <c r="C1278" s="29"/>
      <c r="D1278" s="30"/>
      <c r="E1278" s="31">
        <f>IF(AND(NOT(ISBLANK(C1278)),NOT(ISBLANK(D1278))),MOD(D1278-C1278,1),0)</f>
        <v>0</v>
      </c>
      <c r="F1278" s="32"/>
      <c r="G1278" s="32">
        <f>IF(ISBLANK(F1278),E1278,F1278)</f>
        <v>0</v>
      </c>
      <c r="H1278" s="28"/>
      <c r="I1278" s="35"/>
      <c r="J1278" s="8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22" customHeight="1" ht="14.25">
      <c r="A1279" s="2"/>
      <c r="B1279" s="28" t="b">
        <f>NOT(ISBLANK(F1279))</f>
        <v>0</v>
      </c>
      <c r="C1279" s="29"/>
      <c r="D1279" s="30"/>
      <c r="E1279" s="31">
        <f>IF(AND(NOT(ISBLANK(C1279)),NOT(ISBLANK(D1279))),MOD(D1279-C1279,1),0)</f>
        <v>0</v>
      </c>
      <c r="F1279" s="32"/>
      <c r="G1279" s="32">
        <f>IF(ISBLANK(F1279),E1279,F1279)</f>
        <v>0</v>
      </c>
      <c r="H1279" s="28"/>
      <c r="I1279" s="35"/>
      <c r="J1279" s="8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22" customHeight="1" ht="14.25">
      <c r="A1280" s="2"/>
      <c r="B1280" s="28" t="b">
        <f>NOT(ISBLANK(F1280))</f>
        <v>0</v>
      </c>
      <c r="C1280" s="29"/>
      <c r="D1280" s="30"/>
      <c r="E1280" s="31">
        <f>IF(AND(NOT(ISBLANK(C1280)),NOT(ISBLANK(D1280))),MOD(D1280-C1280,1),0)</f>
        <v>0</v>
      </c>
      <c r="F1280" s="32"/>
      <c r="G1280" s="32">
        <f>IF(ISBLANK(F1280),E1280,F1280)</f>
        <v>0</v>
      </c>
      <c r="H1280" s="28"/>
      <c r="I1280" s="35"/>
      <c r="J1280" s="8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22" customHeight="1" ht="14.25">
      <c r="A1281" s="2"/>
      <c r="B1281" s="28" t="b">
        <f>NOT(ISBLANK(F1281))</f>
        <v>0</v>
      </c>
      <c r="C1281" s="29"/>
      <c r="D1281" s="30"/>
      <c r="E1281" s="31">
        <f>IF(AND(NOT(ISBLANK(C1281)),NOT(ISBLANK(D1281))),MOD(D1281-C1281,1),0)</f>
        <v>0</v>
      </c>
      <c r="F1281" s="32"/>
      <c r="G1281" s="32">
        <f>IF(ISBLANK(F1281),E1281,F1281)</f>
        <v>0</v>
      </c>
      <c r="H1281" s="28"/>
      <c r="I1281" s="35"/>
      <c r="J1281" s="8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22" customHeight="1" ht="14.25">
      <c r="A1282" s="2"/>
      <c r="B1282" s="28" t="b">
        <f>NOT(ISBLANK(F1282))</f>
        <v>0</v>
      </c>
      <c r="C1282" s="29"/>
      <c r="D1282" s="30"/>
      <c r="E1282" s="31">
        <f>IF(AND(NOT(ISBLANK(C1282)),NOT(ISBLANK(D1282))),MOD(D1282-C1282,1),0)</f>
        <v>0</v>
      </c>
      <c r="F1282" s="32"/>
      <c r="G1282" s="32">
        <f>IF(ISBLANK(F1282),E1282,F1282)</f>
        <v>0</v>
      </c>
      <c r="H1282" s="28"/>
      <c r="I1282" s="35"/>
      <c r="J1282" s="8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22" customHeight="1" ht="14.25">
      <c r="A1283" s="2"/>
      <c r="B1283" s="28" t="b">
        <f>NOT(ISBLANK(F1283))</f>
        <v>0</v>
      </c>
      <c r="C1283" s="29"/>
      <c r="D1283" s="30"/>
      <c r="E1283" s="31">
        <f>IF(AND(NOT(ISBLANK(C1283)),NOT(ISBLANK(D1283))),MOD(D1283-C1283,1),0)</f>
        <v>0</v>
      </c>
      <c r="F1283" s="32"/>
      <c r="G1283" s="32">
        <f>IF(ISBLANK(F1283),E1283,F1283)</f>
        <v>0</v>
      </c>
      <c r="H1283" s="28"/>
      <c r="I1283" s="35"/>
      <c r="J1283" s="8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22" customHeight="1" ht="14.25">
      <c r="A1284" s="2"/>
      <c r="B1284" s="28" t="b">
        <f>NOT(ISBLANK(F1284))</f>
        <v>0</v>
      </c>
      <c r="C1284" s="29"/>
      <c r="D1284" s="30"/>
      <c r="E1284" s="31">
        <f>IF(AND(NOT(ISBLANK(C1284)),NOT(ISBLANK(D1284))),MOD(D1284-C1284,1),0)</f>
        <v>0</v>
      </c>
      <c r="F1284" s="32"/>
      <c r="G1284" s="32">
        <f>IF(ISBLANK(F1284),E1284,F1284)</f>
        <v>0</v>
      </c>
      <c r="H1284" s="28"/>
      <c r="I1284" s="35"/>
      <c r="J1284" s="8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22" customHeight="1" ht="14.25">
      <c r="A1285" s="2"/>
      <c r="B1285" s="28" t="b">
        <f>NOT(ISBLANK(F1285))</f>
        <v>0</v>
      </c>
      <c r="C1285" s="29"/>
      <c r="D1285" s="30"/>
      <c r="E1285" s="31">
        <f>IF(AND(NOT(ISBLANK(C1285)),NOT(ISBLANK(D1285))),MOD(D1285-C1285,1),0)</f>
        <v>0</v>
      </c>
      <c r="F1285" s="32"/>
      <c r="G1285" s="32">
        <f>IF(ISBLANK(F1285),E1285,F1285)</f>
        <v>0</v>
      </c>
      <c r="H1285" s="28"/>
      <c r="I1285" s="35"/>
      <c r="J1285" s="8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22" customHeight="1" ht="14.25">
      <c r="A1286" s="2"/>
      <c r="B1286" s="28" t="b">
        <f>NOT(ISBLANK(F1286))</f>
        <v>0</v>
      </c>
      <c r="C1286" s="29"/>
      <c r="D1286" s="30"/>
      <c r="E1286" s="31">
        <f>IF(AND(NOT(ISBLANK(C1286)),NOT(ISBLANK(D1286))),MOD(D1286-C1286,1),0)</f>
        <v>0</v>
      </c>
      <c r="F1286" s="32"/>
      <c r="G1286" s="32">
        <f>IF(ISBLANK(F1286),E1286,F1286)</f>
        <v>0</v>
      </c>
      <c r="H1286" s="28"/>
      <c r="I1286" s="35"/>
      <c r="J1286" s="8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22" customHeight="1" ht="14.25">
      <c r="A1287" s="2"/>
      <c r="B1287" s="28" t="b">
        <f>NOT(ISBLANK(F1287))</f>
        <v>0</v>
      </c>
      <c r="C1287" s="29"/>
      <c r="D1287" s="30"/>
      <c r="E1287" s="31">
        <f>IF(AND(NOT(ISBLANK(C1287)),NOT(ISBLANK(D1287))),MOD(D1287-C1287,1),0)</f>
        <v>0</v>
      </c>
      <c r="F1287" s="32"/>
      <c r="G1287" s="32">
        <f>IF(ISBLANK(F1287),E1287,F1287)</f>
        <v>0</v>
      </c>
      <c r="H1287" s="28"/>
      <c r="I1287" s="35"/>
      <c r="J1287" s="8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22" customHeight="1" ht="14.25">
      <c r="A1288" s="2"/>
      <c r="B1288" s="28" t="b">
        <f>NOT(ISBLANK(F1288))</f>
        <v>0</v>
      </c>
      <c r="C1288" s="29"/>
      <c r="D1288" s="30"/>
      <c r="E1288" s="31">
        <f>IF(AND(NOT(ISBLANK(C1288)),NOT(ISBLANK(D1288))),MOD(D1288-C1288,1),0)</f>
        <v>0</v>
      </c>
      <c r="F1288" s="32"/>
      <c r="G1288" s="32">
        <f>IF(ISBLANK(F1288),E1288,F1288)</f>
        <v>0</v>
      </c>
      <c r="H1288" s="28"/>
      <c r="I1288" s="35"/>
      <c r="J1288" s="8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22" customHeight="1" ht="14.25">
      <c r="A1289" s="2"/>
      <c r="B1289" s="28" t="b">
        <f>NOT(ISBLANK(F1289))</f>
        <v>0</v>
      </c>
      <c r="C1289" s="29"/>
      <c r="D1289" s="30"/>
      <c r="E1289" s="31">
        <f>IF(AND(NOT(ISBLANK(C1289)),NOT(ISBLANK(D1289))),MOD(D1289-C1289,1),0)</f>
        <v>0</v>
      </c>
      <c r="F1289" s="32"/>
      <c r="G1289" s="32">
        <f>IF(ISBLANK(F1289),E1289,F1289)</f>
        <v>0</v>
      </c>
      <c r="H1289" s="28"/>
      <c r="I1289" s="35"/>
      <c r="J1289" s="8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22" customHeight="1" ht="14.25">
      <c r="A1290" s="2"/>
      <c r="B1290" s="28" t="b">
        <f>NOT(ISBLANK(F1290))</f>
        <v>0</v>
      </c>
      <c r="C1290" s="29"/>
      <c r="D1290" s="30"/>
      <c r="E1290" s="31">
        <f>IF(AND(NOT(ISBLANK(C1290)),NOT(ISBLANK(D1290))),MOD(D1290-C1290,1),0)</f>
        <v>0</v>
      </c>
      <c r="F1290" s="32"/>
      <c r="G1290" s="32">
        <f>IF(ISBLANK(F1290),E1290,F1290)</f>
        <v>0</v>
      </c>
      <c r="H1290" s="28"/>
      <c r="I1290" s="35"/>
      <c r="J1290" s="8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22" customHeight="1" ht="14.25">
      <c r="A1291" s="2"/>
      <c r="B1291" s="28" t="b">
        <f>NOT(ISBLANK(F1291))</f>
        <v>0</v>
      </c>
      <c r="C1291" s="29"/>
      <c r="D1291" s="30"/>
      <c r="E1291" s="31">
        <f>IF(AND(NOT(ISBLANK(C1291)),NOT(ISBLANK(D1291))),MOD(D1291-C1291,1),0)</f>
        <v>0</v>
      </c>
      <c r="F1291" s="32"/>
      <c r="G1291" s="32">
        <f>IF(ISBLANK(F1291),E1291,F1291)</f>
        <v>0</v>
      </c>
      <c r="H1291" s="28"/>
      <c r="I1291" s="35"/>
      <c r="J1291" s="8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22" customHeight="1" ht="14.25">
      <c r="A1292" s="2"/>
      <c r="B1292" s="28" t="b">
        <f>NOT(ISBLANK(F1292))</f>
        <v>0</v>
      </c>
      <c r="C1292" s="29"/>
      <c r="D1292" s="30"/>
      <c r="E1292" s="31">
        <f>IF(AND(NOT(ISBLANK(C1292)),NOT(ISBLANK(D1292))),MOD(D1292-C1292,1),0)</f>
        <v>0</v>
      </c>
      <c r="F1292" s="32"/>
      <c r="G1292" s="32">
        <f>IF(ISBLANK(F1292),E1292,F1292)</f>
        <v>0</v>
      </c>
      <c r="H1292" s="28"/>
      <c r="I1292" s="35"/>
      <c r="J1292" s="8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22" customHeight="1" ht="14.25">
      <c r="A1293" s="2"/>
      <c r="B1293" s="28" t="b">
        <f>NOT(ISBLANK(F1293))</f>
        <v>0</v>
      </c>
      <c r="C1293" s="29"/>
      <c r="D1293" s="30"/>
      <c r="E1293" s="31">
        <f>IF(AND(NOT(ISBLANK(C1293)),NOT(ISBLANK(D1293))),MOD(D1293-C1293,1),0)</f>
        <v>0</v>
      </c>
      <c r="F1293" s="32"/>
      <c r="G1293" s="32">
        <f>IF(ISBLANK(F1293),E1293,F1293)</f>
        <v>0</v>
      </c>
      <c r="H1293" s="28"/>
      <c r="I1293" s="35"/>
      <c r="J1293" s="8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22" customHeight="1" ht="14.25">
      <c r="A1294" s="2"/>
      <c r="B1294" s="28" t="b">
        <f>NOT(ISBLANK(F1294))</f>
        <v>0</v>
      </c>
      <c r="C1294" s="29"/>
      <c r="D1294" s="30"/>
      <c r="E1294" s="31">
        <f>IF(AND(NOT(ISBLANK(C1294)),NOT(ISBLANK(D1294))),MOD(D1294-C1294,1),0)</f>
        <v>0</v>
      </c>
      <c r="F1294" s="32"/>
      <c r="G1294" s="32">
        <f>IF(ISBLANK(F1294),E1294,F1294)</f>
        <v>0</v>
      </c>
      <c r="H1294" s="28"/>
      <c r="I1294" s="35"/>
      <c r="J1294" s="8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22" customHeight="1" ht="14.25">
      <c r="A1295" s="2"/>
      <c r="B1295" s="28" t="b">
        <f>NOT(ISBLANK(F1295))</f>
        <v>0</v>
      </c>
      <c r="C1295" s="29"/>
      <c r="D1295" s="30"/>
      <c r="E1295" s="31">
        <f>IF(AND(NOT(ISBLANK(C1295)),NOT(ISBLANK(D1295))),MOD(D1295-C1295,1),0)</f>
        <v>0</v>
      </c>
      <c r="F1295" s="32"/>
      <c r="G1295" s="32">
        <f>IF(ISBLANK(F1295),E1295,F1295)</f>
        <v>0</v>
      </c>
      <c r="H1295" s="28"/>
      <c r="I1295" s="35"/>
      <c r="J1295" s="8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22" customHeight="1" ht="14.25">
      <c r="A1296" s="2"/>
      <c r="B1296" s="28" t="b">
        <f>NOT(ISBLANK(F1296))</f>
        <v>0</v>
      </c>
      <c r="C1296" s="29"/>
      <c r="D1296" s="30"/>
      <c r="E1296" s="31">
        <f>IF(AND(NOT(ISBLANK(C1296)),NOT(ISBLANK(D1296))),MOD(D1296-C1296,1),0)</f>
        <v>0</v>
      </c>
      <c r="F1296" s="32"/>
      <c r="G1296" s="32">
        <f>IF(ISBLANK(F1296),E1296,F1296)</f>
        <v>0</v>
      </c>
      <c r="H1296" s="28"/>
      <c r="I1296" s="35"/>
      <c r="J1296" s="8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22" customHeight="1" ht="14.25">
      <c r="A1297" s="2"/>
      <c r="B1297" s="28" t="b">
        <f>NOT(ISBLANK(F1297))</f>
        <v>0</v>
      </c>
      <c r="C1297" s="29"/>
      <c r="D1297" s="30"/>
      <c r="E1297" s="31">
        <f>IF(AND(NOT(ISBLANK(C1297)),NOT(ISBLANK(D1297))),MOD(D1297-C1297,1),0)</f>
        <v>0</v>
      </c>
      <c r="F1297" s="32"/>
      <c r="G1297" s="32">
        <f>IF(ISBLANK(F1297),E1297,F1297)</f>
        <v>0</v>
      </c>
      <c r="H1297" s="28"/>
      <c r="I1297" s="35"/>
      <c r="J1297" s="8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22" customHeight="1" ht="14.25">
      <c r="A1298" s="2"/>
      <c r="B1298" s="28" t="b">
        <f>NOT(ISBLANK(F1298))</f>
        <v>0</v>
      </c>
      <c r="C1298" s="29"/>
      <c r="D1298" s="30"/>
      <c r="E1298" s="31">
        <f>IF(AND(NOT(ISBLANK(C1298)),NOT(ISBLANK(D1298))),MOD(D1298-C1298,1),0)</f>
        <v>0</v>
      </c>
      <c r="F1298" s="32"/>
      <c r="G1298" s="32">
        <f>IF(ISBLANK(F1298),E1298,F1298)</f>
        <v>0</v>
      </c>
      <c r="H1298" s="28"/>
      <c r="I1298" s="35"/>
      <c r="J1298" s="8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22" customHeight="1" ht="14.25">
      <c r="A1299" s="2"/>
      <c r="B1299" s="28" t="b">
        <f>NOT(ISBLANK(F1299))</f>
        <v>0</v>
      </c>
      <c r="C1299" s="29"/>
      <c r="D1299" s="30"/>
      <c r="E1299" s="31">
        <f>IF(AND(NOT(ISBLANK(C1299)),NOT(ISBLANK(D1299))),MOD(D1299-C1299,1),0)</f>
        <v>0</v>
      </c>
      <c r="F1299" s="32"/>
      <c r="G1299" s="32">
        <f>IF(ISBLANK(F1299),E1299,F1299)</f>
        <v>0</v>
      </c>
      <c r="H1299" s="28"/>
      <c r="I1299" s="35"/>
      <c r="J1299" s="8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22" customHeight="1" ht="14.25">
      <c r="A1300" s="2"/>
      <c r="B1300" s="28" t="b">
        <f>NOT(ISBLANK(F1300))</f>
        <v>0</v>
      </c>
      <c r="C1300" s="29"/>
      <c r="D1300" s="30"/>
      <c r="E1300" s="31">
        <f>IF(AND(NOT(ISBLANK(C1300)),NOT(ISBLANK(D1300))),MOD(D1300-C1300,1),0)</f>
        <v>0</v>
      </c>
      <c r="F1300" s="32"/>
      <c r="G1300" s="32">
        <f>IF(ISBLANK(F1300),E1300,F1300)</f>
        <v>0</v>
      </c>
      <c r="H1300" s="28"/>
      <c r="I1300" s="35"/>
      <c r="J1300" s="8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22" customHeight="1" ht="14.25">
      <c r="A1301" s="2"/>
      <c r="B1301" s="28" t="b">
        <f>NOT(ISBLANK(F1301))</f>
        <v>0</v>
      </c>
      <c r="C1301" s="29"/>
      <c r="D1301" s="30"/>
      <c r="E1301" s="31">
        <f>IF(AND(NOT(ISBLANK(C1301)),NOT(ISBLANK(D1301))),MOD(D1301-C1301,1),0)</f>
        <v>0</v>
      </c>
      <c r="F1301" s="32"/>
      <c r="G1301" s="32">
        <f>IF(ISBLANK(F1301),E1301,F1301)</f>
        <v>0</v>
      </c>
      <c r="H1301" s="28"/>
      <c r="I1301" s="35"/>
      <c r="J1301" s="8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22" customHeight="1" ht="14.25">
      <c r="A1302" s="2"/>
      <c r="B1302" s="28" t="b">
        <f>NOT(ISBLANK(F1302))</f>
        <v>0</v>
      </c>
      <c r="C1302" s="29"/>
      <c r="D1302" s="30"/>
      <c r="E1302" s="31">
        <f>IF(AND(NOT(ISBLANK(C1302)),NOT(ISBLANK(D1302))),MOD(D1302-C1302,1),0)</f>
        <v>0</v>
      </c>
      <c r="F1302" s="32"/>
      <c r="G1302" s="32">
        <f>IF(ISBLANK(F1302),E1302,F1302)</f>
        <v>0</v>
      </c>
      <c r="H1302" s="28"/>
      <c r="I1302" s="35"/>
      <c r="J1302" s="8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22" customHeight="1" ht="14.25">
      <c r="A1303" s="2"/>
      <c r="B1303" s="28" t="b">
        <f>NOT(ISBLANK(F1303))</f>
        <v>0</v>
      </c>
      <c r="C1303" s="29"/>
      <c r="D1303" s="30"/>
      <c r="E1303" s="31">
        <f>IF(AND(NOT(ISBLANK(C1303)),NOT(ISBLANK(D1303))),MOD(D1303-C1303,1),0)</f>
        <v>0</v>
      </c>
      <c r="F1303" s="32"/>
      <c r="G1303" s="32">
        <f>IF(ISBLANK(F1303),E1303,F1303)</f>
        <v>0</v>
      </c>
      <c r="H1303" s="28"/>
      <c r="I1303" s="35"/>
      <c r="J1303" s="8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22" customHeight="1" ht="14.25">
      <c r="A1304" s="2"/>
      <c r="B1304" s="28" t="b">
        <f>NOT(ISBLANK(F1304))</f>
        <v>0</v>
      </c>
      <c r="C1304" s="29"/>
      <c r="D1304" s="30"/>
      <c r="E1304" s="31">
        <f>IF(AND(NOT(ISBLANK(C1304)),NOT(ISBLANK(D1304))),MOD(D1304-C1304,1),0)</f>
        <v>0</v>
      </c>
      <c r="F1304" s="32"/>
      <c r="G1304" s="32">
        <f>IF(ISBLANK(F1304),E1304,F1304)</f>
        <v>0</v>
      </c>
      <c r="H1304" s="28"/>
      <c r="I1304" s="35"/>
      <c r="J1304" s="8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22" customHeight="1" ht="14.25">
      <c r="A1305" s="2"/>
      <c r="B1305" s="28" t="b">
        <f>NOT(ISBLANK(F1305))</f>
        <v>0</v>
      </c>
      <c r="C1305" s="29"/>
      <c r="D1305" s="30"/>
      <c r="E1305" s="31">
        <f>IF(AND(NOT(ISBLANK(C1305)),NOT(ISBLANK(D1305))),MOD(D1305-C1305,1),0)</f>
        <v>0</v>
      </c>
      <c r="F1305" s="32"/>
      <c r="G1305" s="32">
        <f>IF(ISBLANK(F1305),E1305,F1305)</f>
        <v>0</v>
      </c>
      <c r="H1305" s="28"/>
      <c r="I1305" s="35"/>
      <c r="J1305" s="8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22" customHeight="1" ht="14.25">
      <c r="A1306" s="2"/>
      <c r="B1306" s="28" t="b">
        <f>NOT(ISBLANK(F1306))</f>
        <v>0</v>
      </c>
      <c r="C1306" s="29"/>
      <c r="D1306" s="30"/>
      <c r="E1306" s="31">
        <f>IF(AND(NOT(ISBLANK(C1306)),NOT(ISBLANK(D1306))),MOD(D1306-C1306,1),0)</f>
        <v>0</v>
      </c>
      <c r="F1306" s="32"/>
      <c r="G1306" s="32">
        <f>IF(ISBLANK(F1306),E1306,F1306)</f>
        <v>0</v>
      </c>
      <c r="H1306" s="28"/>
      <c r="I1306" s="35"/>
      <c r="J1306" s="8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22" customHeight="1" ht="14.25">
      <c r="A1307" s="2"/>
      <c r="B1307" s="28" t="b">
        <f>NOT(ISBLANK(F1307))</f>
        <v>0</v>
      </c>
      <c r="C1307" s="29"/>
      <c r="D1307" s="30"/>
      <c r="E1307" s="31">
        <f>IF(AND(NOT(ISBLANK(C1307)),NOT(ISBLANK(D1307))),MOD(D1307-C1307,1),0)</f>
        <v>0</v>
      </c>
      <c r="F1307" s="32"/>
      <c r="G1307" s="32">
        <f>IF(ISBLANK(F1307),E1307,F1307)</f>
        <v>0</v>
      </c>
      <c r="H1307" s="28"/>
      <c r="I1307" s="35"/>
      <c r="J1307" s="8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22" customHeight="1" ht="14.25">
      <c r="A1308" s="2"/>
      <c r="B1308" s="28" t="b">
        <f>NOT(ISBLANK(F1308))</f>
        <v>0</v>
      </c>
      <c r="C1308" s="29"/>
      <c r="D1308" s="30"/>
      <c r="E1308" s="31">
        <f>IF(AND(NOT(ISBLANK(C1308)),NOT(ISBLANK(D1308))),MOD(D1308-C1308,1),0)</f>
        <v>0</v>
      </c>
      <c r="F1308" s="32"/>
      <c r="G1308" s="32">
        <f>IF(ISBLANK(F1308),E1308,F1308)</f>
        <v>0</v>
      </c>
      <c r="H1308" s="28"/>
      <c r="I1308" s="35"/>
      <c r="J1308" s="8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22" customHeight="1" ht="14.25">
      <c r="A1309" s="2"/>
      <c r="B1309" s="28" t="b">
        <f>NOT(ISBLANK(F1309))</f>
        <v>0</v>
      </c>
      <c r="C1309" s="29"/>
      <c r="D1309" s="30"/>
      <c r="E1309" s="31">
        <f>IF(AND(NOT(ISBLANK(C1309)),NOT(ISBLANK(D1309))),MOD(D1309-C1309,1),0)</f>
        <v>0</v>
      </c>
      <c r="F1309" s="32"/>
      <c r="G1309" s="32">
        <f>IF(ISBLANK(F1309),E1309,F1309)</f>
        <v>0</v>
      </c>
      <c r="H1309" s="28"/>
      <c r="I1309" s="35"/>
      <c r="J1309" s="8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22" customHeight="1" ht="14.25">
      <c r="A1310" s="2"/>
      <c r="B1310" s="28" t="b">
        <f>NOT(ISBLANK(F1310))</f>
        <v>0</v>
      </c>
      <c r="C1310" s="29"/>
      <c r="D1310" s="30"/>
      <c r="E1310" s="31">
        <f>IF(AND(NOT(ISBLANK(C1310)),NOT(ISBLANK(D1310))),MOD(D1310-C1310,1),0)</f>
        <v>0</v>
      </c>
      <c r="F1310" s="32"/>
      <c r="G1310" s="32">
        <f>IF(ISBLANK(F1310),E1310,F1310)</f>
        <v>0</v>
      </c>
      <c r="H1310" s="28"/>
      <c r="I1310" s="35"/>
      <c r="J1310" s="8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22" customHeight="1" ht="14.25">
      <c r="A1311" s="2"/>
      <c r="B1311" s="28" t="b">
        <f>NOT(ISBLANK(F1311))</f>
        <v>0</v>
      </c>
      <c r="C1311" s="29"/>
      <c r="D1311" s="30"/>
      <c r="E1311" s="31">
        <f>IF(AND(NOT(ISBLANK(C1311)),NOT(ISBLANK(D1311))),MOD(D1311-C1311,1),0)</f>
        <v>0</v>
      </c>
      <c r="F1311" s="32"/>
      <c r="G1311" s="32">
        <f>IF(ISBLANK(F1311),E1311,F1311)</f>
        <v>0</v>
      </c>
      <c r="H1311" s="28"/>
      <c r="I1311" s="35"/>
      <c r="J1311" s="8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22" customHeight="1" ht="14.25">
      <c r="A1312" s="2"/>
      <c r="B1312" s="28" t="b">
        <f>NOT(ISBLANK(F1312))</f>
        <v>0</v>
      </c>
      <c r="C1312" s="29"/>
      <c r="D1312" s="30"/>
      <c r="E1312" s="31">
        <f>IF(AND(NOT(ISBLANK(C1312)),NOT(ISBLANK(D1312))),MOD(D1312-C1312,1),0)</f>
        <v>0</v>
      </c>
      <c r="F1312" s="32"/>
      <c r="G1312" s="32">
        <f>IF(ISBLANK(F1312),E1312,F1312)</f>
        <v>0</v>
      </c>
      <c r="H1312" s="28"/>
      <c r="I1312" s="35"/>
      <c r="J1312" s="8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22" customHeight="1" ht="14.25">
      <c r="A1313" s="2"/>
      <c r="B1313" s="28" t="b">
        <f>NOT(ISBLANK(F1313))</f>
        <v>0</v>
      </c>
      <c r="C1313" s="29"/>
      <c r="D1313" s="30"/>
      <c r="E1313" s="31">
        <f>IF(AND(NOT(ISBLANK(C1313)),NOT(ISBLANK(D1313))),MOD(D1313-C1313,1),0)</f>
        <v>0</v>
      </c>
      <c r="F1313" s="32"/>
      <c r="G1313" s="32">
        <f>IF(ISBLANK(F1313),E1313,F1313)</f>
        <v>0</v>
      </c>
      <c r="H1313" s="28"/>
      <c r="I1313" s="35"/>
      <c r="J1313" s="8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22" customHeight="1" ht="14.25">
      <c r="A1314" s="2"/>
      <c r="B1314" s="28" t="b">
        <f>NOT(ISBLANK(F1314))</f>
        <v>0</v>
      </c>
      <c r="C1314" s="29"/>
      <c r="D1314" s="30"/>
      <c r="E1314" s="31">
        <f>IF(AND(NOT(ISBLANK(C1314)),NOT(ISBLANK(D1314))),MOD(D1314-C1314,1),0)</f>
        <v>0</v>
      </c>
      <c r="F1314" s="32"/>
      <c r="G1314" s="32">
        <f>IF(ISBLANK(F1314),E1314,F1314)</f>
        <v>0</v>
      </c>
      <c r="H1314" s="28"/>
      <c r="I1314" s="35"/>
      <c r="J1314" s="8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22" customHeight="1" ht="14.25">
      <c r="A1315" s="2"/>
      <c r="B1315" s="28" t="b">
        <f>NOT(ISBLANK(F1315))</f>
        <v>0</v>
      </c>
      <c r="C1315" s="29"/>
      <c r="D1315" s="30"/>
      <c r="E1315" s="31">
        <f>IF(AND(NOT(ISBLANK(C1315)),NOT(ISBLANK(D1315))),MOD(D1315-C1315,1),0)</f>
        <v>0</v>
      </c>
      <c r="F1315" s="32"/>
      <c r="G1315" s="32">
        <f>IF(ISBLANK(F1315),E1315,F1315)</f>
        <v>0</v>
      </c>
      <c r="H1315" s="28"/>
      <c r="I1315" s="35"/>
      <c r="J1315" s="8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22" customHeight="1" ht="14.25">
      <c r="A1316" s="2"/>
      <c r="B1316" s="28" t="b">
        <f>NOT(ISBLANK(F1316))</f>
        <v>0</v>
      </c>
      <c r="C1316" s="29"/>
      <c r="D1316" s="30"/>
      <c r="E1316" s="31">
        <f>IF(AND(NOT(ISBLANK(C1316)),NOT(ISBLANK(D1316))),MOD(D1316-C1316,1),0)</f>
        <v>0</v>
      </c>
      <c r="F1316" s="32"/>
      <c r="G1316" s="32">
        <f>IF(ISBLANK(F1316),E1316,F1316)</f>
        <v>0</v>
      </c>
      <c r="H1316" s="28"/>
      <c r="I1316" s="35"/>
      <c r="J1316" s="8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22" customHeight="1" ht="14.25">
      <c r="A1317" s="2"/>
      <c r="B1317" s="28" t="b">
        <f>NOT(ISBLANK(F1317))</f>
        <v>0</v>
      </c>
      <c r="C1317" s="29"/>
      <c r="D1317" s="30"/>
      <c r="E1317" s="31">
        <f>IF(AND(NOT(ISBLANK(C1317)),NOT(ISBLANK(D1317))),MOD(D1317-C1317,1),0)</f>
        <v>0</v>
      </c>
      <c r="F1317" s="32"/>
      <c r="G1317" s="32">
        <f>IF(ISBLANK(F1317),E1317,F1317)</f>
        <v>0</v>
      </c>
      <c r="H1317" s="28"/>
      <c r="I1317" s="35"/>
      <c r="J1317" s="8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22" customHeight="1" ht="14.25">
      <c r="A1318" s="2"/>
      <c r="B1318" s="28" t="b">
        <f>NOT(ISBLANK(F1318))</f>
        <v>0</v>
      </c>
      <c r="C1318" s="29"/>
      <c r="D1318" s="30"/>
      <c r="E1318" s="31">
        <f>IF(AND(NOT(ISBLANK(C1318)),NOT(ISBLANK(D1318))),MOD(D1318-C1318,1),0)</f>
        <v>0</v>
      </c>
      <c r="F1318" s="32"/>
      <c r="G1318" s="32">
        <f>IF(ISBLANK(F1318),E1318,F1318)</f>
        <v>0</v>
      </c>
      <c r="H1318" s="28"/>
      <c r="I1318" s="35"/>
      <c r="J1318" s="8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22" customHeight="1" ht="14.25">
      <c r="A1319" s="2"/>
      <c r="B1319" s="28" t="b">
        <f>NOT(ISBLANK(F1319))</f>
        <v>0</v>
      </c>
      <c r="C1319" s="29"/>
      <c r="D1319" s="30"/>
      <c r="E1319" s="31">
        <f>IF(AND(NOT(ISBLANK(C1319)),NOT(ISBLANK(D1319))),MOD(D1319-C1319,1),0)</f>
        <v>0</v>
      </c>
      <c r="F1319" s="32"/>
      <c r="G1319" s="32">
        <f>IF(ISBLANK(F1319),E1319,F1319)</f>
        <v>0</v>
      </c>
      <c r="H1319" s="28"/>
      <c r="I1319" s="35"/>
      <c r="J1319" s="8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22" customHeight="1" ht="14.25">
      <c r="A1320" s="2"/>
      <c r="B1320" s="28" t="b">
        <f>NOT(ISBLANK(F1320))</f>
        <v>0</v>
      </c>
      <c r="C1320" s="29"/>
      <c r="D1320" s="30"/>
      <c r="E1320" s="31">
        <f>IF(AND(NOT(ISBLANK(C1320)),NOT(ISBLANK(D1320))),MOD(D1320-C1320,1),0)</f>
        <v>0</v>
      </c>
      <c r="F1320" s="32"/>
      <c r="G1320" s="32">
        <f>IF(ISBLANK(F1320),E1320,F1320)</f>
        <v>0</v>
      </c>
      <c r="H1320" s="28"/>
      <c r="I1320" s="35"/>
      <c r="J1320" s="8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22" customHeight="1" ht="14.25">
      <c r="A1321" s="2"/>
      <c r="B1321" s="28" t="b">
        <f>NOT(ISBLANK(F1321))</f>
        <v>0</v>
      </c>
      <c r="C1321" s="29"/>
      <c r="D1321" s="30"/>
      <c r="E1321" s="31">
        <f>IF(AND(NOT(ISBLANK(C1321)),NOT(ISBLANK(D1321))),MOD(D1321-C1321,1),0)</f>
        <v>0</v>
      </c>
      <c r="F1321" s="32"/>
      <c r="G1321" s="32">
        <f>IF(ISBLANK(F1321),E1321,F1321)</f>
        <v>0</v>
      </c>
      <c r="H1321" s="28"/>
      <c r="I1321" s="35"/>
      <c r="J1321" s="8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22" customHeight="1" ht="14.25">
      <c r="A1322" s="2"/>
      <c r="B1322" s="28" t="b">
        <f>NOT(ISBLANK(F1322))</f>
        <v>0</v>
      </c>
      <c r="C1322" s="29"/>
      <c r="D1322" s="30"/>
      <c r="E1322" s="31">
        <f>IF(AND(NOT(ISBLANK(C1322)),NOT(ISBLANK(D1322))),MOD(D1322-C1322,1),0)</f>
        <v>0</v>
      </c>
      <c r="F1322" s="32"/>
      <c r="G1322" s="32">
        <f>IF(ISBLANK(F1322),E1322,F1322)</f>
        <v>0</v>
      </c>
      <c r="H1322" s="28"/>
      <c r="I1322" s="35"/>
      <c r="J1322" s="8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22" customHeight="1" ht="14.25">
      <c r="A1323" s="2"/>
      <c r="B1323" s="28" t="b">
        <f>NOT(ISBLANK(F1323))</f>
        <v>0</v>
      </c>
      <c r="C1323" s="29"/>
      <c r="D1323" s="30"/>
      <c r="E1323" s="31">
        <f>IF(AND(NOT(ISBLANK(C1323)),NOT(ISBLANK(D1323))),MOD(D1323-C1323,1),0)</f>
        <v>0</v>
      </c>
      <c r="F1323" s="32"/>
      <c r="G1323" s="32">
        <f>IF(ISBLANK(F1323),E1323,F1323)</f>
        <v>0</v>
      </c>
      <c r="H1323" s="28"/>
      <c r="I1323" s="35"/>
      <c r="J1323" s="8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22" customHeight="1" ht="14.25">
      <c r="A1324" s="2"/>
      <c r="B1324" s="28" t="b">
        <f>NOT(ISBLANK(F1324))</f>
        <v>0</v>
      </c>
      <c r="C1324" s="29"/>
      <c r="D1324" s="30"/>
      <c r="E1324" s="31">
        <f>IF(AND(NOT(ISBLANK(C1324)),NOT(ISBLANK(D1324))),MOD(D1324-C1324,1),0)</f>
        <v>0</v>
      </c>
      <c r="F1324" s="32"/>
      <c r="G1324" s="32">
        <f>IF(ISBLANK(F1324),E1324,F1324)</f>
        <v>0</v>
      </c>
      <c r="H1324" s="28"/>
      <c r="I1324" s="35"/>
      <c r="J1324" s="8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22" customHeight="1" ht="14.25">
      <c r="A1325" s="2"/>
      <c r="B1325" s="28" t="b">
        <f>NOT(ISBLANK(F1325))</f>
        <v>0</v>
      </c>
      <c r="C1325" s="29"/>
      <c r="D1325" s="30"/>
      <c r="E1325" s="31">
        <f>IF(AND(NOT(ISBLANK(C1325)),NOT(ISBLANK(D1325))),MOD(D1325-C1325,1),0)</f>
        <v>0</v>
      </c>
      <c r="F1325" s="32"/>
      <c r="G1325" s="32">
        <f>IF(ISBLANK(F1325),E1325,F1325)</f>
        <v>0</v>
      </c>
      <c r="H1325" s="28"/>
      <c r="I1325" s="35"/>
      <c r="J1325" s="8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22" customHeight="1" ht="14.25">
      <c r="A1326" s="2"/>
      <c r="B1326" s="28" t="b">
        <f>NOT(ISBLANK(F1326))</f>
        <v>0</v>
      </c>
      <c r="C1326" s="29"/>
      <c r="D1326" s="30"/>
      <c r="E1326" s="31">
        <f>IF(AND(NOT(ISBLANK(C1326)),NOT(ISBLANK(D1326))),MOD(D1326-C1326,1),0)</f>
        <v>0</v>
      </c>
      <c r="F1326" s="32"/>
      <c r="G1326" s="32">
        <f>IF(ISBLANK(F1326),E1326,F1326)</f>
        <v>0</v>
      </c>
      <c r="H1326" s="28"/>
      <c r="I1326" s="35"/>
      <c r="J1326" s="8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22" customHeight="1" ht="14.25">
      <c r="A1327" s="2"/>
      <c r="B1327" s="28" t="b">
        <f>NOT(ISBLANK(F1327))</f>
        <v>0</v>
      </c>
      <c r="C1327" s="29"/>
      <c r="D1327" s="30"/>
      <c r="E1327" s="31">
        <f>IF(AND(NOT(ISBLANK(C1327)),NOT(ISBLANK(D1327))),MOD(D1327-C1327,1),0)</f>
        <v>0</v>
      </c>
      <c r="F1327" s="32"/>
      <c r="G1327" s="32">
        <f>IF(ISBLANK(F1327),E1327,F1327)</f>
        <v>0</v>
      </c>
      <c r="H1327" s="28"/>
      <c r="I1327" s="35"/>
      <c r="J1327" s="8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22" customHeight="1" ht="14.25">
      <c r="A1328" s="2"/>
      <c r="B1328" s="28" t="b">
        <f>NOT(ISBLANK(F1328))</f>
        <v>0</v>
      </c>
      <c r="C1328" s="29"/>
      <c r="D1328" s="30"/>
      <c r="E1328" s="31">
        <f>IF(AND(NOT(ISBLANK(C1328)),NOT(ISBLANK(D1328))),MOD(D1328-C1328,1),0)</f>
        <v>0</v>
      </c>
      <c r="F1328" s="32"/>
      <c r="G1328" s="32">
        <f>IF(ISBLANK(F1328),E1328,F1328)</f>
        <v>0</v>
      </c>
      <c r="H1328" s="28"/>
      <c r="I1328" s="35"/>
      <c r="J1328" s="8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22" customHeight="1" ht="14.25">
      <c r="A1329" s="2"/>
      <c r="B1329" s="28" t="b">
        <f>NOT(ISBLANK(F1329))</f>
        <v>0</v>
      </c>
      <c r="C1329" s="29"/>
      <c r="D1329" s="30"/>
      <c r="E1329" s="31">
        <f>IF(AND(NOT(ISBLANK(C1329)),NOT(ISBLANK(D1329))),MOD(D1329-C1329,1),0)</f>
        <v>0</v>
      </c>
      <c r="F1329" s="32"/>
      <c r="G1329" s="32">
        <f>IF(ISBLANK(F1329),E1329,F1329)</f>
        <v>0</v>
      </c>
      <c r="H1329" s="28"/>
      <c r="I1329" s="35"/>
      <c r="J1329" s="8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22" customHeight="1" ht="14.25">
      <c r="A1330" s="2"/>
      <c r="B1330" s="28" t="b">
        <f>NOT(ISBLANK(F1330))</f>
        <v>0</v>
      </c>
      <c r="C1330" s="29"/>
      <c r="D1330" s="30"/>
      <c r="E1330" s="31">
        <f>IF(AND(NOT(ISBLANK(C1330)),NOT(ISBLANK(D1330))),MOD(D1330-C1330,1),0)</f>
        <v>0</v>
      </c>
      <c r="F1330" s="32"/>
      <c r="G1330" s="32">
        <f>IF(ISBLANK(F1330),E1330,F1330)</f>
        <v>0</v>
      </c>
      <c r="H1330" s="28"/>
      <c r="I1330" s="35"/>
      <c r="J1330" s="8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22" customHeight="1" ht="14.25">
      <c r="A1331" s="2"/>
      <c r="B1331" s="28" t="b">
        <f>NOT(ISBLANK(F1331))</f>
        <v>0</v>
      </c>
      <c r="C1331" s="29"/>
      <c r="D1331" s="30"/>
      <c r="E1331" s="31">
        <f>IF(AND(NOT(ISBLANK(C1331)),NOT(ISBLANK(D1331))),MOD(D1331-C1331,1),0)</f>
        <v>0</v>
      </c>
      <c r="F1331" s="32"/>
      <c r="G1331" s="32">
        <f>IF(ISBLANK(F1331),E1331,F1331)</f>
        <v>0</v>
      </c>
      <c r="H1331" s="28"/>
      <c r="I1331" s="35"/>
      <c r="J1331" s="8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22" customHeight="1" ht="14.25">
      <c r="A1332" s="2"/>
      <c r="B1332" s="28" t="b">
        <f>NOT(ISBLANK(F1332))</f>
        <v>0</v>
      </c>
      <c r="C1332" s="29"/>
      <c r="D1332" s="30"/>
      <c r="E1332" s="31">
        <f>IF(AND(NOT(ISBLANK(C1332)),NOT(ISBLANK(D1332))),MOD(D1332-C1332,1),0)</f>
        <v>0</v>
      </c>
      <c r="F1332" s="32"/>
      <c r="G1332" s="32">
        <f>IF(ISBLANK(F1332),E1332,F1332)</f>
        <v>0</v>
      </c>
      <c r="H1332" s="28"/>
      <c r="I1332" s="35"/>
      <c r="J1332" s="8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22" customHeight="1" ht="14.25">
      <c r="A1333" s="2"/>
      <c r="B1333" s="28" t="b">
        <f>NOT(ISBLANK(F1333))</f>
        <v>0</v>
      </c>
      <c r="C1333" s="29"/>
      <c r="D1333" s="30"/>
      <c r="E1333" s="31">
        <f>IF(AND(NOT(ISBLANK(C1333)),NOT(ISBLANK(D1333))),MOD(D1333-C1333,1),0)</f>
        <v>0</v>
      </c>
      <c r="F1333" s="32"/>
      <c r="G1333" s="32">
        <f>IF(ISBLANK(F1333),E1333,F1333)</f>
        <v>0</v>
      </c>
      <c r="H1333" s="28"/>
      <c r="I1333" s="35"/>
      <c r="J1333" s="8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22" customHeight="1" ht="14.25">
      <c r="A1334" s="2"/>
      <c r="B1334" s="28" t="b">
        <f>NOT(ISBLANK(F1334))</f>
        <v>0</v>
      </c>
      <c r="C1334" s="29"/>
      <c r="D1334" s="30"/>
      <c r="E1334" s="31">
        <f>IF(AND(NOT(ISBLANK(C1334)),NOT(ISBLANK(D1334))),MOD(D1334-C1334,1),0)</f>
        <v>0</v>
      </c>
      <c r="F1334" s="32"/>
      <c r="G1334" s="32">
        <f>IF(ISBLANK(F1334),E1334,F1334)</f>
        <v>0</v>
      </c>
      <c r="H1334" s="28"/>
      <c r="I1334" s="35"/>
      <c r="J1334" s="8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22" customHeight="1" ht="14.25">
      <c r="A1335" s="2"/>
      <c r="B1335" s="28" t="b">
        <f>NOT(ISBLANK(F1335))</f>
        <v>0</v>
      </c>
      <c r="C1335" s="29"/>
      <c r="D1335" s="30"/>
      <c r="E1335" s="31">
        <f>IF(AND(NOT(ISBLANK(C1335)),NOT(ISBLANK(D1335))),MOD(D1335-C1335,1),0)</f>
        <v>0</v>
      </c>
      <c r="F1335" s="32"/>
      <c r="G1335" s="32">
        <f>IF(ISBLANK(F1335),E1335,F1335)</f>
        <v>0</v>
      </c>
      <c r="H1335" s="28"/>
      <c r="I1335" s="35"/>
      <c r="J1335" s="8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22" customHeight="1" ht="14.25">
      <c r="A1336" s="2"/>
      <c r="B1336" s="28" t="b">
        <f>NOT(ISBLANK(F1336))</f>
        <v>0</v>
      </c>
      <c r="C1336" s="29"/>
      <c r="D1336" s="30"/>
      <c r="E1336" s="31">
        <f>IF(AND(NOT(ISBLANK(C1336)),NOT(ISBLANK(D1336))),MOD(D1336-C1336,1),0)</f>
        <v>0</v>
      </c>
      <c r="F1336" s="32"/>
      <c r="G1336" s="32">
        <f>IF(ISBLANK(F1336),E1336,F1336)</f>
        <v>0</v>
      </c>
      <c r="H1336" s="28"/>
      <c r="I1336" s="35"/>
      <c r="J1336" s="8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22" customHeight="1" ht="14.25">
      <c r="A1337" s="2"/>
      <c r="B1337" s="28" t="b">
        <f>NOT(ISBLANK(F1337))</f>
        <v>0</v>
      </c>
      <c r="C1337" s="29"/>
      <c r="D1337" s="30"/>
      <c r="E1337" s="31">
        <f>IF(AND(NOT(ISBLANK(C1337)),NOT(ISBLANK(D1337))),MOD(D1337-C1337,1),0)</f>
        <v>0</v>
      </c>
      <c r="F1337" s="32"/>
      <c r="G1337" s="32">
        <f>IF(ISBLANK(F1337),E1337,F1337)</f>
        <v>0</v>
      </c>
      <c r="H1337" s="28"/>
      <c r="I1337" s="35"/>
      <c r="J1337" s="8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22" customHeight="1" ht="14.25">
      <c r="A1338" s="2"/>
      <c r="B1338" s="28" t="b">
        <f>NOT(ISBLANK(F1338))</f>
        <v>0</v>
      </c>
      <c r="C1338" s="29"/>
      <c r="D1338" s="30"/>
      <c r="E1338" s="31">
        <f>IF(AND(NOT(ISBLANK(C1338)),NOT(ISBLANK(D1338))),MOD(D1338-C1338,1),0)</f>
        <v>0</v>
      </c>
      <c r="F1338" s="32"/>
      <c r="G1338" s="32">
        <f>IF(ISBLANK(F1338),E1338,F1338)</f>
        <v>0</v>
      </c>
      <c r="H1338" s="28"/>
      <c r="I1338" s="35"/>
      <c r="J1338" s="8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22" customHeight="1" ht="14.25">
      <c r="A1339" s="2"/>
      <c r="B1339" s="28" t="b">
        <f>NOT(ISBLANK(F1339))</f>
        <v>0</v>
      </c>
      <c r="C1339" s="29"/>
      <c r="D1339" s="30"/>
      <c r="E1339" s="31">
        <f>IF(AND(NOT(ISBLANK(C1339)),NOT(ISBLANK(D1339))),MOD(D1339-C1339,1),0)</f>
        <v>0</v>
      </c>
      <c r="F1339" s="32"/>
      <c r="G1339" s="32">
        <f>IF(ISBLANK(F1339),E1339,F1339)</f>
        <v>0</v>
      </c>
      <c r="H1339" s="28"/>
      <c r="I1339" s="35"/>
      <c r="J1339" s="8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22" customHeight="1" ht="14.25">
      <c r="A1340" s="2"/>
      <c r="B1340" s="28" t="b">
        <f>NOT(ISBLANK(F1340))</f>
        <v>0</v>
      </c>
      <c r="C1340" s="29"/>
      <c r="D1340" s="30"/>
      <c r="E1340" s="31">
        <f>IF(AND(NOT(ISBLANK(C1340)),NOT(ISBLANK(D1340))),MOD(D1340-C1340,1),0)</f>
        <v>0</v>
      </c>
      <c r="F1340" s="32"/>
      <c r="G1340" s="32">
        <f>IF(ISBLANK(F1340),E1340,F1340)</f>
        <v>0</v>
      </c>
      <c r="H1340" s="28"/>
      <c r="I1340" s="35"/>
      <c r="J1340" s="8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22" customHeight="1" ht="14.25">
      <c r="A1341" s="2"/>
      <c r="B1341" s="28" t="b">
        <f>NOT(ISBLANK(F1341))</f>
        <v>0</v>
      </c>
      <c r="C1341" s="29"/>
      <c r="D1341" s="30"/>
      <c r="E1341" s="31">
        <f>IF(AND(NOT(ISBLANK(C1341)),NOT(ISBLANK(D1341))),MOD(D1341-C1341,1),0)</f>
        <v>0</v>
      </c>
      <c r="F1341" s="32"/>
      <c r="G1341" s="32">
        <f>IF(ISBLANK(F1341),E1341,F1341)</f>
        <v>0</v>
      </c>
      <c r="H1341" s="28"/>
      <c r="I1341" s="35"/>
      <c r="J1341" s="8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22" customHeight="1" ht="14.25">
      <c r="A1342" s="2"/>
      <c r="B1342" s="28" t="b">
        <f>NOT(ISBLANK(F1342))</f>
        <v>0</v>
      </c>
      <c r="C1342" s="29"/>
      <c r="D1342" s="30"/>
      <c r="E1342" s="31">
        <f>IF(AND(NOT(ISBLANK(C1342)),NOT(ISBLANK(D1342))),MOD(D1342-C1342,1),0)</f>
        <v>0</v>
      </c>
      <c r="F1342" s="32"/>
      <c r="G1342" s="32">
        <f>IF(ISBLANK(F1342),E1342,F1342)</f>
        <v>0</v>
      </c>
      <c r="H1342" s="28"/>
      <c r="I1342" s="35"/>
      <c r="J1342" s="8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22" customHeight="1" ht="14.25">
      <c r="A1343" s="2"/>
      <c r="B1343" s="28" t="b">
        <f>NOT(ISBLANK(F1343))</f>
        <v>0</v>
      </c>
      <c r="C1343" s="29"/>
      <c r="D1343" s="30"/>
      <c r="E1343" s="31">
        <f>IF(AND(NOT(ISBLANK(C1343)),NOT(ISBLANK(D1343))),MOD(D1343-C1343,1),0)</f>
        <v>0</v>
      </c>
      <c r="F1343" s="32"/>
      <c r="G1343" s="32">
        <f>IF(ISBLANK(F1343),E1343,F1343)</f>
        <v>0</v>
      </c>
      <c r="H1343" s="28"/>
      <c r="I1343" s="35"/>
      <c r="J1343" s="8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22" customHeight="1" ht="14.25">
      <c r="A1344" s="2"/>
      <c r="B1344" s="28" t="b">
        <f>NOT(ISBLANK(F1344))</f>
        <v>0</v>
      </c>
      <c r="C1344" s="29"/>
      <c r="D1344" s="30"/>
      <c r="E1344" s="31">
        <f>IF(AND(NOT(ISBLANK(C1344)),NOT(ISBLANK(D1344))),MOD(D1344-C1344,1),0)</f>
        <v>0</v>
      </c>
      <c r="F1344" s="32"/>
      <c r="G1344" s="32">
        <f>IF(ISBLANK(F1344),E1344,F1344)</f>
        <v>0</v>
      </c>
      <c r="H1344" s="28"/>
      <c r="I1344" s="35"/>
      <c r="J1344" s="8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22" customHeight="1" ht="14.25">
      <c r="A1345" s="2"/>
      <c r="B1345" s="28" t="b">
        <f>NOT(ISBLANK(F1345))</f>
        <v>0</v>
      </c>
      <c r="C1345" s="29"/>
      <c r="D1345" s="30"/>
      <c r="E1345" s="31">
        <f>IF(AND(NOT(ISBLANK(C1345)),NOT(ISBLANK(D1345))),MOD(D1345-C1345,1),0)</f>
        <v>0</v>
      </c>
      <c r="F1345" s="32"/>
      <c r="G1345" s="32">
        <f>IF(ISBLANK(F1345),E1345,F1345)</f>
        <v>0</v>
      </c>
      <c r="H1345" s="28"/>
      <c r="I1345" s="35"/>
      <c r="J1345" s="8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22" customHeight="1" ht="14.25">
      <c r="A1346" s="2"/>
      <c r="B1346" s="28" t="b">
        <f>NOT(ISBLANK(F1346))</f>
        <v>0</v>
      </c>
      <c r="C1346" s="29"/>
      <c r="D1346" s="30"/>
      <c r="E1346" s="31">
        <f>IF(AND(NOT(ISBLANK(C1346)),NOT(ISBLANK(D1346))),MOD(D1346-C1346,1),0)</f>
        <v>0</v>
      </c>
      <c r="F1346" s="32"/>
      <c r="G1346" s="32">
        <f>IF(ISBLANK(F1346),E1346,F1346)</f>
        <v>0</v>
      </c>
      <c r="H1346" s="28"/>
      <c r="I1346" s="35"/>
      <c r="J1346" s="8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22" customHeight="1" ht="14.25">
      <c r="A1347" s="2"/>
      <c r="B1347" s="28" t="b">
        <f>NOT(ISBLANK(F1347))</f>
        <v>0</v>
      </c>
      <c r="C1347" s="29"/>
      <c r="D1347" s="30"/>
      <c r="E1347" s="31">
        <f>IF(AND(NOT(ISBLANK(C1347)),NOT(ISBLANK(D1347))),MOD(D1347-C1347,1),0)</f>
        <v>0</v>
      </c>
      <c r="F1347" s="32"/>
      <c r="G1347" s="32">
        <f>IF(ISBLANK(F1347),E1347,F1347)</f>
        <v>0</v>
      </c>
      <c r="H1347" s="28"/>
      <c r="I1347" s="35"/>
      <c r="J1347" s="8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22" customHeight="1" ht="14.25">
      <c r="A1348" s="2"/>
      <c r="B1348" s="28" t="b">
        <f>NOT(ISBLANK(F1348))</f>
        <v>0</v>
      </c>
      <c r="C1348" s="29"/>
      <c r="D1348" s="30"/>
      <c r="E1348" s="31">
        <f>IF(AND(NOT(ISBLANK(C1348)),NOT(ISBLANK(D1348))),MOD(D1348-C1348,1),0)</f>
        <v>0</v>
      </c>
      <c r="F1348" s="32"/>
      <c r="G1348" s="32">
        <f>IF(ISBLANK(F1348),E1348,F1348)</f>
        <v>0</v>
      </c>
      <c r="H1348" s="28"/>
      <c r="I1348" s="35"/>
      <c r="J1348" s="8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22" customHeight="1" ht="14.25">
      <c r="A1349" s="2"/>
      <c r="B1349" s="28" t="b">
        <f>NOT(ISBLANK(F1349))</f>
        <v>0</v>
      </c>
      <c r="C1349" s="29"/>
      <c r="D1349" s="30"/>
      <c r="E1349" s="31">
        <f>IF(AND(NOT(ISBLANK(C1349)),NOT(ISBLANK(D1349))),MOD(D1349-C1349,1),0)</f>
        <v>0</v>
      </c>
      <c r="F1349" s="32"/>
      <c r="G1349" s="32">
        <f>IF(ISBLANK(F1349),E1349,F1349)</f>
        <v>0</v>
      </c>
      <c r="H1349" s="28"/>
      <c r="I1349" s="35"/>
      <c r="J1349" s="8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22" customHeight="1" ht="14.25">
      <c r="A1350" s="2"/>
      <c r="B1350" s="28" t="b">
        <f>NOT(ISBLANK(F1350))</f>
        <v>0</v>
      </c>
      <c r="C1350" s="29"/>
      <c r="D1350" s="30"/>
      <c r="E1350" s="31">
        <f>IF(AND(NOT(ISBLANK(C1350)),NOT(ISBLANK(D1350))),MOD(D1350-C1350,1),0)</f>
        <v>0</v>
      </c>
      <c r="F1350" s="32"/>
      <c r="G1350" s="32">
        <f>IF(ISBLANK(F1350),E1350,F1350)</f>
        <v>0</v>
      </c>
      <c r="H1350" s="28"/>
      <c r="I1350" s="35"/>
      <c r="J1350" s="8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22" customHeight="1" ht="14.25">
      <c r="A1351" s="2"/>
      <c r="B1351" s="28" t="b">
        <f>NOT(ISBLANK(F1351))</f>
        <v>0</v>
      </c>
      <c r="C1351" s="29"/>
      <c r="D1351" s="30"/>
      <c r="E1351" s="31">
        <f>IF(AND(NOT(ISBLANK(C1351)),NOT(ISBLANK(D1351))),MOD(D1351-C1351,1),0)</f>
        <v>0</v>
      </c>
      <c r="F1351" s="32"/>
      <c r="G1351" s="32">
        <f>IF(ISBLANK(F1351),E1351,F1351)</f>
        <v>0</v>
      </c>
      <c r="H1351" s="28"/>
      <c r="I1351" s="35"/>
      <c r="J1351" s="8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22" customHeight="1" ht="14.25">
      <c r="A1352" s="2"/>
      <c r="B1352" s="28" t="b">
        <f>NOT(ISBLANK(F1352))</f>
        <v>0</v>
      </c>
      <c r="C1352" s="29"/>
      <c r="D1352" s="30"/>
      <c r="E1352" s="31">
        <f>IF(AND(NOT(ISBLANK(C1352)),NOT(ISBLANK(D1352))),MOD(D1352-C1352,1),0)</f>
        <v>0</v>
      </c>
      <c r="F1352" s="32"/>
      <c r="G1352" s="32">
        <f>IF(ISBLANK(F1352),E1352,F1352)</f>
        <v>0</v>
      </c>
      <c r="H1352" s="28"/>
      <c r="I1352" s="35"/>
      <c r="J1352" s="8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22" customHeight="1" ht="14.25">
      <c r="A1353" s="2"/>
      <c r="B1353" s="28" t="b">
        <f>NOT(ISBLANK(F1353))</f>
        <v>0</v>
      </c>
      <c r="C1353" s="29"/>
      <c r="D1353" s="30"/>
      <c r="E1353" s="31">
        <f>IF(AND(NOT(ISBLANK(C1353)),NOT(ISBLANK(D1353))),MOD(D1353-C1353,1),0)</f>
        <v>0</v>
      </c>
      <c r="F1353" s="32"/>
      <c r="G1353" s="32">
        <f>IF(ISBLANK(F1353),E1353,F1353)</f>
        <v>0</v>
      </c>
      <c r="H1353" s="28"/>
      <c r="I1353" s="35"/>
      <c r="J1353" s="8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22" customHeight="1" ht="14.25">
      <c r="A1354" s="2"/>
      <c r="B1354" s="28" t="b">
        <f>NOT(ISBLANK(F1354))</f>
        <v>0</v>
      </c>
      <c r="C1354" s="29"/>
      <c r="D1354" s="30"/>
      <c r="E1354" s="31">
        <f>IF(AND(NOT(ISBLANK(C1354)),NOT(ISBLANK(D1354))),MOD(D1354-C1354,1),0)</f>
        <v>0</v>
      </c>
      <c r="F1354" s="32"/>
      <c r="G1354" s="32">
        <f>IF(ISBLANK(F1354),E1354,F1354)</f>
        <v>0</v>
      </c>
      <c r="H1354" s="28"/>
      <c r="I1354" s="35"/>
      <c r="J1354" s="8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22" customHeight="1" ht="14.25">
      <c r="A1355" s="2"/>
      <c r="B1355" s="28" t="b">
        <f>NOT(ISBLANK(F1355))</f>
        <v>0</v>
      </c>
      <c r="C1355" s="29"/>
      <c r="D1355" s="30"/>
      <c r="E1355" s="31">
        <f>IF(AND(NOT(ISBLANK(C1355)),NOT(ISBLANK(D1355))),MOD(D1355-C1355,1),0)</f>
        <v>0</v>
      </c>
      <c r="F1355" s="32"/>
      <c r="G1355" s="32">
        <f>IF(ISBLANK(F1355),E1355,F1355)</f>
        <v>0</v>
      </c>
      <c r="H1355" s="28"/>
      <c r="I1355" s="35"/>
      <c r="J1355" s="8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22" customHeight="1" ht="14.25">
      <c r="A1356" s="2"/>
      <c r="B1356" s="28" t="b">
        <f>NOT(ISBLANK(F1356))</f>
        <v>0</v>
      </c>
      <c r="C1356" s="29"/>
      <c r="D1356" s="30"/>
      <c r="E1356" s="31">
        <f>IF(AND(NOT(ISBLANK(C1356)),NOT(ISBLANK(D1356))),MOD(D1356-C1356,1),0)</f>
        <v>0</v>
      </c>
      <c r="F1356" s="32"/>
      <c r="G1356" s="32">
        <f>IF(ISBLANK(F1356),E1356,F1356)</f>
        <v>0</v>
      </c>
      <c r="H1356" s="28"/>
      <c r="I1356" s="35"/>
      <c r="J1356" s="8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22" customHeight="1" ht="14.25">
      <c r="A1357" s="2"/>
      <c r="B1357" s="28" t="b">
        <f>NOT(ISBLANK(F1357))</f>
        <v>0</v>
      </c>
      <c r="C1357" s="29"/>
      <c r="D1357" s="30"/>
      <c r="E1357" s="31">
        <f>IF(AND(NOT(ISBLANK(C1357)),NOT(ISBLANK(D1357))),MOD(D1357-C1357,1),0)</f>
        <v>0</v>
      </c>
      <c r="F1357" s="32"/>
      <c r="G1357" s="32">
        <f>IF(ISBLANK(F1357),E1357,F1357)</f>
        <v>0</v>
      </c>
      <c r="H1357" s="28"/>
      <c r="I1357" s="35"/>
      <c r="J1357" s="8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22" customHeight="1" ht="14.25">
      <c r="A1358" s="2"/>
      <c r="B1358" s="28" t="b">
        <f>NOT(ISBLANK(F1358))</f>
        <v>0</v>
      </c>
      <c r="C1358" s="29"/>
      <c r="D1358" s="30"/>
      <c r="E1358" s="31">
        <f>IF(AND(NOT(ISBLANK(C1358)),NOT(ISBLANK(D1358))),MOD(D1358-C1358,1),0)</f>
        <v>0</v>
      </c>
      <c r="F1358" s="32"/>
      <c r="G1358" s="32">
        <f>IF(ISBLANK(F1358),E1358,F1358)</f>
        <v>0</v>
      </c>
      <c r="H1358" s="28"/>
      <c r="I1358" s="35"/>
      <c r="J1358" s="8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22" customHeight="1" ht="14.25">
      <c r="A1359" s="2"/>
      <c r="B1359" s="28" t="b">
        <f>NOT(ISBLANK(F1359))</f>
        <v>0</v>
      </c>
      <c r="C1359" s="29"/>
      <c r="D1359" s="30"/>
      <c r="E1359" s="31">
        <f>IF(AND(NOT(ISBLANK(C1359)),NOT(ISBLANK(D1359))),MOD(D1359-C1359,1),0)</f>
        <v>0</v>
      </c>
      <c r="F1359" s="32"/>
      <c r="G1359" s="32">
        <f>IF(ISBLANK(F1359),E1359,F1359)</f>
        <v>0</v>
      </c>
      <c r="H1359" s="28"/>
      <c r="I1359" s="35"/>
      <c r="J1359" s="8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22" customHeight="1" ht="14.25">
      <c r="A1360" s="2"/>
      <c r="B1360" s="28" t="b">
        <f>NOT(ISBLANK(F1360))</f>
        <v>0</v>
      </c>
      <c r="C1360" s="29"/>
      <c r="D1360" s="30"/>
      <c r="E1360" s="31">
        <f>IF(AND(NOT(ISBLANK(C1360)),NOT(ISBLANK(D1360))),MOD(D1360-C1360,1),0)</f>
        <v>0</v>
      </c>
      <c r="F1360" s="32"/>
      <c r="G1360" s="32">
        <f>IF(ISBLANK(F1360),E1360,F1360)</f>
        <v>0</v>
      </c>
      <c r="H1360" s="28"/>
      <c r="I1360" s="35"/>
      <c r="J1360" s="8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22" customHeight="1" ht="14.25">
      <c r="A1361" s="2"/>
      <c r="B1361" s="28" t="b">
        <f>NOT(ISBLANK(F1361))</f>
        <v>0</v>
      </c>
      <c r="C1361" s="29"/>
      <c r="D1361" s="30"/>
      <c r="E1361" s="31">
        <f>IF(AND(NOT(ISBLANK(C1361)),NOT(ISBLANK(D1361))),MOD(D1361-C1361,1),0)</f>
        <v>0</v>
      </c>
      <c r="F1361" s="32"/>
      <c r="G1361" s="32">
        <f>IF(ISBLANK(F1361),E1361,F1361)</f>
        <v>0</v>
      </c>
      <c r="H1361" s="28"/>
      <c r="I1361" s="35"/>
      <c r="J1361" s="8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22" customHeight="1" ht="14.25">
      <c r="A1362" s="2"/>
      <c r="B1362" s="28" t="b">
        <f>NOT(ISBLANK(F1362))</f>
        <v>0</v>
      </c>
      <c r="C1362" s="29"/>
      <c r="D1362" s="30"/>
      <c r="E1362" s="31">
        <f>IF(AND(NOT(ISBLANK(C1362)),NOT(ISBLANK(D1362))),MOD(D1362-C1362,1),0)</f>
        <v>0</v>
      </c>
      <c r="F1362" s="32"/>
      <c r="G1362" s="32">
        <f>IF(ISBLANK(F1362),E1362,F1362)</f>
        <v>0</v>
      </c>
      <c r="H1362" s="28"/>
      <c r="I1362" s="35"/>
      <c r="J1362" s="8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22" customHeight="1" ht="14.25">
      <c r="A1363" s="2"/>
      <c r="B1363" s="28" t="b">
        <f>NOT(ISBLANK(F1363))</f>
        <v>0</v>
      </c>
      <c r="C1363" s="29"/>
      <c r="D1363" s="30"/>
      <c r="E1363" s="31">
        <f>IF(AND(NOT(ISBLANK(C1363)),NOT(ISBLANK(D1363))),MOD(D1363-C1363,1),0)</f>
        <v>0</v>
      </c>
      <c r="F1363" s="32"/>
      <c r="G1363" s="32">
        <f>IF(ISBLANK(F1363),E1363,F1363)</f>
        <v>0</v>
      </c>
      <c r="H1363" s="28"/>
      <c r="I1363" s="35"/>
      <c r="J1363" s="8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22" customHeight="1" ht="14.25">
      <c r="A1364" s="2"/>
      <c r="B1364" s="28" t="b">
        <f>NOT(ISBLANK(F1364))</f>
        <v>0</v>
      </c>
      <c r="C1364" s="29"/>
      <c r="D1364" s="30"/>
      <c r="E1364" s="31">
        <f>IF(AND(NOT(ISBLANK(C1364)),NOT(ISBLANK(D1364))),MOD(D1364-C1364,1),0)</f>
        <v>0</v>
      </c>
      <c r="F1364" s="32"/>
      <c r="G1364" s="32">
        <f>IF(ISBLANK(F1364),E1364,F1364)</f>
        <v>0</v>
      </c>
      <c r="H1364" s="28"/>
      <c r="I1364" s="35"/>
      <c r="J1364" s="8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22" customHeight="1" ht="14.25">
      <c r="A1365" s="2"/>
      <c r="B1365" s="28" t="b">
        <f>NOT(ISBLANK(F1365))</f>
        <v>0</v>
      </c>
      <c r="C1365" s="29"/>
      <c r="D1365" s="30"/>
      <c r="E1365" s="31">
        <f>IF(AND(NOT(ISBLANK(C1365)),NOT(ISBLANK(D1365))),MOD(D1365-C1365,1),0)</f>
        <v>0</v>
      </c>
      <c r="F1365" s="32"/>
      <c r="G1365" s="32">
        <f>IF(ISBLANK(F1365),E1365,F1365)</f>
        <v>0</v>
      </c>
      <c r="H1365" s="28"/>
      <c r="I1365" s="35"/>
      <c r="J1365" s="8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22" customHeight="1" ht="14.25">
      <c r="A1366" s="2"/>
      <c r="B1366" s="28" t="b">
        <f>NOT(ISBLANK(F1366))</f>
        <v>0</v>
      </c>
      <c r="C1366" s="29"/>
      <c r="D1366" s="30"/>
      <c r="E1366" s="31">
        <f>IF(AND(NOT(ISBLANK(C1366)),NOT(ISBLANK(D1366))),MOD(D1366-C1366,1),0)</f>
        <v>0</v>
      </c>
      <c r="F1366" s="32"/>
      <c r="G1366" s="32">
        <f>IF(ISBLANK(F1366),E1366,F1366)</f>
        <v>0</v>
      </c>
      <c r="H1366" s="28"/>
      <c r="I1366" s="35"/>
      <c r="J1366" s="8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22" customHeight="1" ht="14.25">
      <c r="A1367" s="2"/>
      <c r="B1367" s="28" t="b">
        <f>NOT(ISBLANK(F1367))</f>
        <v>0</v>
      </c>
      <c r="C1367" s="29"/>
      <c r="D1367" s="30"/>
      <c r="E1367" s="31">
        <f>IF(AND(NOT(ISBLANK(C1367)),NOT(ISBLANK(D1367))),MOD(D1367-C1367,1),0)</f>
        <v>0</v>
      </c>
      <c r="F1367" s="32"/>
      <c r="G1367" s="32">
        <f>IF(ISBLANK(F1367),E1367,F1367)</f>
        <v>0</v>
      </c>
      <c r="H1367" s="28"/>
      <c r="I1367" s="35"/>
      <c r="J1367" s="8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22" customHeight="1" ht="14.25">
      <c r="A1368" s="2"/>
      <c r="B1368" s="28" t="b">
        <f>NOT(ISBLANK(F1368))</f>
        <v>0</v>
      </c>
      <c r="C1368" s="29"/>
      <c r="D1368" s="30"/>
      <c r="E1368" s="31">
        <f>IF(AND(NOT(ISBLANK(C1368)),NOT(ISBLANK(D1368))),MOD(D1368-C1368,1),0)</f>
        <v>0</v>
      </c>
      <c r="F1368" s="32"/>
      <c r="G1368" s="32">
        <f>IF(ISBLANK(F1368),E1368,F1368)</f>
        <v>0</v>
      </c>
      <c r="H1368" s="28"/>
      <c r="I1368" s="35"/>
      <c r="J1368" s="8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22" customHeight="1" ht="14.25">
      <c r="A1369" s="2"/>
      <c r="B1369" s="28" t="b">
        <f>NOT(ISBLANK(F1369))</f>
        <v>0</v>
      </c>
      <c r="C1369" s="29"/>
      <c r="D1369" s="30"/>
      <c r="E1369" s="31">
        <f>IF(AND(NOT(ISBLANK(C1369)),NOT(ISBLANK(D1369))),MOD(D1369-C1369,1),0)</f>
        <v>0</v>
      </c>
      <c r="F1369" s="32"/>
      <c r="G1369" s="32">
        <f>IF(ISBLANK(F1369),E1369,F1369)</f>
        <v>0</v>
      </c>
      <c r="H1369" s="28"/>
      <c r="I1369" s="35"/>
      <c r="J1369" s="8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22" customHeight="1" ht="14.25">
      <c r="A1370" s="2"/>
      <c r="B1370" s="28" t="b">
        <f>NOT(ISBLANK(F1370))</f>
        <v>0</v>
      </c>
      <c r="C1370" s="29"/>
      <c r="D1370" s="30"/>
      <c r="E1370" s="31">
        <f>IF(AND(NOT(ISBLANK(C1370)),NOT(ISBLANK(D1370))),MOD(D1370-C1370,1),0)</f>
        <v>0</v>
      </c>
      <c r="F1370" s="32"/>
      <c r="G1370" s="32">
        <f>IF(ISBLANK(F1370),E1370,F1370)</f>
        <v>0</v>
      </c>
      <c r="H1370" s="28"/>
      <c r="I1370" s="35"/>
      <c r="J1370" s="8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22" customHeight="1" ht="14.25">
      <c r="A1371" s="2"/>
      <c r="B1371" s="28" t="b">
        <f>NOT(ISBLANK(F1371))</f>
        <v>0</v>
      </c>
      <c r="C1371" s="29"/>
      <c r="D1371" s="30"/>
      <c r="E1371" s="31">
        <f>IF(AND(NOT(ISBLANK(C1371)),NOT(ISBLANK(D1371))),MOD(D1371-C1371,1),0)</f>
        <v>0</v>
      </c>
      <c r="F1371" s="32"/>
      <c r="G1371" s="32">
        <f>IF(ISBLANK(F1371),E1371,F1371)</f>
        <v>0</v>
      </c>
      <c r="H1371" s="28"/>
      <c r="I1371" s="35"/>
      <c r="J1371" s="8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22" customHeight="1" ht="14.25">
      <c r="A1372" s="2"/>
      <c r="B1372" s="28" t="b">
        <f>NOT(ISBLANK(F1372))</f>
        <v>0</v>
      </c>
      <c r="C1372" s="29"/>
      <c r="D1372" s="30"/>
      <c r="E1372" s="31">
        <f>IF(AND(NOT(ISBLANK(C1372)),NOT(ISBLANK(D1372))),MOD(D1372-C1372,1),0)</f>
        <v>0</v>
      </c>
      <c r="F1372" s="32"/>
      <c r="G1372" s="32">
        <f>IF(ISBLANK(F1372),E1372,F1372)</f>
        <v>0</v>
      </c>
      <c r="H1372" s="28"/>
      <c r="I1372" s="35"/>
      <c r="J1372" s="8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22" customHeight="1" ht="14.25">
      <c r="A1373" s="2"/>
      <c r="B1373" s="28" t="b">
        <f>NOT(ISBLANK(F1373))</f>
        <v>0</v>
      </c>
      <c r="C1373" s="29"/>
      <c r="D1373" s="30"/>
      <c r="E1373" s="31">
        <f>IF(AND(NOT(ISBLANK(C1373)),NOT(ISBLANK(D1373))),MOD(D1373-C1373,1),0)</f>
        <v>0</v>
      </c>
      <c r="F1373" s="32"/>
      <c r="G1373" s="32">
        <f>IF(ISBLANK(F1373),E1373,F1373)</f>
        <v>0</v>
      </c>
      <c r="H1373" s="28"/>
      <c r="I1373" s="35"/>
      <c r="J1373" s="8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22" customHeight="1" ht="14.25">
      <c r="A1374" s="2"/>
      <c r="B1374" s="28" t="b">
        <f>NOT(ISBLANK(F1374))</f>
        <v>0</v>
      </c>
      <c r="C1374" s="29"/>
      <c r="D1374" s="30"/>
      <c r="E1374" s="31">
        <f>IF(AND(NOT(ISBLANK(C1374)),NOT(ISBLANK(D1374))),MOD(D1374-C1374,1),0)</f>
        <v>0</v>
      </c>
      <c r="F1374" s="32"/>
      <c r="G1374" s="32">
        <f>IF(ISBLANK(F1374),E1374,F1374)</f>
        <v>0</v>
      </c>
      <c r="H1374" s="28"/>
      <c r="I1374" s="35"/>
      <c r="J1374" s="8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22" customHeight="1" ht="14.25">
      <c r="A1375" s="2"/>
      <c r="B1375" s="28" t="b">
        <f>NOT(ISBLANK(F1375))</f>
        <v>0</v>
      </c>
      <c r="C1375" s="29"/>
      <c r="D1375" s="30"/>
      <c r="E1375" s="31">
        <f>IF(AND(NOT(ISBLANK(C1375)),NOT(ISBLANK(D1375))),MOD(D1375-C1375,1),0)</f>
        <v>0</v>
      </c>
      <c r="F1375" s="32"/>
      <c r="G1375" s="32">
        <f>IF(ISBLANK(F1375),E1375,F1375)</f>
        <v>0</v>
      </c>
      <c r="H1375" s="28"/>
      <c r="I1375" s="35"/>
      <c r="J1375" s="8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22" customHeight="1" ht="14.25">
      <c r="A1376" s="2"/>
      <c r="B1376" s="28" t="b">
        <f>NOT(ISBLANK(F1376))</f>
        <v>0</v>
      </c>
      <c r="C1376" s="29"/>
      <c r="D1376" s="30"/>
      <c r="E1376" s="31">
        <f>IF(AND(NOT(ISBLANK(C1376)),NOT(ISBLANK(D1376))),MOD(D1376-C1376,1),0)</f>
        <v>0</v>
      </c>
      <c r="F1376" s="32"/>
      <c r="G1376" s="32">
        <f>IF(ISBLANK(F1376),E1376,F1376)</f>
        <v>0</v>
      </c>
      <c r="H1376" s="28"/>
      <c r="I1376" s="35"/>
      <c r="J1376" s="8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22" customHeight="1" ht="14.25">
      <c r="A1377" s="2"/>
      <c r="B1377" s="28" t="b">
        <f>NOT(ISBLANK(F1377))</f>
        <v>0</v>
      </c>
      <c r="C1377" s="29"/>
      <c r="D1377" s="30"/>
      <c r="E1377" s="31">
        <f>IF(AND(NOT(ISBLANK(C1377)),NOT(ISBLANK(D1377))),MOD(D1377-C1377,1),0)</f>
        <v>0</v>
      </c>
      <c r="F1377" s="32"/>
      <c r="G1377" s="32">
        <f>IF(ISBLANK(F1377),E1377,F1377)</f>
        <v>0</v>
      </c>
      <c r="H1377" s="28"/>
      <c r="I1377" s="35"/>
      <c r="J1377" s="8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22" customHeight="1" ht="14.25">
      <c r="A1378" s="2"/>
      <c r="B1378" s="28" t="b">
        <f>NOT(ISBLANK(F1378))</f>
        <v>0</v>
      </c>
      <c r="C1378" s="29"/>
      <c r="D1378" s="30"/>
      <c r="E1378" s="31">
        <f>IF(AND(NOT(ISBLANK(C1378)),NOT(ISBLANK(D1378))),MOD(D1378-C1378,1),0)</f>
        <v>0</v>
      </c>
      <c r="F1378" s="32"/>
      <c r="G1378" s="32">
        <f>IF(ISBLANK(F1378),E1378,F1378)</f>
        <v>0</v>
      </c>
      <c r="H1378" s="28"/>
      <c r="I1378" s="35"/>
      <c r="J1378" s="8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22" customHeight="1" ht="14.25">
      <c r="A1379" s="2"/>
      <c r="B1379" s="28" t="b">
        <f>NOT(ISBLANK(F1379))</f>
        <v>0</v>
      </c>
      <c r="C1379" s="29"/>
      <c r="D1379" s="30"/>
      <c r="E1379" s="31">
        <f>IF(AND(NOT(ISBLANK(C1379)),NOT(ISBLANK(D1379))),MOD(D1379-C1379,1),0)</f>
        <v>0</v>
      </c>
      <c r="F1379" s="32"/>
      <c r="G1379" s="32">
        <f>IF(ISBLANK(F1379),E1379,F1379)</f>
        <v>0</v>
      </c>
      <c r="H1379" s="28"/>
      <c r="I1379" s="35"/>
      <c r="J1379" s="8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22" customHeight="1" ht="14.25">
      <c r="A1380" s="2"/>
      <c r="B1380" s="28" t="b">
        <f>NOT(ISBLANK(F1380))</f>
        <v>0</v>
      </c>
      <c r="C1380" s="29"/>
      <c r="D1380" s="30"/>
      <c r="E1380" s="31">
        <f>IF(AND(NOT(ISBLANK(C1380)),NOT(ISBLANK(D1380))),MOD(D1380-C1380,1),0)</f>
        <v>0</v>
      </c>
      <c r="F1380" s="32"/>
      <c r="G1380" s="32">
        <f>IF(ISBLANK(F1380),E1380,F1380)</f>
        <v>0</v>
      </c>
      <c r="H1380" s="28"/>
      <c r="I1380" s="35"/>
      <c r="J1380" s="8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22" customHeight="1" ht="14.25">
      <c r="A1381" s="2"/>
      <c r="B1381" s="28" t="b">
        <f>NOT(ISBLANK(F1381))</f>
        <v>0</v>
      </c>
      <c r="C1381" s="29"/>
      <c r="D1381" s="30"/>
      <c r="E1381" s="31">
        <f>IF(AND(NOT(ISBLANK(C1381)),NOT(ISBLANK(D1381))),MOD(D1381-C1381,1),0)</f>
        <v>0</v>
      </c>
      <c r="F1381" s="32"/>
      <c r="G1381" s="32">
        <f>IF(ISBLANK(F1381),E1381,F1381)</f>
        <v>0</v>
      </c>
      <c r="H1381" s="28"/>
      <c r="I1381" s="35"/>
      <c r="J1381" s="8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22" customHeight="1" ht="14.25">
      <c r="A1382" s="2"/>
      <c r="B1382" s="28" t="b">
        <f>NOT(ISBLANK(F1382))</f>
        <v>0</v>
      </c>
      <c r="C1382" s="29"/>
      <c r="D1382" s="30"/>
      <c r="E1382" s="31">
        <f>IF(AND(NOT(ISBLANK(C1382)),NOT(ISBLANK(D1382))),MOD(D1382-C1382,1),0)</f>
        <v>0</v>
      </c>
      <c r="F1382" s="32"/>
      <c r="G1382" s="32">
        <f>IF(ISBLANK(F1382),E1382,F1382)</f>
        <v>0</v>
      </c>
      <c r="H1382" s="28"/>
      <c r="I1382" s="35"/>
      <c r="J1382" s="8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22" customHeight="1" ht="14.25">
      <c r="A1383" s="2"/>
      <c r="B1383" s="28" t="b">
        <f>NOT(ISBLANK(F1383))</f>
        <v>0</v>
      </c>
      <c r="C1383" s="29"/>
      <c r="D1383" s="30"/>
      <c r="E1383" s="31">
        <f>IF(AND(NOT(ISBLANK(C1383)),NOT(ISBLANK(D1383))),MOD(D1383-C1383,1),0)</f>
        <v>0</v>
      </c>
      <c r="F1383" s="32"/>
      <c r="G1383" s="32">
        <f>IF(ISBLANK(F1383),E1383,F1383)</f>
        <v>0</v>
      </c>
      <c r="H1383" s="28"/>
      <c r="I1383" s="35"/>
      <c r="J1383" s="8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22" customHeight="1" ht="14.25">
      <c r="A1384" s="2"/>
      <c r="B1384" s="28" t="b">
        <f>NOT(ISBLANK(F1384))</f>
        <v>0</v>
      </c>
      <c r="C1384" s="29"/>
      <c r="D1384" s="30"/>
      <c r="E1384" s="31">
        <f>IF(AND(NOT(ISBLANK(C1384)),NOT(ISBLANK(D1384))),MOD(D1384-C1384,1),0)</f>
        <v>0</v>
      </c>
      <c r="F1384" s="32"/>
      <c r="G1384" s="32">
        <f>IF(ISBLANK(F1384),E1384,F1384)</f>
        <v>0</v>
      </c>
      <c r="H1384" s="28"/>
      <c r="I1384" s="35"/>
      <c r="J1384" s="8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22" customHeight="1" ht="14.25">
      <c r="A1385" s="2"/>
      <c r="B1385" s="28" t="b">
        <f>NOT(ISBLANK(F1385))</f>
        <v>0</v>
      </c>
      <c r="C1385" s="29"/>
      <c r="D1385" s="30"/>
      <c r="E1385" s="31">
        <f>IF(AND(NOT(ISBLANK(C1385)),NOT(ISBLANK(D1385))),MOD(D1385-C1385,1),0)</f>
        <v>0</v>
      </c>
      <c r="F1385" s="32"/>
      <c r="G1385" s="32">
        <f>IF(ISBLANK(F1385),E1385,F1385)</f>
        <v>0</v>
      </c>
      <c r="H1385" s="28"/>
      <c r="I1385" s="35"/>
      <c r="J1385" s="8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22" customHeight="1" ht="14.25">
      <c r="A1386" s="2"/>
      <c r="B1386" s="28" t="b">
        <f>NOT(ISBLANK(F1386))</f>
        <v>0</v>
      </c>
      <c r="C1386" s="29"/>
      <c r="D1386" s="30"/>
      <c r="E1386" s="31">
        <f>IF(AND(NOT(ISBLANK(C1386)),NOT(ISBLANK(D1386))),MOD(D1386-C1386,1),0)</f>
        <v>0</v>
      </c>
      <c r="F1386" s="32"/>
      <c r="G1386" s="32">
        <f>IF(ISBLANK(F1386),E1386,F1386)</f>
        <v>0</v>
      </c>
      <c r="H1386" s="28"/>
      <c r="I1386" s="35"/>
      <c r="J1386" s="8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22" customHeight="1" ht="14.25">
      <c r="A1387" s="2"/>
      <c r="B1387" s="28" t="b">
        <f>NOT(ISBLANK(F1387))</f>
        <v>0</v>
      </c>
      <c r="C1387" s="29"/>
      <c r="D1387" s="30"/>
      <c r="E1387" s="31">
        <f>IF(AND(NOT(ISBLANK(C1387)),NOT(ISBLANK(D1387))),MOD(D1387-C1387,1),0)</f>
        <v>0</v>
      </c>
      <c r="F1387" s="32"/>
      <c r="G1387" s="32">
        <f>IF(ISBLANK(F1387),E1387,F1387)</f>
        <v>0</v>
      </c>
      <c r="H1387" s="28"/>
      <c r="I1387" s="35"/>
      <c r="J1387" s="8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22" customHeight="1" ht="14.25">
      <c r="A1388" s="2"/>
      <c r="B1388" s="28" t="b">
        <f>NOT(ISBLANK(F1388))</f>
        <v>0</v>
      </c>
      <c r="C1388" s="29"/>
      <c r="D1388" s="30"/>
      <c r="E1388" s="31">
        <f>IF(AND(NOT(ISBLANK(C1388)),NOT(ISBLANK(D1388))),MOD(D1388-C1388,1),0)</f>
        <v>0</v>
      </c>
      <c r="F1388" s="32"/>
      <c r="G1388" s="32">
        <f>IF(ISBLANK(F1388),E1388,F1388)</f>
        <v>0</v>
      </c>
      <c r="H1388" s="28"/>
      <c r="I1388" s="35"/>
      <c r="J1388" s="8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22" customHeight="1" ht="14.25">
      <c r="A1389" s="2"/>
      <c r="B1389" s="28" t="b">
        <f>NOT(ISBLANK(F1389))</f>
        <v>0</v>
      </c>
      <c r="C1389" s="29"/>
      <c r="D1389" s="30"/>
      <c r="E1389" s="31">
        <f>IF(AND(NOT(ISBLANK(C1389)),NOT(ISBLANK(D1389))),MOD(D1389-C1389,1),0)</f>
        <v>0</v>
      </c>
      <c r="F1389" s="32"/>
      <c r="G1389" s="32">
        <f>IF(ISBLANK(F1389),E1389,F1389)</f>
        <v>0</v>
      </c>
      <c r="H1389" s="28"/>
      <c r="I1389" s="35"/>
      <c r="J1389" s="8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22" customHeight="1" ht="14.25">
      <c r="A1390" s="2"/>
      <c r="B1390" s="28" t="b">
        <f>NOT(ISBLANK(F1390))</f>
        <v>0</v>
      </c>
      <c r="C1390" s="29"/>
      <c r="D1390" s="30"/>
      <c r="E1390" s="31">
        <f>IF(AND(NOT(ISBLANK(C1390)),NOT(ISBLANK(D1390))),MOD(D1390-C1390,1),0)</f>
        <v>0</v>
      </c>
      <c r="F1390" s="32"/>
      <c r="G1390" s="32">
        <f>IF(ISBLANK(F1390),E1390,F1390)</f>
        <v>0</v>
      </c>
      <c r="H1390" s="28"/>
      <c r="I1390" s="35"/>
      <c r="J1390" s="8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22" customHeight="1" ht="14.25">
      <c r="A1391" s="2"/>
      <c r="B1391" s="28" t="b">
        <f>NOT(ISBLANK(F1391))</f>
        <v>0</v>
      </c>
      <c r="C1391" s="29"/>
      <c r="D1391" s="30"/>
      <c r="E1391" s="31">
        <f>IF(AND(NOT(ISBLANK(C1391)),NOT(ISBLANK(D1391))),MOD(D1391-C1391,1),0)</f>
        <v>0</v>
      </c>
      <c r="F1391" s="32"/>
      <c r="G1391" s="32">
        <f>IF(ISBLANK(F1391),E1391,F1391)</f>
        <v>0</v>
      </c>
      <c r="H1391" s="28"/>
      <c r="I1391" s="35"/>
      <c r="J1391" s="8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22" customHeight="1" ht="14.25">
      <c r="A1392" s="2"/>
      <c r="B1392" s="28" t="b">
        <f>NOT(ISBLANK(F1392))</f>
        <v>0</v>
      </c>
      <c r="C1392" s="29"/>
      <c r="D1392" s="30"/>
      <c r="E1392" s="31">
        <f>IF(AND(NOT(ISBLANK(C1392)),NOT(ISBLANK(D1392))),MOD(D1392-C1392,1),0)</f>
        <v>0</v>
      </c>
      <c r="F1392" s="32"/>
      <c r="G1392" s="32">
        <f>IF(ISBLANK(F1392),E1392,F1392)</f>
        <v>0</v>
      </c>
      <c r="H1392" s="28"/>
      <c r="I1392" s="35"/>
      <c r="J1392" s="8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22" customHeight="1" ht="14.25">
      <c r="A1393" s="2"/>
      <c r="B1393" s="28" t="b">
        <f>NOT(ISBLANK(F1393))</f>
        <v>0</v>
      </c>
      <c r="C1393" s="29"/>
      <c r="D1393" s="30"/>
      <c r="E1393" s="31">
        <f>IF(AND(NOT(ISBLANK(C1393)),NOT(ISBLANK(D1393))),MOD(D1393-C1393,1),0)</f>
        <v>0</v>
      </c>
      <c r="F1393" s="32"/>
      <c r="G1393" s="32">
        <f>IF(ISBLANK(F1393),E1393,F1393)</f>
        <v>0</v>
      </c>
      <c r="H1393" s="28"/>
      <c r="I1393" s="35"/>
      <c r="J1393" s="8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22" customHeight="1" ht="14.25">
      <c r="A1394" s="2"/>
      <c r="B1394" s="28" t="b">
        <f>NOT(ISBLANK(F1394))</f>
        <v>0</v>
      </c>
      <c r="C1394" s="29"/>
      <c r="D1394" s="30"/>
      <c r="E1394" s="31">
        <f>IF(AND(NOT(ISBLANK(C1394)),NOT(ISBLANK(D1394))),MOD(D1394-C1394,1),0)</f>
        <v>0</v>
      </c>
      <c r="F1394" s="32"/>
      <c r="G1394" s="32">
        <f>IF(ISBLANK(F1394),E1394,F1394)</f>
        <v>0</v>
      </c>
      <c r="H1394" s="28"/>
      <c r="I1394" s="35"/>
      <c r="J1394" s="8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22" customHeight="1" ht="14.25">
      <c r="A1395" s="2"/>
      <c r="B1395" s="28" t="b">
        <f>NOT(ISBLANK(F1395))</f>
        <v>0</v>
      </c>
      <c r="C1395" s="29"/>
      <c r="D1395" s="30"/>
      <c r="E1395" s="31">
        <f>IF(AND(NOT(ISBLANK(C1395)),NOT(ISBLANK(D1395))),MOD(D1395-C1395,1),0)</f>
        <v>0</v>
      </c>
      <c r="F1395" s="32"/>
      <c r="G1395" s="32">
        <f>IF(ISBLANK(F1395),E1395,F1395)</f>
        <v>0</v>
      </c>
      <c r="H1395" s="28"/>
      <c r="I1395" s="35"/>
      <c r="J1395" s="8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22" customHeight="1" ht="14.25">
      <c r="A1396" s="2"/>
      <c r="B1396" s="28" t="b">
        <f>NOT(ISBLANK(F1396))</f>
        <v>0</v>
      </c>
      <c r="C1396" s="29"/>
      <c r="D1396" s="30"/>
      <c r="E1396" s="31">
        <f>IF(AND(NOT(ISBLANK(C1396)),NOT(ISBLANK(D1396))),MOD(D1396-C1396,1),0)</f>
        <v>0</v>
      </c>
      <c r="F1396" s="32"/>
      <c r="G1396" s="32">
        <f>IF(ISBLANK(F1396),E1396,F1396)</f>
        <v>0</v>
      </c>
      <c r="H1396" s="28"/>
      <c r="I1396" s="35"/>
      <c r="J1396" s="8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22" customHeight="1" ht="14.25">
      <c r="A1397" s="2"/>
      <c r="B1397" s="28" t="b">
        <f>NOT(ISBLANK(F1397))</f>
        <v>0</v>
      </c>
      <c r="C1397" s="29"/>
      <c r="D1397" s="30"/>
      <c r="E1397" s="31">
        <f>IF(AND(NOT(ISBLANK(C1397)),NOT(ISBLANK(D1397))),MOD(D1397-C1397,1),0)</f>
        <v>0</v>
      </c>
      <c r="F1397" s="32"/>
      <c r="G1397" s="32">
        <f>IF(ISBLANK(F1397),E1397,F1397)</f>
        <v>0</v>
      </c>
      <c r="H1397" s="28"/>
      <c r="I1397" s="35"/>
      <c r="J1397" s="8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22" customHeight="1" ht="14.25">
      <c r="A1398" s="2"/>
      <c r="B1398" s="28" t="b">
        <f>NOT(ISBLANK(F1398))</f>
        <v>0</v>
      </c>
      <c r="C1398" s="29"/>
      <c r="D1398" s="30"/>
      <c r="E1398" s="31">
        <f>IF(AND(NOT(ISBLANK(C1398)),NOT(ISBLANK(D1398))),MOD(D1398-C1398,1),0)</f>
        <v>0</v>
      </c>
      <c r="F1398" s="32"/>
      <c r="G1398" s="32">
        <f>IF(ISBLANK(F1398),E1398,F1398)</f>
        <v>0</v>
      </c>
      <c r="H1398" s="28"/>
      <c r="I1398" s="35"/>
      <c r="J1398" s="8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22" customHeight="1" ht="14.25">
      <c r="A1399" s="2"/>
      <c r="B1399" s="28" t="b">
        <f>NOT(ISBLANK(F1399))</f>
        <v>0</v>
      </c>
      <c r="C1399" s="29"/>
      <c r="D1399" s="30"/>
      <c r="E1399" s="31">
        <f>IF(AND(NOT(ISBLANK(C1399)),NOT(ISBLANK(D1399))),MOD(D1399-C1399,1),0)</f>
        <v>0</v>
      </c>
      <c r="F1399" s="32"/>
      <c r="G1399" s="32">
        <f>IF(ISBLANK(F1399),E1399,F1399)</f>
        <v>0</v>
      </c>
      <c r="H1399" s="28"/>
      <c r="I1399" s="35"/>
      <c r="J1399" s="8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22" customHeight="1" ht="14.25">
      <c r="A1400" s="2"/>
      <c r="B1400" s="28" t="b">
        <f>NOT(ISBLANK(F1400))</f>
        <v>0</v>
      </c>
      <c r="C1400" s="29"/>
      <c r="D1400" s="30"/>
      <c r="E1400" s="31">
        <f>IF(AND(NOT(ISBLANK(C1400)),NOT(ISBLANK(D1400))),MOD(D1400-C1400,1),0)</f>
        <v>0</v>
      </c>
      <c r="F1400" s="32"/>
      <c r="G1400" s="32">
        <f>IF(ISBLANK(F1400),E1400,F1400)</f>
        <v>0</v>
      </c>
      <c r="H1400" s="28"/>
      <c r="I1400" s="35"/>
      <c r="J1400" s="8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22" customHeight="1" ht="14.25">
      <c r="A1401" s="2"/>
      <c r="B1401" s="28" t="b">
        <f>NOT(ISBLANK(F1401))</f>
        <v>0</v>
      </c>
      <c r="C1401" s="29"/>
      <c r="D1401" s="30"/>
      <c r="E1401" s="31">
        <f>IF(AND(NOT(ISBLANK(C1401)),NOT(ISBLANK(D1401))),MOD(D1401-C1401,1),0)</f>
        <v>0</v>
      </c>
      <c r="F1401" s="32"/>
      <c r="G1401" s="32">
        <f>IF(ISBLANK(F1401),E1401,F1401)</f>
        <v>0</v>
      </c>
      <c r="H1401" s="28"/>
      <c r="I1401" s="35"/>
      <c r="J1401" s="8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22" customHeight="1" ht="14.25">
      <c r="A1402" s="2"/>
      <c r="B1402" s="28" t="b">
        <f>NOT(ISBLANK(F1402))</f>
        <v>0</v>
      </c>
      <c r="C1402" s="29"/>
      <c r="D1402" s="30"/>
      <c r="E1402" s="31">
        <f>IF(AND(NOT(ISBLANK(C1402)),NOT(ISBLANK(D1402))),MOD(D1402-C1402,1),0)</f>
        <v>0</v>
      </c>
      <c r="F1402" s="32"/>
      <c r="G1402" s="32">
        <f>IF(ISBLANK(F1402),E1402,F1402)</f>
        <v>0</v>
      </c>
      <c r="H1402" s="28"/>
      <c r="I1402" s="35"/>
      <c r="J1402" s="8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22" customHeight="1" ht="14.25">
      <c r="A1403" s="2"/>
      <c r="B1403" s="28" t="b">
        <f>NOT(ISBLANK(F1403))</f>
        <v>0</v>
      </c>
      <c r="C1403" s="29"/>
      <c r="D1403" s="30"/>
      <c r="E1403" s="31">
        <f>IF(AND(NOT(ISBLANK(C1403)),NOT(ISBLANK(D1403))),MOD(D1403-C1403,1),0)</f>
        <v>0</v>
      </c>
      <c r="F1403" s="32"/>
      <c r="G1403" s="32">
        <f>IF(ISBLANK(F1403),E1403,F1403)</f>
        <v>0</v>
      </c>
      <c r="H1403" s="28"/>
      <c r="I1403" s="35"/>
      <c r="J1403" s="8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22" customHeight="1" ht="14.25">
      <c r="A1404" s="2"/>
      <c r="B1404" s="28" t="b">
        <f>NOT(ISBLANK(F1404))</f>
        <v>0</v>
      </c>
      <c r="C1404" s="29"/>
      <c r="D1404" s="30"/>
      <c r="E1404" s="31">
        <f>IF(AND(NOT(ISBLANK(C1404)),NOT(ISBLANK(D1404))),MOD(D1404-C1404,1),0)</f>
        <v>0</v>
      </c>
      <c r="F1404" s="32"/>
      <c r="G1404" s="32">
        <f>IF(ISBLANK(F1404),E1404,F1404)</f>
        <v>0</v>
      </c>
      <c r="H1404" s="28"/>
      <c r="I1404" s="35"/>
      <c r="J1404" s="8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22" customHeight="1" ht="14.25">
      <c r="A1405" s="2"/>
      <c r="B1405" s="28" t="b">
        <f>NOT(ISBLANK(F1405))</f>
        <v>0</v>
      </c>
      <c r="C1405" s="29"/>
      <c r="D1405" s="30"/>
      <c r="E1405" s="31">
        <f>IF(AND(NOT(ISBLANK(C1405)),NOT(ISBLANK(D1405))),MOD(D1405-C1405,1),0)</f>
        <v>0</v>
      </c>
      <c r="F1405" s="32"/>
      <c r="G1405" s="32">
        <f>IF(ISBLANK(F1405),E1405,F1405)</f>
        <v>0</v>
      </c>
      <c r="H1405" s="28"/>
      <c r="I1405" s="35"/>
      <c r="J1405" s="8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22" customHeight="1" ht="14.25">
      <c r="A1406" s="2"/>
      <c r="B1406" s="28" t="b">
        <f>NOT(ISBLANK(F1406))</f>
        <v>0</v>
      </c>
      <c r="C1406" s="29"/>
      <c r="D1406" s="30"/>
      <c r="E1406" s="31">
        <f>IF(AND(NOT(ISBLANK(C1406)),NOT(ISBLANK(D1406))),MOD(D1406-C1406,1),0)</f>
        <v>0</v>
      </c>
      <c r="F1406" s="32"/>
      <c r="G1406" s="32">
        <f>IF(ISBLANK(F1406),E1406,F1406)</f>
        <v>0</v>
      </c>
      <c r="H1406" s="28"/>
      <c r="I1406" s="35"/>
      <c r="J1406" s="8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22" customHeight="1" ht="14.25">
      <c r="A1407" s="2"/>
      <c r="B1407" s="28" t="b">
        <f>NOT(ISBLANK(F1407))</f>
        <v>0</v>
      </c>
      <c r="C1407" s="29"/>
      <c r="D1407" s="30"/>
      <c r="E1407" s="31">
        <f>IF(AND(NOT(ISBLANK(C1407)),NOT(ISBLANK(D1407))),MOD(D1407-C1407,1),0)</f>
        <v>0</v>
      </c>
      <c r="F1407" s="32"/>
      <c r="G1407" s="32">
        <f>IF(ISBLANK(F1407),E1407,F1407)</f>
        <v>0</v>
      </c>
      <c r="H1407" s="28"/>
      <c r="I1407" s="35"/>
      <c r="J1407" s="8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22" customHeight="1" ht="14.25">
      <c r="A1408" s="2"/>
      <c r="B1408" s="28" t="b">
        <f>NOT(ISBLANK(F1408))</f>
        <v>0</v>
      </c>
      <c r="C1408" s="29"/>
      <c r="D1408" s="30"/>
      <c r="E1408" s="31">
        <f>IF(AND(NOT(ISBLANK(C1408)),NOT(ISBLANK(D1408))),MOD(D1408-C1408,1),0)</f>
        <v>0</v>
      </c>
      <c r="F1408" s="32"/>
      <c r="G1408" s="32">
        <f>IF(ISBLANK(F1408),E1408,F1408)</f>
        <v>0</v>
      </c>
      <c r="H1408" s="28"/>
      <c r="I1408" s="35"/>
      <c r="J1408" s="8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22" customHeight="1" ht="14.25">
      <c r="A1409" s="2"/>
      <c r="B1409" s="28" t="b">
        <f>NOT(ISBLANK(F1409))</f>
        <v>0</v>
      </c>
      <c r="C1409" s="29"/>
      <c r="D1409" s="30"/>
      <c r="E1409" s="31">
        <f>IF(AND(NOT(ISBLANK(C1409)),NOT(ISBLANK(D1409))),MOD(D1409-C1409,1),0)</f>
        <v>0</v>
      </c>
      <c r="F1409" s="32"/>
      <c r="G1409" s="32">
        <f>IF(ISBLANK(F1409),E1409,F1409)</f>
        <v>0</v>
      </c>
      <c r="H1409" s="28"/>
      <c r="I1409" s="35"/>
      <c r="J1409" s="8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22" customHeight="1" ht="14.25">
      <c r="A1410" s="2"/>
      <c r="B1410" s="28" t="b">
        <f>NOT(ISBLANK(F1410))</f>
        <v>0</v>
      </c>
      <c r="C1410" s="29"/>
      <c r="D1410" s="30"/>
      <c r="E1410" s="31">
        <f>IF(AND(NOT(ISBLANK(C1410)),NOT(ISBLANK(D1410))),MOD(D1410-C1410,1),0)</f>
        <v>0</v>
      </c>
      <c r="F1410" s="32"/>
      <c r="G1410" s="32">
        <f>IF(ISBLANK(F1410),E1410,F1410)</f>
        <v>0</v>
      </c>
      <c r="H1410" s="28"/>
      <c r="I1410" s="35"/>
      <c r="J1410" s="8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22" customHeight="1" ht="14.25">
      <c r="A1411" s="2"/>
      <c r="B1411" s="28" t="b">
        <f>NOT(ISBLANK(F1411))</f>
        <v>0</v>
      </c>
      <c r="C1411" s="29"/>
      <c r="D1411" s="30"/>
      <c r="E1411" s="31">
        <f>IF(AND(NOT(ISBLANK(C1411)),NOT(ISBLANK(D1411))),MOD(D1411-C1411,1),0)</f>
        <v>0</v>
      </c>
      <c r="F1411" s="32"/>
      <c r="G1411" s="32">
        <f>IF(ISBLANK(F1411),E1411,F1411)</f>
        <v>0</v>
      </c>
      <c r="H1411" s="28"/>
      <c r="I1411" s="35"/>
      <c r="J1411" s="8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22" customHeight="1" ht="14.25">
      <c r="A1412" s="2"/>
      <c r="B1412" s="28" t="b">
        <f>NOT(ISBLANK(F1412))</f>
        <v>0</v>
      </c>
      <c r="C1412" s="29"/>
      <c r="D1412" s="30"/>
      <c r="E1412" s="31">
        <f>IF(AND(NOT(ISBLANK(C1412)),NOT(ISBLANK(D1412))),MOD(D1412-C1412,1),0)</f>
        <v>0</v>
      </c>
      <c r="F1412" s="32"/>
      <c r="G1412" s="32">
        <f>IF(ISBLANK(F1412),E1412,F1412)</f>
        <v>0</v>
      </c>
      <c r="H1412" s="28"/>
      <c r="I1412" s="35"/>
      <c r="J1412" s="8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22" customHeight="1" ht="14.25">
      <c r="A1413" s="2"/>
      <c r="B1413" s="28" t="b">
        <f>NOT(ISBLANK(F1413))</f>
        <v>0</v>
      </c>
      <c r="C1413" s="29"/>
      <c r="D1413" s="30"/>
      <c r="E1413" s="31">
        <f>IF(AND(NOT(ISBLANK(C1413)),NOT(ISBLANK(D1413))),MOD(D1413-C1413,1),0)</f>
        <v>0</v>
      </c>
      <c r="F1413" s="32"/>
      <c r="G1413" s="32">
        <f>IF(ISBLANK(F1413),E1413,F1413)</f>
        <v>0</v>
      </c>
      <c r="H1413" s="28"/>
      <c r="I1413" s="35"/>
      <c r="J1413" s="8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22" customHeight="1" ht="14.25">
      <c r="A1414" s="2"/>
      <c r="B1414" s="28" t="b">
        <f>NOT(ISBLANK(F1414))</f>
        <v>0</v>
      </c>
      <c r="C1414" s="29"/>
      <c r="D1414" s="30"/>
      <c r="E1414" s="31">
        <f>IF(AND(NOT(ISBLANK(C1414)),NOT(ISBLANK(D1414))),MOD(D1414-C1414,1),0)</f>
        <v>0</v>
      </c>
      <c r="F1414" s="32"/>
      <c r="G1414" s="32">
        <f>IF(ISBLANK(F1414),E1414,F1414)</f>
        <v>0</v>
      </c>
      <c r="H1414" s="28"/>
      <c r="I1414" s="35"/>
      <c r="J1414" s="8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22" customHeight="1" ht="14.25">
      <c r="A1415" s="2"/>
      <c r="B1415" s="28" t="b">
        <f>NOT(ISBLANK(F1415))</f>
        <v>0</v>
      </c>
      <c r="C1415" s="29"/>
      <c r="D1415" s="30"/>
      <c r="E1415" s="31">
        <f>IF(AND(NOT(ISBLANK(C1415)),NOT(ISBLANK(D1415))),MOD(D1415-C1415,1),0)</f>
        <v>0</v>
      </c>
      <c r="F1415" s="32"/>
      <c r="G1415" s="32">
        <f>IF(ISBLANK(F1415),E1415,F1415)</f>
        <v>0</v>
      </c>
      <c r="H1415" s="28"/>
      <c r="I1415" s="35"/>
      <c r="J1415" s="8"/>
      <c r="K1415" s="7"/>
      <c r="L1415" s="7"/>
      <c r="M1415" s="7"/>
      <c r="N1415" s="7"/>
      <c r="O1415" s="7"/>
      <c r="P1415" s="7"/>
      <c r="Q1415" s="7"/>
      <c r="R1415" s="7"/>
      <c r="S1415" s="7"/>
    </row>
    <row r="1416" spans="1:22" customHeight="1" ht="14.25">
      <c r="A1416" s="2"/>
      <c r="B1416" s="28" t="b">
        <f>NOT(ISBLANK(F1416))</f>
        <v>0</v>
      </c>
      <c r="C1416" s="29"/>
      <c r="D1416" s="30"/>
      <c r="E1416" s="31">
        <f>IF(AND(NOT(ISBLANK(C1416)),NOT(ISBLANK(D1416))),MOD(D1416-C1416,1),0)</f>
        <v>0</v>
      </c>
      <c r="F1416" s="32"/>
      <c r="G1416" s="32">
        <f>IF(ISBLANK(F1416),E1416,F1416)</f>
        <v>0</v>
      </c>
      <c r="H1416" s="28"/>
      <c r="I1416" s="35"/>
      <c r="J1416" s="8"/>
      <c r="K1416" s="7"/>
      <c r="L1416" s="7"/>
      <c r="M1416" s="7"/>
      <c r="N1416" s="7"/>
      <c r="O1416" s="7"/>
      <c r="P1416" s="7"/>
      <c r="Q1416" s="7"/>
      <c r="R1416" s="7"/>
      <c r="S1416" s="7"/>
    </row>
    <row r="1417" spans="1:22" customHeight="1" ht="14.25">
      <c r="A1417" s="2"/>
      <c r="B1417" s="28" t="b">
        <f>NOT(ISBLANK(F1417))</f>
        <v>0</v>
      </c>
      <c r="C1417" s="29"/>
      <c r="D1417" s="30"/>
      <c r="E1417" s="31">
        <f>IF(AND(NOT(ISBLANK(C1417)),NOT(ISBLANK(D1417))),MOD(D1417-C1417,1),0)</f>
        <v>0</v>
      </c>
      <c r="F1417" s="32"/>
      <c r="G1417" s="32">
        <f>IF(ISBLANK(F1417),E1417,F1417)</f>
        <v>0</v>
      </c>
      <c r="H1417" s="28"/>
      <c r="I1417" s="35"/>
      <c r="J1417" s="8"/>
      <c r="K1417" s="7"/>
      <c r="L1417" s="7"/>
      <c r="M1417" s="7"/>
      <c r="N1417" s="7"/>
      <c r="O1417" s="7"/>
      <c r="P1417" s="7"/>
      <c r="Q1417" s="7"/>
      <c r="R1417" s="7"/>
      <c r="S1417" s="7"/>
    </row>
    <row r="1418" spans="1:22" customHeight="1" ht="14.25">
      <c r="A1418" s="2"/>
      <c r="B1418" s="28" t="b">
        <f>NOT(ISBLANK(F1418))</f>
        <v>0</v>
      </c>
      <c r="C1418" s="29"/>
      <c r="D1418" s="30"/>
      <c r="E1418" s="31">
        <f>IF(AND(NOT(ISBLANK(C1418)),NOT(ISBLANK(D1418))),MOD(D1418-C1418,1),0)</f>
        <v>0</v>
      </c>
      <c r="F1418" s="32"/>
      <c r="G1418" s="32">
        <f>IF(ISBLANK(F1418),E1418,F1418)</f>
        <v>0</v>
      </c>
      <c r="H1418" s="28"/>
      <c r="I1418" s="35"/>
      <c r="J1418" s="8"/>
      <c r="K1418" s="7"/>
      <c r="L1418" s="7"/>
      <c r="M1418" s="7"/>
      <c r="N1418" s="7"/>
      <c r="O1418" s="7"/>
      <c r="P1418" s="7"/>
      <c r="Q1418" s="7"/>
      <c r="R1418" s="7"/>
      <c r="S1418" s="7"/>
    </row>
    <row r="1419" spans="1:22" customHeight="1" ht="14.25">
      <c r="A1419" s="2"/>
      <c r="B1419" s="28" t="b">
        <f>NOT(ISBLANK(F1419))</f>
        <v>0</v>
      </c>
      <c r="C1419" s="29"/>
      <c r="D1419" s="30"/>
      <c r="E1419" s="31">
        <f>IF(AND(NOT(ISBLANK(C1419)),NOT(ISBLANK(D1419))),MOD(D1419-C1419,1),0)</f>
        <v>0</v>
      </c>
      <c r="F1419" s="32"/>
      <c r="G1419" s="32">
        <f>IF(ISBLANK(F1419),E1419,F1419)</f>
        <v>0</v>
      </c>
      <c r="H1419" s="28"/>
      <c r="I1419" s="35"/>
      <c r="J1419" s="8"/>
      <c r="K1419" s="7"/>
      <c r="L1419" s="7"/>
      <c r="M1419" s="7"/>
      <c r="N1419" s="7"/>
      <c r="O1419" s="7"/>
      <c r="P1419" s="7"/>
      <c r="Q1419" s="7"/>
      <c r="R1419" s="7"/>
      <c r="S1419" s="7"/>
    </row>
    <row r="1420" spans="1:22" customHeight="1" ht="14.25">
      <c r="A1420" s="2"/>
      <c r="B1420" s="28" t="b">
        <f>NOT(ISBLANK(F1420))</f>
        <v>0</v>
      </c>
      <c r="C1420" s="29"/>
      <c r="D1420" s="30"/>
      <c r="E1420" s="31">
        <f>IF(AND(NOT(ISBLANK(C1420)),NOT(ISBLANK(D1420))),MOD(D1420-C1420,1),0)</f>
        <v>0</v>
      </c>
      <c r="F1420" s="32"/>
      <c r="G1420" s="32">
        <f>IF(ISBLANK(F1420),E1420,F1420)</f>
        <v>0</v>
      </c>
      <c r="H1420" s="28"/>
      <c r="I1420" s="35"/>
      <c r="J1420" s="8"/>
      <c r="K1420" s="7"/>
      <c r="L1420" s="7"/>
      <c r="M1420" s="7"/>
      <c r="N1420" s="7"/>
      <c r="O1420" s="7"/>
      <c r="P1420" s="7"/>
      <c r="Q1420" s="7"/>
      <c r="R1420" s="7"/>
      <c r="S1420" s="7"/>
    </row>
    <row r="1421" spans="1:22" customHeight="1" ht="14.25">
      <c r="A1421" s="2"/>
      <c r="B1421" s="28" t="b">
        <f>NOT(ISBLANK(F1421))</f>
        <v>0</v>
      </c>
      <c r="C1421" s="29"/>
      <c r="D1421" s="30"/>
      <c r="E1421" s="31">
        <f>IF(AND(NOT(ISBLANK(C1421)),NOT(ISBLANK(D1421))),MOD(D1421-C1421,1),0)</f>
        <v>0</v>
      </c>
      <c r="F1421" s="32"/>
      <c r="G1421" s="32">
        <f>IF(ISBLANK(F1421),E1421,F1421)</f>
        <v>0</v>
      </c>
      <c r="H1421" s="28"/>
      <c r="I1421" s="35"/>
      <c r="J1421" s="8"/>
      <c r="K1421" s="7"/>
      <c r="L1421" s="7"/>
      <c r="M1421" s="7"/>
      <c r="N1421" s="7"/>
      <c r="O1421" s="7"/>
      <c r="P1421" s="7"/>
      <c r="Q1421" s="7"/>
      <c r="R1421" s="7"/>
      <c r="S1421" s="7"/>
    </row>
    <row r="1422" spans="1:22" customHeight="1" ht="14.25">
      <c r="A1422" s="2"/>
      <c r="B1422" s="28" t="b">
        <f>NOT(ISBLANK(F1422))</f>
        <v>0</v>
      </c>
      <c r="C1422" s="29"/>
      <c r="D1422" s="30"/>
      <c r="E1422" s="31">
        <f>IF(AND(NOT(ISBLANK(C1422)),NOT(ISBLANK(D1422))),MOD(D1422-C1422,1),0)</f>
        <v>0</v>
      </c>
      <c r="F1422" s="32"/>
      <c r="G1422" s="32">
        <f>IF(ISBLANK(F1422),E1422,F1422)</f>
        <v>0</v>
      </c>
      <c r="H1422" s="28"/>
      <c r="I1422" s="35"/>
      <c r="J1422" s="8"/>
      <c r="K1422" s="7"/>
      <c r="L1422" s="7"/>
      <c r="M1422" s="7"/>
      <c r="N1422" s="7"/>
      <c r="O1422" s="7"/>
      <c r="P1422" s="7"/>
      <c r="Q1422" s="7"/>
      <c r="R1422" s="7"/>
      <c r="S1422" s="7"/>
    </row>
    <row r="1423" spans="1:22" customHeight="1" ht="14.25">
      <c r="A1423" s="2"/>
      <c r="B1423" s="28" t="b">
        <f>NOT(ISBLANK(F1423))</f>
        <v>0</v>
      </c>
      <c r="C1423" s="29"/>
      <c r="D1423" s="30"/>
      <c r="E1423" s="31">
        <f>IF(AND(NOT(ISBLANK(C1423)),NOT(ISBLANK(D1423))),MOD(D1423-C1423,1),0)</f>
        <v>0</v>
      </c>
      <c r="F1423" s="32"/>
      <c r="G1423" s="32">
        <f>IF(ISBLANK(F1423),E1423,F1423)</f>
        <v>0</v>
      </c>
      <c r="H1423" s="28"/>
      <c r="I1423" s="35"/>
      <c r="J1423" s="8"/>
      <c r="K1423" s="7"/>
      <c r="L1423" s="7"/>
      <c r="M1423" s="7"/>
      <c r="N1423" s="7"/>
      <c r="O1423" s="7"/>
      <c r="P1423" s="7"/>
      <c r="Q1423" s="7"/>
      <c r="R1423" s="7"/>
      <c r="S1423" s="7"/>
    </row>
    <row r="1424" spans="1:22" customHeight="1" ht="14.25">
      <c r="A1424" s="2"/>
      <c r="B1424" s="28" t="b">
        <f>NOT(ISBLANK(F1424))</f>
        <v>0</v>
      </c>
      <c r="C1424" s="29"/>
      <c r="D1424" s="30"/>
      <c r="E1424" s="31">
        <f>IF(AND(NOT(ISBLANK(C1424)),NOT(ISBLANK(D1424))),MOD(D1424-C1424,1),0)</f>
        <v>0</v>
      </c>
      <c r="F1424" s="32"/>
      <c r="G1424" s="32">
        <f>IF(ISBLANK(F1424),E1424,F1424)</f>
        <v>0</v>
      </c>
      <c r="H1424" s="28"/>
      <c r="I1424" s="35"/>
      <c r="J1424" s="8"/>
      <c r="K1424" s="7"/>
      <c r="L1424" s="7"/>
      <c r="M1424" s="7"/>
      <c r="N1424" s="7"/>
      <c r="O1424" s="7"/>
      <c r="P1424" s="7"/>
      <c r="Q1424" s="7"/>
      <c r="R1424" s="7"/>
      <c r="S1424" s="7"/>
    </row>
    <row r="1425" spans="1:22" customHeight="1" ht="14.25">
      <c r="A1425" s="2"/>
      <c r="B1425" s="28" t="b">
        <f>NOT(ISBLANK(F1425))</f>
        <v>0</v>
      </c>
      <c r="C1425" s="29"/>
      <c r="D1425" s="30"/>
      <c r="E1425" s="31">
        <f>IF(AND(NOT(ISBLANK(C1425)),NOT(ISBLANK(D1425))),MOD(D1425-C1425,1),0)</f>
        <v>0</v>
      </c>
      <c r="F1425" s="32"/>
      <c r="G1425" s="32">
        <f>IF(ISBLANK(F1425),E1425,F1425)</f>
        <v>0</v>
      </c>
      <c r="H1425" s="28"/>
      <c r="I1425" s="35"/>
      <c r="J1425" s="8"/>
      <c r="K1425" s="7"/>
      <c r="L1425" s="7"/>
      <c r="M1425" s="7"/>
      <c r="N1425" s="7"/>
      <c r="O1425" s="7"/>
      <c r="P1425" s="7"/>
      <c r="Q1425" s="7"/>
      <c r="R1425" s="7"/>
      <c r="S1425" s="7"/>
    </row>
    <row r="1426" spans="1:22" customHeight="1" ht="14.25">
      <c r="A1426" s="2"/>
      <c r="B1426" s="28" t="b">
        <f>NOT(ISBLANK(F1426))</f>
        <v>0</v>
      </c>
      <c r="C1426" s="29"/>
      <c r="D1426" s="30"/>
      <c r="E1426" s="31">
        <f>IF(AND(NOT(ISBLANK(C1426)),NOT(ISBLANK(D1426))),MOD(D1426-C1426,1),0)</f>
        <v>0</v>
      </c>
      <c r="F1426" s="32"/>
      <c r="G1426" s="32">
        <f>IF(ISBLANK(F1426),E1426,F1426)</f>
        <v>0</v>
      </c>
      <c r="H1426" s="28"/>
      <c r="I1426" s="35"/>
      <c r="J1426" s="8"/>
      <c r="K1426" s="7"/>
      <c r="L1426" s="7"/>
      <c r="M1426" s="7"/>
      <c r="N1426" s="7"/>
      <c r="O1426" s="7"/>
      <c r="P1426" s="7"/>
      <c r="Q1426" s="7"/>
      <c r="R1426" s="7"/>
      <c r="S1426" s="7"/>
    </row>
    <row r="1427" spans="1:22" customHeight="1" ht="14.25">
      <c r="A1427" s="2"/>
      <c r="B1427" s="28" t="b">
        <f>NOT(ISBLANK(F1427))</f>
        <v>0</v>
      </c>
      <c r="C1427" s="29"/>
      <c r="D1427" s="30"/>
      <c r="E1427" s="31">
        <f>IF(AND(NOT(ISBLANK(C1427)),NOT(ISBLANK(D1427))),MOD(D1427-C1427,1),0)</f>
        <v>0</v>
      </c>
      <c r="F1427" s="32"/>
      <c r="G1427" s="32">
        <f>IF(ISBLANK(F1427),E1427,F1427)</f>
        <v>0</v>
      </c>
      <c r="H1427" s="28"/>
      <c r="I1427" s="35"/>
      <c r="J1427" s="8"/>
      <c r="K1427" s="7"/>
      <c r="L1427" s="7"/>
      <c r="M1427" s="7"/>
      <c r="N1427" s="7"/>
      <c r="O1427" s="7"/>
      <c r="P1427" s="7"/>
      <c r="Q1427" s="7"/>
      <c r="R1427" s="7"/>
      <c r="S1427" s="7"/>
    </row>
    <row r="1428" spans="1:22" customHeight="1" ht="14.25">
      <c r="A1428" s="2"/>
      <c r="B1428" s="28" t="b">
        <f>NOT(ISBLANK(F1428))</f>
        <v>0</v>
      </c>
      <c r="C1428" s="29"/>
      <c r="D1428" s="30"/>
      <c r="E1428" s="31">
        <f>IF(AND(NOT(ISBLANK(C1428)),NOT(ISBLANK(D1428))),MOD(D1428-C1428,1),0)</f>
        <v>0</v>
      </c>
      <c r="F1428" s="32"/>
      <c r="G1428" s="32">
        <f>IF(ISBLANK(F1428),E1428,F1428)</f>
        <v>0</v>
      </c>
      <c r="H1428" s="28"/>
      <c r="I1428" s="35"/>
      <c r="J1428" s="8"/>
      <c r="K1428" s="7"/>
      <c r="L1428" s="7"/>
      <c r="M1428" s="7"/>
      <c r="N1428" s="7"/>
      <c r="O1428" s="7"/>
      <c r="P1428" s="7"/>
      <c r="Q1428" s="7"/>
      <c r="R1428" s="7"/>
      <c r="S1428" s="7"/>
    </row>
    <row r="1429" spans="1:22" customHeight="1" ht="14.25">
      <c r="A1429" s="2"/>
      <c r="B1429" s="28" t="b">
        <f>NOT(ISBLANK(F1429))</f>
        <v>0</v>
      </c>
      <c r="C1429" s="29"/>
      <c r="D1429" s="30"/>
      <c r="E1429" s="31">
        <f>IF(AND(NOT(ISBLANK(C1429)),NOT(ISBLANK(D1429))),MOD(D1429-C1429,1),0)</f>
        <v>0</v>
      </c>
      <c r="F1429" s="32"/>
      <c r="G1429" s="32">
        <f>IF(ISBLANK(F1429),E1429,F1429)</f>
        <v>0</v>
      </c>
      <c r="H1429" s="28"/>
      <c r="I1429" s="35"/>
      <c r="J1429" s="8"/>
      <c r="K1429" s="7"/>
      <c r="L1429" s="7"/>
      <c r="M1429" s="7"/>
      <c r="N1429" s="7"/>
      <c r="O1429" s="7"/>
      <c r="P1429" s="7"/>
      <c r="Q1429" s="7"/>
      <c r="R1429" s="7"/>
      <c r="S1429" s="7"/>
    </row>
    <row r="1430" spans="1:22" customHeight="1" ht="14.25">
      <c r="A1430" s="2"/>
      <c r="B1430" s="28" t="b">
        <f>NOT(ISBLANK(F1430))</f>
        <v>0</v>
      </c>
      <c r="C1430" s="29"/>
      <c r="D1430" s="30"/>
      <c r="E1430" s="31">
        <f>IF(AND(NOT(ISBLANK(C1430)),NOT(ISBLANK(D1430))),MOD(D1430-C1430,1),0)</f>
        <v>0</v>
      </c>
      <c r="F1430" s="32"/>
      <c r="G1430" s="32">
        <f>IF(ISBLANK(F1430),E1430,F1430)</f>
        <v>0</v>
      </c>
      <c r="H1430" s="28"/>
      <c r="I1430" s="35"/>
      <c r="J1430" s="8"/>
      <c r="K1430" s="7"/>
      <c r="L1430" s="7"/>
      <c r="M1430" s="7"/>
      <c r="N1430" s="7"/>
      <c r="O1430" s="7"/>
      <c r="P1430" s="7"/>
      <c r="Q1430" s="7"/>
      <c r="R1430" s="7"/>
      <c r="S1430" s="7"/>
    </row>
    <row r="1431" spans="1:22" customHeight="1" ht="14.25">
      <c r="A1431" s="2"/>
      <c r="B1431" s="28" t="b">
        <f>NOT(ISBLANK(F1431))</f>
        <v>0</v>
      </c>
      <c r="C1431" s="29"/>
      <c r="D1431" s="30"/>
      <c r="E1431" s="31">
        <f>IF(AND(NOT(ISBLANK(C1431)),NOT(ISBLANK(D1431))),MOD(D1431-C1431,1),0)</f>
        <v>0</v>
      </c>
      <c r="F1431" s="32"/>
      <c r="G1431" s="32">
        <f>IF(ISBLANK(F1431),E1431,F1431)</f>
        <v>0</v>
      </c>
      <c r="H1431" s="28"/>
      <c r="I1431" s="35"/>
      <c r="J1431" s="8"/>
      <c r="K1431" s="7"/>
      <c r="L1431" s="7"/>
      <c r="M1431" s="7"/>
      <c r="N1431" s="7"/>
      <c r="O1431" s="7"/>
      <c r="P1431" s="7"/>
      <c r="Q1431" s="7"/>
      <c r="R1431" s="7"/>
      <c r="S1431" s="7"/>
    </row>
    <row r="1432" spans="1:22" customHeight="1" ht="14.25">
      <c r="A1432" s="2"/>
      <c r="B1432" s="28" t="b">
        <f>NOT(ISBLANK(F1432))</f>
        <v>0</v>
      </c>
      <c r="C1432" s="29"/>
      <c r="D1432" s="30"/>
      <c r="E1432" s="31">
        <f>IF(AND(NOT(ISBLANK(C1432)),NOT(ISBLANK(D1432))),MOD(D1432-C1432,1),0)</f>
        <v>0</v>
      </c>
      <c r="F1432" s="32"/>
      <c r="G1432" s="32">
        <f>IF(ISBLANK(F1432),E1432,F1432)</f>
        <v>0</v>
      </c>
      <c r="H1432" s="28"/>
      <c r="I1432" s="35"/>
      <c r="J1432" s="8"/>
      <c r="K1432" s="7"/>
      <c r="L1432" s="7"/>
      <c r="M1432" s="7"/>
      <c r="N1432" s="7"/>
      <c r="O1432" s="7"/>
      <c r="P1432" s="7"/>
      <c r="Q1432" s="7"/>
      <c r="R1432" s="7"/>
      <c r="S1432" s="7"/>
    </row>
    <row r="1433" spans="1:22" customHeight="1" ht="14.25">
      <c r="A1433" s="2"/>
      <c r="B1433" s="28" t="b">
        <f>NOT(ISBLANK(F1433))</f>
        <v>0</v>
      </c>
      <c r="C1433" s="29"/>
      <c r="D1433" s="30"/>
      <c r="E1433" s="31">
        <f>IF(AND(NOT(ISBLANK(C1433)),NOT(ISBLANK(D1433))),MOD(D1433-C1433,1),0)</f>
        <v>0</v>
      </c>
      <c r="F1433" s="32"/>
      <c r="G1433" s="32">
        <f>IF(ISBLANK(F1433),E1433,F1433)</f>
        <v>0</v>
      </c>
      <c r="H1433" s="28"/>
      <c r="I1433" s="35"/>
      <c r="J1433" s="8"/>
      <c r="K1433" s="7"/>
      <c r="L1433" s="7"/>
      <c r="M1433" s="7"/>
      <c r="N1433" s="7"/>
      <c r="O1433" s="7"/>
      <c r="P1433" s="7"/>
      <c r="Q1433" s="7"/>
      <c r="R1433" s="7"/>
      <c r="S1433" s="7"/>
    </row>
    <row r="1434" spans="1:22" customHeight="1" ht="14.25">
      <c r="A1434" s="2"/>
      <c r="B1434" s="28" t="b">
        <f>NOT(ISBLANK(F1434))</f>
        <v>0</v>
      </c>
      <c r="C1434" s="29"/>
      <c r="D1434" s="30"/>
      <c r="E1434" s="31">
        <f>IF(AND(NOT(ISBLANK(C1434)),NOT(ISBLANK(D1434))),MOD(D1434-C1434,1),0)</f>
        <v>0</v>
      </c>
      <c r="F1434" s="32"/>
      <c r="G1434" s="32">
        <f>IF(ISBLANK(F1434),E1434,F1434)</f>
        <v>0</v>
      </c>
      <c r="H1434" s="28"/>
      <c r="I1434" s="35"/>
      <c r="J1434" s="8"/>
      <c r="K1434" s="7"/>
      <c r="L1434" s="7"/>
      <c r="M1434" s="7"/>
      <c r="N1434" s="7"/>
      <c r="O1434" s="7"/>
      <c r="P1434" s="7"/>
      <c r="Q1434" s="7"/>
      <c r="R1434" s="7"/>
      <c r="S1434" s="7"/>
    </row>
    <row r="1435" spans="1:22" customHeight="1" ht="14.25">
      <c r="A1435" s="2"/>
      <c r="B1435" s="28" t="b">
        <f>NOT(ISBLANK(F1435))</f>
        <v>0</v>
      </c>
      <c r="C1435" s="29"/>
      <c r="D1435" s="30"/>
      <c r="E1435" s="31">
        <f>IF(AND(NOT(ISBLANK(C1435)),NOT(ISBLANK(D1435))),MOD(D1435-C1435,1),0)</f>
        <v>0</v>
      </c>
      <c r="F1435" s="32"/>
      <c r="G1435" s="32">
        <f>IF(ISBLANK(F1435),E1435,F1435)</f>
        <v>0</v>
      </c>
      <c r="H1435" s="28"/>
      <c r="I1435" s="35"/>
      <c r="J1435" s="8"/>
      <c r="K1435" s="7"/>
      <c r="L1435" s="7"/>
      <c r="M1435" s="7"/>
      <c r="N1435" s="7"/>
      <c r="O1435" s="7"/>
      <c r="P1435" s="7"/>
      <c r="Q1435" s="7"/>
      <c r="R1435" s="7"/>
      <c r="S1435" s="7"/>
    </row>
    <row r="1436" spans="1:22" customHeight="1" ht="14.25">
      <c r="A1436" s="2"/>
      <c r="B1436" s="28" t="b">
        <f>NOT(ISBLANK(F1436))</f>
        <v>0</v>
      </c>
      <c r="C1436" s="29"/>
      <c r="D1436" s="30"/>
      <c r="E1436" s="31">
        <f>IF(AND(NOT(ISBLANK(C1436)),NOT(ISBLANK(D1436))),MOD(D1436-C1436,1),0)</f>
        <v>0</v>
      </c>
      <c r="F1436" s="32"/>
      <c r="G1436" s="32">
        <f>IF(ISBLANK(F1436),E1436,F1436)</f>
        <v>0</v>
      </c>
      <c r="H1436" s="28"/>
      <c r="I1436" s="35"/>
      <c r="J1436" s="8"/>
      <c r="K1436" s="7"/>
      <c r="L1436" s="7"/>
      <c r="M1436" s="7"/>
      <c r="N1436" s="7"/>
      <c r="O1436" s="7"/>
      <c r="P1436" s="7"/>
      <c r="Q1436" s="7"/>
      <c r="R1436" s="7"/>
      <c r="S1436" s="7"/>
    </row>
    <row r="1437" spans="1:22" customHeight="1" ht="14.25">
      <c r="A1437" s="2"/>
      <c r="B1437" s="28" t="b">
        <f>NOT(ISBLANK(F1437))</f>
        <v>0</v>
      </c>
      <c r="C1437" s="29"/>
      <c r="D1437" s="30"/>
      <c r="E1437" s="31">
        <f>IF(AND(NOT(ISBLANK(C1437)),NOT(ISBLANK(D1437))),MOD(D1437-C1437,1),0)</f>
        <v>0</v>
      </c>
      <c r="F1437" s="32"/>
      <c r="G1437" s="32">
        <f>IF(ISBLANK(F1437),E1437,F1437)</f>
        <v>0</v>
      </c>
      <c r="H1437" s="28"/>
      <c r="I1437" s="35"/>
      <c r="J1437" s="8"/>
      <c r="K1437" s="7"/>
      <c r="L1437" s="7"/>
      <c r="M1437" s="7"/>
      <c r="N1437" s="7"/>
      <c r="O1437" s="7"/>
      <c r="P1437" s="7"/>
      <c r="Q1437" s="7"/>
      <c r="R1437" s="7"/>
      <c r="S1437" s="7"/>
    </row>
    <row r="1438" spans="1:22" customHeight="1" ht="14.25">
      <c r="A1438" s="2"/>
      <c r="B1438" s="28" t="b">
        <f>NOT(ISBLANK(F1438))</f>
        <v>0</v>
      </c>
      <c r="C1438" s="29"/>
      <c r="D1438" s="30"/>
      <c r="E1438" s="31">
        <f>IF(AND(NOT(ISBLANK(C1438)),NOT(ISBLANK(D1438))),MOD(D1438-C1438,1),0)</f>
        <v>0</v>
      </c>
      <c r="F1438" s="32"/>
      <c r="G1438" s="32">
        <f>IF(ISBLANK(F1438),E1438,F1438)</f>
        <v>0</v>
      </c>
      <c r="H1438" s="28"/>
      <c r="I1438" s="35"/>
      <c r="J1438" s="8"/>
      <c r="K1438" s="7"/>
      <c r="L1438" s="7"/>
      <c r="M1438" s="7"/>
      <c r="N1438" s="7"/>
      <c r="O1438" s="7"/>
      <c r="P1438" s="7"/>
      <c r="Q1438" s="7"/>
      <c r="R1438" s="7"/>
      <c r="S1438" s="7"/>
    </row>
    <row r="1439" spans="1:22" customHeight="1" ht="14.25">
      <c r="A1439" s="2"/>
      <c r="B1439" s="28" t="b">
        <f>NOT(ISBLANK(F1439))</f>
        <v>0</v>
      </c>
      <c r="C1439" s="29"/>
      <c r="D1439" s="30"/>
      <c r="E1439" s="31">
        <f>IF(AND(NOT(ISBLANK(C1439)),NOT(ISBLANK(D1439))),MOD(D1439-C1439,1),0)</f>
        <v>0</v>
      </c>
      <c r="F1439" s="32"/>
      <c r="G1439" s="32">
        <f>IF(ISBLANK(F1439),E1439,F1439)</f>
        <v>0</v>
      </c>
      <c r="H1439" s="28"/>
      <c r="I1439" s="35"/>
      <c r="J1439" s="8"/>
      <c r="K1439" s="7"/>
      <c r="L1439" s="7"/>
      <c r="M1439" s="7"/>
      <c r="N1439" s="7"/>
      <c r="O1439" s="7"/>
      <c r="P1439" s="7"/>
      <c r="Q1439" s="7"/>
      <c r="R1439" s="7"/>
      <c r="S1439" s="7"/>
    </row>
    <row r="1440" spans="1:22" customHeight="1" ht="14.25">
      <c r="A1440" s="2"/>
      <c r="B1440" s="28" t="b">
        <f>NOT(ISBLANK(F1440))</f>
        <v>0</v>
      </c>
      <c r="C1440" s="29"/>
      <c r="D1440" s="30"/>
      <c r="E1440" s="31">
        <f>IF(AND(NOT(ISBLANK(C1440)),NOT(ISBLANK(D1440))),MOD(D1440-C1440,1),0)</f>
        <v>0</v>
      </c>
      <c r="F1440" s="32"/>
      <c r="G1440" s="32">
        <f>IF(ISBLANK(F1440),E1440,F1440)</f>
        <v>0</v>
      </c>
      <c r="H1440" s="28"/>
      <c r="I1440" s="35"/>
      <c r="J1440" s="8"/>
      <c r="K1440" s="7"/>
      <c r="L1440" s="7"/>
      <c r="M1440" s="7"/>
      <c r="N1440" s="7"/>
      <c r="O1440" s="7"/>
      <c r="P1440" s="7"/>
      <c r="Q1440" s="7"/>
      <c r="R1440" s="7"/>
      <c r="S1440" s="7"/>
    </row>
    <row r="1441" spans="1:22" customHeight="1" ht="14.25">
      <c r="A1441" s="2"/>
      <c r="B1441" s="28" t="b">
        <f>NOT(ISBLANK(F1441))</f>
        <v>0</v>
      </c>
      <c r="C1441" s="29"/>
      <c r="D1441" s="30"/>
      <c r="E1441" s="31">
        <f>IF(AND(NOT(ISBLANK(C1441)),NOT(ISBLANK(D1441))),MOD(D1441-C1441,1),0)</f>
        <v>0</v>
      </c>
      <c r="F1441" s="32"/>
      <c r="G1441" s="32">
        <f>IF(ISBLANK(F1441),E1441,F1441)</f>
        <v>0</v>
      </c>
      <c r="H1441" s="28"/>
      <c r="I1441" s="35"/>
      <c r="J1441" s="8"/>
      <c r="K1441" s="7"/>
      <c r="L1441" s="7"/>
      <c r="M1441" s="7"/>
      <c r="N1441" s="7"/>
      <c r="O1441" s="7"/>
      <c r="P1441" s="7"/>
      <c r="Q1441" s="7"/>
      <c r="R1441" s="7"/>
      <c r="S1441" s="7"/>
    </row>
    <row r="1442" spans="1:22" customHeight="1" ht="14.25">
      <c r="A1442" s="2"/>
      <c r="B1442" s="28" t="b">
        <f>NOT(ISBLANK(F1442))</f>
        <v>0</v>
      </c>
      <c r="C1442" s="29"/>
      <c r="D1442" s="30"/>
      <c r="E1442" s="31">
        <f>IF(AND(NOT(ISBLANK(C1442)),NOT(ISBLANK(D1442))),MOD(D1442-C1442,1),0)</f>
        <v>0</v>
      </c>
      <c r="F1442" s="32"/>
      <c r="G1442" s="32">
        <f>IF(ISBLANK(F1442),E1442,F1442)</f>
        <v>0</v>
      </c>
      <c r="H1442" s="28"/>
      <c r="I1442" s="35"/>
      <c r="J1442" s="8"/>
      <c r="K1442" s="7"/>
      <c r="L1442" s="7"/>
      <c r="M1442" s="7"/>
      <c r="N1442" s="7"/>
      <c r="O1442" s="7"/>
      <c r="P1442" s="7"/>
      <c r="Q1442" s="7"/>
      <c r="R1442" s="7"/>
      <c r="S1442" s="7"/>
    </row>
    <row r="1443" spans="1:22" customHeight="1" ht="14.25">
      <c r="A1443" s="2"/>
      <c r="B1443" s="28" t="b">
        <f>NOT(ISBLANK(F1443))</f>
        <v>0</v>
      </c>
      <c r="C1443" s="29"/>
      <c r="D1443" s="30"/>
      <c r="E1443" s="31">
        <f>IF(AND(NOT(ISBLANK(C1443)),NOT(ISBLANK(D1443))),MOD(D1443-C1443,1),0)</f>
        <v>0</v>
      </c>
      <c r="F1443" s="32"/>
      <c r="G1443" s="32">
        <f>IF(ISBLANK(F1443),E1443,F1443)</f>
        <v>0</v>
      </c>
      <c r="H1443" s="28"/>
      <c r="I1443" s="35"/>
      <c r="J1443" s="8"/>
      <c r="K1443" s="7"/>
      <c r="L1443" s="7"/>
      <c r="M1443" s="7"/>
      <c r="N1443" s="7"/>
      <c r="O1443" s="7"/>
      <c r="P1443" s="7"/>
      <c r="Q1443" s="7"/>
      <c r="R1443" s="7"/>
      <c r="S1443" s="7"/>
    </row>
    <row r="1444" spans="1:22" customHeight="1" ht="14.25">
      <c r="A1444" s="2"/>
      <c r="B1444" s="28" t="b">
        <f>NOT(ISBLANK(F1444))</f>
        <v>0</v>
      </c>
      <c r="C1444" s="29"/>
      <c r="D1444" s="30"/>
      <c r="E1444" s="31">
        <f>IF(AND(NOT(ISBLANK(C1444)),NOT(ISBLANK(D1444))),MOD(D1444-C1444,1),0)</f>
        <v>0</v>
      </c>
      <c r="F1444" s="32"/>
      <c r="G1444" s="32">
        <f>IF(ISBLANK(F1444),E1444,F1444)</f>
        <v>0</v>
      </c>
      <c r="H1444" s="28"/>
      <c r="I1444" s="35"/>
      <c r="J1444" s="8"/>
      <c r="K1444" s="7"/>
      <c r="L1444" s="7"/>
      <c r="M1444" s="7"/>
      <c r="N1444" s="7"/>
      <c r="O1444" s="7"/>
      <c r="P1444" s="7"/>
      <c r="Q1444" s="7"/>
      <c r="R1444" s="7"/>
      <c r="S1444" s="7"/>
    </row>
    <row r="1445" spans="1:22" customHeight="1" ht="14.25">
      <c r="A1445" s="2"/>
      <c r="B1445" s="28" t="b">
        <f>NOT(ISBLANK(F1445))</f>
        <v>0</v>
      </c>
      <c r="C1445" s="29"/>
      <c r="D1445" s="30"/>
      <c r="E1445" s="31">
        <f>IF(AND(NOT(ISBLANK(C1445)),NOT(ISBLANK(D1445))),MOD(D1445-C1445,1),0)</f>
        <v>0</v>
      </c>
      <c r="F1445" s="32"/>
      <c r="G1445" s="32">
        <f>IF(ISBLANK(F1445),E1445,F1445)</f>
        <v>0</v>
      </c>
      <c r="H1445" s="28"/>
      <c r="I1445" s="35"/>
      <c r="J1445" s="8"/>
      <c r="K1445" s="7"/>
      <c r="L1445" s="7"/>
      <c r="M1445" s="7"/>
      <c r="N1445" s="7"/>
      <c r="O1445" s="7"/>
      <c r="P1445" s="7"/>
      <c r="Q1445" s="7"/>
      <c r="R1445" s="7"/>
      <c r="S1445" s="7"/>
    </row>
    <row r="1446" spans="1:22" customHeight="1" ht="14.25">
      <c r="A1446" s="2"/>
      <c r="B1446" s="28" t="b">
        <f>NOT(ISBLANK(F1446))</f>
        <v>0</v>
      </c>
      <c r="C1446" s="29"/>
      <c r="D1446" s="30"/>
      <c r="E1446" s="31">
        <f>IF(AND(NOT(ISBLANK(C1446)),NOT(ISBLANK(D1446))),MOD(D1446-C1446,1),0)</f>
        <v>0</v>
      </c>
      <c r="F1446" s="32"/>
      <c r="G1446" s="32">
        <f>IF(ISBLANK(F1446),E1446,F1446)</f>
        <v>0</v>
      </c>
      <c r="H1446" s="28"/>
      <c r="I1446" s="35"/>
      <c r="J1446" s="8"/>
      <c r="K1446" s="7"/>
      <c r="L1446" s="7"/>
      <c r="M1446" s="7"/>
      <c r="N1446" s="7"/>
      <c r="O1446" s="7"/>
      <c r="P1446" s="7"/>
      <c r="Q1446" s="7"/>
      <c r="R1446" s="7"/>
      <c r="S1446" s="7"/>
    </row>
    <row r="1447" spans="1:22" customHeight="1" ht="14.25">
      <c r="A1447" s="2"/>
      <c r="B1447" s="28" t="b">
        <f>NOT(ISBLANK(F1447))</f>
        <v>0</v>
      </c>
      <c r="C1447" s="29"/>
      <c r="D1447" s="30"/>
      <c r="E1447" s="31">
        <f>IF(AND(NOT(ISBLANK(C1447)),NOT(ISBLANK(D1447))),MOD(D1447-C1447,1),0)</f>
        <v>0</v>
      </c>
      <c r="F1447" s="32"/>
      <c r="G1447" s="32">
        <f>IF(ISBLANK(F1447),E1447,F1447)</f>
        <v>0</v>
      </c>
      <c r="H1447" s="28"/>
      <c r="I1447" s="35"/>
      <c r="J1447" s="8"/>
      <c r="K1447" s="7"/>
      <c r="L1447" s="7"/>
      <c r="M1447" s="7"/>
      <c r="N1447" s="7"/>
      <c r="O1447" s="7"/>
      <c r="P1447" s="7"/>
      <c r="Q1447" s="7"/>
      <c r="R1447" s="7"/>
      <c r="S1447" s="7"/>
    </row>
    <row r="1448" spans="1:22" customHeight="1" ht="14.25">
      <c r="A1448" s="2"/>
      <c r="B1448" s="28" t="b">
        <f>NOT(ISBLANK(F1448))</f>
        <v>0</v>
      </c>
      <c r="C1448" s="29"/>
      <c r="D1448" s="30"/>
      <c r="E1448" s="31">
        <f>IF(AND(NOT(ISBLANK(C1448)),NOT(ISBLANK(D1448))),MOD(D1448-C1448,1),0)</f>
        <v>0</v>
      </c>
      <c r="F1448" s="32"/>
      <c r="G1448" s="32">
        <f>IF(ISBLANK(F1448),E1448,F1448)</f>
        <v>0</v>
      </c>
      <c r="H1448" s="28"/>
      <c r="I1448" s="35"/>
      <c r="J1448" s="8"/>
      <c r="K1448" s="7"/>
      <c r="L1448" s="7"/>
      <c r="M1448" s="7"/>
      <c r="N1448" s="7"/>
      <c r="O1448" s="7"/>
      <c r="P1448" s="7"/>
      <c r="Q1448" s="7"/>
      <c r="R1448" s="7"/>
      <c r="S1448" s="7"/>
    </row>
    <row r="1449" spans="1:22" customHeight="1" ht="14.25">
      <c r="A1449" s="2"/>
      <c r="B1449" s="28" t="b">
        <f>NOT(ISBLANK(F1449))</f>
        <v>0</v>
      </c>
      <c r="C1449" s="29"/>
      <c r="D1449" s="30"/>
      <c r="E1449" s="31">
        <f>IF(AND(NOT(ISBLANK(C1449)),NOT(ISBLANK(D1449))),MOD(D1449-C1449,1),0)</f>
        <v>0</v>
      </c>
      <c r="F1449" s="32"/>
      <c r="G1449" s="32">
        <f>IF(ISBLANK(F1449),E1449,F1449)</f>
        <v>0</v>
      </c>
      <c r="H1449" s="28"/>
      <c r="I1449" s="35"/>
      <c r="J1449" s="8"/>
      <c r="K1449" s="7"/>
      <c r="L1449" s="7"/>
      <c r="M1449" s="7"/>
      <c r="N1449" s="7"/>
      <c r="O1449" s="7"/>
      <c r="P1449" s="7"/>
      <c r="Q1449" s="7"/>
      <c r="R1449" s="7"/>
      <c r="S1449" s="7"/>
    </row>
    <row r="1450" spans="1:22" customHeight="1" ht="14.25">
      <c r="A1450" s="2"/>
      <c r="B1450" s="28" t="b">
        <f>NOT(ISBLANK(F1450))</f>
        <v>0</v>
      </c>
      <c r="C1450" s="29"/>
      <c r="D1450" s="30"/>
      <c r="E1450" s="31">
        <f>IF(AND(NOT(ISBLANK(C1450)),NOT(ISBLANK(D1450))),MOD(D1450-C1450,1),0)</f>
        <v>0</v>
      </c>
      <c r="F1450" s="32"/>
      <c r="G1450" s="32">
        <f>IF(ISBLANK(F1450),E1450,F1450)</f>
        <v>0</v>
      </c>
      <c r="H1450" s="28"/>
      <c r="I1450" s="35"/>
      <c r="J1450" s="8"/>
      <c r="K1450" s="7"/>
      <c r="L1450" s="7"/>
      <c r="M1450" s="7"/>
      <c r="N1450" s="7"/>
      <c r="O1450" s="7"/>
      <c r="P1450" s="7"/>
      <c r="Q1450" s="7"/>
      <c r="R1450" s="7"/>
      <c r="S1450" s="7"/>
    </row>
    <row r="1451" spans="1:22" customHeight="1" ht="14.25">
      <c r="A1451" s="2"/>
      <c r="B1451" s="28" t="b">
        <f>NOT(ISBLANK(F1451))</f>
        <v>0</v>
      </c>
      <c r="C1451" s="29"/>
      <c r="D1451" s="30"/>
      <c r="E1451" s="31">
        <f>IF(AND(NOT(ISBLANK(C1451)),NOT(ISBLANK(D1451))),MOD(D1451-C1451,1),0)</f>
        <v>0</v>
      </c>
      <c r="F1451" s="32"/>
      <c r="G1451" s="32">
        <f>IF(ISBLANK(F1451),E1451,F1451)</f>
        <v>0</v>
      </c>
      <c r="H1451" s="28"/>
      <c r="I1451" s="35"/>
      <c r="J1451" s="8"/>
      <c r="K1451" s="7"/>
      <c r="L1451" s="7"/>
      <c r="M1451" s="7"/>
      <c r="N1451" s="7"/>
      <c r="O1451" s="7"/>
      <c r="P1451" s="7"/>
      <c r="Q1451" s="7"/>
      <c r="R1451" s="7"/>
      <c r="S1451" s="7"/>
    </row>
    <row r="1452" spans="1:22" customHeight="1" ht="14.25">
      <c r="A1452" s="2"/>
      <c r="B1452" s="28" t="b">
        <f>NOT(ISBLANK(F1452))</f>
        <v>0</v>
      </c>
      <c r="C1452" s="29"/>
      <c r="D1452" s="30"/>
      <c r="E1452" s="31">
        <f>IF(AND(NOT(ISBLANK(C1452)),NOT(ISBLANK(D1452))),MOD(D1452-C1452,1),0)</f>
        <v>0</v>
      </c>
      <c r="F1452" s="32"/>
      <c r="G1452" s="32">
        <f>IF(ISBLANK(F1452),E1452,F1452)</f>
        <v>0</v>
      </c>
      <c r="H1452" s="28"/>
      <c r="I1452" s="35"/>
      <c r="J1452" s="8"/>
      <c r="K1452" s="7"/>
      <c r="L1452" s="7"/>
      <c r="M1452" s="7"/>
      <c r="N1452" s="7"/>
      <c r="O1452" s="7"/>
      <c r="P1452" s="7"/>
      <c r="Q1452" s="7"/>
      <c r="R1452" s="7"/>
      <c r="S1452" s="7"/>
    </row>
    <row r="1453" spans="1:22" customHeight="1" ht="14.25">
      <c r="A1453" s="2"/>
      <c r="B1453" s="28" t="b">
        <f>NOT(ISBLANK(F1453))</f>
        <v>0</v>
      </c>
      <c r="C1453" s="29"/>
      <c r="D1453" s="30"/>
      <c r="E1453" s="31">
        <f>IF(AND(NOT(ISBLANK(C1453)),NOT(ISBLANK(D1453))),MOD(D1453-C1453,1),0)</f>
        <v>0</v>
      </c>
      <c r="F1453" s="32"/>
      <c r="G1453" s="32">
        <f>IF(ISBLANK(F1453),E1453,F1453)</f>
        <v>0</v>
      </c>
      <c r="H1453" s="28"/>
      <c r="I1453" s="35"/>
      <c r="J1453" s="8"/>
      <c r="K1453" s="7"/>
      <c r="L1453" s="7"/>
      <c r="M1453" s="7"/>
      <c r="N1453" s="7"/>
      <c r="O1453" s="7"/>
      <c r="P1453" s="7"/>
      <c r="Q1453" s="7"/>
      <c r="R1453" s="7"/>
      <c r="S1453" s="7"/>
    </row>
    <row r="1454" spans="1:22" customHeight="1" ht="14.25">
      <c r="A1454" s="2"/>
      <c r="B1454" s="28" t="b">
        <f>NOT(ISBLANK(F1454))</f>
        <v>0</v>
      </c>
      <c r="C1454" s="29"/>
      <c r="D1454" s="30"/>
      <c r="E1454" s="31">
        <f>IF(AND(NOT(ISBLANK(C1454)),NOT(ISBLANK(D1454))),MOD(D1454-C1454,1),0)</f>
        <v>0</v>
      </c>
      <c r="F1454" s="32"/>
      <c r="G1454" s="32">
        <f>IF(ISBLANK(F1454),E1454,F1454)</f>
        <v>0</v>
      </c>
      <c r="H1454" s="28"/>
      <c r="I1454" s="35"/>
      <c r="J1454" s="8"/>
      <c r="K1454" s="7"/>
      <c r="L1454" s="7"/>
      <c r="M1454" s="7"/>
      <c r="N1454" s="7"/>
      <c r="O1454" s="7"/>
      <c r="P1454" s="7"/>
      <c r="Q1454" s="7"/>
      <c r="R1454" s="7"/>
      <c r="S1454" s="7"/>
    </row>
    <row r="1455" spans="1:22" customHeight="1" ht="14.25">
      <c r="A1455" s="2"/>
      <c r="B1455" s="28" t="b">
        <f>NOT(ISBLANK(F1455))</f>
        <v>0</v>
      </c>
      <c r="C1455" s="29"/>
      <c r="D1455" s="30"/>
      <c r="E1455" s="31">
        <f>IF(AND(NOT(ISBLANK(C1455)),NOT(ISBLANK(D1455))),MOD(D1455-C1455,1),0)</f>
        <v>0</v>
      </c>
      <c r="F1455" s="32"/>
      <c r="G1455" s="32">
        <f>IF(ISBLANK(F1455),E1455,F1455)</f>
        <v>0</v>
      </c>
      <c r="H1455" s="28"/>
      <c r="I1455" s="35"/>
      <c r="J1455" s="8"/>
      <c r="K1455" s="7"/>
      <c r="L1455" s="7"/>
      <c r="M1455" s="7"/>
      <c r="N1455" s="7"/>
      <c r="O1455" s="7"/>
      <c r="P1455" s="7"/>
      <c r="Q1455" s="7"/>
      <c r="R1455" s="7"/>
      <c r="S1455" s="7"/>
    </row>
    <row r="1456" spans="1:22" customHeight="1" ht="14.25">
      <c r="A1456" s="2"/>
      <c r="B1456" s="28" t="b">
        <f>NOT(ISBLANK(F1456))</f>
        <v>0</v>
      </c>
      <c r="C1456" s="29"/>
      <c r="D1456" s="30"/>
      <c r="E1456" s="31">
        <f>IF(AND(NOT(ISBLANK(C1456)),NOT(ISBLANK(D1456))),MOD(D1456-C1456,1),0)</f>
        <v>0</v>
      </c>
      <c r="F1456" s="32"/>
      <c r="G1456" s="32">
        <f>IF(ISBLANK(F1456),E1456,F1456)</f>
        <v>0</v>
      </c>
      <c r="H1456" s="28"/>
      <c r="I1456" s="35"/>
      <c r="J1456" s="8"/>
      <c r="K1456" s="7"/>
      <c r="L1456" s="7"/>
      <c r="M1456" s="7"/>
      <c r="N1456" s="7"/>
      <c r="O1456" s="7"/>
      <c r="P1456" s="7"/>
      <c r="Q1456" s="7"/>
      <c r="R1456" s="7"/>
      <c r="S1456" s="7"/>
    </row>
    <row r="1457" spans="1:22" customHeight="1" ht="14.25">
      <c r="A1457" s="2"/>
      <c r="B1457" s="28" t="b">
        <f>NOT(ISBLANK(F1457))</f>
        <v>0</v>
      </c>
      <c r="C1457" s="29"/>
      <c r="D1457" s="30"/>
      <c r="E1457" s="31">
        <f>IF(AND(NOT(ISBLANK(C1457)),NOT(ISBLANK(D1457))),MOD(D1457-C1457,1),0)</f>
        <v>0</v>
      </c>
      <c r="F1457" s="32"/>
      <c r="G1457" s="32">
        <f>IF(ISBLANK(F1457),E1457,F1457)</f>
        <v>0</v>
      </c>
      <c r="H1457" s="28"/>
      <c r="I1457" s="35"/>
      <c r="J1457" s="8"/>
      <c r="K1457" s="7"/>
      <c r="L1457" s="7"/>
      <c r="M1457" s="7"/>
      <c r="N1457" s="7"/>
      <c r="O1457" s="7"/>
      <c r="P1457" s="7"/>
      <c r="Q1457" s="7"/>
      <c r="R1457" s="7"/>
      <c r="S1457" s="7"/>
    </row>
    <row r="1458" spans="1:22" customHeight="1" ht="14.25">
      <c r="A1458" s="2"/>
      <c r="B1458" s="28" t="b">
        <f>NOT(ISBLANK(F1458))</f>
        <v>0</v>
      </c>
      <c r="C1458" s="29"/>
      <c r="D1458" s="30"/>
      <c r="E1458" s="31">
        <f>IF(AND(NOT(ISBLANK(C1458)),NOT(ISBLANK(D1458))),MOD(D1458-C1458,1),0)</f>
        <v>0</v>
      </c>
      <c r="F1458" s="32"/>
      <c r="G1458" s="32">
        <f>IF(ISBLANK(F1458),E1458,F1458)</f>
        <v>0</v>
      </c>
      <c r="H1458" s="28"/>
      <c r="I1458" s="35"/>
      <c r="J1458" s="8"/>
      <c r="K1458" s="7"/>
      <c r="L1458" s="7"/>
      <c r="M1458" s="7"/>
      <c r="N1458" s="7"/>
      <c r="O1458" s="7"/>
      <c r="P1458" s="7"/>
      <c r="Q1458" s="7"/>
      <c r="R1458" s="7"/>
      <c r="S1458" s="7"/>
    </row>
    <row r="1459" spans="1:22" customHeight="1" ht="14.25">
      <c r="A1459" s="2"/>
      <c r="B1459" s="28" t="b">
        <f>NOT(ISBLANK(F1459))</f>
        <v>0</v>
      </c>
      <c r="C1459" s="29"/>
      <c r="D1459" s="30"/>
      <c r="E1459" s="31">
        <f>IF(AND(NOT(ISBLANK(C1459)),NOT(ISBLANK(D1459))),MOD(D1459-C1459,1),0)</f>
        <v>0</v>
      </c>
      <c r="F1459" s="32"/>
      <c r="G1459" s="32">
        <f>IF(ISBLANK(F1459),E1459,F1459)</f>
        <v>0</v>
      </c>
      <c r="H1459" s="28"/>
      <c r="I1459" s="35"/>
      <c r="J1459" s="8"/>
      <c r="K1459" s="7"/>
      <c r="L1459" s="7"/>
      <c r="M1459" s="7"/>
      <c r="N1459" s="7"/>
      <c r="O1459" s="7"/>
      <c r="P1459" s="7"/>
      <c r="Q1459" s="7"/>
      <c r="R1459" s="7"/>
      <c r="S1459" s="7"/>
    </row>
    <row r="1460" spans="1:22" customHeight="1" ht="14.25">
      <c r="A1460" s="2"/>
      <c r="B1460" s="28" t="b">
        <f>NOT(ISBLANK(F1460))</f>
        <v>0</v>
      </c>
      <c r="C1460" s="29"/>
      <c r="D1460" s="30"/>
      <c r="E1460" s="31">
        <f>IF(AND(NOT(ISBLANK(C1460)),NOT(ISBLANK(D1460))),MOD(D1460-C1460,1),0)</f>
        <v>0</v>
      </c>
      <c r="F1460" s="32"/>
      <c r="G1460" s="32">
        <f>IF(ISBLANK(F1460),E1460,F1460)</f>
        <v>0</v>
      </c>
      <c r="H1460" s="28"/>
      <c r="I1460" s="35"/>
      <c r="J1460" s="8"/>
      <c r="K1460" s="7"/>
      <c r="L1460" s="7"/>
      <c r="M1460" s="7"/>
      <c r="N1460" s="7"/>
      <c r="O1460" s="7"/>
      <c r="P1460" s="7"/>
      <c r="Q1460" s="7"/>
      <c r="R1460" s="7"/>
      <c r="S1460" s="7"/>
    </row>
    <row r="1461" spans="1:22" customHeight="1" ht="14.25">
      <c r="A1461" s="2"/>
      <c r="B1461" s="28" t="b">
        <f>NOT(ISBLANK(F1461))</f>
        <v>0</v>
      </c>
      <c r="C1461" s="29"/>
      <c r="D1461" s="30"/>
      <c r="E1461" s="31">
        <f>IF(AND(NOT(ISBLANK(C1461)),NOT(ISBLANK(D1461))),MOD(D1461-C1461,1),0)</f>
        <v>0</v>
      </c>
      <c r="F1461" s="32"/>
      <c r="G1461" s="32">
        <f>IF(ISBLANK(F1461),E1461,F1461)</f>
        <v>0</v>
      </c>
      <c r="H1461" s="28"/>
      <c r="I1461" s="35"/>
      <c r="J1461" s="8"/>
      <c r="K1461" s="7"/>
      <c r="L1461" s="7"/>
      <c r="M1461" s="7"/>
      <c r="N1461" s="7"/>
      <c r="O1461" s="7"/>
      <c r="P1461" s="7"/>
      <c r="Q1461" s="7"/>
      <c r="R1461" s="7"/>
      <c r="S1461" s="7"/>
    </row>
    <row r="1462" spans="1:22" customHeight="1" ht="14.25">
      <c r="A1462" s="2"/>
      <c r="B1462" s="28" t="b">
        <f>NOT(ISBLANK(F1462))</f>
        <v>0</v>
      </c>
      <c r="C1462" s="29"/>
      <c r="D1462" s="30"/>
      <c r="E1462" s="31">
        <f>IF(AND(NOT(ISBLANK(C1462)),NOT(ISBLANK(D1462))),MOD(D1462-C1462,1),0)</f>
        <v>0</v>
      </c>
      <c r="F1462" s="32"/>
      <c r="G1462" s="32">
        <f>IF(ISBLANK(F1462),E1462,F1462)</f>
        <v>0</v>
      </c>
      <c r="H1462" s="28"/>
      <c r="I1462" s="35"/>
      <c r="J1462" s="8"/>
      <c r="K1462" s="7"/>
      <c r="L1462" s="7"/>
      <c r="M1462" s="7"/>
      <c r="N1462" s="7"/>
      <c r="O1462" s="7"/>
      <c r="P1462" s="7"/>
      <c r="Q1462" s="7"/>
      <c r="R1462" s="7"/>
      <c r="S1462" s="7"/>
    </row>
    <row r="1463" spans="1:22" customHeight="1" ht="14.25">
      <c r="A1463" s="2"/>
      <c r="B1463" s="28" t="b">
        <f>NOT(ISBLANK(F1463))</f>
        <v>0</v>
      </c>
      <c r="C1463" s="29"/>
      <c r="D1463" s="30"/>
      <c r="E1463" s="31">
        <f>IF(AND(NOT(ISBLANK(C1463)),NOT(ISBLANK(D1463))),MOD(D1463-C1463,1),0)</f>
        <v>0</v>
      </c>
      <c r="F1463" s="32"/>
      <c r="G1463" s="32">
        <f>IF(ISBLANK(F1463),E1463,F1463)</f>
        <v>0</v>
      </c>
      <c r="H1463" s="28"/>
      <c r="I1463" s="35"/>
      <c r="J1463" s="8"/>
      <c r="K1463" s="7"/>
      <c r="L1463" s="7"/>
      <c r="M1463" s="7"/>
      <c r="N1463" s="7"/>
      <c r="O1463" s="7"/>
      <c r="P1463" s="7"/>
      <c r="Q1463" s="7"/>
      <c r="R1463" s="7"/>
      <c r="S1463" s="7"/>
    </row>
    <row r="1464" spans="1:22" customHeight="1" ht="14.25">
      <c r="A1464" s="2"/>
      <c r="B1464" s="28" t="b">
        <f>NOT(ISBLANK(F1464))</f>
        <v>0</v>
      </c>
      <c r="C1464" s="29"/>
      <c r="D1464" s="30"/>
      <c r="E1464" s="31">
        <f>IF(AND(NOT(ISBLANK(C1464)),NOT(ISBLANK(D1464))),MOD(D1464-C1464,1),0)</f>
        <v>0</v>
      </c>
      <c r="F1464" s="32"/>
      <c r="G1464" s="32">
        <f>IF(ISBLANK(F1464),E1464,F1464)</f>
        <v>0</v>
      </c>
      <c r="H1464" s="28"/>
      <c r="I1464" s="35"/>
      <c r="J1464" s="8"/>
      <c r="K1464" s="7"/>
      <c r="L1464" s="7"/>
      <c r="M1464" s="7"/>
      <c r="N1464" s="7"/>
      <c r="O1464" s="7"/>
      <c r="P1464" s="7"/>
      <c r="Q1464" s="7"/>
      <c r="R1464" s="7"/>
      <c r="S1464" s="7"/>
    </row>
    <row r="1465" spans="1:22" customHeight="1" ht="14.25">
      <c r="A1465" s="2"/>
      <c r="B1465" s="28" t="b">
        <f>NOT(ISBLANK(F1465))</f>
        <v>0</v>
      </c>
      <c r="C1465" s="29"/>
      <c r="D1465" s="30"/>
      <c r="E1465" s="31">
        <f>IF(AND(NOT(ISBLANK(C1465)),NOT(ISBLANK(D1465))),MOD(D1465-C1465,1),0)</f>
        <v>0</v>
      </c>
      <c r="F1465" s="32"/>
      <c r="G1465" s="32">
        <f>IF(ISBLANK(F1465),E1465,F1465)</f>
        <v>0</v>
      </c>
      <c r="H1465" s="28"/>
      <c r="I1465" s="35"/>
      <c r="J1465" s="8"/>
      <c r="K1465" s="7"/>
      <c r="L1465" s="7"/>
      <c r="M1465" s="7"/>
      <c r="N1465" s="7"/>
      <c r="O1465" s="7"/>
      <c r="P1465" s="7"/>
      <c r="Q1465" s="7"/>
      <c r="R1465" s="7"/>
      <c r="S1465" s="7"/>
    </row>
    <row r="1466" spans="1:22" customHeight="1" ht="14.25">
      <c r="A1466" s="2"/>
      <c r="B1466" s="28" t="b">
        <f>NOT(ISBLANK(F1466))</f>
        <v>0</v>
      </c>
      <c r="C1466" s="29"/>
      <c r="D1466" s="30"/>
      <c r="E1466" s="31">
        <f>IF(AND(NOT(ISBLANK(C1466)),NOT(ISBLANK(D1466))),MOD(D1466-C1466,1),0)</f>
        <v>0</v>
      </c>
      <c r="F1466" s="32"/>
      <c r="G1466" s="32">
        <f>IF(ISBLANK(F1466),E1466,F1466)</f>
        <v>0</v>
      </c>
      <c r="H1466" s="28"/>
      <c r="I1466" s="35"/>
      <c r="J1466" s="8"/>
      <c r="K1466" s="7"/>
      <c r="L1466" s="7"/>
      <c r="M1466" s="7"/>
      <c r="N1466" s="7"/>
      <c r="O1466" s="7"/>
      <c r="P1466" s="7"/>
      <c r="Q1466" s="7"/>
      <c r="R1466" s="7"/>
      <c r="S1466" s="7"/>
    </row>
    <row r="1467" spans="1:22" customHeight="1" ht="14.25">
      <c r="A1467" s="2"/>
      <c r="B1467" s="28" t="b">
        <f>NOT(ISBLANK(F1467))</f>
        <v>0</v>
      </c>
      <c r="C1467" s="29"/>
      <c r="D1467" s="30"/>
      <c r="E1467" s="31">
        <f>IF(AND(NOT(ISBLANK(C1467)),NOT(ISBLANK(D1467))),MOD(D1467-C1467,1),0)</f>
        <v>0</v>
      </c>
      <c r="F1467" s="32"/>
      <c r="G1467" s="32">
        <f>IF(ISBLANK(F1467),E1467,F1467)</f>
        <v>0</v>
      </c>
      <c r="H1467" s="28"/>
      <c r="I1467" s="35"/>
      <c r="J1467" s="8"/>
      <c r="K1467" s="7"/>
      <c r="L1467" s="7"/>
      <c r="M1467" s="7"/>
      <c r="N1467" s="7"/>
      <c r="O1467" s="7"/>
      <c r="P1467" s="7"/>
      <c r="Q1467" s="7"/>
      <c r="R1467" s="7"/>
      <c r="S1467" s="7"/>
    </row>
    <row r="1468" spans="1:22" customHeight="1" ht="14.25">
      <c r="A1468" s="2"/>
      <c r="B1468" s="28" t="b">
        <f>NOT(ISBLANK(F1468))</f>
        <v>0</v>
      </c>
      <c r="C1468" s="29"/>
      <c r="D1468" s="30"/>
      <c r="E1468" s="31">
        <f>IF(AND(NOT(ISBLANK(C1468)),NOT(ISBLANK(D1468))),MOD(D1468-C1468,1),0)</f>
        <v>0</v>
      </c>
      <c r="F1468" s="32"/>
      <c r="G1468" s="32">
        <f>IF(ISBLANK(F1468),E1468,F1468)</f>
        <v>0</v>
      </c>
      <c r="H1468" s="28"/>
      <c r="I1468" s="35"/>
      <c r="J1468" s="8"/>
      <c r="K1468" s="7"/>
      <c r="L1468" s="7"/>
      <c r="M1468" s="7"/>
      <c r="N1468" s="7"/>
      <c r="O1468" s="7"/>
      <c r="P1468" s="7"/>
      <c r="Q1468" s="7"/>
      <c r="R1468" s="7"/>
      <c r="S1468" s="7"/>
    </row>
    <row r="1469" spans="1:22" customHeight="1" ht="14.25">
      <c r="A1469" s="2"/>
      <c r="B1469" s="28" t="b">
        <f>NOT(ISBLANK(F1469))</f>
        <v>0</v>
      </c>
      <c r="C1469" s="29"/>
      <c r="D1469" s="30"/>
      <c r="E1469" s="31">
        <f>IF(AND(NOT(ISBLANK(C1469)),NOT(ISBLANK(D1469))),MOD(D1469-C1469,1),0)</f>
        <v>0</v>
      </c>
      <c r="F1469" s="32"/>
      <c r="G1469" s="32">
        <f>IF(ISBLANK(F1469),E1469,F1469)</f>
        <v>0</v>
      </c>
      <c r="H1469" s="28"/>
      <c r="I1469" s="35"/>
      <c r="J1469" s="8"/>
      <c r="K1469" s="7"/>
      <c r="L1469" s="7"/>
      <c r="M1469" s="7"/>
      <c r="N1469" s="7"/>
      <c r="O1469" s="7"/>
      <c r="P1469" s="7"/>
      <c r="Q1469" s="7"/>
      <c r="R1469" s="7"/>
      <c r="S1469" s="7"/>
    </row>
    <row r="1470" spans="1:22" customHeight="1" ht="14.25">
      <c r="A1470" s="2"/>
      <c r="B1470" s="28" t="b">
        <f>NOT(ISBLANK(F1470))</f>
        <v>0</v>
      </c>
      <c r="C1470" s="29"/>
      <c r="D1470" s="30"/>
      <c r="E1470" s="31">
        <f>IF(AND(NOT(ISBLANK(C1470)),NOT(ISBLANK(D1470))),MOD(D1470-C1470,1),0)</f>
        <v>0</v>
      </c>
      <c r="F1470" s="32"/>
      <c r="G1470" s="32">
        <f>IF(ISBLANK(F1470),E1470,F1470)</f>
        <v>0</v>
      </c>
      <c r="H1470" s="28"/>
      <c r="I1470" s="35"/>
      <c r="J1470" s="8"/>
      <c r="K1470" s="7"/>
      <c r="L1470" s="7"/>
      <c r="M1470" s="7"/>
      <c r="N1470" s="7"/>
      <c r="O1470" s="7"/>
      <c r="P1470" s="7"/>
      <c r="Q1470" s="7"/>
      <c r="R1470" s="7"/>
      <c r="S1470" s="7"/>
    </row>
    <row r="1471" spans="1:22" customHeight="1" ht="14.25">
      <c r="A1471" s="2"/>
      <c r="B1471" s="28" t="b">
        <f>NOT(ISBLANK(F1471))</f>
        <v>0</v>
      </c>
      <c r="C1471" s="29"/>
      <c r="D1471" s="30"/>
      <c r="E1471" s="31">
        <f>IF(AND(NOT(ISBLANK(C1471)),NOT(ISBLANK(D1471))),MOD(D1471-C1471,1),0)</f>
        <v>0</v>
      </c>
      <c r="F1471" s="32"/>
      <c r="G1471" s="32">
        <f>IF(ISBLANK(F1471),E1471,F1471)</f>
        <v>0</v>
      </c>
      <c r="H1471" s="28"/>
      <c r="I1471" s="35"/>
      <c r="J1471" s="8"/>
      <c r="K1471" s="7"/>
      <c r="L1471" s="7"/>
      <c r="M1471" s="7"/>
      <c r="N1471" s="7"/>
      <c r="O1471" s="7"/>
      <c r="P1471" s="7"/>
      <c r="Q1471" s="7"/>
      <c r="R1471" s="7"/>
      <c r="S1471" s="7"/>
    </row>
    <row r="1472" spans="1:22" customHeight="1" ht="14.25">
      <c r="A1472" s="2"/>
      <c r="B1472" s="28" t="b">
        <f>NOT(ISBLANK(F1472))</f>
        <v>0</v>
      </c>
      <c r="C1472" s="29"/>
      <c r="D1472" s="30"/>
      <c r="E1472" s="31">
        <f>IF(AND(NOT(ISBLANK(C1472)),NOT(ISBLANK(D1472))),MOD(D1472-C1472,1),0)</f>
        <v>0</v>
      </c>
      <c r="F1472" s="32"/>
      <c r="G1472" s="32">
        <f>IF(ISBLANK(F1472),E1472,F1472)</f>
        <v>0</v>
      </c>
      <c r="H1472" s="28"/>
      <c r="I1472" s="35"/>
      <c r="J1472" s="8"/>
      <c r="K1472" s="7"/>
      <c r="L1472" s="7"/>
      <c r="M1472" s="7"/>
      <c r="N1472" s="7"/>
      <c r="O1472" s="7"/>
      <c r="P1472" s="7"/>
      <c r="Q1472" s="7"/>
      <c r="R1472" s="7"/>
      <c r="S1472" s="7"/>
    </row>
    <row r="1473" spans="1:22" customHeight="1" ht="14.25">
      <c r="A1473" s="2"/>
      <c r="B1473" s="28" t="b">
        <f>NOT(ISBLANK(F1473))</f>
        <v>0</v>
      </c>
      <c r="C1473" s="29"/>
      <c r="D1473" s="30"/>
      <c r="E1473" s="31">
        <f>IF(AND(NOT(ISBLANK(C1473)),NOT(ISBLANK(D1473))),MOD(D1473-C1473,1),0)</f>
        <v>0</v>
      </c>
      <c r="F1473" s="32"/>
      <c r="G1473" s="32">
        <f>IF(ISBLANK(F1473),E1473,F1473)</f>
        <v>0</v>
      </c>
      <c r="H1473" s="28"/>
      <c r="I1473" s="35"/>
      <c r="J1473" s="8"/>
      <c r="K1473" s="7"/>
      <c r="L1473" s="7"/>
      <c r="M1473" s="7"/>
      <c r="N1473" s="7"/>
      <c r="O1473" s="7"/>
      <c r="P1473" s="7"/>
      <c r="Q1473" s="7"/>
      <c r="R1473" s="7"/>
      <c r="S1473" s="7"/>
    </row>
    <row r="1474" spans="1:22" customHeight="1" ht="14.25">
      <c r="A1474" s="2"/>
      <c r="B1474" s="28" t="b">
        <f>NOT(ISBLANK(F1474))</f>
        <v>0</v>
      </c>
      <c r="C1474" s="29"/>
      <c r="D1474" s="30"/>
      <c r="E1474" s="31">
        <f>IF(AND(NOT(ISBLANK(C1474)),NOT(ISBLANK(D1474))),MOD(D1474-C1474,1),0)</f>
        <v>0</v>
      </c>
      <c r="F1474" s="32"/>
      <c r="G1474" s="32">
        <f>IF(ISBLANK(F1474),E1474,F1474)</f>
        <v>0</v>
      </c>
      <c r="H1474" s="28"/>
      <c r="I1474" s="35"/>
      <c r="J1474" s="8"/>
      <c r="K1474" s="7"/>
      <c r="L1474" s="7"/>
      <c r="M1474" s="7"/>
      <c r="N1474" s="7"/>
      <c r="O1474" s="7"/>
      <c r="P1474" s="7"/>
      <c r="Q1474" s="7"/>
      <c r="R1474" s="7"/>
      <c r="S1474" s="7"/>
    </row>
    <row r="1475" spans="1:22" customHeight="1" ht="14.25">
      <c r="A1475" s="2"/>
      <c r="B1475" s="28" t="b">
        <f>NOT(ISBLANK(F1475))</f>
        <v>0</v>
      </c>
      <c r="C1475" s="29"/>
      <c r="D1475" s="30"/>
      <c r="E1475" s="31">
        <f>IF(AND(NOT(ISBLANK(C1475)),NOT(ISBLANK(D1475))),MOD(D1475-C1475,1),0)</f>
        <v>0</v>
      </c>
      <c r="F1475" s="32"/>
      <c r="G1475" s="32">
        <f>IF(ISBLANK(F1475),E1475,F1475)</f>
        <v>0</v>
      </c>
      <c r="H1475" s="28"/>
      <c r="I1475" s="35"/>
      <c r="J1475" s="8"/>
      <c r="K1475" s="7"/>
      <c r="L1475" s="7"/>
      <c r="M1475" s="7"/>
      <c r="N1475" s="7"/>
      <c r="O1475" s="7"/>
      <c r="P1475" s="7"/>
      <c r="Q1475" s="7"/>
      <c r="R1475" s="7"/>
      <c r="S1475" s="7"/>
    </row>
    <row r="1476" spans="1:22" customHeight="1" ht="14.25">
      <c r="A1476" s="2"/>
      <c r="B1476" s="28" t="b">
        <f>NOT(ISBLANK(F1476))</f>
        <v>0</v>
      </c>
      <c r="C1476" s="29"/>
      <c r="D1476" s="30"/>
      <c r="E1476" s="31">
        <f>IF(AND(NOT(ISBLANK(C1476)),NOT(ISBLANK(D1476))),MOD(D1476-C1476,1),0)</f>
        <v>0</v>
      </c>
      <c r="F1476" s="32"/>
      <c r="G1476" s="32">
        <f>IF(ISBLANK(F1476),E1476,F1476)</f>
        <v>0</v>
      </c>
      <c r="H1476" s="28"/>
      <c r="I1476" s="35"/>
      <c r="J1476" s="8"/>
      <c r="K1476" s="7"/>
      <c r="L1476" s="7"/>
      <c r="M1476" s="7"/>
      <c r="N1476" s="7"/>
      <c r="O1476" s="7"/>
      <c r="P1476" s="7"/>
      <c r="Q1476" s="7"/>
      <c r="R1476" s="7"/>
      <c r="S1476" s="7"/>
    </row>
    <row r="1477" spans="1:22" customHeight="1" ht="14.25">
      <c r="A1477" s="2"/>
      <c r="B1477" s="28" t="b">
        <f>NOT(ISBLANK(F1477))</f>
        <v>0</v>
      </c>
      <c r="C1477" s="29"/>
      <c r="D1477" s="30"/>
      <c r="E1477" s="31">
        <f>IF(AND(NOT(ISBLANK(C1477)),NOT(ISBLANK(D1477))),MOD(D1477-C1477,1),0)</f>
        <v>0</v>
      </c>
      <c r="F1477" s="32"/>
      <c r="G1477" s="32">
        <f>IF(ISBLANK(F1477),E1477,F1477)</f>
        <v>0</v>
      </c>
      <c r="H1477" s="28"/>
      <c r="I1477" s="35"/>
      <c r="J1477" s="8"/>
      <c r="K1477" s="7"/>
      <c r="L1477" s="7"/>
      <c r="M1477" s="7"/>
      <c r="N1477" s="7"/>
      <c r="O1477" s="7"/>
      <c r="P1477" s="7"/>
      <c r="Q1477" s="7"/>
      <c r="R1477" s="7"/>
      <c r="S1477" s="7"/>
    </row>
    <row r="1478" spans="1:22" customHeight="1" ht="14.25">
      <c r="A1478" s="2"/>
      <c r="B1478" s="28" t="b">
        <f>NOT(ISBLANK(F1478))</f>
        <v>0</v>
      </c>
      <c r="C1478" s="29"/>
      <c r="D1478" s="30"/>
      <c r="E1478" s="31">
        <f>IF(AND(NOT(ISBLANK(C1478)),NOT(ISBLANK(D1478))),MOD(D1478-C1478,1),0)</f>
        <v>0</v>
      </c>
      <c r="F1478" s="32"/>
      <c r="G1478" s="32">
        <f>IF(ISBLANK(F1478),E1478,F1478)</f>
        <v>0</v>
      </c>
      <c r="H1478" s="28"/>
      <c r="I1478" s="35"/>
      <c r="J1478" s="8"/>
      <c r="K1478" s="7"/>
      <c r="L1478" s="7"/>
      <c r="M1478" s="7"/>
      <c r="N1478" s="7"/>
      <c r="O1478" s="7"/>
      <c r="P1478" s="7"/>
      <c r="Q1478" s="7"/>
      <c r="R1478" s="7"/>
      <c r="S1478" s="7"/>
    </row>
    <row r="1479" spans="1:22" customHeight="1" ht="14.25">
      <c r="A1479" s="2"/>
      <c r="B1479" s="28" t="b">
        <f>NOT(ISBLANK(F1479))</f>
        <v>0</v>
      </c>
      <c r="C1479" s="29"/>
      <c r="D1479" s="30"/>
      <c r="E1479" s="31">
        <f>IF(AND(NOT(ISBLANK(C1479)),NOT(ISBLANK(D1479))),MOD(D1479-C1479,1),0)</f>
        <v>0</v>
      </c>
      <c r="F1479" s="32"/>
      <c r="G1479" s="32">
        <f>IF(ISBLANK(F1479),E1479,F1479)</f>
        <v>0</v>
      </c>
      <c r="H1479" s="28"/>
      <c r="I1479" s="35"/>
      <c r="J1479" s="8"/>
      <c r="K1479" s="7"/>
      <c r="L1479" s="7"/>
      <c r="M1479" s="7"/>
      <c r="N1479" s="7"/>
      <c r="O1479" s="7"/>
      <c r="P1479" s="7"/>
      <c r="Q1479" s="7"/>
      <c r="R1479" s="7"/>
      <c r="S1479" s="7"/>
    </row>
    <row r="1480" spans="1:22" customHeight="1" ht="14.25">
      <c r="A1480" s="2"/>
      <c r="B1480" s="28" t="b">
        <f>NOT(ISBLANK(F1480))</f>
        <v>0</v>
      </c>
      <c r="C1480" s="29"/>
      <c r="D1480" s="30"/>
      <c r="E1480" s="31">
        <f>IF(AND(NOT(ISBLANK(C1480)),NOT(ISBLANK(D1480))),MOD(D1480-C1480,1),0)</f>
        <v>0</v>
      </c>
      <c r="F1480" s="32"/>
      <c r="G1480" s="32">
        <f>IF(ISBLANK(F1480),E1480,F1480)</f>
        <v>0</v>
      </c>
      <c r="H1480" s="28"/>
      <c r="I1480" s="35"/>
      <c r="J1480" s="8"/>
      <c r="K1480" s="7"/>
      <c r="L1480" s="7"/>
      <c r="M1480" s="7"/>
      <c r="N1480" s="7"/>
      <c r="O1480" s="7"/>
      <c r="P1480" s="7"/>
      <c r="Q1480" s="7"/>
      <c r="R1480" s="7"/>
      <c r="S1480" s="7"/>
    </row>
    <row r="1481" spans="1:22" customHeight="1" ht="14.25">
      <c r="A1481" s="2"/>
      <c r="B1481" s="28" t="b">
        <f>NOT(ISBLANK(F1481))</f>
        <v>0</v>
      </c>
      <c r="C1481" s="29"/>
      <c r="D1481" s="30"/>
      <c r="E1481" s="31">
        <f>IF(AND(NOT(ISBLANK(C1481)),NOT(ISBLANK(D1481))),MOD(D1481-C1481,1),0)</f>
        <v>0</v>
      </c>
      <c r="F1481" s="32"/>
      <c r="G1481" s="32">
        <f>IF(ISBLANK(F1481),E1481,F1481)</f>
        <v>0</v>
      </c>
      <c r="H1481" s="28"/>
      <c r="I1481" s="35"/>
      <c r="J1481" s="8"/>
      <c r="K1481" s="7"/>
      <c r="L1481" s="7"/>
      <c r="M1481" s="7"/>
      <c r="N1481" s="7"/>
      <c r="O1481" s="7"/>
      <c r="P1481" s="7"/>
      <c r="Q1481" s="7"/>
      <c r="R1481" s="7"/>
      <c r="S1481" s="7"/>
    </row>
    <row r="1482" spans="1:22" customHeight="1" ht="14.25">
      <c r="A1482" s="2"/>
      <c r="B1482" s="28" t="b">
        <f>NOT(ISBLANK(F1482))</f>
        <v>0</v>
      </c>
      <c r="C1482" s="29"/>
      <c r="D1482" s="30"/>
      <c r="E1482" s="31">
        <f>IF(AND(NOT(ISBLANK(C1482)),NOT(ISBLANK(D1482))),MOD(D1482-C1482,1),0)</f>
        <v>0</v>
      </c>
      <c r="F1482" s="32"/>
      <c r="G1482" s="32">
        <f>IF(ISBLANK(F1482),E1482,F1482)</f>
        <v>0</v>
      </c>
      <c r="H1482" s="28"/>
      <c r="I1482" s="35"/>
      <c r="J1482" s="8"/>
      <c r="K1482" s="7"/>
      <c r="L1482" s="7"/>
      <c r="M1482" s="7"/>
      <c r="N1482" s="7"/>
      <c r="O1482" s="7"/>
      <c r="P1482" s="7"/>
      <c r="Q1482" s="7"/>
      <c r="R1482" s="7"/>
      <c r="S1482" s="7"/>
    </row>
    <row r="1483" spans="1:22" customHeight="1" ht="14.25">
      <c r="A1483" s="2"/>
      <c r="B1483" s="28" t="b">
        <f>NOT(ISBLANK(F1483))</f>
        <v>0</v>
      </c>
      <c r="C1483" s="29"/>
      <c r="D1483" s="30"/>
      <c r="E1483" s="31">
        <f>IF(AND(NOT(ISBLANK(C1483)),NOT(ISBLANK(D1483))),MOD(D1483-C1483,1),0)</f>
        <v>0</v>
      </c>
      <c r="F1483" s="32"/>
      <c r="G1483" s="32">
        <f>IF(ISBLANK(F1483),E1483,F1483)</f>
        <v>0</v>
      </c>
      <c r="H1483" s="28"/>
      <c r="I1483" s="35"/>
      <c r="J1483" s="8"/>
      <c r="K1483" s="7"/>
      <c r="L1483" s="7"/>
      <c r="M1483" s="7"/>
      <c r="N1483" s="7"/>
      <c r="O1483" s="7"/>
      <c r="P1483" s="7"/>
      <c r="Q1483" s="7"/>
      <c r="R1483" s="7"/>
      <c r="S1483" s="7"/>
    </row>
    <row r="1484" spans="1:22" customHeight="1" ht="14.25">
      <c r="A1484" s="2"/>
      <c r="B1484" s="28" t="b">
        <f>NOT(ISBLANK(F1484))</f>
        <v>0</v>
      </c>
      <c r="C1484" s="29"/>
      <c r="D1484" s="30"/>
      <c r="E1484" s="31">
        <f>IF(AND(NOT(ISBLANK(C1484)),NOT(ISBLANK(D1484))),MOD(D1484-C1484,1),0)</f>
        <v>0</v>
      </c>
      <c r="F1484" s="32"/>
      <c r="G1484" s="32">
        <f>IF(ISBLANK(F1484),E1484,F1484)</f>
        <v>0</v>
      </c>
      <c r="H1484" s="28"/>
      <c r="I1484" s="35"/>
      <c r="J1484" s="8"/>
      <c r="K1484" s="7"/>
      <c r="L1484" s="7"/>
      <c r="M1484" s="7"/>
      <c r="N1484" s="7"/>
      <c r="O1484" s="7"/>
      <c r="P1484" s="7"/>
      <c r="Q1484" s="7"/>
      <c r="R1484" s="7"/>
      <c r="S1484" s="7"/>
    </row>
    <row r="1485" spans="1:22" customHeight="1" ht="14.25">
      <c r="A1485" s="2"/>
      <c r="B1485" s="28" t="b">
        <f>NOT(ISBLANK(F1485))</f>
        <v>0</v>
      </c>
      <c r="C1485" s="29"/>
      <c r="D1485" s="30"/>
      <c r="E1485" s="31">
        <f>IF(AND(NOT(ISBLANK(C1485)),NOT(ISBLANK(D1485))),MOD(D1485-C1485,1),0)</f>
        <v>0</v>
      </c>
      <c r="F1485" s="32"/>
      <c r="G1485" s="32">
        <f>IF(ISBLANK(F1485),E1485,F1485)</f>
        <v>0</v>
      </c>
      <c r="H1485" s="28"/>
      <c r="I1485" s="35"/>
      <c r="J1485" s="8"/>
      <c r="K1485" s="7"/>
      <c r="L1485" s="7"/>
      <c r="M1485" s="7"/>
      <c r="N1485" s="7"/>
      <c r="O1485" s="7"/>
      <c r="P1485" s="7"/>
      <c r="Q1485" s="7"/>
      <c r="R1485" s="7"/>
      <c r="S1485" s="7"/>
    </row>
    <row r="1486" spans="1:22" customHeight="1" ht="14.25">
      <c r="A1486" s="2"/>
      <c r="B1486" s="28" t="b">
        <f>NOT(ISBLANK(F1486))</f>
        <v>0</v>
      </c>
      <c r="C1486" s="29"/>
      <c r="D1486" s="30"/>
      <c r="E1486" s="31">
        <f>IF(AND(NOT(ISBLANK(C1486)),NOT(ISBLANK(D1486))),MOD(D1486-C1486,1),0)</f>
        <v>0</v>
      </c>
      <c r="F1486" s="32"/>
      <c r="G1486" s="32">
        <f>IF(ISBLANK(F1486),E1486,F1486)</f>
        <v>0</v>
      </c>
      <c r="H1486" s="28"/>
      <c r="I1486" s="35"/>
      <c r="J1486" s="8"/>
      <c r="K1486" s="7"/>
      <c r="L1486" s="7"/>
      <c r="M1486" s="7"/>
      <c r="N1486" s="7"/>
      <c r="O1486" s="7"/>
      <c r="P1486" s="7"/>
      <c r="Q1486" s="7"/>
      <c r="R1486" s="7"/>
      <c r="S1486" s="7"/>
    </row>
    <row r="1487" spans="1:22" customHeight="1" ht="14.25">
      <c r="A1487" s="2"/>
      <c r="B1487" s="28" t="b">
        <f>NOT(ISBLANK(F1487))</f>
        <v>0</v>
      </c>
      <c r="C1487" s="29"/>
      <c r="D1487" s="30"/>
      <c r="E1487" s="31">
        <f>IF(AND(NOT(ISBLANK(C1487)),NOT(ISBLANK(D1487))),MOD(D1487-C1487,1),0)</f>
        <v>0</v>
      </c>
      <c r="F1487" s="32"/>
      <c r="G1487" s="32">
        <f>IF(ISBLANK(F1487),E1487,F1487)</f>
        <v>0</v>
      </c>
      <c r="H1487" s="28"/>
      <c r="I1487" s="35"/>
      <c r="J1487" s="8"/>
      <c r="K1487" s="7"/>
      <c r="L1487" s="7"/>
      <c r="M1487" s="7"/>
      <c r="N1487" s="7"/>
      <c r="O1487" s="7"/>
      <c r="P1487" s="7"/>
      <c r="Q1487" s="7"/>
      <c r="R1487" s="7"/>
      <c r="S1487" s="7"/>
    </row>
    <row r="1488" spans="1:22" customHeight="1" ht="14.25">
      <c r="A1488" s="2"/>
      <c r="B1488" s="28" t="b">
        <f>NOT(ISBLANK(F1488))</f>
        <v>0</v>
      </c>
      <c r="C1488" s="29"/>
      <c r="D1488" s="30"/>
      <c r="E1488" s="31">
        <f>IF(AND(NOT(ISBLANK(C1488)),NOT(ISBLANK(D1488))),MOD(D1488-C1488,1),0)</f>
        <v>0</v>
      </c>
      <c r="F1488" s="32"/>
      <c r="G1488" s="32">
        <f>IF(ISBLANK(F1488),E1488,F1488)</f>
        <v>0</v>
      </c>
      <c r="H1488" s="28"/>
      <c r="I1488" s="35"/>
      <c r="J1488" s="8"/>
      <c r="K1488" s="7"/>
      <c r="L1488" s="7"/>
      <c r="M1488" s="7"/>
      <c r="N1488" s="7"/>
      <c r="O1488" s="7"/>
      <c r="P1488" s="7"/>
      <c r="Q1488" s="7"/>
      <c r="R1488" s="7"/>
      <c r="S1488" s="7"/>
    </row>
    <row r="1489" spans="1:22" customHeight="1" ht="14.25">
      <c r="A1489" s="2"/>
      <c r="B1489" s="28" t="b">
        <f>NOT(ISBLANK(F1489))</f>
        <v>0</v>
      </c>
      <c r="C1489" s="29"/>
      <c r="D1489" s="30"/>
      <c r="E1489" s="31">
        <f>IF(AND(NOT(ISBLANK(C1489)),NOT(ISBLANK(D1489))),MOD(D1489-C1489,1),0)</f>
        <v>0</v>
      </c>
      <c r="F1489" s="32"/>
      <c r="G1489" s="32">
        <f>IF(ISBLANK(F1489),E1489,F1489)</f>
        <v>0</v>
      </c>
      <c r="H1489" s="28"/>
      <c r="I1489" s="35"/>
      <c r="J1489" s="8"/>
      <c r="K1489" s="7"/>
      <c r="L1489" s="7"/>
      <c r="M1489" s="7"/>
      <c r="N1489" s="7"/>
      <c r="O1489" s="7"/>
      <c r="P1489" s="7"/>
      <c r="Q1489" s="7"/>
      <c r="R1489" s="7"/>
      <c r="S1489" s="7"/>
    </row>
    <row r="1490" spans="1:22" customHeight="1" ht="14.25">
      <c r="A1490" s="2"/>
      <c r="B1490" s="28" t="b">
        <f>NOT(ISBLANK(F1490))</f>
        <v>0</v>
      </c>
      <c r="C1490" s="29"/>
      <c r="D1490" s="30"/>
      <c r="E1490" s="31">
        <f>IF(AND(NOT(ISBLANK(C1490)),NOT(ISBLANK(D1490))),MOD(D1490-C1490,1),0)</f>
        <v>0</v>
      </c>
      <c r="F1490" s="32"/>
      <c r="G1490" s="32">
        <f>IF(ISBLANK(F1490),E1490,F1490)</f>
        <v>0</v>
      </c>
      <c r="H1490" s="28"/>
      <c r="I1490" s="35"/>
      <c r="J1490" s="8"/>
      <c r="K1490" s="7"/>
      <c r="L1490" s="7"/>
      <c r="M1490" s="7"/>
      <c r="N1490" s="7"/>
      <c r="O1490" s="7"/>
      <c r="P1490" s="7"/>
      <c r="Q1490" s="7"/>
      <c r="R1490" s="7"/>
      <c r="S1490" s="7"/>
    </row>
    <row r="1491" spans="1:22" customHeight="1" ht="14.25">
      <c r="A1491" s="2"/>
      <c r="B1491" s="28" t="b">
        <f>NOT(ISBLANK(F1491))</f>
        <v>0</v>
      </c>
      <c r="C1491" s="29"/>
      <c r="D1491" s="30"/>
      <c r="E1491" s="31">
        <f>IF(AND(NOT(ISBLANK(C1491)),NOT(ISBLANK(D1491))),MOD(D1491-C1491,1),0)</f>
        <v>0</v>
      </c>
      <c r="F1491" s="32"/>
      <c r="G1491" s="32">
        <f>IF(ISBLANK(F1491),E1491,F1491)</f>
        <v>0</v>
      </c>
      <c r="H1491" s="28"/>
      <c r="I1491" s="35"/>
      <c r="J1491" s="8"/>
      <c r="K1491" s="7"/>
      <c r="L1491" s="7"/>
      <c r="M1491" s="7"/>
      <c r="N1491" s="7"/>
      <c r="O1491" s="7"/>
      <c r="P1491" s="7"/>
      <c r="Q1491" s="7"/>
      <c r="R1491" s="7"/>
      <c r="S1491" s="7"/>
    </row>
    <row r="1492" spans="1:22" customHeight="1" ht="14.25">
      <c r="A1492" s="2"/>
      <c r="B1492" s="28" t="b">
        <f>NOT(ISBLANK(F1492))</f>
        <v>0</v>
      </c>
      <c r="C1492" s="29"/>
      <c r="D1492" s="30"/>
      <c r="E1492" s="31">
        <f>IF(AND(NOT(ISBLANK(C1492)),NOT(ISBLANK(D1492))),MOD(D1492-C1492,1),0)</f>
        <v>0</v>
      </c>
      <c r="F1492" s="32"/>
      <c r="G1492" s="32">
        <f>IF(ISBLANK(F1492),E1492,F1492)</f>
        <v>0</v>
      </c>
      <c r="H1492" s="28"/>
      <c r="I1492" s="35"/>
      <c r="J1492" s="8"/>
      <c r="K1492" s="7"/>
      <c r="L1492" s="7"/>
      <c r="M1492" s="7"/>
      <c r="N1492" s="7"/>
      <c r="O1492" s="7"/>
      <c r="P1492" s="7"/>
      <c r="Q1492" s="7"/>
      <c r="R1492" s="7"/>
      <c r="S1492" s="7"/>
    </row>
    <row r="1493" spans="1:22" customHeight="1" ht="14.25">
      <c r="A1493" s="2"/>
      <c r="B1493" s="28" t="b">
        <f>NOT(ISBLANK(F1493))</f>
        <v>0</v>
      </c>
      <c r="C1493" s="29"/>
      <c r="D1493" s="30"/>
      <c r="E1493" s="31">
        <f>IF(AND(NOT(ISBLANK(C1493)),NOT(ISBLANK(D1493))),MOD(D1493-C1493,1),0)</f>
        <v>0</v>
      </c>
      <c r="F1493" s="32"/>
      <c r="G1493" s="32">
        <f>IF(ISBLANK(F1493),E1493,F1493)</f>
        <v>0</v>
      </c>
      <c r="H1493" s="28"/>
      <c r="I1493" s="35"/>
      <c r="J1493" s="8"/>
      <c r="K1493" s="7"/>
      <c r="L1493" s="7"/>
      <c r="M1493" s="7"/>
      <c r="N1493" s="7"/>
      <c r="O1493" s="7"/>
      <c r="P1493" s="7"/>
      <c r="Q1493" s="7"/>
      <c r="R1493" s="7"/>
      <c r="S1493" s="7"/>
    </row>
    <row r="1494" spans="1:22" customHeight="1" ht="14.25">
      <c r="A1494" s="2"/>
      <c r="B1494" s="28" t="b">
        <f>NOT(ISBLANK(F1494))</f>
        <v>0</v>
      </c>
      <c r="C1494" s="29"/>
      <c r="D1494" s="30"/>
      <c r="E1494" s="31">
        <f>IF(AND(NOT(ISBLANK(C1494)),NOT(ISBLANK(D1494))),MOD(D1494-C1494,1),0)</f>
        <v>0</v>
      </c>
      <c r="F1494" s="32"/>
      <c r="G1494" s="32">
        <f>IF(ISBLANK(F1494),E1494,F1494)</f>
        <v>0</v>
      </c>
      <c r="H1494" s="28"/>
      <c r="I1494" s="35"/>
      <c r="J1494" s="8"/>
      <c r="K1494" s="7"/>
      <c r="L1494" s="7"/>
      <c r="M1494" s="7"/>
      <c r="N1494" s="7"/>
      <c r="O1494" s="7"/>
      <c r="P1494" s="7"/>
      <c r="Q1494" s="7"/>
      <c r="R1494" s="7"/>
      <c r="S1494" s="7"/>
    </row>
    <row r="1495" spans="1:22" customHeight="1" ht="14.25">
      <c r="A1495" s="2"/>
      <c r="B1495" s="28" t="b">
        <f>NOT(ISBLANK(F1495))</f>
        <v>0</v>
      </c>
      <c r="C1495" s="29"/>
      <c r="D1495" s="30"/>
      <c r="E1495" s="31">
        <f>IF(AND(NOT(ISBLANK(C1495)),NOT(ISBLANK(D1495))),MOD(D1495-C1495,1),0)</f>
        <v>0</v>
      </c>
      <c r="F1495" s="32"/>
      <c r="G1495" s="32">
        <f>IF(ISBLANK(F1495),E1495,F1495)</f>
        <v>0</v>
      </c>
      <c r="H1495" s="28"/>
      <c r="I1495" s="35"/>
      <c r="J1495" s="8"/>
      <c r="K1495" s="7"/>
      <c r="L1495" s="7"/>
      <c r="M1495" s="7"/>
      <c r="N1495" s="7"/>
      <c r="O1495" s="7"/>
      <c r="P1495" s="7"/>
      <c r="Q1495" s="7"/>
      <c r="R1495" s="7"/>
      <c r="S1495" s="7"/>
    </row>
    <row r="1496" spans="1:22" customHeight="1" ht="14.25">
      <c r="A1496" s="2"/>
      <c r="B1496" s="28" t="b">
        <f>NOT(ISBLANK(F1496))</f>
        <v>0</v>
      </c>
      <c r="C1496" s="29"/>
      <c r="D1496" s="30"/>
      <c r="E1496" s="31">
        <f>IF(AND(NOT(ISBLANK(C1496)),NOT(ISBLANK(D1496))),MOD(D1496-C1496,1),0)</f>
        <v>0</v>
      </c>
      <c r="F1496" s="32"/>
      <c r="G1496" s="32">
        <f>IF(ISBLANK(F1496),E1496,F1496)</f>
        <v>0</v>
      </c>
      <c r="H1496" s="28"/>
      <c r="I1496" s="35"/>
      <c r="J1496" s="8"/>
      <c r="K1496" s="7"/>
      <c r="L1496" s="7"/>
      <c r="M1496" s="7"/>
      <c r="N1496" s="7"/>
      <c r="O1496" s="7"/>
      <c r="P1496" s="7"/>
      <c r="Q1496" s="7"/>
      <c r="R1496" s="7"/>
      <c r="S1496" s="7"/>
    </row>
    <row r="1497" spans="1:22" customHeight="1" ht="14.25">
      <c r="A1497" s="2"/>
      <c r="B1497" s="28" t="b">
        <f>NOT(ISBLANK(F1497))</f>
        <v>0</v>
      </c>
      <c r="C1497" s="29"/>
      <c r="D1497" s="30"/>
      <c r="E1497" s="31">
        <f>IF(AND(NOT(ISBLANK(C1497)),NOT(ISBLANK(D1497))),MOD(D1497-C1497,1),0)</f>
        <v>0</v>
      </c>
      <c r="F1497" s="32"/>
      <c r="G1497" s="32">
        <f>IF(ISBLANK(F1497),E1497,F1497)</f>
        <v>0</v>
      </c>
      <c r="H1497" s="28"/>
      <c r="I1497" s="35"/>
      <c r="J1497" s="8"/>
      <c r="K1497" s="7"/>
      <c r="L1497" s="7"/>
      <c r="M1497" s="7"/>
      <c r="N1497" s="7"/>
      <c r="O1497" s="7"/>
      <c r="P1497" s="7"/>
      <c r="Q1497" s="7"/>
      <c r="R1497" s="7"/>
      <c r="S1497" s="7"/>
    </row>
    <row r="1498" spans="1:22" customHeight="1" ht="14.25">
      <c r="A1498" s="2"/>
      <c r="B1498" s="28" t="b">
        <f>NOT(ISBLANK(F1498))</f>
        <v>0</v>
      </c>
      <c r="C1498" s="29"/>
      <c r="D1498" s="30"/>
      <c r="E1498" s="31">
        <f>IF(AND(NOT(ISBLANK(C1498)),NOT(ISBLANK(D1498))),MOD(D1498-C1498,1),0)</f>
        <v>0</v>
      </c>
      <c r="F1498" s="32"/>
      <c r="G1498" s="32">
        <f>IF(ISBLANK(F1498),E1498,F1498)</f>
        <v>0</v>
      </c>
      <c r="H1498" s="28"/>
      <c r="I1498" s="35"/>
      <c r="J1498" s="8"/>
      <c r="K1498" s="7"/>
      <c r="L1498" s="7"/>
      <c r="M1498" s="7"/>
      <c r="N1498" s="7"/>
      <c r="O1498" s="7"/>
      <c r="P1498" s="7"/>
      <c r="Q1498" s="7"/>
      <c r="R1498" s="7"/>
      <c r="S1498" s="7"/>
    </row>
    <row r="1499" spans="1:22" customHeight="1" ht="14.25">
      <c r="A1499" s="2"/>
      <c r="B1499" s="28" t="b">
        <f>NOT(ISBLANK(F1499))</f>
        <v>0</v>
      </c>
      <c r="C1499" s="29"/>
      <c r="D1499" s="30"/>
      <c r="E1499" s="31">
        <f>IF(AND(NOT(ISBLANK(C1499)),NOT(ISBLANK(D1499))),MOD(D1499-C1499,1),0)</f>
        <v>0</v>
      </c>
      <c r="F1499" s="32"/>
      <c r="G1499" s="32">
        <f>IF(ISBLANK(F1499),E1499,F1499)</f>
        <v>0</v>
      </c>
      <c r="H1499" s="28"/>
      <c r="I1499" s="35"/>
      <c r="J1499" s="8"/>
      <c r="K1499" s="7"/>
      <c r="L1499" s="7"/>
      <c r="M1499" s="7"/>
      <c r="N1499" s="7"/>
      <c r="O1499" s="7"/>
      <c r="P1499" s="7"/>
      <c r="Q1499" s="7"/>
      <c r="R1499" s="7"/>
      <c r="S1499" s="7"/>
    </row>
    <row r="1500" spans="1:22" customHeight="1" ht="14.25">
      <c r="A1500" s="2"/>
      <c r="B1500" s="28" t="b">
        <f>NOT(ISBLANK(F1500))</f>
        <v>0</v>
      </c>
      <c r="C1500" s="29"/>
      <c r="D1500" s="30"/>
      <c r="E1500" s="31">
        <f>IF(AND(NOT(ISBLANK(C1500)),NOT(ISBLANK(D1500))),MOD(D1500-C1500,1),0)</f>
        <v>0</v>
      </c>
      <c r="F1500" s="32"/>
      <c r="G1500" s="32">
        <f>IF(ISBLANK(F1500),E1500,F1500)</f>
        <v>0</v>
      </c>
      <c r="H1500" s="28"/>
      <c r="I1500" s="35"/>
      <c r="J1500" s="8"/>
      <c r="K1500" s="7"/>
      <c r="L1500" s="7"/>
      <c r="M1500" s="7"/>
      <c r="N1500" s="7"/>
      <c r="O1500" s="7"/>
      <c r="P1500" s="7"/>
      <c r="Q1500" s="7"/>
      <c r="R1500" s="7"/>
      <c r="S1500" s="7"/>
    </row>
    <row r="1501" spans="1:22" customHeight="1" ht="14.25">
      <c r="A1501" s="2"/>
      <c r="B1501" s="28" t="b">
        <f>NOT(ISBLANK(F1501))</f>
        <v>0</v>
      </c>
      <c r="C1501" s="29"/>
      <c r="D1501" s="30"/>
      <c r="E1501" s="31">
        <f>IF(AND(NOT(ISBLANK(C1501)),NOT(ISBLANK(D1501))),MOD(D1501-C1501,1),0)</f>
        <v>0</v>
      </c>
      <c r="F1501" s="32"/>
      <c r="G1501" s="32">
        <f>IF(ISBLANK(F1501),E1501,F1501)</f>
        <v>0</v>
      </c>
      <c r="H1501" s="28"/>
      <c r="I1501" s="35"/>
      <c r="J1501" s="8"/>
      <c r="K1501" s="7"/>
      <c r="L1501" s="7"/>
      <c r="M1501" s="7"/>
      <c r="N1501" s="7"/>
      <c r="O1501" s="7"/>
      <c r="P1501" s="7"/>
      <c r="Q1501" s="7"/>
      <c r="R1501" s="7"/>
      <c r="S1501" s="7"/>
    </row>
    <row r="1502" spans="1:22" customHeight="1" ht="14.25">
      <c r="A1502" s="2"/>
      <c r="B1502" s="28" t="b">
        <f>NOT(ISBLANK(F1502))</f>
        <v>0</v>
      </c>
      <c r="C1502" s="29"/>
      <c r="D1502" s="30"/>
      <c r="E1502" s="31">
        <f>IF(AND(NOT(ISBLANK(C1502)),NOT(ISBLANK(D1502))),MOD(D1502-C1502,1),0)</f>
        <v>0</v>
      </c>
      <c r="F1502" s="32"/>
      <c r="G1502" s="32">
        <f>IF(ISBLANK(F1502),E1502,F1502)</f>
        <v>0</v>
      </c>
      <c r="H1502" s="28"/>
      <c r="I1502" s="35"/>
      <c r="J1502" s="8"/>
      <c r="K1502" s="7"/>
      <c r="L1502" s="7"/>
      <c r="M1502" s="7"/>
      <c r="N1502" s="7"/>
      <c r="O1502" s="7"/>
      <c r="P1502" s="7"/>
      <c r="Q1502" s="7"/>
      <c r="R1502" s="7"/>
      <c r="S1502" s="7"/>
    </row>
    <row r="1503" spans="1:22" customHeight="1" ht="14.25">
      <c r="A1503" s="2"/>
      <c r="B1503" s="28" t="b">
        <f>NOT(ISBLANK(F1503))</f>
        <v>0</v>
      </c>
      <c r="C1503" s="29"/>
      <c r="D1503" s="30"/>
      <c r="E1503" s="31">
        <f>IF(AND(NOT(ISBLANK(C1503)),NOT(ISBLANK(D1503))),MOD(D1503-C1503,1),0)</f>
        <v>0</v>
      </c>
      <c r="F1503" s="32"/>
      <c r="G1503" s="32">
        <f>IF(ISBLANK(F1503),E1503,F1503)</f>
        <v>0</v>
      </c>
      <c r="H1503" s="28"/>
      <c r="I1503" s="35"/>
      <c r="J1503" s="8"/>
      <c r="K1503" s="7"/>
      <c r="L1503" s="7"/>
      <c r="M1503" s="7"/>
      <c r="N1503" s="7"/>
      <c r="O1503" s="7"/>
      <c r="P1503" s="7"/>
      <c r="Q1503" s="7"/>
      <c r="R1503" s="7"/>
      <c r="S1503" s="7"/>
    </row>
    <row r="1504" spans="1:22" customHeight="1" ht="14.25">
      <c r="A1504" s="2"/>
      <c r="B1504" s="28" t="b">
        <f>NOT(ISBLANK(F1504))</f>
        <v>0</v>
      </c>
      <c r="C1504" s="29"/>
      <c r="D1504" s="30"/>
      <c r="E1504" s="31">
        <f>IF(AND(NOT(ISBLANK(C1504)),NOT(ISBLANK(D1504))),MOD(D1504-C1504,1),0)</f>
        <v>0</v>
      </c>
      <c r="F1504" s="32"/>
      <c r="G1504" s="32">
        <f>IF(ISBLANK(F1504),E1504,F1504)</f>
        <v>0</v>
      </c>
      <c r="H1504" s="28"/>
      <c r="I1504" s="35"/>
      <c r="J1504" s="8"/>
      <c r="K1504" s="7"/>
      <c r="L1504" s="7"/>
      <c r="M1504" s="7"/>
      <c r="N1504" s="7"/>
      <c r="O1504" s="7"/>
      <c r="P1504" s="7"/>
      <c r="Q1504" s="7"/>
      <c r="R1504" s="7"/>
      <c r="S1504" s="7"/>
    </row>
    <row r="1505" spans="1:22" customHeight="1" ht="14.25">
      <c r="A1505" s="2"/>
      <c r="B1505" s="28" t="b">
        <f>NOT(ISBLANK(F1505))</f>
        <v>0</v>
      </c>
      <c r="C1505" s="29"/>
      <c r="D1505" s="30"/>
      <c r="E1505" s="31">
        <f>IF(AND(NOT(ISBLANK(C1505)),NOT(ISBLANK(D1505))),MOD(D1505-C1505,1),0)</f>
        <v>0</v>
      </c>
      <c r="F1505" s="32"/>
      <c r="G1505" s="32">
        <f>IF(ISBLANK(F1505),E1505,F1505)</f>
        <v>0</v>
      </c>
      <c r="H1505" s="28"/>
      <c r="I1505" s="35"/>
      <c r="J1505" s="8"/>
      <c r="K1505" s="7"/>
      <c r="L1505" s="7"/>
      <c r="M1505" s="7"/>
      <c r="N1505" s="7"/>
      <c r="O1505" s="7"/>
      <c r="P1505" s="7"/>
      <c r="Q1505" s="7"/>
      <c r="R1505" s="7"/>
      <c r="S1505" s="7"/>
    </row>
    <row r="1506" spans="1:22" customHeight="1" ht="14.25">
      <c r="A1506" s="2"/>
      <c r="B1506" s="28" t="b">
        <f>NOT(ISBLANK(F1506))</f>
        <v>0</v>
      </c>
      <c r="C1506" s="29"/>
      <c r="D1506" s="30"/>
      <c r="E1506" s="31">
        <f>IF(AND(NOT(ISBLANK(C1506)),NOT(ISBLANK(D1506))),MOD(D1506-C1506,1),0)</f>
        <v>0</v>
      </c>
      <c r="F1506" s="32"/>
      <c r="G1506" s="32">
        <f>IF(ISBLANK(F1506),E1506,F1506)</f>
        <v>0</v>
      </c>
      <c r="H1506" s="28"/>
      <c r="I1506" s="35"/>
      <c r="J1506" s="8"/>
      <c r="K1506" s="7"/>
      <c r="L1506" s="7"/>
      <c r="M1506" s="7"/>
      <c r="N1506" s="7"/>
      <c r="O1506" s="7"/>
      <c r="P1506" s="7"/>
      <c r="Q1506" s="7"/>
      <c r="R1506" s="7"/>
      <c r="S1506" s="7"/>
    </row>
    <row r="1507" spans="1:22" customHeight="1" ht="14.25">
      <c r="A1507" s="2"/>
      <c r="B1507" s="28" t="b">
        <f>NOT(ISBLANK(F1507))</f>
        <v>0</v>
      </c>
      <c r="C1507" s="29"/>
      <c r="D1507" s="30"/>
      <c r="E1507" s="31">
        <f>IF(AND(NOT(ISBLANK(C1507)),NOT(ISBLANK(D1507))),MOD(D1507-C1507,1),0)</f>
        <v>0</v>
      </c>
      <c r="F1507" s="32"/>
      <c r="G1507" s="32">
        <f>IF(ISBLANK(F1507),E1507,F1507)</f>
        <v>0</v>
      </c>
      <c r="H1507" s="28"/>
      <c r="I1507" s="35"/>
      <c r="J1507" s="8"/>
      <c r="K1507" s="7"/>
      <c r="L1507" s="7"/>
      <c r="M1507" s="7"/>
      <c r="N1507" s="7"/>
      <c r="O1507" s="7"/>
      <c r="P1507" s="7"/>
      <c r="Q1507" s="7"/>
      <c r="R1507" s="7"/>
      <c r="S1507" s="7"/>
    </row>
    <row r="1508" spans="1:22" customHeight="1" ht="14.25">
      <c r="A1508" s="2"/>
      <c r="B1508" s="28" t="b">
        <f>NOT(ISBLANK(F1508))</f>
        <v>0</v>
      </c>
      <c r="C1508" s="29"/>
      <c r="D1508" s="30"/>
      <c r="E1508" s="31">
        <f>IF(AND(NOT(ISBLANK(C1508)),NOT(ISBLANK(D1508))),MOD(D1508-C1508,1),0)</f>
        <v>0</v>
      </c>
      <c r="F1508" s="32"/>
      <c r="G1508" s="32">
        <f>IF(ISBLANK(F1508),E1508,F1508)</f>
        <v>0</v>
      </c>
      <c r="H1508" s="28"/>
      <c r="I1508" s="35"/>
      <c r="J1508" s="8"/>
      <c r="K1508" s="7"/>
      <c r="L1508" s="7"/>
      <c r="M1508" s="7"/>
      <c r="N1508" s="7"/>
      <c r="O1508" s="7"/>
      <c r="P1508" s="7"/>
      <c r="Q1508" s="7"/>
      <c r="R1508" s="7"/>
      <c r="S1508" s="7"/>
    </row>
    <row r="1509" spans="1:22" customHeight="1" ht="14.25">
      <c r="A1509" s="2"/>
      <c r="B1509" s="28" t="b">
        <f>NOT(ISBLANK(F1509))</f>
        <v>0</v>
      </c>
      <c r="C1509" s="29"/>
      <c r="D1509" s="30"/>
      <c r="E1509" s="31">
        <f>IF(AND(NOT(ISBLANK(C1509)),NOT(ISBLANK(D1509))),MOD(D1509-C1509,1),0)</f>
        <v>0</v>
      </c>
      <c r="F1509" s="32"/>
      <c r="G1509" s="32">
        <f>IF(ISBLANK(F1509),E1509,F1509)</f>
        <v>0</v>
      </c>
      <c r="H1509" s="28"/>
      <c r="I1509" s="35"/>
      <c r="J1509" s="8"/>
      <c r="K1509" s="7"/>
      <c r="L1509" s="7"/>
      <c r="M1509" s="7"/>
      <c r="N1509" s="7"/>
      <c r="O1509" s="7"/>
      <c r="P1509" s="7"/>
      <c r="Q1509" s="7"/>
      <c r="R1509" s="7"/>
      <c r="S1509" s="7"/>
    </row>
    <row r="1510" spans="1:22" customHeight="1" ht="14.25">
      <c r="A1510" s="2"/>
      <c r="B1510" s="28" t="b">
        <f>NOT(ISBLANK(F1510))</f>
        <v>0</v>
      </c>
      <c r="C1510" s="29"/>
      <c r="D1510" s="30"/>
      <c r="E1510" s="31">
        <f>IF(AND(NOT(ISBLANK(C1510)),NOT(ISBLANK(D1510))),MOD(D1510-C1510,1),0)</f>
        <v>0</v>
      </c>
      <c r="F1510" s="32"/>
      <c r="G1510" s="32">
        <f>IF(ISBLANK(F1510),E1510,F1510)</f>
        <v>0</v>
      </c>
      <c r="H1510" s="28"/>
      <c r="I1510" s="35"/>
      <c r="J1510" s="8"/>
      <c r="K1510" s="7"/>
      <c r="L1510" s="7"/>
      <c r="M1510" s="7"/>
      <c r="N1510" s="7"/>
      <c r="O1510" s="7"/>
      <c r="P1510" s="7"/>
      <c r="Q1510" s="7"/>
      <c r="R1510" s="7"/>
      <c r="S1510" s="7"/>
    </row>
    <row r="1511" spans="1:22" customHeight="1" ht="14.25">
      <c r="A1511" s="2"/>
      <c r="B1511" s="28" t="b">
        <f>NOT(ISBLANK(F1511))</f>
        <v>0</v>
      </c>
      <c r="C1511" s="29"/>
      <c r="D1511" s="30"/>
      <c r="E1511" s="31">
        <f>IF(AND(NOT(ISBLANK(C1511)),NOT(ISBLANK(D1511))),MOD(D1511-C1511,1),0)</f>
        <v>0</v>
      </c>
      <c r="F1511" s="32"/>
      <c r="G1511" s="32">
        <f>IF(ISBLANK(F1511),E1511,F1511)</f>
        <v>0</v>
      </c>
      <c r="H1511" s="28"/>
      <c r="I1511" s="35"/>
      <c r="J1511" s="8"/>
      <c r="K1511" s="7"/>
      <c r="L1511" s="7"/>
      <c r="M1511" s="7"/>
      <c r="N1511" s="7"/>
      <c r="O1511" s="7"/>
      <c r="P1511" s="7"/>
      <c r="Q1511" s="7"/>
      <c r="R1511" s="7"/>
      <c r="S1511" s="7"/>
    </row>
    <row r="1512" spans="1:22" customHeight="1" ht="14.25">
      <c r="A1512" s="2"/>
      <c r="B1512" s="28" t="b">
        <f>NOT(ISBLANK(F1512))</f>
        <v>0</v>
      </c>
      <c r="C1512" s="29"/>
      <c r="D1512" s="30"/>
      <c r="E1512" s="31">
        <f>IF(AND(NOT(ISBLANK(C1512)),NOT(ISBLANK(D1512))),MOD(D1512-C1512,1),0)</f>
        <v>0</v>
      </c>
      <c r="F1512" s="32"/>
      <c r="G1512" s="32">
        <f>IF(ISBLANK(F1512),E1512,F1512)</f>
        <v>0</v>
      </c>
      <c r="H1512" s="28"/>
      <c r="I1512" s="35"/>
      <c r="J1512" s="8"/>
      <c r="K1512" s="7"/>
      <c r="L1512" s="7"/>
      <c r="M1512" s="7"/>
      <c r="N1512" s="7"/>
      <c r="O1512" s="7"/>
      <c r="P1512" s="7"/>
      <c r="Q1512" s="7"/>
      <c r="R1512" s="7"/>
      <c r="S1512" s="7"/>
    </row>
    <row r="1513" spans="1:22" customHeight="1" ht="14.25">
      <c r="A1513" s="2"/>
      <c r="B1513" s="28" t="b">
        <f>NOT(ISBLANK(F1513))</f>
        <v>0</v>
      </c>
      <c r="C1513" s="29"/>
      <c r="D1513" s="30"/>
      <c r="E1513" s="31">
        <f>IF(AND(NOT(ISBLANK(C1513)),NOT(ISBLANK(D1513))),MOD(D1513-C1513,1),0)</f>
        <v>0</v>
      </c>
      <c r="F1513" s="32"/>
      <c r="G1513" s="32">
        <f>IF(ISBLANK(F1513),E1513,F1513)</f>
        <v>0</v>
      </c>
      <c r="H1513" s="28"/>
      <c r="I1513" s="35"/>
      <c r="J1513" s="8"/>
      <c r="K1513" s="7"/>
      <c r="L1513" s="7"/>
      <c r="M1513" s="7"/>
      <c r="N1513" s="7"/>
      <c r="O1513" s="7"/>
      <c r="P1513" s="7"/>
      <c r="Q1513" s="7"/>
      <c r="R1513" s="7"/>
      <c r="S1513" s="7"/>
    </row>
    <row r="1514" spans="1:22" customHeight="1" ht="14.25">
      <c r="A1514" s="2"/>
      <c r="B1514" s="28" t="b">
        <f>NOT(ISBLANK(F1514))</f>
        <v>0</v>
      </c>
      <c r="C1514" s="29"/>
      <c r="D1514" s="30"/>
      <c r="E1514" s="31">
        <f>IF(AND(NOT(ISBLANK(C1514)),NOT(ISBLANK(D1514))),MOD(D1514-C1514,1),0)</f>
        <v>0</v>
      </c>
      <c r="F1514" s="32"/>
      <c r="G1514" s="32">
        <f>IF(ISBLANK(F1514),E1514,F1514)</f>
        <v>0</v>
      </c>
      <c r="H1514" s="28"/>
      <c r="I1514" s="35"/>
      <c r="J1514" s="8"/>
      <c r="K1514" s="7"/>
      <c r="L1514" s="7"/>
      <c r="M1514" s="7"/>
      <c r="N1514" s="7"/>
      <c r="O1514" s="7"/>
      <c r="P1514" s="7"/>
      <c r="Q1514" s="7"/>
      <c r="R1514" s="7"/>
      <c r="S1514" s="7"/>
    </row>
    <row r="1515" spans="1:22" customHeight="1" ht="14.25">
      <c r="A1515" s="2"/>
      <c r="B1515" s="28" t="b">
        <f>NOT(ISBLANK(F1515))</f>
        <v>0</v>
      </c>
      <c r="C1515" s="29"/>
      <c r="D1515" s="30"/>
      <c r="E1515" s="31">
        <f>IF(AND(NOT(ISBLANK(C1515)),NOT(ISBLANK(D1515))),MOD(D1515-C1515,1),0)</f>
        <v>0</v>
      </c>
      <c r="F1515" s="32"/>
      <c r="G1515" s="32">
        <f>IF(ISBLANK(F1515),E1515,F1515)</f>
        <v>0</v>
      </c>
      <c r="H1515" s="28"/>
      <c r="I1515" s="35"/>
      <c r="J1515" s="8"/>
      <c r="K1515" s="7"/>
      <c r="L1515" s="7"/>
      <c r="M1515" s="7"/>
      <c r="N1515" s="7"/>
      <c r="O1515" s="7"/>
      <c r="P1515" s="7"/>
      <c r="Q1515" s="7"/>
      <c r="R1515" s="7"/>
      <c r="S1515" s="7"/>
    </row>
    <row r="1516" spans="1:22" customHeight="1" ht="14.25">
      <c r="A1516" s="2"/>
      <c r="B1516" s="28" t="b">
        <f>NOT(ISBLANK(F1516))</f>
        <v>0</v>
      </c>
      <c r="C1516" s="29"/>
      <c r="D1516" s="30"/>
      <c r="E1516" s="31">
        <f>IF(AND(NOT(ISBLANK(C1516)),NOT(ISBLANK(D1516))),MOD(D1516-C1516,1),0)</f>
        <v>0</v>
      </c>
      <c r="F1516" s="32"/>
      <c r="G1516" s="32">
        <f>IF(ISBLANK(F1516),E1516,F1516)</f>
        <v>0</v>
      </c>
      <c r="H1516" s="28"/>
      <c r="I1516" s="35"/>
      <c r="J1516" s="8"/>
      <c r="K1516" s="7"/>
      <c r="L1516" s="7"/>
      <c r="M1516" s="7"/>
      <c r="N1516" s="7"/>
      <c r="O1516" s="7"/>
      <c r="P1516" s="7"/>
      <c r="Q1516" s="7"/>
      <c r="R1516" s="7"/>
      <c r="S1516" s="7"/>
    </row>
    <row r="1517" spans="1:22" customHeight="1" ht="14.25">
      <c r="A1517" s="2"/>
      <c r="B1517" s="28" t="b">
        <f>NOT(ISBLANK(F1517))</f>
        <v>0</v>
      </c>
      <c r="C1517" s="29"/>
      <c r="D1517" s="30"/>
      <c r="E1517" s="31">
        <f>IF(AND(NOT(ISBLANK(C1517)),NOT(ISBLANK(D1517))),MOD(D1517-C1517,1),0)</f>
        <v>0</v>
      </c>
      <c r="F1517" s="32"/>
      <c r="G1517" s="32">
        <f>IF(ISBLANK(F1517),E1517,F1517)</f>
        <v>0</v>
      </c>
      <c r="H1517" s="28"/>
      <c r="I1517" s="35"/>
      <c r="J1517" s="8"/>
      <c r="K1517" s="7"/>
      <c r="L1517" s="7"/>
      <c r="M1517" s="7"/>
      <c r="N1517" s="7"/>
      <c r="O1517" s="7"/>
      <c r="P1517" s="7"/>
      <c r="Q1517" s="7"/>
      <c r="R1517" s="7"/>
      <c r="S1517" s="7"/>
    </row>
    <row r="1518" spans="1:22" customHeight="1" ht="14.25">
      <c r="A1518" s="2"/>
      <c r="B1518" s="28" t="b">
        <f>NOT(ISBLANK(F1518))</f>
        <v>0</v>
      </c>
      <c r="C1518" s="29"/>
      <c r="D1518" s="30"/>
      <c r="E1518" s="31">
        <f>IF(AND(NOT(ISBLANK(C1518)),NOT(ISBLANK(D1518))),MOD(D1518-C1518,1),0)</f>
        <v>0</v>
      </c>
      <c r="F1518" s="32"/>
      <c r="G1518" s="32">
        <f>IF(ISBLANK(F1518),E1518,F1518)</f>
        <v>0</v>
      </c>
      <c r="H1518" s="28"/>
      <c r="I1518" s="35"/>
      <c r="J1518" s="8"/>
      <c r="K1518" s="7"/>
      <c r="L1518" s="7"/>
      <c r="M1518" s="7"/>
      <c r="N1518" s="7"/>
      <c r="O1518" s="7"/>
      <c r="P1518" s="7"/>
      <c r="Q1518" s="7"/>
      <c r="R1518" s="7"/>
      <c r="S1518" s="7"/>
    </row>
    <row r="1519" spans="1:22" customHeight="1" ht="14.25">
      <c r="A1519" s="2"/>
      <c r="B1519" s="28" t="b">
        <f>NOT(ISBLANK(F1519))</f>
        <v>0</v>
      </c>
      <c r="C1519" s="29"/>
      <c r="D1519" s="30"/>
      <c r="E1519" s="31">
        <f>IF(AND(NOT(ISBLANK(C1519)),NOT(ISBLANK(D1519))),MOD(D1519-C1519,1),0)</f>
        <v>0</v>
      </c>
      <c r="F1519" s="32"/>
      <c r="G1519" s="32">
        <f>IF(ISBLANK(F1519),E1519,F1519)</f>
        <v>0</v>
      </c>
      <c r="H1519" s="28"/>
      <c r="I1519" s="35"/>
      <c r="J1519" s="8"/>
      <c r="K1519" s="7"/>
      <c r="L1519" s="7"/>
      <c r="M1519" s="7"/>
      <c r="N1519" s="7"/>
      <c r="O1519" s="7"/>
      <c r="P1519" s="7"/>
      <c r="Q1519" s="7"/>
      <c r="R1519" s="7"/>
      <c r="S1519" s="7"/>
    </row>
    <row r="1520" spans="1:22" customHeight="1" ht="14.25">
      <c r="A1520" s="2"/>
      <c r="B1520" s="28" t="b">
        <f>NOT(ISBLANK(F1520))</f>
        <v>0</v>
      </c>
      <c r="C1520" s="29"/>
      <c r="D1520" s="30"/>
      <c r="E1520" s="31">
        <f>IF(AND(NOT(ISBLANK(C1520)),NOT(ISBLANK(D1520))),MOD(D1520-C1520,1),0)</f>
        <v>0</v>
      </c>
      <c r="F1520" s="32"/>
      <c r="G1520" s="32">
        <f>IF(ISBLANK(F1520),E1520,F1520)</f>
        <v>0</v>
      </c>
      <c r="H1520" s="28"/>
      <c r="I1520" s="35"/>
      <c r="J1520" s="8"/>
      <c r="K1520" s="7"/>
      <c r="L1520" s="7"/>
      <c r="M1520" s="7"/>
      <c r="N1520" s="7"/>
      <c r="O1520" s="7"/>
      <c r="P1520" s="7"/>
      <c r="Q1520" s="7"/>
      <c r="R1520" s="7"/>
      <c r="S1520" s="7"/>
    </row>
    <row r="1521" spans="1:22" customHeight="1" ht="14.25">
      <c r="A1521" s="2"/>
      <c r="B1521" s="28" t="b">
        <f>NOT(ISBLANK(F1521))</f>
        <v>0</v>
      </c>
      <c r="C1521" s="29"/>
      <c r="D1521" s="30"/>
      <c r="E1521" s="31">
        <f>IF(AND(NOT(ISBLANK(C1521)),NOT(ISBLANK(D1521))),MOD(D1521-C1521,1),0)</f>
        <v>0</v>
      </c>
      <c r="F1521" s="32"/>
      <c r="G1521" s="32">
        <f>IF(ISBLANK(F1521),E1521,F1521)</f>
        <v>0</v>
      </c>
      <c r="H1521" s="28"/>
      <c r="I1521" s="35"/>
      <c r="J1521" s="8"/>
      <c r="K1521" s="7"/>
      <c r="L1521" s="7"/>
      <c r="M1521" s="7"/>
      <c r="N1521" s="7"/>
      <c r="O1521" s="7"/>
      <c r="P1521" s="7"/>
      <c r="Q1521" s="7"/>
      <c r="R1521" s="7"/>
      <c r="S1521" s="7"/>
    </row>
    <row r="1522" spans="1:22" customHeight="1" ht="14.25">
      <c r="A1522" s="2"/>
      <c r="B1522" s="28" t="b">
        <f>NOT(ISBLANK(F1522))</f>
        <v>0</v>
      </c>
      <c r="C1522" s="29"/>
      <c r="D1522" s="30"/>
      <c r="E1522" s="31">
        <f>IF(AND(NOT(ISBLANK(C1522)),NOT(ISBLANK(D1522))),MOD(D1522-C1522,1),0)</f>
        <v>0</v>
      </c>
      <c r="F1522" s="32"/>
      <c r="G1522" s="32">
        <f>IF(ISBLANK(F1522),E1522,F1522)</f>
        <v>0</v>
      </c>
      <c r="H1522" s="28"/>
      <c r="I1522" s="35"/>
      <c r="J1522" s="8"/>
      <c r="K1522" s="7"/>
      <c r="L1522" s="7"/>
      <c r="M1522" s="7"/>
      <c r="N1522" s="7"/>
      <c r="O1522" s="7"/>
      <c r="P1522" s="7"/>
      <c r="Q1522" s="7"/>
      <c r="R1522" s="7"/>
      <c r="S1522" s="7"/>
    </row>
    <row r="1523" spans="1:22" customHeight="1" ht="14.25">
      <c r="A1523" s="2"/>
      <c r="B1523" s="28" t="b">
        <f>NOT(ISBLANK(F1523))</f>
        <v>0</v>
      </c>
      <c r="C1523" s="29"/>
      <c r="D1523" s="30"/>
      <c r="E1523" s="31">
        <f>IF(AND(NOT(ISBLANK(C1523)),NOT(ISBLANK(D1523))),MOD(D1523-C1523,1),0)</f>
        <v>0</v>
      </c>
      <c r="F1523" s="32"/>
      <c r="G1523" s="32">
        <f>IF(ISBLANK(F1523),E1523,F1523)</f>
        <v>0</v>
      </c>
      <c r="H1523" s="28"/>
      <c r="I1523" s="35"/>
      <c r="J1523" s="8"/>
      <c r="K1523" s="7"/>
      <c r="L1523" s="7"/>
      <c r="M1523" s="7"/>
      <c r="N1523" s="7"/>
      <c r="O1523" s="7"/>
      <c r="P1523" s="7"/>
      <c r="Q1523" s="7"/>
      <c r="R1523" s="7"/>
      <c r="S1523" s="7"/>
    </row>
    <row r="1524" spans="1:22" customHeight="1" ht="14.25">
      <c r="A1524" s="2"/>
      <c r="B1524" s="28" t="b">
        <f>NOT(ISBLANK(F1524))</f>
        <v>0</v>
      </c>
      <c r="C1524" s="29"/>
      <c r="D1524" s="30"/>
      <c r="E1524" s="31">
        <f>IF(AND(NOT(ISBLANK(C1524)),NOT(ISBLANK(D1524))),MOD(D1524-C1524,1),0)</f>
        <v>0</v>
      </c>
      <c r="F1524" s="32"/>
      <c r="G1524" s="32">
        <f>IF(ISBLANK(F1524),E1524,F1524)</f>
        <v>0</v>
      </c>
      <c r="H1524" s="28"/>
      <c r="I1524" s="35"/>
      <c r="J1524" s="8"/>
      <c r="K1524" s="7"/>
      <c r="L1524" s="7"/>
      <c r="M1524" s="7"/>
      <c r="N1524" s="7"/>
      <c r="O1524" s="7"/>
      <c r="P1524" s="7"/>
      <c r="Q1524" s="7"/>
      <c r="R1524" s="7"/>
      <c r="S1524" s="7"/>
    </row>
    <row r="1525" spans="1:22" customHeight="1" ht="14.25">
      <c r="A1525" s="2"/>
      <c r="B1525" s="28" t="b">
        <f>NOT(ISBLANK(F1525))</f>
        <v>0</v>
      </c>
      <c r="C1525" s="29"/>
      <c r="D1525" s="30"/>
      <c r="E1525" s="31">
        <f>IF(AND(NOT(ISBLANK(C1525)),NOT(ISBLANK(D1525))),MOD(D1525-C1525,1),0)</f>
        <v>0</v>
      </c>
      <c r="F1525" s="32"/>
      <c r="G1525" s="32">
        <f>IF(ISBLANK(F1525),E1525,F1525)</f>
        <v>0</v>
      </c>
      <c r="H1525" s="28"/>
      <c r="I1525" s="35"/>
      <c r="J1525" s="8"/>
      <c r="K1525" s="7"/>
      <c r="L1525" s="7"/>
      <c r="M1525" s="7"/>
      <c r="N1525" s="7"/>
      <c r="O1525" s="7"/>
      <c r="P1525" s="7"/>
      <c r="Q1525" s="7"/>
      <c r="R1525" s="7"/>
      <c r="S1525" s="7"/>
    </row>
    <row r="1526" spans="1:22" customHeight="1" ht="14.25">
      <c r="A1526" s="2"/>
      <c r="B1526" s="28" t="b">
        <f>NOT(ISBLANK(F1526))</f>
        <v>0</v>
      </c>
      <c r="C1526" s="29"/>
      <c r="D1526" s="30"/>
      <c r="E1526" s="31">
        <f>IF(AND(NOT(ISBLANK(C1526)),NOT(ISBLANK(D1526))),MOD(D1526-C1526,1),0)</f>
        <v>0</v>
      </c>
      <c r="F1526" s="32"/>
      <c r="G1526" s="32">
        <f>IF(ISBLANK(F1526),E1526,F1526)</f>
        <v>0</v>
      </c>
      <c r="H1526" s="28"/>
      <c r="I1526" s="35"/>
      <c r="J1526" s="8"/>
      <c r="K1526" s="7"/>
      <c r="L1526" s="7"/>
      <c r="M1526" s="7"/>
      <c r="N1526" s="7"/>
      <c r="O1526" s="7"/>
      <c r="P1526" s="7"/>
      <c r="Q1526" s="7"/>
      <c r="R1526" s="7"/>
      <c r="S1526" s="7"/>
    </row>
    <row r="1527" spans="1:22" customHeight="1" ht="14.25">
      <c r="A1527" s="2"/>
      <c r="B1527" s="28" t="b">
        <f>NOT(ISBLANK(F1527))</f>
        <v>0</v>
      </c>
      <c r="C1527" s="29"/>
      <c r="D1527" s="30"/>
      <c r="E1527" s="31">
        <f>IF(AND(NOT(ISBLANK(C1527)),NOT(ISBLANK(D1527))),MOD(D1527-C1527,1),0)</f>
        <v>0</v>
      </c>
      <c r="F1527" s="32"/>
      <c r="G1527" s="32">
        <f>IF(ISBLANK(F1527),E1527,F1527)</f>
        <v>0</v>
      </c>
      <c r="H1527" s="28"/>
      <c r="I1527" s="35"/>
      <c r="J1527" s="8"/>
      <c r="K1527" s="7"/>
      <c r="L1527" s="7"/>
      <c r="M1527" s="7"/>
      <c r="N1527" s="7"/>
      <c r="O1527" s="7"/>
      <c r="P1527" s="7"/>
      <c r="Q1527" s="7"/>
      <c r="R1527" s="7"/>
      <c r="S1527" s="7"/>
    </row>
    <row r="1528" spans="1:22" customHeight="1" ht="14.25">
      <c r="A1528" s="2"/>
      <c r="B1528" s="28" t="b">
        <f>NOT(ISBLANK(F1528))</f>
        <v>0</v>
      </c>
      <c r="C1528" s="29"/>
      <c r="D1528" s="30"/>
      <c r="E1528" s="31">
        <f>IF(AND(NOT(ISBLANK(C1528)),NOT(ISBLANK(D1528))),MOD(D1528-C1528,1),0)</f>
        <v>0</v>
      </c>
      <c r="F1528" s="32"/>
      <c r="G1528" s="32">
        <f>IF(ISBLANK(F1528),E1528,F1528)</f>
        <v>0</v>
      </c>
      <c r="H1528" s="28"/>
      <c r="I1528" s="35"/>
      <c r="J1528" s="8"/>
      <c r="K1528" s="7"/>
      <c r="L1528" s="7"/>
      <c r="M1528" s="7"/>
      <c r="N1528" s="7"/>
      <c r="O1528" s="7"/>
      <c r="P1528" s="7"/>
      <c r="Q1528" s="7"/>
      <c r="R1528" s="7"/>
      <c r="S1528" s="7"/>
    </row>
    <row r="1529" spans="1:22" customHeight="1" ht="14.25">
      <c r="A1529" s="2"/>
      <c r="B1529" s="28" t="b">
        <f>NOT(ISBLANK(F1529))</f>
        <v>0</v>
      </c>
      <c r="C1529" s="29"/>
      <c r="D1529" s="30"/>
      <c r="E1529" s="31">
        <f>IF(AND(NOT(ISBLANK(C1529)),NOT(ISBLANK(D1529))),MOD(D1529-C1529,1),0)</f>
        <v>0</v>
      </c>
      <c r="F1529" s="32"/>
      <c r="G1529" s="32">
        <f>IF(ISBLANK(F1529),E1529,F1529)</f>
        <v>0</v>
      </c>
      <c r="H1529" s="28"/>
      <c r="I1529" s="35"/>
      <c r="J1529" s="8"/>
      <c r="K1529" s="7"/>
      <c r="L1529" s="7"/>
      <c r="M1529" s="7"/>
      <c r="N1529" s="7"/>
      <c r="O1529" s="7"/>
      <c r="P1529" s="7"/>
      <c r="Q1529" s="7"/>
      <c r="R1529" s="7"/>
      <c r="S1529" s="7"/>
    </row>
    <row r="1530" spans="1:22" customHeight="1" ht="14.25">
      <c r="A1530" s="2"/>
      <c r="B1530" s="28" t="b">
        <f>NOT(ISBLANK(F1530))</f>
        <v>0</v>
      </c>
      <c r="C1530" s="29"/>
      <c r="D1530" s="30"/>
      <c r="E1530" s="31">
        <f>IF(AND(NOT(ISBLANK(C1530)),NOT(ISBLANK(D1530))),MOD(D1530-C1530,1),0)</f>
        <v>0</v>
      </c>
      <c r="F1530" s="32"/>
      <c r="G1530" s="32">
        <f>IF(ISBLANK(F1530),E1530,F1530)</f>
        <v>0</v>
      </c>
      <c r="H1530" s="28"/>
      <c r="I1530" s="35"/>
      <c r="J1530" s="8"/>
      <c r="K1530" s="7"/>
      <c r="L1530" s="7"/>
      <c r="M1530" s="7"/>
      <c r="N1530" s="7"/>
      <c r="O1530" s="7"/>
      <c r="P1530" s="7"/>
      <c r="Q1530" s="7"/>
      <c r="R1530" s="7"/>
      <c r="S1530" s="7"/>
    </row>
    <row r="1531" spans="1:22" customHeight="1" ht="14.25">
      <c r="A1531" s="2"/>
      <c r="B1531" s="28" t="b">
        <f>NOT(ISBLANK(F1531))</f>
        <v>0</v>
      </c>
      <c r="C1531" s="29"/>
      <c r="D1531" s="30"/>
      <c r="E1531" s="31">
        <f>IF(AND(NOT(ISBLANK(C1531)),NOT(ISBLANK(D1531))),MOD(D1531-C1531,1),0)</f>
        <v>0</v>
      </c>
      <c r="F1531" s="32"/>
      <c r="G1531" s="32">
        <f>IF(ISBLANK(F1531),E1531,F1531)</f>
        <v>0</v>
      </c>
      <c r="H1531" s="28"/>
      <c r="I1531" s="35"/>
      <c r="J1531" s="8"/>
      <c r="K1531" s="7"/>
      <c r="L1531" s="7"/>
      <c r="M1531" s="7"/>
      <c r="N1531" s="7"/>
      <c r="O1531" s="7"/>
      <c r="P1531" s="7"/>
      <c r="Q1531" s="7"/>
      <c r="R1531" s="7"/>
      <c r="S1531" s="7"/>
    </row>
    <row r="1532" spans="1:22" customHeight="1" ht="14.25">
      <c r="A1532" s="2"/>
      <c r="B1532" s="28" t="b">
        <f>NOT(ISBLANK(F1532))</f>
        <v>0</v>
      </c>
      <c r="C1532" s="29"/>
      <c r="D1532" s="30"/>
      <c r="E1532" s="31">
        <f>IF(AND(NOT(ISBLANK(C1532)),NOT(ISBLANK(D1532))),MOD(D1532-C1532,1),0)</f>
        <v>0</v>
      </c>
      <c r="F1532" s="32"/>
      <c r="G1532" s="32">
        <f>IF(ISBLANK(F1532),E1532,F1532)</f>
        <v>0</v>
      </c>
      <c r="H1532" s="28"/>
      <c r="I1532" s="35"/>
      <c r="J1532" s="8"/>
      <c r="K1532" s="7"/>
      <c r="L1532" s="7"/>
      <c r="M1532" s="7"/>
      <c r="N1532" s="7"/>
      <c r="O1532" s="7"/>
      <c r="P1532" s="7"/>
      <c r="Q1532" s="7"/>
      <c r="R1532" s="7"/>
      <c r="S1532" s="7"/>
    </row>
    <row r="1533" spans="1:22" customHeight="1" ht="14.25">
      <c r="A1533" s="2"/>
      <c r="B1533" s="28" t="b">
        <f>NOT(ISBLANK(F1533))</f>
        <v>0</v>
      </c>
      <c r="C1533" s="29"/>
      <c r="D1533" s="30"/>
      <c r="E1533" s="31">
        <f>IF(AND(NOT(ISBLANK(C1533)),NOT(ISBLANK(D1533))),MOD(D1533-C1533,1),0)</f>
        <v>0</v>
      </c>
      <c r="F1533" s="32"/>
      <c r="G1533" s="32">
        <f>IF(ISBLANK(F1533),E1533,F1533)</f>
        <v>0</v>
      </c>
      <c r="H1533" s="28"/>
      <c r="I1533" s="35"/>
      <c r="J1533" s="8"/>
      <c r="K1533" s="7"/>
      <c r="L1533" s="7"/>
      <c r="M1533" s="7"/>
      <c r="N1533" s="7"/>
      <c r="O1533" s="7"/>
      <c r="P1533" s="7"/>
      <c r="Q1533" s="7"/>
      <c r="R1533" s="7"/>
      <c r="S1533" s="7"/>
    </row>
    <row r="1534" spans="1:22" customHeight="1" ht="14.25">
      <c r="A1534" s="2"/>
      <c r="B1534" s="28" t="b">
        <f>NOT(ISBLANK(F1534))</f>
        <v>0</v>
      </c>
      <c r="C1534" s="29"/>
      <c r="D1534" s="30"/>
      <c r="E1534" s="31">
        <f>IF(AND(NOT(ISBLANK(C1534)),NOT(ISBLANK(D1534))),MOD(D1534-C1534,1),0)</f>
        <v>0</v>
      </c>
      <c r="F1534" s="32"/>
      <c r="G1534" s="32">
        <f>IF(ISBLANK(F1534),E1534,F1534)</f>
        <v>0</v>
      </c>
      <c r="H1534" s="28"/>
      <c r="I1534" s="35"/>
      <c r="J1534" s="8"/>
      <c r="K1534" s="7"/>
      <c r="L1534" s="7"/>
      <c r="M1534" s="7"/>
      <c r="N1534" s="7"/>
      <c r="O1534" s="7"/>
      <c r="P1534" s="7"/>
      <c r="Q1534" s="7"/>
      <c r="R1534" s="7"/>
      <c r="S1534" s="7"/>
    </row>
    <row r="1535" spans="1:22" customHeight="1" ht="14.25">
      <c r="A1535" s="2"/>
      <c r="B1535" s="28" t="b">
        <f>NOT(ISBLANK(F1535))</f>
        <v>0</v>
      </c>
      <c r="C1535" s="29"/>
      <c r="D1535" s="30"/>
      <c r="E1535" s="31">
        <f>IF(AND(NOT(ISBLANK(C1535)),NOT(ISBLANK(D1535))),MOD(D1535-C1535,1),0)</f>
        <v>0</v>
      </c>
      <c r="F1535" s="32"/>
      <c r="G1535" s="32">
        <f>IF(ISBLANK(F1535),E1535,F1535)</f>
        <v>0</v>
      </c>
      <c r="H1535" s="28"/>
      <c r="I1535" s="35"/>
      <c r="J1535" s="8"/>
      <c r="K1535" s="7"/>
      <c r="L1535" s="7"/>
      <c r="M1535" s="7"/>
      <c r="N1535" s="7"/>
      <c r="O1535" s="7"/>
      <c r="P1535" s="7"/>
      <c r="Q1535" s="7"/>
      <c r="R1535" s="7"/>
      <c r="S1535" s="7"/>
    </row>
    <row r="1536" spans="1:22" customHeight="1" ht="14.25">
      <c r="A1536" s="2"/>
      <c r="B1536" s="28" t="b">
        <f>NOT(ISBLANK(F1536))</f>
        <v>0</v>
      </c>
      <c r="C1536" s="29"/>
      <c r="D1536" s="30"/>
      <c r="E1536" s="31">
        <f>IF(AND(NOT(ISBLANK(C1536)),NOT(ISBLANK(D1536))),MOD(D1536-C1536,1),0)</f>
        <v>0</v>
      </c>
      <c r="F1536" s="32"/>
      <c r="G1536" s="32">
        <f>IF(ISBLANK(F1536),E1536,F1536)</f>
        <v>0</v>
      </c>
      <c r="H1536" s="28"/>
      <c r="I1536" s="35"/>
      <c r="J1536" s="8"/>
      <c r="K1536" s="7"/>
      <c r="L1536" s="7"/>
      <c r="M1536" s="7"/>
      <c r="N1536" s="7"/>
      <c r="O1536" s="7"/>
      <c r="P1536" s="7"/>
      <c r="Q1536" s="7"/>
      <c r="R1536" s="7"/>
      <c r="S1536" s="7"/>
    </row>
    <row r="1537" spans="1:22" customHeight="1" ht="14.25">
      <c r="A1537" s="2"/>
      <c r="B1537" s="28" t="b">
        <f>NOT(ISBLANK(F1537))</f>
        <v>0</v>
      </c>
      <c r="C1537" s="29"/>
      <c r="D1537" s="30"/>
      <c r="E1537" s="31">
        <f>IF(AND(NOT(ISBLANK(C1537)),NOT(ISBLANK(D1537))),MOD(D1537-C1537,1),0)</f>
        <v>0</v>
      </c>
      <c r="F1537" s="32"/>
      <c r="G1537" s="32">
        <f>IF(ISBLANK(F1537),E1537,F1537)</f>
        <v>0</v>
      </c>
      <c r="H1537" s="28"/>
      <c r="I1537" s="35"/>
      <c r="J1537" s="8"/>
      <c r="K1537" s="7"/>
      <c r="L1537" s="7"/>
      <c r="M1537" s="7"/>
      <c r="N1537" s="7"/>
      <c r="O1537" s="7"/>
      <c r="P1537" s="7"/>
      <c r="Q1537" s="7"/>
      <c r="R1537" s="7"/>
      <c r="S1537" s="7"/>
    </row>
    <row r="1538" spans="1:22" customHeight="1" ht="14.25">
      <c r="A1538" s="2"/>
      <c r="B1538" s="28" t="b">
        <f>NOT(ISBLANK(F1538))</f>
        <v>0</v>
      </c>
      <c r="C1538" s="29"/>
      <c r="D1538" s="30"/>
      <c r="E1538" s="31">
        <f>IF(AND(NOT(ISBLANK(C1538)),NOT(ISBLANK(D1538))),MOD(D1538-C1538,1),0)</f>
        <v>0</v>
      </c>
      <c r="F1538" s="32"/>
      <c r="G1538" s="32">
        <f>IF(ISBLANK(F1538),E1538,F1538)</f>
        <v>0</v>
      </c>
      <c r="H1538" s="28"/>
      <c r="I1538" s="35"/>
      <c r="J1538" s="8"/>
      <c r="K1538" s="7"/>
      <c r="L1538" s="7"/>
      <c r="M1538" s="7"/>
      <c r="N1538" s="7"/>
      <c r="O1538" s="7"/>
      <c r="P1538" s="7"/>
      <c r="Q1538" s="7"/>
      <c r="R1538" s="7"/>
      <c r="S1538" s="7"/>
    </row>
    <row r="1539" spans="1:22" customHeight="1" ht="14.25">
      <c r="A1539" s="2"/>
      <c r="B1539" s="28" t="b">
        <f>NOT(ISBLANK(F1539))</f>
        <v>0</v>
      </c>
      <c r="C1539" s="29"/>
      <c r="D1539" s="30"/>
      <c r="E1539" s="31">
        <f>IF(AND(NOT(ISBLANK(C1539)),NOT(ISBLANK(D1539))),MOD(D1539-C1539,1),0)</f>
        <v>0</v>
      </c>
      <c r="F1539" s="32"/>
      <c r="G1539" s="32">
        <f>IF(ISBLANK(F1539),E1539,F1539)</f>
        <v>0</v>
      </c>
      <c r="H1539" s="28"/>
      <c r="I1539" s="35"/>
      <c r="J1539" s="8"/>
      <c r="K1539" s="7"/>
      <c r="L1539" s="7"/>
      <c r="M1539" s="7"/>
      <c r="N1539" s="7"/>
      <c r="O1539" s="7"/>
      <c r="P1539" s="7"/>
      <c r="Q1539" s="7"/>
      <c r="R1539" s="7"/>
      <c r="S1539" s="7"/>
    </row>
    <row r="1540" spans="1:22" customHeight="1" ht="14.25">
      <c r="A1540" s="2"/>
      <c r="B1540" s="28" t="b">
        <f>NOT(ISBLANK(F1540))</f>
        <v>0</v>
      </c>
      <c r="C1540" s="29"/>
      <c r="D1540" s="30"/>
      <c r="E1540" s="31">
        <f>IF(AND(NOT(ISBLANK(C1540)),NOT(ISBLANK(D1540))),MOD(D1540-C1540,1),0)</f>
        <v>0</v>
      </c>
      <c r="F1540" s="32"/>
      <c r="G1540" s="32">
        <f>IF(ISBLANK(F1540),E1540,F1540)</f>
        <v>0</v>
      </c>
      <c r="H1540" s="28"/>
      <c r="I1540" s="35"/>
      <c r="J1540" s="8"/>
      <c r="K1540" s="7"/>
      <c r="L1540" s="7"/>
      <c r="M1540" s="7"/>
      <c r="N1540" s="7"/>
      <c r="O1540" s="7"/>
      <c r="P1540" s="7"/>
      <c r="Q1540" s="7"/>
      <c r="R1540" s="7"/>
      <c r="S1540" s="7"/>
    </row>
    <row r="1541" spans="1:22" customHeight="1" ht="14.25">
      <c r="A1541" s="2"/>
      <c r="B1541" s="28" t="b">
        <f>NOT(ISBLANK(F1541))</f>
        <v>0</v>
      </c>
      <c r="C1541" s="29"/>
      <c r="D1541" s="30"/>
      <c r="E1541" s="31">
        <f>IF(AND(NOT(ISBLANK(C1541)),NOT(ISBLANK(D1541))),MOD(D1541-C1541,1),0)</f>
        <v>0</v>
      </c>
      <c r="F1541" s="32"/>
      <c r="G1541" s="32">
        <f>IF(ISBLANK(F1541),E1541,F1541)</f>
        <v>0</v>
      </c>
      <c r="H1541" s="28"/>
      <c r="I1541" s="35"/>
      <c r="J1541" s="8"/>
      <c r="K1541" s="7"/>
      <c r="L1541" s="7"/>
      <c r="M1541" s="7"/>
      <c r="N1541" s="7"/>
      <c r="O1541" s="7"/>
      <c r="P1541" s="7"/>
      <c r="Q1541" s="7"/>
      <c r="R1541" s="7"/>
      <c r="S1541" s="7"/>
    </row>
    <row r="1542" spans="1:22" customHeight="1" ht="14.25">
      <c r="A1542" s="2"/>
      <c r="B1542" s="28" t="b">
        <f>NOT(ISBLANK(F1542))</f>
        <v>0</v>
      </c>
      <c r="C1542" s="29"/>
      <c r="D1542" s="30"/>
      <c r="E1542" s="31">
        <f>IF(AND(NOT(ISBLANK(C1542)),NOT(ISBLANK(D1542))),MOD(D1542-C1542,1),0)</f>
        <v>0</v>
      </c>
      <c r="F1542" s="32"/>
      <c r="G1542" s="32">
        <f>IF(ISBLANK(F1542),E1542,F1542)</f>
        <v>0</v>
      </c>
      <c r="H1542" s="28"/>
      <c r="I1542" s="35"/>
      <c r="J1542" s="8"/>
      <c r="K1542" s="7"/>
      <c r="L1542" s="7"/>
      <c r="M1542" s="7"/>
      <c r="N1542" s="7"/>
      <c r="O1542" s="7"/>
      <c r="P1542" s="7"/>
      <c r="Q1542" s="7"/>
      <c r="R1542" s="7"/>
      <c r="S1542" s="7"/>
    </row>
    <row r="1543" spans="1:22" customHeight="1" ht="14.25">
      <c r="A1543" s="2"/>
      <c r="B1543" s="28" t="b">
        <f>NOT(ISBLANK(F1543))</f>
        <v>0</v>
      </c>
      <c r="C1543" s="29"/>
      <c r="D1543" s="30"/>
      <c r="E1543" s="31">
        <f>IF(AND(NOT(ISBLANK(C1543)),NOT(ISBLANK(D1543))),MOD(D1543-C1543,1),0)</f>
        <v>0</v>
      </c>
      <c r="F1543" s="32"/>
      <c r="G1543" s="32">
        <f>IF(ISBLANK(F1543),E1543,F1543)</f>
        <v>0</v>
      </c>
      <c r="H1543" s="28"/>
      <c r="I1543" s="35"/>
      <c r="J1543" s="8"/>
      <c r="K1543" s="7"/>
      <c r="L1543" s="7"/>
      <c r="M1543" s="7"/>
      <c r="N1543" s="7"/>
      <c r="O1543" s="7"/>
      <c r="P1543" s="7"/>
      <c r="Q1543" s="7"/>
      <c r="R1543" s="7"/>
      <c r="S1543" s="7"/>
    </row>
    <row r="1544" spans="1:22" customHeight="1" ht="14.25">
      <c r="A1544" s="2"/>
      <c r="B1544" s="28" t="b">
        <f>NOT(ISBLANK(F1544))</f>
        <v>0</v>
      </c>
      <c r="C1544" s="29"/>
      <c r="D1544" s="30"/>
      <c r="E1544" s="31">
        <f>IF(AND(NOT(ISBLANK(C1544)),NOT(ISBLANK(D1544))),MOD(D1544-C1544,1),0)</f>
        <v>0</v>
      </c>
      <c r="F1544" s="32"/>
      <c r="G1544" s="32">
        <f>IF(ISBLANK(F1544),E1544,F1544)</f>
        <v>0</v>
      </c>
      <c r="H1544" s="28"/>
      <c r="I1544" s="35"/>
      <c r="J1544" s="8"/>
      <c r="K1544" s="7"/>
      <c r="L1544" s="7"/>
      <c r="M1544" s="7"/>
      <c r="N1544" s="7"/>
      <c r="O1544" s="7"/>
      <c r="P1544" s="7"/>
      <c r="Q1544" s="7"/>
      <c r="R1544" s="7"/>
      <c r="S1544" s="7"/>
    </row>
    <row r="1545" spans="1:22" customHeight="1" ht="14.25">
      <c r="A1545" s="2"/>
      <c r="B1545" s="28" t="b">
        <f>NOT(ISBLANK(F1545))</f>
        <v>0</v>
      </c>
      <c r="C1545" s="29"/>
      <c r="D1545" s="30"/>
      <c r="E1545" s="31">
        <f>IF(AND(NOT(ISBLANK(C1545)),NOT(ISBLANK(D1545))),MOD(D1545-C1545,1),0)</f>
        <v>0</v>
      </c>
      <c r="F1545" s="32"/>
      <c r="G1545" s="32">
        <f>IF(ISBLANK(F1545),E1545,F1545)</f>
        <v>0</v>
      </c>
      <c r="H1545" s="28"/>
      <c r="I1545" s="35"/>
      <c r="J1545" s="8"/>
      <c r="K1545" s="7"/>
      <c r="L1545" s="7"/>
      <c r="M1545" s="7"/>
      <c r="N1545" s="7"/>
      <c r="O1545" s="7"/>
      <c r="P1545" s="7"/>
      <c r="Q1545" s="7"/>
      <c r="R1545" s="7"/>
      <c r="S1545" s="7"/>
    </row>
    <row r="1546" spans="1:22" customHeight="1" ht="14.25">
      <c r="A1546" s="2"/>
      <c r="B1546" s="28" t="b">
        <f>NOT(ISBLANK(F1546))</f>
        <v>0</v>
      </c>
      <c r="C1546" s="29"/>
      <c r="D1546" s="30"/>
      <c r="E1546" s="31">
        <f>IF(AND(NOT(ISBLANK(C1546)),NOT(ISBLANK(D1546))),MOD(D1546-C1546,1),0)</f>
        <v>0</v>
      </c>
      <c r="F1546" s="32"/>
      <c r="G1546" s="32">
        <f>IF(ISBLANK(F1546),E1546,F1546)</f>
        <v>0</v>
      </c>
      <c r="H1546" s="28"/>
      <c r="I1546" s="35"/>
      <c r="J1546" s="8"/>
      <c r="K1546" s="7"/>
      <c r="L1546" s="7"/>
      <c r="M1546" s="7"/>
      <c r="N1546" s="7"/>
      <c r="O1546" s="7"/>
      <c r="P1546" s="7"/>
      <c r="Q1546" s="7"/>
      <c r="R1546" s="7"/>
      <c r="S1546" s="7"/>
    </row>
    <row r="1547" spans="1:22" customHeight="1" ht="14.25">
      <c r="A1547" s="2"/>
      <c r="B1547" s="28" t="b">
        <f>NOT(ISBLANK(F1547))</f>
        <v>0</v>
      </c>
      <c r="C1547" s="29"/>
      <c r="D1547" s="30"/>
      <c r="E1547" s="31">
        <f>IF(AND(NOT(ISBLANK(C1547)),NOT(ISBLANK(D1547))),MOD(D1547-C1547,1),0)</f>
        <v>0</v>
      </c>
      <c r="F1547" s="32"/>
      <c r="G1547" s="32">
        <f>IF(ISBLANK(F1547),E1547,F1547)</f>
        <v>0</v>
      </c>
      <c r="H1547" s="28"/>
      <c r="I1547" s="35"/>
      <c r="J1547" s="8"/>
      <c r="K1547" s="7"/>
      <c r="L1547" s="7"/>
      <c r="M1547" s="7"/>
      <c r="N1547" s="7"/>
      <c r="O1547" s="7"/>
      <c r="P1547" s="7"/>
      <c r="Q1547" s="7"/>
      <c r="R1547" s="7"/>
      <c r="S1547" s="7"/>
    </row>
    <row r="1548" spans="1:22" customHeight="1" ht="14.25">
      <c r="A1548" s="2"/>
      <c r="B1548" s="28" t="b">
        <f>NOT(ISBLANK(F1548))</f>
        <v>0</v>
      </c>
      <c r="C1548" s="29"/>
      <c r="D1548" s="30"/>
      <c r="E1548" s="31">
        <f>IF(AND(NOT(ISBLANK(C1548)),NOT(ISBLANK(D1548))),MOD(D1548-C1548,1),0)</f>
        <v>0</v>
      </c>
      <c r="F1548" s="32"/>
      <c r="G1548" s="32">
        <f>IF(ISBLANK(F1548),E1548,F1548)</f>
        <v>0</v>
      </c>
      <c r="H1548" s="28"/>
      <c r="I1548" s="35"/>
      <c r="J1548" s="8"/>
      <c r="K1548" s="7"/>
      <c r="L1548" s="7"/>
      <c r="M1548" s="7"/>
      <c r="N1548" s="7"/>
      <c r="O1548" s="7"/>
      <c r="P1548" s="7"/>
      <c r="Q1548" s="7"/>
      <c r="R1548" s="7"/>
      <c r="S1548" s="7"/>
    </row>
    <row r="1549" spans="1:22" customHeight="1" ht="14.25">
      <c r="A1549" s="2"/>
      <c r="B1549" s="28" t="b">
        <f>NOT(ISBLANK(F1549))</f>
        <v>0</v>
      </c>
      <c r="C1549" s="29"/>
      <c r="D1549" s="30"/>
      <c r="E1549" s="31">
        <f>IF(AND(NOT(ISBLANK(C1549)),NOT(ISBLANK(D1549))),MOD(D1549-C1549,1),0)</f>
        <v>0</v>
      </c>
      <c r="F1549" s="32"/>
      <c r="G1549" s="32">
        <f>IF(ISBLANK(F1549),E1549,F1549)</f>
        <v>0</v>
      </c>
      <c r="H1549" s="28"/>
      <c r="I1549" s="35"/>
      <c r="J1549" s="8"/>
      <c r="K1549" s="7"/>
      <c r="L1549" s="7"/>
      <c r="M1549" s="7"/>
      <c r="N1549" s="7"/>
      <c r="O1549" s="7"/>
      <c r="P1549" s="7"/>
      <c r="Q1549" s="7"/>
      <c r="R1549" s="7"/>
      <c r="S1549" s="7"/>
    </row>
    <row r="1550" spans="1:22" customHeight="1" ht="14.25">
      <c r="A1550" s="2"/>
      <c r="B1550" s="28" t="b">
        <f>NOT(ISBLANK(F1550))</f>
        <v>0</v>
      </c>
      <c r="C1550" s="29"/>
      <c r="D1550" s="30"/>
      <c r="E1550" s="31">
        <f>IF(AND(NOT(ISBLANK(C1550)),NOT(ISBLANK(D1550))),MOD(D1550-C1550,1),0)</f>
        <v>0</v>
      </c>
      <c r="F1550" s="32"/>
      <c r="G1550" s="32">
        <f>IF(ISBLANK(F1550),E1550,F1550)</f>
        <v>0</v>
      </c>
      <c r="H1550" s="28"/>
      <c r="I1550" s="35"/>
      <c r="J1550" s="8"/>
      <c r="K1550" s="7"/>
      <c r="L1550" s="7"/>
      <c r="M1550" s="7"/>
      <c r="N1550" s="7"/>
      <c r="O1550" s="7"/>
      <c r="P1550" s="7"/>
      <c r="Q1550" s="7"/>
      <c r="R1550" s="7"/>
      <c r="S1550" s="7"/>
    </row>
    <row r="1551" spans="1:22" customHeight="1" ht="14.25">
      <c r="A1551" s="2"/>
      <c r="B1551" s="28" t="b">
        <f>NOT(ISBLANK(F1551))</f>
        <v>0</v>
      </c>
      <c r="C1551" s="29"/>
      <c r="D1551" s="30"/>
      <c r="E1551" s="31">
        <f>IF(AND(NOT(ISBLANK(C1551)),NOT(ISBLANK(D1551))),MOD(D1551-C1551,1),0)</f>
        <v>0</v>
      </c>
      <c r="F1551" s="32"/>
      <c r="G1551" s="32">
        <f>IF(ISBLANK(F1551),E1551,F1551)</f>
        <v>0</v>
      </c>
      <c r="H1551" s="28"/>
      <c r="I1551" s="35"/>
      <c r="J1551" s="8"/>
      <c r="K1551" s="7"/>
      <c r="L1551" s="7"/>
      <c r="M1551" s="7"/>
      <c r="N1551" s="7"/>
      <c r="O1551" s="7"/>
      <c r="P1551" s="7"/>
      <c r="Q1551" s="7"/>
      <c r="R1551" s="7"/>
      <c r="S1551" s="7"/>
    </row>
    <row r="1552" spans="1:22" customHeight="1" ht="14.25">
      <c r="A1552" s="2"/>
      <c r="B1552" s="28" t="b">
        <f>NOT(ISBLANK(F1552))</f>
        <v>0</v>
      </c>
      <c r="C1552" s="29"/>
      <c r="D1552" s="30"/>
      <c r="E1552" s="31">
        <f>IF(AND(NOT(ISBLANK(C1552)),NOT(ISBLANK(D1552))),MOD(D1552-C1552,1),0)</f>
        <v>0</v>
      </c>
      <c r="F1552" s="32"/>
      <c r="G1552" s="32">
        <f>IF(ISBLANK(F1552),E1552,F1552)</f>
        <v>0</v>
      </c>
      <c r="H1552" s="28"/>
      <c r="I1552" s="35"/>
      <c r="J1552" s="8"/>
      <c r="K1552" s="7"/>
      <c r="L1552" s="7"/>
      <c r="M1552" s="7"/>
      <c r="N1552" s="7"/>
      <c r="O1552" s="7"/>
      <c r="P1552" s="7"/>
      <c r="Q1552" s="7"/>
      <c r="R1552" s="7"/>
      <c r="S1552" s="7"/>
    </row>
    <row r="1553" spans="1:22" customHeight="1" ht="14.25">
      <c r="A1553" s="2"/>
      <c r="B1553" s="28" t="b">
        <f>NOT(ISBLANK(F1553))</f>
        <v>0</v>
      </c>
      <c r="C1553" s="29"/>
      <c r="D1553" s="30"/>
      <c r="E1553" s="31">
        <f>IF(AND(NOT(ISBLANK(C1553)),NOT(ISBLANK(D1553))),MOD(D1553-C1553,1),0)</f>
        <v>0</v>
      </c>
      <c r="F1553" s="32"/>
      <c r="G1553" s="32">
        <f>IF(ISBLANK(F1553),E1553,F1553)</f>
        <v>0</v>
      </c>
      <c r="H1553" s="28"/>
      <c r="I1553" s="35"/>
      <c r="J1553" s="8"/>
      <c r="K1553" s="7"/>
      <c r="L1553" s="7"/>
      <c r="M1553" s="7"/>
      <c r="N1553" s="7"/>
      <c r="O1553" s="7"/>
      <c r="P1553" s="7"/>
      <c r="Q1553" s="7"/>
      <c r="R1553" s="7"/>
      <c r="S1553" s="7"/>
    </row>
    <row r="1554" spans="1:22" customHeight="1" ht="14.25">
      <c r="A1554" s="2"/>
      <c r="B1554" s="28" t="b">
        <f>NOT(ISBLANK(F1554))</f>
        <v>0</v>
      </c>
      <c r="C1554" s="29"/>
      <c r="D1554" s="30"/>
      <c r="E1554" s="31">
        <f>IF(AND(NOT(ISBLANK(C1554)),NOT(ISBLANK(D1554))),MOD(D1554-C1554,1),0)</f>
        <v>0</v>
      </c>
      <c r="F1554" s="32"/>
      <c r="G1554" s="32">
        <f>IF(ISBLANK(F1554),E1554,F1554)</f>
        <v>0</v>
      </c>
      <c r="H1554" s="28"/>
      <c r="I1554" s="35"/>
      <c r="J1554" s="8"/>
      <c r="K1554" s="7"/>
      <c r="L1554" s="7"/>
      <c r="M1554" s="7"/>
      <c r="N1554" s="7"/>
      <c r="O1554" s="7"/>
      <c r="P1554" s="7"/>
      <c r="Q1554" s="7"/>
      <c r="R1554" s="7"/>
      <c r="S1554" s="7"/>
    </row>
    <row r="1555" spans="1:22" customHeight="1" ht="14.25">
      <c r="A1555" s="2"/>
      <c r="B1555" s="28" t="b">
        <f>NOT(ISBLANK(F1555))</f>
        <v>0</v>
      </c>
      <c r="C1555" s="29"/>
      <c r="D1555" s="30"/>
      <c r="E1555" s="31">
        <f>IF(AND(NOT(ISBLANK(C1555)),NOT(ISBLANK(D1555))),MOD(D1555-C1555,1),0)</f>
        <v>0</v>
      </c>
      <c r="F1555" s="32"/>
      <c r="G1555" s="32">
        <f>IF(ISBLANK(F1555),E1555,F1555)</f>
        <v>0</v>
      </c>
      <c r="H1555" s="28"/>
      <c r="I1555" s="35"/>
      <c r="J1555" s="8"/>
      <c r="K1555" s="7"/>
      <c r="L1555" s="7"/>
      <c r="M1555" s="7"/>
      <c r="N1555" s="7"/>
      <c r="O1555" s="7"/>
      <c r="P1555" s="7"/>
      <c r="Q1555" s="7"/>
      <c r="R1555" s="7"/>
      <c r="S1555" s="7"/>
    </row>
    <row r="1556" spans="1:22" customHeight="1" ht="14.25">
      <c r="A1556" s="2"/>
      <c r="B1556" s="28" t="b">
        <f>NOT(ISBLANK(F1556))</f>
        <v>0</v>
      </c>
      <c r="C1556" s="29"/>
      <c r="D1556" s="30"/>
      <c r="E1556" s="31">
        <f>IF(AND(NOT(ISBLANK(C1556)),NOT(ISBLANK(D1556))),MOD(D1556-C1556,1),0)</f>
        <v>0</v>
      </c>
      <c r="F1556" s="32"/>
      <c r="G1556" s="32">
        <f>IF(ISBLANK(F1556),E1556,F1556)</f>
        <v>0</v>
      </c>
      <c r="H1556" s="28"/>
      <c r="I1556" s="35"/>
      <c r="J1556" s="8"/>
      <c r="K1556" s="7"/>
      <c r="L1556" s="7"/>
      <c r="M1556" s="7"/>
      <c r="N1556" s="7"/>
      <c r="O1556" s="7"/>
      <c r="P1556" s="7"/>
      <c r="Q1556" s="7"/>
      <c r="R1556" s="7"/>
      <c r="S1556" s="7"/>
    </row>
    <row r="1557" spans="1:22" customHeight="1" ht="14.25">
      <c r="A1557" s="2"/>
      <c r="B1557" s="28" t="b">
        <f>NOT(ISBLANK(F1557))</f>
        <v>0</v>
      </c>
      <c r="C1557" s="29"/>
      <c r="D1557" s="30"/>
      <c r="E1557" s="31">
        <f>IF(AND(NOT(ISBLANK(C1557)),NOT(ISBLANK(D1557))),MOD(D1557-C1557,1),0)</f>
        <v>0</v>
      </c>
      <c r="F1557" s="32"/>
      <c r="G1557" s="32">
        <f>IF(ISBLANK(F1557),E1557,F1557)</f>
        <v>0</v>
      </c>
      <c r="H1557" s="28"/>
      <c r="I1557" s="35"/>
      <c r="J1557" s="8"/>
      <c r="K1557" s="7"/>
      <c r="L1557" s="7"/>
      <c r="M1557" s="7"/>
      <c r="N1557" s="7"/>
      <c r="O1557" s="7"/>
      <c r="P1557" s="7"/>
      <c r="Q1557" s="7"/>
      <c r="R1557" s="7"/>
      <c r="S1557" s="7"/>
    </row>
    <row r="1558" spans="1:22" customHeight="1" ht="14.25">
      <c r="A1558" s="2"/>
      <c r="B1558" s="28" t="b">
        <f>NOT(ISBLANK(F1558))</f>
        <v>0</v>
      </c>
      <c r="C1558" s="29"/>
      <c r="D1558" s="30"/>
      <c r="E1558" s="31">
        <f>IF(AND(NOT(ISBLANK(C1558)),NOT(ISBLANK(D1558))),MOD(D1558-C1558,1),0)</f>
        <v>0</v>
      </c>
      <c r="F1558" s="32"/>
      <c r="G1558" s="32">
        <f>IF(ISBLANK(F1558),E1558,F1558)</f>
        <v>0</v>
      </c>
      <c r="H1558" s="28"/>
      <c r="I1558" s="35"/>
      <c r="J1558" s="8"/>
      <c r="K1558" s="7"/>
      <c r="L1558" s="7"/>
      <c r="M1558" s="7"/>
      <c r="N1558" s="7"/>
      <c r="O1558" s="7"/>
      <c r="P1558" s="7"/>
      <c r="Q1558" s="7"/>
      <c r="R1558" s="7"/>
      <c r="S1558" s="7"/>
    </row>
    <row r="1559" spans="1:22" customHeight="1" ht="14.25">
      <c r="A1559" s="2"/>
      <c r="B1559" s="28" t="b">
        <f>NOT(ISBLANK(F1559))</f>
        <v>0</v>
      </c>
      <c r="C1559" s="29"/>
      <c r="D1559" s="30"/>
      <c r="E1559" s="31">
        <f>IF(AND(NOT(ISBLANK(C1559)),NOT(ISBLANK(D1559))),MOD(D1559-C1559,1),0)</f>
        <v>0</v>
      </c>
      <c r="F1559" s="32"/>
      <c r="G1559" s="32">
        <f>IF(ISBLANK(F1559),E1559,F1559)</f>
        <v>0</v>
      </c>
      <c r="H1559" s="28"/>
      <c r="I1559" s="35"/>
      <c r="J1559" s="8"/>
      <c r="K1559" s="7"/>
      <c r="L1559" s="7"/>
      <c r="M1559" s="7"/>
      <c r="N1559" s="7"/>
      <c r="O1559" s="7"/>
      <c r="P1559" s="7"/>
      <c r="Q1559" s="7"/>
      <c r="R1559" s="7"/>
      <c r="S1559" s="7"/>
    </row>
    <row r="1560" spans="1:22" customHeight="1" ht="14.25">
      <c r="A1560" s="2"/>
      <c r="B1560" s="28" t="b">
        <f>NOT(ISBLANK(F1560))</f>
        <v>0</v>
      </c>
      <c r="C1560" s="29"/>
      <c r="D1560" s="30"/>
      <c r="E1560" s="31">
        <f>IF(AND(NOT(ISBLANK(C1560)),NOT(ISBLANK(D1560))),MOD(D1560-C1560,1),0)</f>
        <v>0</v>
      </c>
      <c r="F1560" s="32"/>
      <c r="G1560" s="32">
        <f>IF(ISBLANK(F1560),E1560,F1560)</f>
        <v>0</v>
      </c>
      <c r="H1560" s="28"/>
      <c r="I1560" s="35"/>
      <c r="J1560" s="8"/>
      <c r="K1560" s="7"/>
      <c r="L1560" s="7"/>
      <c r="M1560" s="7"/>
      <c r="N1560" s="7"/>
      <c r="O1560" s="7"/>
      <c r="P1560" s="7"/>
      <c r="Q1560" s="7"/>
      <c r="R1560" s="7"/>
      <c r="S1560" s="7"/>
    </row>
    <row r="1561" spans="1:22" customHeight="1" ht="14.25">
      <c r="A1561" s="2"/>
      <c r="B1561" s="28" t="b">
        <f>NOT(ISBLANK(F1561))</f>
        <v>0</v>
      </c>
      <c r="C1561" s="29"/>
      <c r="D1561" s="30"/>
      <c r="E1561" s="31">
        <f>IF(AND(NOT(ISBLANK(C1561)),NOT(ISBLANK(D1561))),MOD(D1561-C1561,1),0)</f>
        <v>0</v>
      </c>
      <c r="F1561" s="32"/>
      <c r="G1561" s="32">
        <f>IF(ISBLANK(F1561),E1561,F1561)</f>
        <v>0</v>
      </c>
      <c r="H1561" s="28"/>
      <c r="I1561" s="35"/>
      <c r="J1561" s="8"/>
      <c r="K1561" s="7"/>
      <c r="L1561" s="7"/>
      <c r="M1561" s="7"/>
      <c r="N1561" s="7"/>
      <c r="O1561" s="7"/>
      <c r="P1561" s="7"/>
      <c r="Q1561" s="7"/>
      <c r="R1561" s="7"/>
      <c r="S1561" s="7"/>
    </row>
    <row r="1562" spans="1:22" customHeight="1" ht="14.25">
      <c r="A1562" s="2"/>
      <c r="B1562" s="28" t="b">
        <f>NOT(ISBLANK(F1562))</f>
        <v>0</v>
      </c>
      <c r="C1562" s="29"/>
      <c r="D1562" s="30"/>
      <c r="E1562" s="31">
        <f>IF(AND(NOT(ISBLANK(C1562)),NOT(ISBLANK(D1562))),MOD(D1562-C1562,1),0)</f>
        <v>0</v>
      </c>
      <c r="F1562" s="32"/>
      <c r="G1562" s="32">
        <f>IF(ISBLANK(F1562),E1562,F1562)</f>
        <v>0</v>
      </c>
      <c r="H1562" s="28"/>
      <c r="I1562" s="35"/>
      <c r="J1562" s="8"/>
      <c r="K1562" s="7"/>
      <c r="L1562" s="7"/>
      <c r="M1562" s="7"/>
      <c r="N1562" s="7"/>
      <c r="O1562" s="7"/>
      <c r="P1562" s="7"/>
      <c r="Q1562" s="7"/>
      <c r="R1562" s="7"/>
      <c r="S1562" s="7"/>
    </row>
    <row r="1563" spans="1:22" customHeight="1" ht="14.25">
      <c r="A1563" s="2"/>
      <c r="B1563" s="28" t="b">
        <f>NOT(ISBLANK(F1563))</f>
        <v>0</v>
      </c>
      <c r="C1563" s="29"/>
      <c r="D1563" s="30"/>
      <c r="E1563" s="31">
        <f>IF(AND(NOT(ISBLANK(C1563)),NOT(ISBLANK(D1563))),MOD(D1563-C1563,1),0)</f>
        <v>0</v>
      </c>
      <c r="F1563" s="32"/>
      <c r="G1563" s="32">
        <f>IF(ISBLANK(F1563),E1563,F1563)</f>
        <v>0</v>
      </c>
      <c r="H1563" s="28"/>
      <c r="I1563" s="35"/>
      <c r="J1563" s="8"/>
      <c r="K1563" s="7"/>
      <c r="L1563" s="7"/>
      <c r="M1563" s="7"/>
      <c r="N1563" s="7"/>
      <c r="O1563" s="7"/>
      <c r="P1563" s="7"/>
      <c r="Q1563" s="7"/>
      <c r="R1563" s="7"/>
      <c r="S1563" s="7"/>
    </row>
    <row r="1564" spans="1:22" customHeight="1" ht="14.25">
      <c r="A1564" s="2"/>
      <c r="B1564" s="28" t="b">
        <f>NOT(ISBLANK(F1564))</f>
        <v>0</v>
      </c>
      <c r="C1564" s="29"/>
      <c r="D1564" s="30"/>
      <c r="E1564" s="31">
        <f>IF(AND(NOT(ISBLANK(C1564)),NOT(ISBLANK(D1564))),MOD(D1564-C1564,1),0)</f>
        <v>0</v>
      </c>
      <c r="F1564" s="32"/>
      <c r="G1564" s="32">
        <f>IF(ISBLANK(F1564),E1564,F1564)</f>
        <v>0</v>
      </c>
      <c r="H1564" s="28"/>
      <c r="I1564" s="35"/>
      <c r="J1564" s="8"/>
      <c r="K1564" s="7"/>
      <c r="L1564" s="7"/>
      <c r="M1564" s="7"/>
      <c r="N1564" s="7"/>
      <c r="O1564" s="7"/>
      <c r="P1564" s="7"/>
      <c r="Q1564" s="7"/>
      <c r="R1564" s="7"/>
      <c r="S1564" s="7"/>
    </row>
    <row r="1565" spans="1:22" customHeight="1" ht="14.25">
      <c r="A1565" s="2"/>
      <c r="B1565" s="28" t="b">
        <f>NOT(ISBLANK(F1565))</f>
        <v>0</v>
      </c>
      <c r="C1565" s="29"/>
      <c r="D1565" s="30"/>
      <c r="E1565" s="31">
        <f>IF(AND(NOT(ISBLANK(C1565)),NOT(ISBLANK(D1565))),MOD(D1565-C1565,1),0)</f>
        <v>0</v>
      </c>
      <c r="F1565" s="32"/>
      <c r="G1565" s="32">
        <f>IF(ISBLANK(F1565),E1565,F1565)</f>
        <v>0</v>
      </c>
      <c r="H1565" s="28"/>
      <c r="I1565" s="35"/>
      <c r="J1565" s="8"/>
      <c r="K1565" s="7"/>
      <c r="L1565" s="7"/>
      <c r="M1565" s="7"/>
      <c r="N1565" s="7"/>
      <c r="O1565" s="7"/>
      <c r="P1565" s="7"/>
      <c r="Q1565" s="7"/>
      <c r="R1565" s="7"/>
      <c r="S1565" s="7"/>
    </row>
    <row r="1566" spans="1:22" customHeight="1" ht="14.25">
      <c r="A1566" s="2"/>
      <c r="B1566" s="28" t="b">
        <f>NOT(ISBLANK(F1566))</f>
        <v>0</v>
      </c>
      <c r="C1566" s="29"/>
      <c r="D1566" s="30"/>
      <c r="E1566" s="31">
        <f>IF(AND(NOT(ISBLANK(C1566)),NOT(ISBLANK(D1566))),MOD(D1566-C1566,1),0)</f>
        <v>0</v>
      </c>
      <c r="F1566" s="32"/>
      <c r="G1566" s="32">
        <f>IF(ISBLANK(F1566),E1566,F1566)</f>
        <v>0</v>
      </c>
      <c r="H1566" s="28"/>
      <c r="I1566" s="35"/>
      <c r="J1566" s="8"/>
      <c r="K1566" s="7"/>
      <c r="L1566" s="7"/>
      <c r="M1566" s="7"/>
      <c r="N1566" s="7"/>
      <c r="O1566" s="7"/>
      <c r="P1566" s="7"/>
      <c r="Q1566" s="7"/>
      <c r="R1566" s="7"/>
      <c r="S1566" s="7"/>
    </row>
    <row r="1567" spans="1:22" customHeight="1" ht="14.25">
      <c r="A1567" s="2"/>
      <c r="B1567" s="28" t="b">
        <f>NOT(ISBLANK(F1567))</f>
        <v>0</v>
      </c>
      <c r="C1567" s="29"/>
      <c r="D1567" s="30"/>
      <c r="E1567" s="31">
        <f>IF(AND(NOT(ISBLANK(C1567)),NOT(ISBLANK(D1567))),MOD(D1567-C1567,1),0)</f>
        <v>0</v>
      </c>
      <c r="F1567" s="32"/>
      <c r="G1567" s="32">
        <f>IF(ISBLANK(F1567),E1567,F1567)</f>
        <v>0</v>
      </c>
      <c r="H1567" s="28"/>
      <c r="I1567" s="35"/>
      <c r="J1567" s="8"/>
      <c r="K1567" s="7"/>
      <c r="L1567" s="7"/>
      <c r="M1567" s="7"/>
      <c r="N1567" s="7"/>
      <c r="O1567" s="7"/>
      <c r="P1567" s="7"/>
      <c r="Q1567" s="7"/>
      <c r="R1567" s="7"/>
      <c r="S1567" s="7"/>
    </row>
    <row r="1568" spans="1:22" customHeight="1" ht="14.25">
      <c r="A1568" s="2"/>
      <c r="B1568" s="28" t="b">
        <f>NOT(ISBLANK(F1568))</f>
        <v>0</v>
      </c>
      <c r="C1568" s="29"/>
      <c r="D1568" s="30"/>
      <c r="E1568" s="31">
        <f>IF(AND(NOT(ISBLANK(C1568)),NOT(ISBLANK(D1568))),MOD(D1568-C1568,1),0)</f>
        <v>0</v>
      </c>
      <c r="F1568" s="32"/>
      <c r="G1568" s="32">
        <f>IF(ISBLANK(F1568),E1568,F1568)</f>
        <v>0</v>
      </c>
      <c r="H1568" s="28"/>
      <c r="I1568" s="35"/>
      <c r="J1568" s="8"/>
      <c r="K1568" s="7"/>
      <c r="L1568" s="7"/>
      <c r="M1568" s="7"/>
      <c r="N1568" s="7"/>
      <c r="O1568" s="7"/>
      <c r="P1568" s="7"/>
      <c r="Q1568" s="7"/>
      <c r="R1568" s="7"/>
      <c r="S1568" s="7"/>
    </row>
    <row r="1569" spans="1:22" customHeight="1" ht="14.25">
      <c r="A1569" s="2"/>
      <c r="B1569" s="28" t="b">
        <f>NOT(ISBLANK(F1569))</f>
        <v>0</v>
      </c>
      <c r="C1569" s="29"/>
      <c r="D1569" s="30"/>
      <c r="E1569" s="31">
        <f>IF(AND(NOT(ISBLANK(C1569)),NOT(ISBLANK(D1569))),MOD(D1569-C1569,1),0)</f>
        <v>0</v>
      </c>
      <c r="F1569" s="32"/>
      <c r="G1569" s="32">
        <f>IF(ISBLANK(F1569),E1569,F1569)</f>
        <v>0</v>
      </c>
      <c r="H1569" s="28"/>
      <c r="I1569" s="35"/>
      <c r="J1569" s="8"/>
      <c r="K1569" s="7"/>
      <c r="L1569" s="7"/>
      <c r="M1569" s="7"/>
      <c r="N1569" s="7"/>
      <c r="O1569" s="7"/>
      <c r="P1569" s="7"/>
      <c r="Q1569" s="7"/>
      <c r="R1569" s="7"/>
      <c r="S1569" s="7"/>
    </row>
    <row r="1570" spans="1:22" customHeight="1" ht="14.25">
      <c r="A1570" s="2"/>
      <c r="B1570" s="28" t="b">
        <f>NOT(ISBLANK(F1570))</f>
        <v>0</v>
      </c>
      <c r="C1570" s="29"/>
      <c r="D1570" s="30"/>
      <c r="E1570" s="31">
        <f>IF(AND(NOT(ISBLANK(C1570)),NOT(ISBLANK(D1570))),MOD(D1570-C1570,1),0)</f>
        <v>0</v>
      </c>
      <c r="F1570" s="32"/>
      <c r="G1570" s="32">
        <f>IF(ISBLANK(F1570),E1570,F1570)</f>
        <v>0</v>
      </c>
      <c r="H1570" s="28"/>
      <c r="I1570" s="35"/>
      <c r="J1570" s="8"/>
      <c r="K1570" s="7"/>
      <c r="L1570" s="7"/>
      <c r="M1570" s="7"/>
      <c r="N1570" s="7"/>
      <c r="O1570" s="7"/>
      <c r="P1570" s="7"/>
      <c r="Q1570" s="7"/>
      <c r="R1570" s="7"/>
      <c r="S1570" s="7"/>
    </row>
    <row r="1571" spans="1:22" customHeight="1" ht="14.25">
      <c r="A1571" s="2"/>
      <c r="B1571" s="28" t="b">
        <f>NOT(ISBLANK(F1571))</f>
        <v>0</v>
      </c>
      <c r="C1571" s="29"/>
      <c r="D1571" s="30"/>
      <c r="E1571" s="31">
        <f>IF(AND(NOT(ISBLANK(C1571)),NOT(ISBLANK(D1571))),MOD(D1571-C1571,1),0)</f>
        <v>0</v>
      </c>
      <c r="F1571" s="32"/>
      <c r="G1571" s="32">
        <f>IF(ISBLANK(F1571),E1571,F1571)</f>
        <v>0</v>
      </c>
      <c r="H1571" s="28"/>
      <c r="I1571" s="35"/>
      <c r="J1571" s="8"/>
      <c r="K1571" s="7"/>
      <c r="L1571" s="7"/>
      <c r="M1571" s="7"/>
      <c r="N1571" s="7"/>
      <c r="O1571" s="7"/>
      <c r="P1571" s="7"/>
      <c r="Q1571" s="7"/>
      <c r="R1571" s="7"/>
      <c r="S1571" s="7"/>
    </row>
    <row r="1572" spans="1:22" customHeight="1" ht="14.25">
      <c r="A1572" s="2"/>
      <c r="B1572" s="28" t="b">
        <f>NOT(ISBLANK(F1572))</f>
        <v>0</v>
      </c>
      <c r="C1572" s="29"/>
      <c r="D1572" s="30"/>
      <c r="E1572" s="31">
        <f>IF(AND(NOT(ISBLANK(C1572)),NOT(ISBLANK(D1572))),MOD(D1572-C1572,1),0)</f>
        <v>0</v>
      </c>
      <c r="F1572" s="32"/>
      <c r="G1572" s="32">
        <f>IF(ISBLANK(F1572),E1572,F1572)</f>
        <v>0</v>
      </c>
      <c r="H1572" s="28"/>
      <c r="I1572" s="35"/>
      <c r="J1572" s="8"/>
      <c r="K1572" s="7"/>
      <c r="L1572" s="7"/>
      <c r="M1572" s="7"/>
      <c r="N1572" s="7"/>
      <c r="O1572" s="7"/>
      <c r="P1572" s="7"/>
      <c r="Q1572" s="7"/>
      <c r="R1572" s="7"/>
      <c r="S1572" s="7"/>
    </row>
    <row r="1573" spans="1:22" customHeight="1" ht="14.25">
      <c r="A1573" s="2"/>
      <c r="B1573" s="28" t="b">
        <f>NOT(ISBLANK(F1573))</f>
        <v>0</v>
      </c>
      <c r="C1573" s="29"/>
      <c r="D1573" s="30"/>
      <c r="E1573" s="31">
        <f>IF(AND(NOT(ISBLANK(C1573)),NOT(ISBLANK(D1573))),MOD(D1573-C1573,1),0)</f>
        <v>0</v>
      </c>
      <c r="F1573" s="32"/>
      <c r="G1573" s="32">
        <f>IF(ISBLANK(F1573),E1573,F1573)</f>
        <v>0</v>
      </c>
      <c r="H1573" s="28"/>
      <c r="I1573" s="35"/>
      <c r="J1573" s="8"/>
      <c r="K1573" s="7"/>
      <c r="L1573" s="7"/>
      <c r="M1573" s="7"/>
      <c r="N1573" s="7"/>
      <c r="O1573" s="7"/>
      <c r="P1573" s="7"/>
      <c r="Q1573" s="7"/>
      <c r="R1573" s="7"/>
      <c r="S1573" s="7"/>
    </row>
    <row r="1574" spans="1:22" customHeight="1" ht="14.25">
      <c r="A1574" s="2"/>
      <c r="B1574" s="28" t="b">
        <f>NOT(ISBLANK(F1574))</f>
        <v>0</v>
      </c>
      <c r="C1574" s="29"/>
      <c r="D1574" s="30"/>
      <c r="E1574" s="31">
        <f>IF(AND(NOT(ISBLANK(C1574)),NOT(ISBLANK(D1574))),MOD(D1574-C1574,1),0)</f>
        <v>0</v>
      </c>
      <c r="F1574" s="32"/>
      <c r="G1574" s="32">
        <f>IF(ISBLANK(F1574),E1574,F1574)</f>
        <v>0</v>
      </c>
      <c r="H1574" s="28"/>
      <c r="I1574" s="35"/>
      <c r="J1574" s="8"/>
      <c r="K1574" s="7"/>
      <c r="L1574" s="7"/>
      <c r="M1574" s="7"/>
      <c r="N1574" s="7"/>
      <c r="O1574" s="7"/>
      <c r="P1574" s="7"/>
      <c r="Q1574" s="7"/>
      <c r="R1574" s="7"/>
      <c r="S1574" s="7"/>
    </row>
    <row r="1575" spans="1:22" customHeight="1" ht="14.25">
      <c r="A1575" s="2"/>
      <c r="B1575" s="28" t="b">
        <f>NOT(ISBLANK(F1575))</f>
        <v>0</v>
      </c>
      <c r="C1575" s="29"/>
      <c r="D1575" s="30"/>
      <c r="E1575" s="31">
        <f>IF(AND(NOT(ISBLANK(C1575)),NOT(ISBLANK(D1575))),MOD(D1575-C1575,1),0)</f>
        <v>0</v>
      </c>
      <c r="F1575" s="32"/>
      <c r="G1575" s="32">
        <f>IF(ISBLANK(F1575),E1575,F1575)</f>
        <v>0</v>
      </c>
      <c r="H1575" s="28"/>
      <c r="I1575" s="35"/>
      <c r="J1575" s="8"/>
      <c r="K1575" s="7"/>
      <c r="L1575" s="7"/>
      <c r="M1575" s="7"/>
      <c r="N1575" s="7"/>
      <c r="O1575" s="7"/>
      <c r="P1575" s="7"/>
      <c r="Q1575" s="7"/>
      <c r="R1575" s="7"/>
      <c r="S1575" s="7"/>
    </row>
    <row r="1576" spans="1:22" customHeight="1" ht="14.25">
      <c r="A1576" s="2"/>
      <c r="B1576" s="28" t="b">
        <f>NOT(ISBLANK(F1576))</f>
        <v>0</v>
      </c>
      <c r="C1576" s="29"/>
      <c r="D1576" s="30"/>
      <c r="E1576" s="31">
        <f>IF(AND(NOT(ISBLANK(C1576)),NOT(ISBLANK(D1576))),MOD(D1576-C1576,1),0)</f>
        <v>0</v>
      </c>
      <c r="F1576" s="32"/>
      <c r="G1576" s="32">
        <f>IF(ISBLANK(F1576),E1576,F1576)</f>
        <v>0</v>
      </c>
      <c r="H1576" s="28"/>
      <c r="I1576" s="35"/>
      <c r="J1576" s="8"/>
      <c r="K1576" s="7"/>
      <c r="L1576" s="7"/>
      <c r="M1576" s="7"/>
      <c r="N1576" s="7"/>
      <c r="O1576" s="7"/>
      <c r="P1576" s="7"/>
      <c r="Q1576" s="7"/>
      <c r="R1576" s="7"/>
      <c r="S1576" s="7"/>
    </row>
    <row r="1577" spans="1:22" customHeight="1" ht="14.25">
      <c r="A1577" s="2"/>
      <c r="B1577" s="28" t="b">
        <f>NOT(ISBLANK(F1577))</f>
        <v>0</v>
      </c>
      <c r="C1577" s="29"/>
      <c r="D1577" s="30"/>
      <c r="E1577" s="31">
        <f>IF(AND(NOT(ISBLANK(C1577)),NOT(ISBLANK(D1577))),MOD(D1577-C1577,1),0)</f>
        <v>0</v>
      </c>
      <c r="F1577" s="32"/>
      <c r="G1577" s="32">
        <f>IF(ISBLANK(F1577),E1577,F1577)</f>
        <v>0</v>
      </c>
      <c r="H1577" s="28"/>
      <c r="I1577" s="35"/>
      <c r="J1577" s="8"/>
      <c r="K1577" s="7"/>
      <c r="L1577" s="7"/>
      <c r="M1577" s="7"/>
      <c r="N1577" s="7"/>
      <c r="O1577" s="7"/>
      <c r="P1577" s="7"/>
      <c r="Q1577" s="7"/>
      <c r="R1577" s="7"/>
      <c r="S1577" s="7"/>
    </row>
    <row r="1578" spans="1:22" customHeight="1" ht="14.25">
      <c r="A1578" s="2"/>
      <c r="B1578" s="28" t="b">
        <f>NOT(ISBLANK(F1578))</f>
        <v>0</v>
      </c>
      <c r="C1578" s="29"/>
      <c r="D1578" s="30"/>
      <c r="E1578" s="31">
        <f>IF(AND(NOT(ISBLANK(C1578)),NOT(ISBLANK(D1578))),MOD(D1578-C1578,1),0)</f>
        <v>0</v>
      </c>
      <c r="F1578" s="32"/>
      <c r="G1578" s="32">
        <f>IF(ISBLANK(F1578),E1578,F1578)</f>
        <v>0</v>
      </c>
      <c r="H1578" s="28"/>
      <c r="I1578" s="35"/>
      <c r="J1578" s="8"/>
      <c r="K1578" s="7"/>
      <c r="L1578" s="7"/>
      <c r="M1578" s="7"/>
      <c r="N1578" s="7"/>
      <c r="O1578" s="7"/>
      <c r="P1578" s="7"/>
      <c r="Q1578" s="7"/>
      <c r="R1578" s="7"/>
      <c r="S1578" s="7"/>
    </row>
    <row r="1579" spans="1:22" customHeight="1" ht="14.25">
      <c r="A1579" s="2"/>
      <c r="B1579" s="28" t="b">
        <f>NOT(ISBLANK(F1579))</f>
        <v>0</v>
      </c>
      <c r="C1579" s="29"/>
      <c r="D1579" s="30"/>
      <c r="E1579" s="31">
        <f>IF(AND(NOT(ISBLANK(C1579)),NOT(ISBLANK(D1579))),MOD(D1579-C1579,1),0)</f>
        <v>0</v>
      </c>
      <c r="F1579" s="32"/>
      <c r="G1579" s="32">
        <f>IF(ISBLANK(F1579),E1579,F1579)</f>
        <v>0</v>
      </c>
      <c r="H1579" s="28"/>
      <c r="I1579" s="35"/>
      <c r="J1579" s="8"/>
      <c r="K1579" s="7"/>
      <c r="L1579" s="7"/>
      <c r="M1579" s="7"/>
      <c r="N1579" s="7"/>
      <c r="O1579" s="7"/>
      <c r="P1579" s="7"/>
      <c r="Q1579" s="7"/>
      <c r="R1579" s="7"/>
      <c r="S1579" s="7"/>
    </row>
    <row r="1580" spans="1:22" customHeight="1" ht="14.25">
      <c r="A1580" s="2"/>
      <c r="B1580" s="28" t="b">
        <f>NOT(ISBLANK(F1580))</f>
        <v>0</v>
      </c>
      <c r="C1580" s="29"/>
      <c r="D1580" s="30"/>
      <c r="E1580" s="31">
        <f>IF(AND(NOT(ISBLANK(C1580)),NOT(ISBLANK(D1580))),MOD(D1580-C1580,1),0)</f>
        <v>0</v>
      </c>
      <c r="F1580" s="32"/>
      <c r="G1580" s="32">
        <f>IF(ISBLANK(F1580),E1580,F1580)</f>
        <v>0</v>
      </c>
      <c r="H1580" s="28"/>
      <c r="I1580" s="35"/>
      <c r="J1580" s="8"/>
      <c r="K1580" s="7"/>
      <c r="L1580" s="7"/>
      <c r="M1580" s="7"/>
      <c r="N1580" s="7"/>
      <c r="O1580" s="7"/>
      <c r="P1580" s="7"/>
      <c r="Q1580" s="7"/>
      <c r="R1580" s="7"/>
      <c r="S1580" s="7"/>
    </row>
    <row r="1581" spans="1:22" customHeight="1" ht="14.25">
      <c r="A1581" s="2"/>
      <c r="B1581" s="28" t="b">
        <f>NOT(ISBLANK(F1581))</f>
        <v>0</v>
      </c>
      <c r="C1581" s="29"/>
      <c r="D1581" s="30"/>
      <c r="E1581" s="31">
        <f>IF(AND(NOT(ISBLANK(C1581)),NOT(ISBLANK(D1581))),MOD(D1581-C1581,1),0)</f>
        <v>0</v>
      </c>
      <c r="F1581" s="32"/>
      <c r="G1581" s="32">
        <f>IF(ISBLANK(F1581),E1581,F1581)</f>
        <v>0</v>
      </c>
      <c r="H1581" s="28"/>
      <c r="I1581" s="35"/>
      <c r="J1581" s="8"/>
      <c r="K1581" s="7"/>
      <c r="L1581" s="7"/>
      <c r="M1581" s="7"/>
      <c r="N1581" s="7"/>
      <c r="O1581" s="7"/>
      <c r="P1581" s="7"/>
      <c r="Q1581" s="7"/>
      <c r="R1581" s="7"/>
      <c r="S1581" s="7"/>
    </row>
    <row r="1582" spans="1:22" customHeight="1" ht="14.25">
      <c r="A1582" s="2"/>
      <c r="B1582" s="28" t="b">
        <f>NOT(ISBLANK(F1582))</f>
        <v>0</v>
      </c>
      <c r="C1582" s="29"/>
      <c r="D1582" s="30"/>
      <c r="E1582" s="31">
        <f>IF(AND(NOT(ISBLANK(C1582)),NOT(ISBLANK(D1582))),MOD(D1582-C1582,1),0)</f>
        <v>0</v>
      </c>
      <c r="F1582" s="32"/>
      <c r="G1582" s="32">
        <f>IF(ISBLANK(F1582),E1582,F1582)</f>
        <v>0</v>
      </c>
      <c r="H1582" s="28"/>
      <c r="I1582" s="35"/>
      <c r="J1582" s="8"/>
      <c r="K1582" s="7"/>
      <c r="L1582" s="7"/>
      <c r="M1582" s="7"/>
      <c r="N1582" s="7"/>
      <c r="O1582" s="7"/>
      <c r="P1582" s="7"/>
      <c r="Q1582" s="7"/>
      <c r="R1582" s="7"/>
      <c r="S1582" s="7"/>
    </row>
    <row r="1583" spans="1:22" customHeight="1" ht="14.25">
      <c r="A1583" s="2"/>
      <c r="B1583" s="28" t="b">
        <f>NOT(ISBLANK(F1583))</f>
        <v>0</v>
      </c>
      <c r="C1583" s="29"/>
      <c r="D1583" s="30"/>
      <c r="E1583" s="31">
        <f>IF(AND(NOT(ISBLANK(C1583)),NOT(ISBLANK(D1583))),MOD(D1583-C1583,1),0)</f>
        <v>0</v>
      </c>
      <c r="F1583" s="32"/>
      <c r="G1583" s="32">
        <f>IF(ISBLANK(F1583),E1583,F1583)</f>
        <v>0</v>
      </c>
      <c r="H1583" s="28"/>
      <c r="I1583" s="35"/>
      <c r="J1583" s="8"/>
      <c r="K1583" s="7"/>
      <c r="L1583" s="7"/>
      <c r="M1583" s="7"/>
      <c r="N1583" s="7"/>
      <c r="O1583" s="7"/>
      <c r="P1583" s="7"/>
      <c r="Q1583" s="7"/>
      <c r="R1583" s="7"/>
      <c r="S1583" s="7"/>
    </row>
    <row r="1584" spans="1:22" customHeight="1" ht="14.25">
      <c r="A1584" s="2"/>
      <c r="B1584" s="28" t="b">
        <f>NOT(ISBLANK(F1584))</f>
        <v>0</v>
      </c>
      <c r="C1584" s="29"/>
      <c r="D1584" s="30"/>
      <c r="E1584" s="31">
        <f>IF(AND(NOT(ISBLANK(C1584)),NOT(ISBLANK(D1584))),MOD(D1584-C1584,1),0)</f>
        <v>0</v>
      </c>
      <c r="F1584" s="32"/>
      <c r="G1584" s="32">
        <f>IF(ISBLANK(F1584),E1584,F1584)</f>
        <v>0</v>
      </c>
      <c r="H1584" s="28"/>
      <c r="I1584" s="35"/>
      <c r="J1584" s="8"/>
      <c r="K1584" s="7"/>
      <c r="L1584" s="7"/>
      <c r="M1584" s="7"/>
      <c r="N1584" s="7"/>
      <c r="O1584" s="7"/>
      <c r="P1584" s="7"/>
      <c r="Q1584" s="7"/>
      <c r="R1584" s="7"/>
      <c r="S1584" s="7"/>
    </row>
    <row r="1585" spans="1:22" customHeight="1" ht="14.25">
      <c r="A1585" s="2"/>
      <c r="B1585" s="28" t="b">
        <f>NOT(ISBLANK(F1585))</f>
        <v>0</v>
      </c>
      <c r="C1585" s="29"/>
      <c r="D1585" s="30"/>
      <c r="E1585" s="31">
        <f>IF(AND(NOT(ISBLANK(C1585)),NOT(ISBLANK(D1585))),MOD(D1585-C1585,1),0)</f>
        <v>0</v>
      </c>
      <c r="F1585" s="32"/>
      <c r="G1585" s="32">
        <f>IF(ISBLANK(F1585),E1585,F1585)</f>
        <v>0</v>
      </c>
      <c r="H1585" s="28"/>
      <c r="I1585" s="35"/>
      <c r="J1585" s="8"/>
      <c r="K1585" s="7"/>
      <c r="L1585" s="7"/>
      <c r="M1585" s="7"/>
      <c r="N1585" s="7"/>
      <c r="O1585" s="7"/>
      <c r="P1585" s="7"/>
      <c r="Q1585" s="7"/>
      <c r="R1585" s="7"/>
      <c r="S1585" s="7"/>
    </row>
    <row r="1586" spans="1:22" customHeight="1" ht="14.25">
      <c r="A1586" s="2"/>
      <c r="B1586" s="28" t="b">
        <f>NOT(ISBLANK(F1586))</f>
        <v>0</v>
      </c>
      <c r="C1586" s="29"/>
      <c r="D1586" s="30"/>
      <c r="E1586" s="31">
        <f>IF(AND(NOT(ISBLANK(C1586)),NOT(ISBLANK(D1586))),MOD(D1586-C1586,1),0)</f>
        <v>0</v>
      </c>
      <c r="F1586" s="32"/>
      <c r="G1586" s="32">
        <f>IF(ISBLANK(F1586),E1586,F1586)</f>
        <v>0</v>
      </c>
      <c r="H1586" s="28"/>
      <c r="I1586" s="35"/>
      <c r="J1586" s="8"/>
      <c r="K1586" s="7"/>
      <c r="L1586" s="7"/>
      <c r="M1586" s="7"/>
      <c r="N1586" s="7"/>
      <c r="O1586" s="7"/>
      <c r="P1586" s="7"/>
      <c r="Q1586" s="7"/>
      <c r="R1586" s="7"/>
      <c r="S1586" s="7"/>
    </row>
    <row r="1587" spans="1:22" customHeight="1" ht="14.25">
      <c r="A1587" s="2"/>
      <c r="B1587" s="28" t="b">
        <f>NOT(ISBLANK(F1587))</f>
        <v>0</v>
      </c>
      <c r="C1587" s="29"/>
      <c r="D1587" s="30"/>
      <c r="E1587" s="31">
        <f>IF(AND(NOT(ISBLANK(C1587)),NOT(ISBLANK(D1587))),MOD(D1587-C1587,1),0)</f>
        <v>0</v>
      </c>
      <c r="F1587" s="32"/>
      <c r="G1587" s="32">
        <f>IF(ISBLANK(F1587),E1587,F1587)</f>
        <v>0</v>
      </c>
      <c r="H1587" s="28"/>
      <c r="I1587" s="35"/>
      <c r="J1587" s="8"/>
      <c r="K1587" s="7"/>
      <c r="L1587" s="7"/>
      <c r="M1587" s="7"/>
      <c r="N1587" s="7"/>
      <c r="O1587" s="7"/>
      <c r="P1587" s="7"/>
      <c r="Q1587" s="7"/>
      <c r="R1587" s="7"/>
      <c r="S1587" s="7"/>
    </row>
    <row r="1588" spans="1:22" customHeight="1" ht="14.25">
      <c r="A1588" s="2"/>
      <c r="B1588" s="28" t="b">
        <f>NOT(ISBLANK(F1588))</f>
        <v>0</v>
      </c>
      <c r="C1588" s="29"/>
      <c r="D1588" s="30"/>
      <c r="E1588" s="31">
        <f>IF(AND(NOT(ISBLANK(C1588)),NOT(ISBLANK(D1588))),MOD(D1588-C1588,1),0)</f>
        <v>0</v>
      </c>
      <c r="F1588" s="32"/>
      <c r="G1588" s="32">
        <f>IF(ISBLANK(F1588),E1588,F1588)</f>
        <v>0</v>
      </c>
      <c r="H1588" s="28"/>
      <c r="I1588" s="35"/>
      <c r="J1588" s="8"/>
      <c r="K1588" s="7"/>
      <c r="L1588" s="7"/>
      <c r="M1588" s="7"/>
      <c r="N1588" s="7"/>
      <c r="O1588" s="7"/>
      <c r="P1588" s="7"/>
      <c r="Q1588" s="7"/>
      <c r="R1588" s="7"/>
      <c r="S1588" s="7"/>
    </row>
    <row r="1589" spans="1:22" customHeight="1" ht="14.25">
      <c r="A1589" s="2"/>
      <c r="B1589" s="28" t="b">
        <f>NOT(ISBLANK(F1589))</f>
        <v>0</v>
      </c>
      <c r="C1589" s="29"/>
      <c r="D1589" s="30"/>
      <c r="E1589" s="31">
        <f>IF(AND(NOT(ISBLANK(C1589)),NOT(ISBLANK(D1589))),MOD(D1589-C1589,1),0)</f>
        <v>0</v>
      </c>
      <c r="F1589" s="32"/>
      <c r="G1589" s="32">
        <f>IF(ISBLANK(F1589),E1589,F1589)</f>
        <v>0</v>
      </c>
      <c r="H1589" s="28"/>
      <c r="I1589" s="35"/>
      <c r="J1589" s="8"/>
      <c r="K1589" s="7"/>
      <c r="L1589" s="7"/>
      <c r="M1589" s="7"/>
      <c r="N1589" s="7"/>
      <c r="O1589" s="7"/>
      <c r="P1589" s="7"/>
      <c r="Q1589" s="7"/>
      <c r="R1589" s="7"/>
      <c r="S1589" s="7"/>
    </row>
    <row r="1590" spans="1:22" customHeight="1" ht="14.25">
      <c r="A1590" s="2"/>
      <c r="B1590" s="28" t="b">
        <f>NOT(ISBLANK(F1590))</f>
        <v>0</v>
      </c>
      <c r="C1590" s="29"/>
      <c r="D1590" s="30"/>
      <c r="E1590" s="31">
        <f>IF(AND(NOT(ISBLANK(C1590)),NOT(ISBLANK(D1590))),MOD(D1590-C1590,1),0)</f>
        <v>0</v>
      </c>
      <c r="F1590" s="32"/>
      <c r="G1590" s="32">
        <f>IF(ISBLANK(F1590),E1590,F1590)</f>
        <v>0</v>
      </c>
      <c r="H1590" s="28"/>
      <c r="I1590" s="35"/>
      <c r="J1590" s="8"/>
      <c r="K1590" s="7"/>
      <c r="L1590" s="7"/>
      <c r="M1590" s="7"/>
      <c r="N1590" s="7"/>
      <c r="O1590" s="7"/>
      <c r="P1590" s="7"/>
      <c r="Q1590" s="7"/>
      <c r="R1590" s="7"/>
      <c r="S1590" s="7"/>
    </row>
    <row r="1591" spans="1:22" customHeight="1" ht="14.25">
      <c r="A1591" s="2"/>
      <c r="B1591" s="28" t="b">
        <f>NOT(ISBLANK(F1591))</f>
        <v>0</v>
      </c>
      <c r="C1591" s="29"/>
      <c r="D1591" s="30"/>
      <c r="E1591" s="31">
        <f>IF(AND(NOT(ISBLANK(C1591)),NOT(ISBLANK(D1591))),MOD(D1591-C1591,1),0)</f>
        <v>0</v>
      </c>
      <c r="F1591" s="32"/>
      <c r="G1591" s="32">
        <f>IF(ISBLANK(F1591),E1591,F1591)</f>
        <v>0</v>
      </c>
      <c r="H1591" s="28"/>
      <c r="I1591" s="35"/>
      <c r="J1591" s="8"/>
      <c r="K1591" s="7"/>
      <c r="L1591" s="7"/>
      <c r="M1591" s="7"/>
      <c r="N1591" s="7"/>
      <c r="O1591" s="7"/>
      <c r="P1591" s="7"/>
      <c r="Q1591" s="7"/>
      <c r="R1591" s="7"/>
      <c r="S1591" s="7"/>
    </row>
    <row r="1592" spans="1:22" customHeight="1" ht="14.25">
      <c r="A1592" s="2"/>
      <c r="B1592" s="28" t="b">
        <f>NOT(ISBLANK(F1592))</f>
        <v>0</v>
      </c>
      <c r="C1592" s="29"/>
      <c r="D1592" s="30"/>
      <c r="E1592" s="31">
        <f>IF(AND(NOT(ISBLANK(C1592)),NOT(ISBLANK(D1592))),MOD(D1592-C1592,1),0)</f>
        <v>0</v>
      </c>
      <c r="F1592" s="32"/>
      <c r="G1592" s="32">
        <f>IF(ISBLANK(F1592),E1592,F1592)</f>
        <v>0</v>
      </c>
      <c r="H1592" s="28"/>
      <c r="I1592" s="35"/>
      <c r="J1592" s="8"/>
      <c r="K1592" s="7"/>
      <c r="L1592" s="7"/>
      <c r="M1592" s="7"/>
      <c r="N1592" s="7"/>
      <c r="O1592" s="7"/>
      <c r="P1592" s="7"/>
      <c r="Q1592" s="7"/>
      <c r="R1592" s="7"/>
      <c r="S1592" s="7"/>
    </row>
    <row r="1593" spans="1:22" customHeight="1" ht="14.25">
      <c r="A1593" s="2"/>
      <c r="B1593" s="28" t="b">
        <f>NOT(ISBLANK(F1593))</f>
        <v>0</v>
      </c>
      <c r="C1593" s="29"/>
      <c r="D1593" s="30"/>
      <c r="E1593" s="31">
        <f>IF(AND(NOT(ISBLANK(C1593)),NOT(ISBLANK(D1593))),MOD(D1593-C1593,1),0)</f>
        <v>0</v>
      </c>
      <c r="F1593" s="32"/>
      <c r="G1593" s="32">
        <f>IF(ISBLANK(F1593),E1593,F1593)</f>
        <v>0</v>
      </c>
      <c r="H1593" s="28"/>
      <c r="I1593" s="35"/>
      <c r="J1593" s="8"/>
      <c r="K1593" s="7"/>
      <c r="L1593" s="7"/>
      <c r="M1593" s="7"/>
      <c r="N1593" s="7"/>
      <c r="O1593" s="7"/>
      <c r="P1593" s="7"/>
      <c r="Q1593" s="7"/>
      <c r="R1593" s="7"/>
      <c r="S1593" s="7"/>
    </row>
    <row r="1594" spans="1:22" customHeight="1" ht="14.25">
      <c r="A1594" s="2"/>
      <c r="B1594" s="28" t="b">
        <f>NOT(ISBLANK(F1594))</f>
        <v>0</v>
      </c>
      <c r="C1594" s="29"/>
      <c r="D1594" s="30"/>
      <c r="E1594" s="31">
        <f>IF(AND(NOT(ISBLANK(C1594)),NOT(ISBLANK(D1594))),MOD(D1594-C1594,1),0)</f>
        <v>0</v>
      </c>
      <c r="F1594" s="32"/>
      <c r="G1594" s="32">
        <f>IF(ISBLANK(F1594),E1594,F1594)</f>
        <v>0</v>
      </c>
      <c r="H1594" s="28"/>
      <c r="I1594" s="35"/>
      <c r="J1594" s="8"/>
      <c r="K1594" s="7"/>
      <c r="L1594" s="7"/>
      <c r="M1594" s="7"/>
      <c r="N1594" s="7"/>
      <c r="O1594" s="7"/>
      <c r="P1594" s="7"/>
      <c r="Q1594" s="7"/>
      <c r="R1594" s="7"/>
      <c r="S1594" s="7"/>
    </row>
    <row r="1595" spans="1:22" customHeight="1" ht="14.25">
      <c r="A1595" s="2"/>
      <c r="B1595" s="28" t="b">
        <f>NOT(ISBLANK(F1595))</f>
        <v>0</v>
      </c>
      <c r="C1595" s="29"/>
      <c r="D1595" s="30"/>
      <c r="E1595" s="31">
        <f>IF(AND(NOT(ISBLANK(C1595)),NOT(ISBLANK(D1595))),MOD(D1595-C1595,1),0)</f>
        <v>0</v>
      </c>
      <c r="F1595" s="32"/>
      <c r="G1595" s="32">
        <f>IF(ISBLANK(F1595),E1595,F1595)</f>
        <v>0</v>
      </c>
      <c r="H1595" s="28"/>
      <c r="I1595" s="35"/>
      <c r="J1595" s="8"/>
      <c r="K1595" s="7"/>
      <c r="L1595" s="7"/>
      <c r="M1595" s="7"/>
      <c r="N1595" s="7"/>
      <c r="O1595" s="7"/>
      <c r="P1595" s="7"/>
      <c r="Q1595" s="7"/>
      <c r="R1595" s="7"/>
      <c r="S1595" s="7"/>
    </row>
    <row r="1596" spans="1:22" customHeight="1" ht="14.25">
      <c r="A1596" s="2"/>
      <c r="B1596" s="28" t="b">
        <f>NOT(ISBLANK(F1596))</f>
        <v>0</v>
      </c>
      <c r="C1596" s="29"/>
      <c r="D1596" s="30"/>
      <c r="E1596" s="31">
        <f>IF(AND(NOT(ISBLANK(C1596)),NOT(ISBLANK(D1596))),MOD(D1596-C1596,1),0)</f>
        <v>0</v>
      </c>
      <c r="F1596" s="32"/>
      <c r="G1596" s="32">
        <f>IF(ISBLANK(F1596),E1596,F1596)</f>
        <v>0</v>
      </c>
      <c r="H1596" s="28"/>
      <c r="I1596" s="35"/>
      <c r="J1596" s="8"/>
      <c r="K1596" s="7"/>
      <c r="L1596" s="7"/>
      <c r="M1596" s="7"/>
      <c r="N1596" s="7"/>
      <c r="O1596" s="7"/>
      <c r="P1596" s="7"/>
      <c r="Q1596" s="7"/>
      <c r="R1596" s="7"/>
      <c r="S1596" s="7"/>
    </row>
    <row r="1597" spans="1:22" customHeight="1" ht="14.25">
      <c r="A1597" s="2"/>
      <c r="B1597" s="28" t="b">
        <f>NOT(ISBLANK(F1597))</f>
        <v>0</v>
      </c>
      <c r="C1597" s="29"/>
      <c r="D1597" s="30"/>
      <c r="E1597" s="31">
        <f>IF(AND(NOT(ISBLANK(C1597)),NOT(ISBLANK(D1597))),MOD(D1597-C1597,1),0)</f>
        <v>0</v>
      </c>
      <c r="F1597" s="32"/>
      <c r="G1597" s="32">
        <f>IF(ISBLANK(F1597),E1597,F1597)</f>
        <v>0</v>
      </c>
      <c r="H1597" s="28"/>
      <c r="I1597" s="35"/>
      <c r="J1597" s="8"/>
      <c r="K1597" s="7"/>
      <c r="L1597" s="7"/>
      <c r="M1597" s="7"/>
      <c r="N1597" s="7"/>
      <c r="O1597" s="7"/>
      <c r="P1597" s="7"/>
      <c r="Q1597" s="7"/>
      <c r="R1597" s="7"/>
      <c r="S1597" s="7"/>
    </row>
    <row r="1598" spans="1:22" customHeight="1" ht="14.25">
      <c r="A1598" s="2"/>
      <c r="B1598" s="28" t="b">
        <f>NOT(ISBLANK(F1598))</f>
        <v>0</v>
      </c>
      <c r="C1598" s="29"/>
      <c r="D1598" s="30"/>
      <c r="E1598" s="31">
        <f>IF(AND(NOT(ISBLANK(C1598)),NOT(ISBLANK(D1598))),MOD(D1598-C1598,1),0)</f>
        <v>0</v>
      </c>
      <c r="F1598" s="32"/>
      <c r="G1598" s="32">
        <f>IF(ISBLANK(F1598),E1598,F1598)</f>
        <v>0</v>
      </c>
      <c r="H1598" s="28"/>
      <c r="I1598" s="35"/>
      <c r="J1598" s="8"/>
      <c r="K1598" s="7"/>
      <c r="L1598" s="7"/>
      <c r="M1598" s="7"/>
      <c r="N1598" s="7"/>
      <c r="O1598" s="7"/>
      <c r="P1598" s="7"/>
      <c r="Q1598" s="7"/>
      <c r="R1598" s="7"/>
      <c r="S1598" s="7"/>
    </row>
    <row r="1599" spans="1:22" customHeight="1" ht="14.25">
      <c r="A1599" s="2"/>
      <c r="B1599" s="28" t="b">
        <f>NOT(ISBLANK(F1599))</f>
        <v>0</v>
      </c>
      <c r="C1599" s="29"/>
      <c r="D1599" s="30"/>
      <c r="E1599" s="31">
        <f>IF(AND(NOT(ISBLANK(C1599)),NOT(ISBLANK(D1599))),MOD(D1599-C1599,1),0)</f>
        <v>0</v>
      </c>
      <c r="F1599" s="32"/>
      <c r="G1599" s="32">
        <f>IF(ISBLANK(F1599),E1599,F1599)</f>
        <v>0</v>
      </c>
      <c r="H1599" s="28"/>
      <c r="I1599" s="35"/>
      <c r="J1599" s="8"/>
      <c r="K1599" s="7"/>
      <c r="L1599" s="7"/>
      <c r="M1599" s="7"/>
      <c r="N1599" s="7"/>
      <c r="O1599" s="7"/>
      <c r="P1599" s="7"/>
      <c r="Q1599" s="7"/>
      <c r="R1599" s="7"/>
      <c r="S1599" s="7"/>
    </row>
    <row r="1600" spans="1:22" customHeight="1" ht="14.25">
      <c r="A1600" s="2"/>
      <c r="B1600" s="28" t="b">
        <f>NOT(ISBLANK(F1600))</f>
        <v>0</v>
      </c>
      <c r="C1600" s="29"/>
      <c r="D1600" s="30"/>
      <c r="E1600" s="31">
        <f>IF(AND(NOT(ISBLANK(C1600)),NOT(ISBLANK(D1600))),MOD(D1600-C1600,1),0)</f>
        <v>0</v>
      </c>
      <c r="F1600" s="32"/>
      <c r="G1600" s="32">
        <f>IF(ISBLANK(F1600),E1600,F1600)</f>
        <v>0</v>
      </c>
      <c r="H1600" s="28"/>
      <c r="I1600" s="35"/>
      <c r="J1600" s="8"/>
      <c r="K1600" s="7"/>
      <c r="L1600" s="7"/>
      <c r="M1600" s="7"/>
      <c r="N1600" s="7"/>
      <c r="O1600" s="7"/>
      <c r="P1600" s="7"/>
      <c r="Q1600" s="7"/>
      <c r="R1600" s="7"/>
      <c r="S1600" s="7"/>
    </row>
    <row r="1601" spans="1:22" customHeight="1" ht="14.25">
      <c r="A1601" s="2"/>
      <c r="B1601" s="28" t="b">
        <f>NOT(ISBLANK(F1601))</f>
        <v>0</v>
      </c>
      <c r="C1601" s="29"/>
      <c r="D1601" s="30"/>
      <c r="E1601" s="31">
        <f>IF(AND(NOT(ISBLANK(C1601)),NOT(ISBLANK(D1601))),MOD(D1601-C1601,1),0)</f>
        <v>0</v>
      </c>
      <c r="F1601" s="32"/>
      <c r="G1601" s="32">
        <f>IF(ISBLANK(F1601),E1601,F1601)</f>
        <v>0</v>
      </c>
      <c r="H1601" s="28"/>
      <c r="I1601" s="35"/>
      <c r="J1601" s="8"/>
      <c r="K1601" s="7"/>
      <c r="L1601" s="7"/>
      <c r="M1601" s="7"/>
      <c r="N1601" s="7"/>
      <c r="O1601" s="7"/>
      <c r="P1601" s="7"/>
      <c r="Q1601" s="7"/>
      <c r="R1601" s="7"/>
      <c r="S1601" s="7"/>
    </row>
    <row r="1602" spans="1:22" customHeight="1" ht="14.25">
      <c r="A1602" s="2"/>
      <c r="B1602" s="28" t="b">
        <f>NOT(ISBLANK(F1602))</f>
        <v>0</v>
      </c>
      <c r="C1602" s="29"/>
      <c r="D1602" s="30"/>
      <c r="E1602" s="31">
        <f>IF(AND(NOT(ISBLANK(C1602)),NOT(ISBLANK(D1602))),MOD(D1602-C1602,1),0)</f>
        <v>0</v>
      </c>
      <c r="F1602" s="32"/>
      <c r="G1602" s="32">
        <f>IF(ISBLANK(F1602),E1602,F1602)</f>
        <v>0</v>
      </c>
      <c r="H1602" s="28"/>
      <c r="I1602" s="35"/>
      <c r="J1602" s="8"/>
      <c r="K1602" s="7"/>
      <c r="L1602" s="7"/>
      <c r="M1602" s="7"/>
      <c r="N1602" s="7"/>
      <c r="O1602" s="7"/>
      <c r="P1602" s="7"/>
      <c r="Q1602" s="7"/>
      <c r="R1602" s="7"/>
      <c r="S1602" s="7"/>
    </row>
    <row r="1603" spans="1:22" customHeight="1" ht="14.25">
      <c r="A1603" s="2"/>
      <c r="B1603" s="28" t="b">
        <f>NOT(ISBLANK(F1603))</f>
        <v>0</v>
      </c>
      <c r="C1603" s="29"/>
      <c r="D1603" s="30"/>
      <c r="E1603" s="31">
        <f>IF(AND(NOT(ISBLANK(C1603)),NOT(ISBLANK(D1603))),MOD(D1603-C1603,1),0)</f>
        <v>0</v>
      </c>
      <c r="F1603" s="32"/>
      <c r="G1603" s="32">
        <f>IF(ISBLANK(F1603),E1603,F1603)</f>
        <v>0</v>
      </c>
      <c r="H1603" s="28"/>
      <c r="I1603" s="35"/>
      <c r="J1603" s="8"/>
      <c r="K1603" s="7"/>
      <c r="L1603" s="7"/>
      <c r="M1603" s="7"/>
      <c r="N1603" s="7"/>
      <c r="O1603" s="7"/>
      <c r="P1603" s="7"/>
      <c r="Q1603" s="7"/>
      <c r="R1603" s="7"/>
      <c r="S1603" s="7"/>
    </row>
    <row r="1604" spans="1:22" customHeight="1" ht="14.25">
      <c r="A1604" s="2"/>
      <c r="B1604" s="28" t="b">
        <f>NOT(ISBLANK(F1604))</f>
        <v>0</v>
      </c>
      <c r="C1604" s="29"/>
      <c r="D1604" s="30"/>
      <c r="E1604" s="31">
        <f>IF(AND(NOT(ISBLANK(C1604)),NOT(ISBLANK(D1604))),MOD(D1604-C1604,1),0)</f>
        <v>0</v>
      </c>
      <c r="F1604" s="32"/>
      <c r="G1604" s="32">
        <f>IF(ISBLANK(F1604),E1604,F1604)</f>
        <v>0</v>
      </c>
      <c r="H1604" s="28"/>
      <c r="I1604" s="35"/>
      <c r="J1604" s="8"/>
      <c r="K1604" s="7"/>
      <c r="L1604" s="7"/>
      <c r="M1604" s="7"/>
      <c r="N1604" s="7"/>
      <c r="O1604" s="7"/>
      <c r="P1604" s="7"/>
      <c r="Q1604" s="7"/>
      <c r="R1604" s="7"/>
      <c r="S1604" s="7"/>
    </row>
    <row r="1605" spans="1:22" customHeight="1" ht="14.25">
      <c r="A1605" s="2"/>
      <c r="B1605" s="28" t="b">
        <f>NOT(ISBLANK(F1605))</f>
        <v>0</v>
      </c>
      <c r="C1605" s="29"/>
      <c r="D1605" s="30"/>
      <c r="E1605" s="31">
        <f>IF(AND(NOT(ISBLANK(C1605)),NOT(ISBLANK(D1605))),MOD(D1605-C1605,1),0)</f>
        <v>0</v>
      </c>
      <c r="F1605" s="32"/>
      <c r="G1605" s="32">
        <f>IF(ISBLANK(F1605),E1605,F1605)</f>
        <v>0</v>
      </c>
      <c r="H1605" s="28"/>
      <c r="I1605" s="35"/>
      <c r="J1605" s="8"/>
      <c r="K1605" s="7"/>
      <c r="L1605" s="7"/>
      <c r="M1605" s="7"/>
      <c r="N1605" s="7"/>
      <c r="O1605" s="7"/>
      <c r="P1605" s="7"/>
      <c r="Q1605" s="7"/>
      <c r="R1605" s="7"/>
      <c r="S1605" s="7"/>
    </row>
    <row r="1606" spans="1:22" customHeight="1" ht="14.25">
      <c r="A1606" s="2"/>
      <c r="B1606" s="28" t="b">
        <f>NOT(ISBLANK(F1606))</f>
        <v>0</v>
      </c>
      <c r="C1606" s="29"/>
      <c r="D1606" s="30"/>
      <c r="E1606" s="31">
        <f>IF(AND(NOT(ISBLANK(C1606)),NOT(ISBLANK(D1606))),MOD(D1606-C1606,1),0)</f>
        <v>0</v>
      </c>
      <c r="F1606" s="32"/>
      <c r="G1606" s="32">
        <f>IF(ISBLANK(F1606),E1606,F1606)</f>
        <v>0</v>
      </c>
      <c r="H1606" s="28"/>
      <c r="I1606" s="35"/>
      <c r="J1606" s="8"/>
      <c r="K1606" s="7"/>
      <c r="L1606" s="7"/>
      <c r="M1606" s="7"/>
      <c r="N1606" s="7"/>
      <c r="O1606" s="7"/>
      <c r="P1606" s="7"/>
      <c r="Q1606" s="7"/>
      <c r="R1606" s="7"/>
      <c r="S1606" s="7"/>
    </row>
    <row r="1607" spans="1:22" customHeight="1" ht="14.25">
      <c r="A1607" s="2"/>
      <c r="B1607" s="28" t="b">
        <f>NOT(ISBLANK(F1607))</f>
        <v>0</v>
      </c>
      <c r="C1607" s="29"/>
      <c r="D1607" s="30"/>
      <c r="E1607" s="31">
        <f>IF(AND(NOT(ISBLANK(C1607)),NOT(ISBLANK(D1607))),MOD(D1607-C1607,1),0)</f>
        <v>0</v>
      </c>
      <c r="F1607" s="32"/>
      <c r="G1607" s="32">
        <f>IF(ISBLANK(F1607),E1607,F1607)</f>
        <v>0</v>
      </c>
      <c r="H1607" s="28"/>
      <c r="I1607" s="35"/>
      <c r="J1607" s="8"/>
      <c r="K1607" s="7"/>
      <c r="L1607" s="7"/>
      <c r="M1607" s="7"/>
      <c r="N1607" s="7"/>
      <c r="O1607" s="7"/>
      <c r="P1607" s="7"/>
      <c r="Q1607" s="7"/>
      <c r="R1607" s="7"/>
      <c r="S1607" s="7"/>
    </row>
    <row r="1608" spans="1:22" customHeight="1" ht="14.25">
      <c r="A1608" s="2"/>
      <c r="B1608" s="28" t="b">
        <f>NOT(ISBLANK(F1608))</f>
        <v>0</v>
      </c>
      <c r="C1608" s="29"/>
      <c r="D1608" s="30"/>
      <c r="E1608" s="31">
        <f>IF(AND(NOT(ISBLANK(C1608)),NOT(ISBLANK(D1608))),MOD(D1608-C1608,1),0)</f>
        <v>0</v>
      </c>
      <c r="F1608" s="32"/>
      <c r="G1608" s="32">
        <f>IF(ISBLANK(F1608),E1608,F1608)</f>
        <v>0</v>
      </c>
      <c r="H1608" s="28"/>
      <c r="I1608" s="35"/>
      <c r="J1608" s="8"/>
      <c r="K1608" s="7"/>
      <c r="L1608" s="7"/>
      <c r="M1608" s="7"/>
      <c r="N1608" s="7"/>
      <c r="O1608" s="7"/>
      <c r="P1608" s="7"/>
      <c r="Q1608" s="7"/>
      <c r="R1608" s="7"/>
      <c r="S1608" s="7"/>
    </row>
    <row r="1609" spans="1:22" customHeight="1" ht="14.25">
      <c r="A1609" s="2"/>
      <c r="B1609" s="28" t="b">
        <f>NOT(ISBLANK(F1609))</f>
        <v>0</v>
      </c>
      <c r="C1609" s="29"/>
      <c r="D1609" s="30"/>
      <c r="E1609" s="31">
        <f>IF(AND(NOT(ISBLANK(C1609)),NOT(ISBLANK(D1609))),MOD(D1609-C1609,1),0)</f>
        <v>0</v>
      </c>
      <c r="F1609" s="32"/>
      <c r="G1609" s="32">
        <f>IF(ISBLANK(F1609),E1609,F1609)</f>
        <v>0</v>
      </c>
      <c r="H1609" s="28"/>
      <c r="I1609" s="35"/>
      <c r="J1609" s="8"/>
      <c r="K1609" s="7"/>
      <c r="L1609" s="7"/>
      <c r="M1609" s="7"/>
      <c r="N1609" s="7"/>
      <c r="O1609" s="7"/>
      <c r="P1609" s="7"/>
      <c r="Q1609" s="7"/>
      <c r="R1609" s="7"/>
      <c r="S1609" s="7"/>
    </row>
    <row r="1610" spans="1:22" customHeight="1" ht="14.25">
      <c r="A1610" s="2"/>
      <c r="B1610" s="28" t="b">
        <f>NOT(ISBLANK(F1610))</f>
        <v>0</v>
      </c>
      <c r="C1610" s="29"/>
      <c r="D1610" s="30"/>
      <c r="E1610" s="31">
        <f>IF(AND(NOT(ISBLANK(C1610)),NOT(ISBLANK(D1610))),MOD(D1610-C1610,1),0)</f>
        <v>0</v>
      </c>
      <c r="F1610" s="32"/>
      <c r="G1610" s="32">
        <f>IF(ISBLANK(F1610),E1610,F1610)</f>
        <v>0</v>
      </c>
      <c r="H1610" s="28"/>
      <c r="I1610" s="35"/>
      <c r="J1610" s="8"/>
      <c r="K1610" s="7"/>
      <c r="L1610" s="7"/>
      <c r="M1610" s="7"/>
      <c r="N1610" s="7"/>
      <c r="O1610" s="7"/>
      <c r="P1610" s="7"/>
      <c r="Q1610" s="7"/>
      <c r="R1610" s="7"/>
      <c r="S1610" s="7"/>
    </row>
    <row r="1611" spans="1:22" customHeight="1" ht="14.25">
      <c r="A1611" s="2"/>
      <c r="B1611" s="28" t="b">
        <f>NOT(ISBLANK(F1611))</f>
        <v>0</v>
      </c>
      <c r="C1611" s="29"/>
      <c r="D1611" s="30"/>
      <c r="E1611" s="31">
        <f>IF(AND(NOT(ISBLANK(C1611)),NOT(ISBLANK(D1611))),MOD(D1611-C1611,1),0)</f>
        <v>0</v>
      </c>
      <c r="F1611" s="32"/>
      <c r="G1611" s="32">
        <f>IF(ISBLANK(F1611),E1611,F1611)</f>
        <v>0</v>
      </c>
      <c r="H1611" s="28"/>
      <c r="I1611" s="35"/>
      <c r="J1611" s="8"/>
      <c r="K1611" s="7"/>
      <c r="L1611" s="7"/>
      <c r="M1611" s="7"/>
      <c r="N1611" s="7"/>
      <c r="O1611" s="7"/>
      <c r="P1611" s="7"/>
      <c r="Q1611" s="7"/>
      <c r="R1611" s="7"/>
      <c r="S1611" s="7"/>
    </row>
    <row r="1612" spans="1:22" customHeight="1" ht="14.25">
      <c r="A1612" s="2"/>
      <c r="B1612" s="28" t="b">
        <f>NOT(ISBLANK(F1612))</f>
        <v>0</v>
      </c>
      <c r="C1612" s="29"/>
      <c r="D1612" s="30"/>
      <c r="E1612" s="31">
        <f>IF(AND(NOT(ISBLANK(C1612)),NOT(ISBLANK(D1612))),MOD(D1612-C1612,1),0)</f>
        <v>0</v>
      </c>
      <c r="F1612" s="32"/>
      <c r="G1612" s="32">
        <f>IF(ISBLANK(F1612),E1612,F1612)</f>
        <v>0</v>
      </c>
      <c r="H1612" s="28"/>
      <c r="I1612" s="35"/>
      <c r="J1612" s="8"/>
      <c r="K1612" s="7"/>
      <c r="L1612" s="7"/>
      <c r="M1612" s="7"/>
      <c r="N1612" s="7"/>
      <c r="O1612" s="7"/>
      <c r="P1612" s="7"/>
      <c r="Q1612" s="7"/>
      <c r="R1612" s="7"/>
      <c r="S1612" s="7"/>
    </row>
    <row r="1613" spans="1:22" customHeight="1" ht="14.25">
      <c r="A1613" s="2"/>
      <c r="B1613" s="28" t="b">
        <f>NOT(ISBLANK(F1613))</f>
        <v>0</v>
      </c>
      <c r="C1613" s="29"/>
      <c r="D1613" s="30"/>
      <c r="E1613" s="31">
        <f>IF(AND(NOT(ISBLANK(C1613)),NOT(ISBLANK(D1613))),MOD(D1613-C1613,1),0)</f>
        <v>0</v>
      </c>
      <c r="F1613" s="32"/>
      <c r="G1613" s="32">
        <f>IF(ISBLANK(F1613),E1613,F1613)</f>
        <v>0</v>
      </c>
      <c r="H1613" s="28"/>
      <c r="I1613" s="35"/>
      <c r="J1613" s="8"/>
      <c r="K1613" s="7"/>
      <c r="L1613" s="7"/>
      <c r="M1613" s="7"/>
      <c r="N1613" s="7"/>
      <c r="O1613" s="7"/>
      <c r="P1613" s="7"/>
      <c r="Q1613" s="7"/>
      <c r="R1613" s="7"/>
      <c r="S1613" s="7"/>
    </row>
    <row r="1614" spans="1:22" customHeight="1" ht="14.25">
      <c r="A1614" s="2"/>
      <c r="B1614" s="28" t="b">
        <f>NOT(ISBLANK(F1614))</f>
        <v>0</v>
      </c>
      <c r="C1614" s="29"/>
      <c r="D1614" s="30"/>
      <c r="E1614" s="31">
        <f>IF(AND(NOT(ISBLANK(C1614)),NOT(ISBLANK(D1614))),MOD(D1614-C1614,1),0)</f>
        <v>0</v>
      </c>
      <c r="F1614" s="32"/>
      <c r="G1614" s="32">
        <f>IF(ISBLANK(F1614),E1614,F1614)</f>
        <v>0</v>
      </c>
      <c r="H1614" s="28"/>
      <c r="I1614" s="35"/>
      <c r="J1614" s="8"/>
      <c r="K1614" s="7"/>
      <c r="L1614" s="7"/>
      <c r="M1614" s="7"/>
      <c r="N1614" s="7"/>
      <c r="O1614" s="7"/>
      <c r="P1614" s="7"/>
      <c r="Q1614" s="7"/>
      <c r="R1614" s="7"/>
      <c r="S1614" s="7"/>
    </row>
    <row r="1615" spans="1:22" customHeight="1" ht="14.25">
      <c r="A1615" s="2"/>
      <c r="B1615" s="28" t="b">
        <f>NOT(ISBLANK(F1615))</f>
        <v>0</v>
      </c>
      <c r="C1615" s="29"/>
      <c r="D1615" s="30"/>
      <c r="E1615" s="31">
        <f>IF(AND(NOT(ISBLANK(C1615)),NOT(ISBLANK(D1615))),MOD(D1615-C1615,1),0)</f>
        <v>0</v>
      </c>
      <c r="F1615" s="32"/>
      <c r="G1615" s="32">
        <f>IF(ISBLANK(F1615),E1615,F1615)</f>
        <v>0</v>
      </c>
      <c r="H1615" s="28"/>
      <c r="I1615" s="35"/>
      <c r="J1615" s="8"/>
      <c r="K1615" s="7"/>
      <c r="L1615" s="7"/>
      <c r="M1615" s="7"/>
      <c r="N1615" s="7"/>
      <c r="O1615" s="7"/>
      <c r="P1615" s="7"/>
      <c r="Q1615" s="7"/>
      <c r="R1615" s="7"/>
      <c r="S1615" s="7"/>
    </row>
    <row r="1616" spans="1:22" customHeight="1" ht="14.25">
      <c r="A1616" s="2"/>
      <c r="B1616" s="28" t="b">
        <f>NOT(ISBLANK(F1616))</f>
        <v>0</v>
      </c>
      <c r="C1616" s="29"/>
      <c r="D1616" s="30"/>
      <c r="E1616" s="31">
        <f>IF(AND(NOT(ISBLANK(C1616)),NOT(ISBLANK(D1616))),MOD(D1616-C1616,1),0)</f>
        <v>0</v>
      </c>
      <c r="F1616" s="32"/>
      <c r="G1616" s="32">
        <f>IF(ISBLANK(F1616),E1616,F1616)</f>
        <v>0</v>
      </c>
      <c r="H1616" s="28"/>
      <c r="I1616" s="35"/>
      <c r="J1616" s="8"/>
      <c r="K1616" s="7"/>
      <c r="L1616" s="7"/>
      <c r="M1616" s="7"/>
      <c r="N1616" s="7"/>
      <c r="O1616" s="7"/>
      <c r="P1616" s="7"/>
      <c r="Q1616" s="7"/>
      <c r="R1616" s="7"/>
      <c r="S1616" s="7"/>
    </row>
    <row r="1617" spans="1:22" customHeight="1" ht="14.25">
      <c r="A1617" s="2"/>
      <c r="B1617" s="28" t="b">
        <f>NOT(ISBLANK(F1617))</f>
        <v>0</v>
      </c>
      <c r="C1617" s="29"/>
      <c r="D1617" s="30"/>
      <c r="E1617" s="31">
        <f>IF(AND(NOT(ISBLANK(C1617)),NOT(ISBLANK(D1617))),MOD(D1617-C1617,1),0)</f>
        <v>0</v>
      </c>
      <c r="F1617" s="32"/>
      <c r="G1617" s="32">
        <f>IF(ISBLANK(F1617),E1617,F1617)</f>
        <v>0</v>
      </c>
      <c r="H1617" s="28"/>
      <c r="I1617" s="35"/>
      <c r="J1617" s="8"/>
      <c r="K1617" s="7"/>
      <c r="L1617" s="7"/>
      <c r="M1617" s="7"/>
      <c r="N1617" s="7"/>
      <c r="O1617" s="7"/>
      <c r="P1617" s="7"/>
      <c r="Q1617" s="7"/>
      <c r="R1617" s="7"/>
      <c r="S1617" s="7"/>
    </row>
    <row r="1618" spans="1:22" customHeight="1" ht="14.25">
      <c r="A1618" s="2"/>
      <c r="B1618" s="28" t="b">
        <f>NOT(ISBLANK(F1618))</f>
        <v>0</v>
      </c>
      <c r="C1618" s="29"/>
      <c r="D1618" s="30"/>
      <c r="E1618" s="31">
        <f>IF(AND(NOT(ISBLANK(C1618)),NOT(ISBLANK(D1618))),MOD(D1618-C1618,1),0)</f>
        <v>0</v>
      </c>
      <c r="F1618" s="32"/>
      <c r="G1618" s="32">
        <f>IF(ISBLANK(F1618),E1618,F1618)</f>
        <v>0</v>
      </c>
      <c r="H1618" s="28"/>
      <c r="I1618" s="35"/>
      <c r="J1618" s="8"/>
      <c r="K1618" s="7"/>
      <c r="L1618" s="7"/>
      <c r="M1618" s="7"/>
      <c r="N1618" s="7"/>
      <c r="O1618" s="7"/>
      <c r="P1618" s="7"/>
      <c r="Q1618" s="7"/>
      <c r="R1618" s="7"/>
      <c r="S1618" s="7"/>
    </row>
    <row r="1619" spans="1:22" customHeight="1" ht="14.25">
      <c r="A1619" s="2"/>
      <c r="B1619" s="28" t="b">
        <f>NOT(ISBLANK(F1619))</f>
        <v>0</v>
      </c>
      <c r="C1619" s="29"/>
      <c r="D1619" s="30"/>
      <c r="E1619" s="31">
        <f>IF(AND(NOT(ISBLANK(C1619)),NOT(ISBLANK(D1619))),MOD(D1619-C1619,1),0)</f>
        <v>0</v>
      </c>
      <c r="F1619" s="32"/>
      <c r="G1619" s="32">
        <f>IF(ISBLANK(F1619),E1619,F1619)</f>
        <v>0</v>
      </c>
      <c r="H1619" s="28"/>
      <c r="I1619" s="35"/>
      <c r="J1619" s="8"/>
      <c r="K1619" s="7"/>
      <c r="L1619" s="7"/>
      <c r="M1619" s="7"/>
      <c r="N1619" s="7"/>
      <c r="O1619" s="7"/>
      <c r="P1619" s="7"/>
      <c r="Q1619" s="7"/>
      <c r="R1619" s="7"/>
      <c r="S1619" s="7"/>
    </row>
    <row r="1620" spans="1:22" customHeight="1" ht="14.25">
      <c r="A1620" s="2"/>
      <c r="B1620" s="28" t="b">
        <f>NOT(ISBLANK(F1620))</f>
        <v>0</v>
      </c>
      <c r="C1620" s="29"/>
      <c r="D1620" s="30"/>
      <c r="E1620" s="31">
        <f>IF(AND(NOT(ISBLANK(C1620)),NOT(ISBLANK(D1620))),MOD(D1620-C1620,1),0)</f>
        <v>0</v>
      </c>
      <c r="F1620" s="32"/>
      <c r="G1620" s="32">
        <f>IF(ISBLANK(F1620),E1620,F1620)</f>
        <v>0</v>
      </c>
      <c r="H1620" s="28"/>
      <c r="I1620" s="35"/>
      <c r="J1620" s="8"/>
      <c r="K1620" s="7"/>
      <c r="L1620" s="7"/>
      <c r="M1620" s="7"/>
      <c r="N1620" s="7"/>
      <c r="O1620" s="7"/>
      <c r="P1620" s="7"/>
      <c r="Q1620" s="7"/>
      <c r="R1620" s="7"/>
      <c r="S1620" s="7"/>
    </row>
    <row r="1621" spans="1:22" customHeight="1" ht="14.25">
      <c r="A1621" s="2"/>
      <c r="B1621" s="28" t="b">
        <f>NOT(ISBLANK(F1621))</f>
        <v>0</v>
      </c>
      <c r="C1621" s="29"/>
      <c r="D1621" s="30"/>
      <c r="E1621" s="31">
        <f>IF(AND(NOT(ISBLANK(C1621)),NOT(ISBLANK(D1621))),MOD(D1621-C1621,1),0)</f>
        <v>0</v>
      </c>
      <c r="F1621" s="32"/>
      <c r="G1621" s="32">
        <f>IF(ISBLANK(F1621),E1621,F1621)</f>
        <v>0</v>
      </c>
      <c r="H1621" s="28"/>
      <c r="I1621" s="35"/>
      <c r="J1621" s="8"/>
      <c r="K1621" s="7"/>
      <c r="L1621" s="7"/>
      <c r="M1621" s="7"/>
      <c r="N1621" s="7"/>
      <c r="O1621" s="7"/>
      <c r="P1621" s="7"/>
      <c r="Q1621" s="7"/>
      <c r="R1621" s="7"/>
      <c r="S1621" s="7"/>
    </row>
    <row r="1622" spans="1:22" customHeight="1" ht="14.25">
      <c r="A1622" s="2"/>
      <c r="B1622" s="28" t="b">
        <f>NOT(ISBLANK(F1622))</f>
        <v>0</v>
      </c>
      <c r="C1622" s="29"/>
      <c r="D1622" s="30"/>
      <c r="E1622" s="31">
        <f>IF(AND(NOT(ISBLANK(C1622)),NOT(ISBLANK(D1622))),MOD(D1622-C1622,1),0)</f>
        <v>0</v>
      </c>
      <c r="F1622" s="32"/>
      <c r="G1622" s="32">
        <f>IF(ISBLANK(F1622),E1622,F1622)</f>
        <v>0</v>
      </c>
      <c r="H1622" s="28"/>
      <c r="I1622" s="35"/>
      <c r="J1622" s="8"/>
      <c r="K1622" s="7"/>
      <c r="L1622" s="7"/>
      <c r="M1622" s="7"/>
      <c r="N1622" s="7"/>
      <c r="O1622" s="7"/>
      <c r="P1622" s="7"/>
      <c r="Q1622" s="7"/>
      <c r="R1622" s="7"/>
      <c r="S1622" s="7"/>
    </row>
    <row r="1623" spans="1:22" customHeight="1" ht="14.25">
      <c r="A1623" s="2"/>
      <c r="B1623" s="28" t="b">
        <f>NOT(ISBLANK(F1623))</f>
        <v>0</v>
      </c>
      <c r="C1623" s="29"/>
      <c r="D1623" s="30"/>
      <c r="E1623" s="31">
        <f>IF(AND(NOT(ISBLANK(C1623)),NOT(ISBLANK(D1623))),MOD(D1623-C1623,1),0)</f>
        <v>0</v>
      </c>
      <c r="F1623" s="32"/>
      <c r="G1623" s="32">
        <f>IF(ISBLANK(F1623),E1623,F1623)</f>
        <v>0</v>
      </c>
      <c r="H1623" s="28"/>
      <c r="I1623" s="35"/>
      <c r="J1623" s="8"/>
      <c r="K1623" s="7"/>
      <c r="L1623" s="7"/>
      <c r="M1623" s="7"/>
      <c r="N1623" s="7"/>
      <c r="O1623" s="7"/>
      <c r="P1623" s="7"/>
      <c r="Q1623" s="7"/>
      <c r="R1623" s="7"/>
      <c r="S1623" s="7"/>
    </row>
    <row r="1624" spans="1:22" customHeight="1" ht="14.25">
      <c r="A1624" s="2"/>
      <c r="B1624" s="28" t="b">
        <f>NOT(ISBLANK(F1624))</f>
        <v>0</v>
      </c>
      <c r="C1624" s="29"/>
      <c r="D1624" s="30"/>
      <c r="E1624" s="31">
        <f>IF(AND(NOT(ISBLANK(C1624)),NOT(ISBLANK(D1624))),MOD(D1624-C1624,1),0)</f>
        <v>0</v>
      </c>
      <c r="F1624" s="32"/>
      <c r="G1624" s="32">
        <f>IF(ISBLANK(F1624),E1624,F1624)</f>
        <v>0</v>
      </c>
      <c r="H1624" s="28"/>
      <c r="I1624" s="35"/>
      <c r="J1624" s="8"/>
      <c r="K1624" s="7"/>
      <c r="L1624" s="7"/>
      <c r="M1624" s="7"/>
      <c r="N1624" s="7"/>
      <c r="O1624" s="7"/>
      <c r="P1624" s="7"/>
      <c r="Q1624" s="7"/>
      <c r="R1624" s="7"/>
      <c r="S1624" s="7"/>
    </row>
    <row r="1625" spans="1:22" customHeight="1" ht="14.25">
      <c r="A1625" s="2"/>
      <c r="B1625" s="28" t="b">
        <f>NOT(ISBLANK(F1625))</f>
        <v>0</v>
      </c>
      <c r="C1625" s="29"/>
      <c r="D1625" s="30"/>
      <c r="E1625" s="31">
        <f>IF(AND(NOT(ISBLANK(C1625)),NOT(ISBLANK(D1625))),MOD(D1625-C1625,1),0)</f>
        <v>0</v>
      </c>
      <c r="F1625" s="32"/>
      <c r="G1625" s="32">
        <f>IF(ISBLANK(F1625),E1625,F1625)</f>
        <v>0</v>
      </c>
      <c r="H1625" s="28"/>
      <c r="I1625" s="35"/>
      <c r="J1625" s="8"/>
      <c r="K1625" s="7"/>
      <c r="L1625" s="7"/>
      <c r="M1625" s="7"/>
      <c r="N1625" s="7"/>
      <c r="O1625" s="7"/>
      <c r="P1625" s="7"/>
      <c r="Q1625" s="7"/>
      <c r="R1625" s="7"/>
      <c r="S1625" s="7"/>
    </row>
    <row r="1626" spans="1:22" customHeight="1" ht="14.25">
      <c r="A1626" s="2"/>
      <c r="B1626" s="28" t="b">
        <f>NOT(ISBLANK(F1626))</f>
        <v>0</v>
      </c>
      <c r="C1626" s="29"/>
      <c r="D1626" s="30"/>
      <c r="E1626" s="31">
        <f>IF(AND(NOT(ISBLANK(C1626)),NOT(ISBLANK(D1626))),MOD(D1626-C1626,1),0)</f>
        <v>0</v>
      </c>
      <c r="F1626" s="32"/>
      <c r="G1626" s="32">
        <f>IF(ISBLANK(F1626),E1626,F1626)</f>
        <v>0</v>
      </c>
      <c r="H1626" s="28"/>
      <c r="I1626" s="35"/>
      <c r="J1626" s="8"/>
      <c r="K1626" s="7"/>
      <c r="L1626" s="7"/>
      <c r="M1626" s="7"/>
      <c r="N1626" s="7"/>
      <c r="O1626" s="7"/>
      <c r="P1626" s="7"/>
      <c r="Q1626" s="7"/>
      <c r="R1626" s="7"/>
      <c r="S1626" s="7"/>
    </row>
    <row r="1627" spans="1:22" customHeight="1" ht="14.25">
      <c r="A1627" s="2"/>
      <c r="B1627" s="28" t="b">
        <f>NOT(ISBLANK(F1627))</f>
        <v>0</v>
      </c>
      <c r="C1627" s="29"/>
      <c r="D1627" s="30"/>
      <c r="E1627" s="31">
        <f>IF(AND(NOT(ISBLANK(C1627)),NOT(ISBLANK(D1627))),MOD(D1627-C1627,1),0)</f>
        <v>0</v>
      </c>
      <c r="F1627" s="32"/>
      <c r="G1627" s="32">
        <f>IF(ISBLANK(F1627),E1627,F1627)</f>
        <v>0</v>
      </c>
      <c r="H1627" s="28"/>
      <c r="I1627" s="35"/>
      <c r="J1627" s="8"/>
      <c r="K1627" s="7"/>
      <c r="L1627" s="7"/>
      <c r="M1627" s="7"/>
      <c r="N1627" s="7"/>
      <c r="O1627" s="7"/>
      <c r="P1627" s="7"/>
      <c r="Q1627" s="7"/>
      <c r="R1627" s="7"/>
      <c r="S1627" s="7"/>
    </row>
    <row r="1628" spans="1:22" customHeight="1" ht="14.25">
      <c r="A1628" s="2"/>
      <c r="B1628" s="28" t="b">
        <f>NOT(ISBLANK(F1628))</f>
        <v>0</v>
      </c>
      <c r="C1628" s="29"/>
      <c r="D1628" s="30"/>
      <c r="E1628" s="31">
        <f>IF(AND(NOT(ISBLANK(C1628)),NOT(ISBLANK(D1628))),MOD(D1628-C1628,1),0)</f>
        <v>0</v>
      </c>
      <c r="F1628" s="32"/>
      <c r="G1628" s="32">
        <f>IF(ISBLANK(F1628),E1628,F1628)</f>
        <v>0</v>
      </c>
      <c r="H1628" s="28"/>
      <c r="I1628" s="35"/>
      <c r="J1628" s="8"/>
      <c r="K1628" s="7"/>
      <c r="L1628" s="7"/>
      <c r="M1628" s="7"/>
      <c r="N1628" s="7"/>
      <c r="O1628" s="7"/>
      <c r="P1628" s="7"/>
      <c r="Q1628" s="7"/>
      <c r="R1628" s="7"/>
      <c r="S1628" s="7"/>
    </row>
    <row r="1629" spans="1:22" customHeight="1" ht="14.25">
      <c r="A1629" s="2"/>
      <c r="B1629" s="28" t="b">
        <f>NOT(ISBLANK(F1629))</f>
        <v>0</v>
      </c>
      <c r="C1629" s="29"/>
      <c r="D1629" s="30"/>
      <c r="E1629" s="31">
        <f>IF(AND(NOT(ISBLANK(C1629)),NOT(ISBLANK(D1629))),MOD(D1629-C1629,1),0)</f>
        <v>0</v>
      </c>
      <c r="F1629" s="32"/>
      <c r="G1629" s="32">
        <f>IF(ISBLANK(F1629),E1629,F1629)</f>
        <v>0</v>
      </c>
      <c r="H1629" s="28"/>
      <c r="I1629" s="35"/>
      <c r="J1629" s="8"/>
      <c r="K1629" s="7"/>
      <c r="L1629" s="7"/>
      <c r="M1629" s="7"/>
      <c r="N1629" s="7"/>
      <c r="O1629" s="7"/>
      <c r="P1629" s="7"/>
      <c r="Q1629" s="7"/>
      <c r="R1629" s="7"/>
      <c r="S1629" s="7"/>
    </row>
    <row r="1630" spans="1:22" customHeight="1" ht="14.25">
      <c r="A1630" s="2"/>
      <c r="B1630" s="28" t="b">
        <f>NOT(ISBLANK(F1630))</f>
        <v>0</v>
      </c>
      <c r="C1630" s="29"/>
      <c r="D1630" s="30"/>
      <c r="E1630" s="31">
        <f>IF(AND(NOT(ISBLANK(C1630)),NOT(ISBLANK(D1630))),MOD(D1630-C1630,1),0)</f>
        <v>0</v>
      </c>
      <c r="F1630" s="32"/>
      <c r="G1630" s="32">
        <f>IF(ISBLANK(F1630),E1630,F1630)</f>
        <v>0</v>
      </c>
      <c r="H1630" s="28"/>
      <c r="I1630" s="35"/>
      <c r="J1630" s="8"/>
      <c r="K1630" s="7"/>
      <c r="L1630" s="7"/>
      <c r="M1630" s="7"/>
      <c r="N1630" s="7"/>
      <c r="O1630" s="7"/>
      <c r="P1630" s="7"/>
      <c r="Q1630" s="7"/>
      <c r="R1630" s="7"/>
      <c r="S1630" s="7"/>
    </row>
    <row r="1631" spans="1:22" customHeight="1" ht="14.25">
      <c r="A1631" s="2"/>
      <c r="B1631" s="28" t="b">
        <f>NOT(ISBLANK(F1631))</f>
        <v>0</v>
      </c>
      <c r="C1631" s="29"/>
      <c r="D1631" s="30"/>
      <c r="E1631" s="31">
        <f>IF(AND(NOT(ISBLANK(C1631)),NOT(ISBLANK(D1631))),MOD(D1631-C1631,1),0)</f>
        <v>0</v>
      </c>
      <c r="F1631" s="32"/>
      <c r="G1631" s="32">
        <f>IF(ISBLANK(F1631),E1631,F1631)</f>
        <v>0</v>
      </c>
      <c r="H1631" s="28"/>
      <c r="I1631" s="35"/>
      <c r="J1631" s="8"/>
      <c r="K1631" s="7"/>
      <c r="L1631" s="7"/>
      <c r="M1631" s="7"/>
      <c r="N1631" s="7"/>
      <c r="O1631" s="7"/>
      <c r="P1631" s="7"/>
      <c r="Q1631" s="7"/>
      <c r="R1631" s="7"/>
      <c r="S1631" s="7"/>
    </row>
    <row r="1632" spans="1:22" customHeight="1" ht="14.25">
      <c r="A1632" s="2"/>
      <c r="B1632" s="28" t="b">
        <f>NOT(ISBLANK(F1632))</f>
        <v>0</v>
      </c>
      <c r="C1632" s="29"/>
      <c r="D1632" s="30"/>
      <c r="E1632" s="31">
        <f>IF(AND(NOT(ISBLANK(C1632)),NOT(ISBLANK(D1632))),MOD(D1632-C1632,1),0)</f>
        <v>0</v>
      </c>
      <c r="F1632" s="32"/>
      <c r="G1632" s="32">
        <f>IF(ISBLANK(F1632),E1632,F1632)</f>
        <v>0</v>
      </c>
      <c r="H1632" s="28"/>
      <c r="I1632" s="35"/>
      <c r="J1632" s="8"/>
      <c r="K1632" s="7"/>
      <c r="L1632" s="7"/>
      <c r="M1632" s="7"/>
      <c r="N1632" s="7"/>
      <c r="O1632" s="7"/>
      <c r="P1632" s="7"/>
      <c r="Q1632" s="7"/>
      <c r="R1632" s="7"/>
      <c r="S1632" s="7"/>
    </row>
    <row r="1633" spans="1:22" customHeight="1" ht="14.25">
      <c r="A1633" s="2"/>
      <c r="B1633" s="28" t="b">
        <f>NOT(ISBLANK(F1633))</f>
        <v>0</v>
      </c>
      <c r="C1633" s="29"/>
      <c r="D1633" s="30"/>
      <c r="E1633" s="31">
        <f>IF(AND(NOT(ISBLANK(C1633)),NOT(ISBLANK(D1633))),MOD(D1633-C1633,1),0)</f>
        <v>0</v>
      </c>
      <c r="F1633" s="32"/>
      <c r="G1633" s="32">
        <f>IF(ISBLANK(F1633),E1633,F1633)</f>
        <v>0</v>
      </c>
      <c r="H1633" s="28"/>
      <c r="I1633" s="35"/>
      <c r="J1633" s="8"/>
      <c r="K1633" s="7"/>
      <c r="L1633" s="7"/>
      <c r="M1633" s="7"/>
      <c r="N1633" s="7"/>
      <c r="O1633" s="7"/>
      <c r="P1633" s="7"/>
      <c r="Q1633" s="7"/>
      <c r="R1633" s="7"/>
      <c r="S1633" s="7"/>
    </row>
    <row r="1634" spans="1:22" customHeight="1" ht="14.25">
      <c r="A1634" s="2"/>
      <c r="B1634" s="28" t="b">
        <f>NOT(ISBLANK(F1634))</f>
        <v>0</v>
      </c>
      <c r="C1634" s="29"/>
      <c r="D1634" s="30"/>
      <c r="E1634" s="31">
        <f>IF(AND(NOT(ISBLANK(C1634)),NOT(ISBLANK(D1634))),MOD(D1634-C1634,1),0)</f>
        <v>0</v>
      </c>
      <c r="F1634" s="32"/>
      <c r="G1634" s="32">
        <f>IF(ISBLANK(F1634),E1634,F1634)</f>
        <v>0</v>
      </c>
      <c r="H1634" s="28"/>
      <c r="I1634" s="35"/>
      <c r="J1634" s="8"/>
      <c r="K1634" s="7"/>
      <c r="L1634" s="7"/>
      <c r="M1634" s="7"/>
      <c r="N1634" s="7"/>
      <c r="O1634" s="7"/>
      <c r="P1634" s="7"/>
      <c r="Q1634" s="7"/>
      <c r="R1634" s="7"/>
      <c r="S1634" s="7"/>
    </row>
    <row r="1635" spans="1:22" customHeight="1" ht="14.25">
      <c r="A1635" s="2"/>
      <c r="B1635" s="28" t="b">
        <f>NOT(ISBLANK(F1635))</f>
        <v>0</v>
      </c>
      <c r="C1635" s="29"/>
      <c r="D1635" s="30"/>
      <c r="E1635" s="31">
        <f>IF(AND(NOT(ISBLANK(C1635)),NOT(ISBLANK(D1635))),MOD(D1635-C1635,1),0)</f>
        <v>0</v>
      </c>
      <c r="F1635" s="32"/>
      <c r="G1635" s="32">
        <f>IF(ISBLANK(F1635),E1635,F1635)</f>
        <v>0</v>
      </c>
      <c r="H1635" s="28"/>
      <c r="I1635" s="35"/>
      <c r="J1635" s="8"/>
      <c r="K1635" s="7"/>
      <c r="L1635" s="7"/>
      <c r="M1635" s="7"/>
      <c r="N1635" s="7"/>
      <c r="O1635" s="7"/>
      <c r="P1635" s="7"/>
      <c r="Q1635" s="7"/>
      <c r="R1635" s="7"/>
      <c r="S1635" s="7"/>
    </row>
    <row r="1636" spans="1:22" customHeight="1" ht="14.25">
      <c r="A1636" s="2"/>
      <c r="B1636" s="28" t="b">
        <f>NOT(ISBLANK(F1636))</f>
        <v>0</v>
      </c>
      <c r="C1636" s="29"/>
      <c r="D1636" s="30"/>
      <c r="E1636" s="31">
        <f>IF(AND(NOT(ISBLANK(C1636)),NOT(ISBLANK(D1636))),MOD(D1636-C1636,1),0)</f>
        <v>0</v>
      </c>
      <c r="F1636" s="32"/>
      <c r="G1636" s="32">
        <f>IF(ISBLANK(F1636),E1636,F1636)</f>
        <v>0</v>
      </c>
      <c r="H1636" s="28"/>
      <c r="I1636" s="35"/>
      <c r="J1636" s="8"/>
      <c r="K1636" s="7"/>
      <c r="L1636" s="7"/>
      <c r="M1636" s="7"/>
      <c r="N1636" s="7"/>
      <c r="O1636" s="7"/>
      <c r="P1636" s="7"/>
      <c r="Q1636" s="7"/>
      <c r="R1636" s="7"/>
      <c r="S1636" s="7"/>
    </row>
    <row r="1637" spans="1:22" customHeight="1" ht="14.25">
      <c r="A1637" s="2"/>
      <c r="B1637" s="28" t="b">
        <f>NOT(ISBLANK(F1637))</f>
        <v>0</v>
      </c>
      <c r="C1637" s="29"/>
      <c r="D1637" s="30"/>
      <c r="E1637" s="31">
        <f>IF(AND(NOT(ISBLANK(C1637)),NOT(ISBLANK(D1637))),MOD(D1637-C1637,1),0)</f>
        <v>0</v>
      </c>
      <c r="F1637" s="32"/>
      <c r="G1637" s="32">
        <f>IF(ISBLANK(F1637),E1637,F1637)</f>
        <v>0</v>
      </c>
      <c r="H1637" s="28"/>
      <c r="I1637" s="35"/>
      <c r="J1637" s="8"/>
      <c r="K1637" s="7"/>
      <c r="L1637" s="7"/>
      <c r="M1637" s="7"/>
      <c r="N1637" s="7"/>
      <c r="O1637" s="7"/>
      <c r="P1637" s="7"/>
      <c r="Q1637" s="7"/>
      <c r="R1637" s="7"/>
      <c r="S1637" s="7"/>
    </row>
    <row r="1638" spans="1:22" customHeight="1" ht="14.25">
      <c r="A1638" s="2"/>
      <c r="B1638" s="28" t="b">
        <f>NOT(ISBLANK(F1638))</f>
        <v>0</v>
      </c>
      <c r="C1638" s="29"/>
      <c r="D1638" s="30"/>
      <c r="E1638" s="31">
        <f>IF(AND(NOT(ISBLANK(C1638)),NOT(ISBLANK(D1638))),MOD(D1638-C1638,1),0)</f>
        <v>0</v>
      </c>
      <c r="F1638" s="32"/>
      <c r="G1638" s="32">
        <f>IF(ISBLANK(F1638),E1638,F1638)</f>
        <v>0</v>
      </c>
      <c r="H1638" s="28"/>
      <c r="I1638" s="35"/>
      <c r="J1638" s="8"/>
      <c r="K1638" s="7"/>
      <c r="L1638" s="7"/>
      <c r="M1638" s="7"/>
      <c r="N1638" s="7"/>
      <c r="O1638" s="7"/>
      <c r="P1638" s="7"/>
      <c r="Q1638" s="7"/>
      <c r="R1638" s="7"/>
      <c r="S1638" s="7"/>
    </row>
    <row r="1639" spans="1:22" customHeight="1" ht="14.25">
      <c r="A1639" s="2"/>
      <c r="B1639" s="28" t="b">
        <f>NOT(ISBLANK(F1639))</f>
        <v>0</v>
      </c>
      <c r="C1639" s="29"/>
      <c r="D1639" s="30"/>
      <c r="E1639" s="31">
        <f>IF(AND(NOT(ISBLANK(C1639)),NOT(ISBLANK(D1639))),MOD(D1639-C1639,1),0)</f>
        <v>0</v>
      </c>
      <c r="F1639" s="32"/>
      <c r="G1639" s="32">
        <f>IF(ISBLANK(F1639),E1639,F1639)</f>
        <v>0</v>
      </c>
      <c r="H1639" s="28"/>
      <c r="I1639" s="35"/>
      <c r="J1639" s="8"/>
      <c r="K1639" s="7"/>
      <c r="L1639" s="7"/>
      <c r="M1639" s="7"/>
      <c r="N1639" s="7"/>
      <c r="O1639" s="7"/>
      <c r="P1639" s="7"/>
      <c r="Q1639" s="7"/>
      <c r="R1639" s="7"/>
      <c r="S1639" s="7"/>
    </row>
    <row r="1640" spans="1:22" customHeight="1" ht="14.25">
      <c r="A1640" s="2"/>
      <c r="B1640" s="28" t="b">
        <f>NOT(ISBLANK(F1640))</f>
        <v>0</v>
      </c>
      <c r="C1640" s="29"/>
      <c r="D1640" s="30"/>
      <c r="E1640" s="31">
        <f>IF(AND(NOT(ISBLANK(C1640)),NOT(ISBLANK(D1640))),MOD(D1640-C1640,1),0)</f>
        <v>0</v>
      </c>
      <c r="F1640" s="32"/>
      <c r="G1640" s="32">
        <f>IF(ISBLANK(F1640),E1640,F1640)</f>
        <v>0</v>
      </c>
      <c r="H1640" s="28"/>
      <c r="I1640" s="35"/>
      <c r="J1640" s="8"/>
      <c r="K1640" s="7"/>
      <c r="L1640" s="7"/>
      <c r="M1640" s="7"/>
      <c r="N1640" s="7"/>
      <c r="O1640" s="7"/>
      <c r="P1640" s="7"/>
      <c r="Q1640" s="7"/>
      <c r="R1640" s="7"/>
      <c r="S1640" s="7"/>
    </row>
    <row r="1641" spans="1:22" customHeight="1" ht="14.25">
      <c r="A1641" s="2"/>
      <c r="B1641" s="28" t="b">
        <f>NOT(ISBLANK(F1641))</f>
        <v>0</v>
      </c>
      <c r="C1641" s="29"/>
      <c r="D1641" s="30"/>
      <c r="E1641" s="31">
        <f>IF(AND(NOT(ISBLANK(C1641)),NOT(ISBLANK(D1641))),MOD(D1641-C1641,1),0)</f>
        <v>0</v>
      </c>
      <c r="F1641" s="32"/>
      <c r="G1641" s="32">
        <f>IF(ISBLANK(F1641),E1641,F1641)</f>
        <v>0</v>
      </c>
      <c r="H1641" s="28"/>
      <c r="I1641" s="35"/>
      <c r="J1641" s="8"/>
      <c r="K1641" s="7"/>
      <c r="L1641" s="7"/>
      <c r="M1641" s="7"/>
      <c r="N1641" s="7"/>
      <c r="O1641" s="7"/>
      <c r="P1641" s="7"/>
      <c r="Q1641" s="7"/>
      <c r="R1641" s="7"/>
      <c r="S1641" s="7"/>
    </row>
    <row r="1642" spans="1:22" customHeight="1" ht="14.25">
      <c r="A1642" s="2"/>
      <c r="B1642" s="28" t="b">
        <f>NOT(ISBLANK(F1642))</f>
        <v>0</v>
      </c>
      <c r="C1642" s="29"/>
      <c r="D1642" s="30"/>
      <c r="E1642" s="31">
        <f>IF(AND(NOT(ISBLANK(C1642)),NOT(ISBLANK(D1642))),MOD(D1642-C1642,1),0)</f>
        <v>0</v>
      </c>
      <c r="F1642" s="32"/>
      <c r="G1642" s="32">
        <f>IF(ISBLANK(F1642),E1642,F1642)</f>
        <v>0</v>
      </c>
      <c r="H1642" s="28"/>
      <c r="I1642" s="35"/>
      <c r="J1642" s="8"/>
      <c r="K1642" s="7"/>
      <c r="L1642" s="7"/>
      <c r="M1642" s="7"/>
      <c r="N1642" s="7"/>
      <c r="O1642" s="7"/>
      <c r="P1642" s="7"/>
      <c r="Q1642" s="7"/>
      <c r="R1642" s="7"/>
      <c r="S1642" s="7"/>
    </row>
    <row r="1643" spans="1:22" customHeight="1" ht="14.25">
      <c r="A1643" s="2"/>
      <c r="B1643" s="28" t="b">
        <f>NOT(ISBLANK(F1643))</f>
        <v>0</v>
      </c>
      <c r="C1643" s="29"/>
      <c r="D1643" s="30"/>
      <c r="E1643" s="31">
        <f>IF(AND(NOT(ISBLANK(C1643)),NOT(ISBLANK(D1643))),MOD(D1643-C1643,1),0)</f>
        <v>0</v>
      </c>
      <c r="F1643" s="32"/>
      <c r="G1643" s="32">
        <f>IF(ISBLANK(F1643),E1643,F1643)</f>
        <v>0</v>
      </c>
      <c r="H1643" s="28"/>
      <c r="I1643" s="35"/>
      <c r="J1643" s="8"/>
      <c r="K1643" s="7"/>
      <c r="L1643" s="7"/>
      <c r="M1643" s="7"/>
      <c r="N1643" s="7"/>
      <c r="O1643" s="7"/>
      <c r="P1643" s="7"/>
      <c r="Q1643" s="7"/>
      <c r="R1643" s="7"/>
      <c r="S1643" s="7"/>
    </row>
    <row r="1644" spans="1:22" customHeight="1" ht="14.25">
      <c r="A1644" s="2"/>
      <c r="B1644" s="28" t="b">
        <f>NOT(ISBLANK(F1644))</f>
        <v>0</v>
      </c>
      <c r="C1644" s="29"/>
      <c r="D1644" s="30"/>
      <c r="E1644" s="31">
        <f>IF(AND(NOT(ISBLANK(C1644)),NOT(ISBLANK(D1644))),MOD(D1644-C1644,1),0)</f>
        <v>0</v>
      </c>
      <c r="F1644" s="32"/>
      <c r="G1644" s="32">
        <f>IF(ISBLANK(F1644),E1644,F1644)</f>
        <v>0</v>
      </c>
      <c r="H1644" s="28"/>
      <c r="I1644" s="35"/>
      <c r="J1644" s="8"/>
      <c r="K1644" s="7"/>
      <c r="L1644" s="7"/>
      <c r="M1644" s="7"/>
      <c r="N1644" s="7"/>
      <c r="O1644" s="7"/>
      <c r="P1644" s="7"/>
      <c r="Q1644" s="7"/>
      <c r="R1644" s="7"/>
      <c r="S1644" s="7"/>
    </row>
    <row r="1645" spans="1:22" customHeight="1" ht="14.25">
      <c r="A1645" s="2"/>
      <c r="B1645" s="28" t="b">
        <f>NOT(ISBLANK(F1645))</f>
        <v>0</v>
      </c>
      <c r="C1645" s="29"/>
      <c r="D1645" s="30"/>
      <c r="E1645" s="31">
        <f>IF(AND(NOT(ISBLANK(C1645)),NOT(ISBLANK(D1645))),MOD(D1645-C1645,1),0)</f>
        <v>0</v>
      </c>
      <c r="F1645" s="32"/>
      <c r="G1645" s="32">
        <f>IF(ISBLANK(F1645),E1645,F1645)</f>
        <v>0</v>
      </c>
      <c r="H1645" s="28"/>
      <c r="I1645" s="35"/>
      <c r="J1645" s="8"/>
      <c r="K1645" s="7"/>
      <c r="L1645" s="7"/>
      <c r="M1645" s="7"/>
      <c r="N1645" s="7"/>
      <c r="O1645" s="7"/>
      <c r="P1645" s="7"/>
      <c r="Q1645" s="7"/>
      <c r="R1645" s="7"/>
      <c r="S1645" s="7"/>
    </row>
    <row r="1646" spans="1:22" customHeight="1" ht="14.25">
      <c r="A1646" s="2"/>
      <c r="B1646" s="28" t="b">
        <f>NOT(ISBLANK(F1646))</f>
        <v>0</v>
      </c>
      <c r="C1646" s="29"/>
      <c r="D1646" s="30"/>
      <c r="E1646" s="31">
        <f>IF(AND(NOT(ISBLANK(C1646)),NOT(ISBLANK(D1646))),MOD(D1646-C1646,1),0)</f>
        <v>0</v>
      </c>
      <c r="F1646" s="32"/>
      <c r="G1646" s="32">
        <f>IF(ISBLANK(F1646),E1646,F1646)</f>
        <v>0</v>
      </c>
      <c r="H1646" s="28"/>
      <c r="I1646" s="35"/>
      <c r="J1646" s="8"/>
      <c r="K1646" s="7"/>
      <c r="L1646" s="7"/>
      <c r="M1646" s="7"/>
      <c r="N1646" s="7"/>
      <c r="O1646" s="7"/>
      <c r="P1646" s="7"/>
      <c r="Q1646" s="7"/>
      <c r="R1646" s="7"/>
      <c r="S1646" s="7"/>
    </row>
    <row r="1647" spans="1:22" customHeight="1" ht="14.25">
      <c r="A1647" s="2"/>
      <c r="B1647" s="28" t="b">
        <f>NOT(ISBLANK(F1647))</f>
        <v>0</v>
      </c>
      <c r="C1647" s="29"/>
      <c r="D1647" s="30"/>
      <c r="E1647" s="31">
        <f>IF(AND(NOT(ISBLANK(C1647)),NOT(ISBLANK(D1647))),MOD(D1647-C1647,1),0)</f>
        <v>0</v>
      </c>
      <c r="F1647" s="32"/>
      <c r="G1647" s="32">
        <f>IF(ISBLANK(F1647),E1647,F1647)</f>
        <v>0</v>
      </c>
      <c r="H1647" s="28"/>
      <c r="I1647" s="35"/>
      <c r="J1647" s="8"/>
      <c r="K1647" s="7"/>
      <c r="L1647" s="7"/>
      <c r="M1647" s="7"/>
      <c r="N1647" s="7"/>
      <c r="O1647" s="7"/>
      <c r="P1647" s="7"/>
      <c r="Q1647" s="7"/>
      <c r="R1647" s="7"/>
      <c r="S1647" s="7"/>
    </row>
    <row r="1648" spans="1:22" customHeight="1" ht="14.25">
      <c r="A1648" s="2"/>
      <c r="B1648" s="28" t="b">
        <f>NOT(ISBLANK(F1648))</f>
        <v>0</v>
      </c>
      <c r="C1648" s="29"/>
      <c r="D1648" s="30"/>
      <c r="E1648" s="31">
        <f>IF(AND(NOT(ISBLANK(C1648)),NOT(ISBLANK(D1648))),MOD(D1648-C1648,1),0)</f>
        <v>0</v>
      </c>
      <c r="F1648" s="32"/>
      <c r="G1648" s="32">
        <f>IF(ISBLANK(F1648),E1648,F1648)</f>
        <v>0</v>
      </c>
      <c r="H1648" s="28"/>
      <c r="I1648" s="35"/>
      <c r="J1648" s="8"/>
      <c r="K1648" s="7"/>
      <c r="L1648" s="7"/>
      <c r="M1648" s="7"/>
      <c r="N1648" s="7"/>
      <c r="O1648" s="7"/>
      <c r="P1648" s="7"/>
      <c r="Q1648" s="7"/>
      <c r="R1648" s="7"/>
      <c r="S1648" s="7"/>
    </row>
    <row r="1649" spans="1:22" customHeight="1" ht="14.25">
      <c r="A1649" s="2"/>
      <c r="B1649" s="28" t="b">
        <f>NOT(ISBLANK(F1649))</f>
        <v>0</v>
      </c>
      <c r="C1649" s="29"/>
      <c r="D1649" s="30"/>
      <c r="E1649" s="31">
        <f>IF(AND(NOT(ISBLANK(C1649)),NOT(ISBLANK(D1649))),MOD(D1649-C1649,1),0)</f>
        <v>0</v>
      </c>
      <c r="F1649" s="32"/>
      <c r="G1649" s="32">
        <f>IF(ISBLANK(F1649),E1649,F1649)</f>
        <v>0</v>
      </c>
      <c r="H1649" s="28"/>
      <c r="I1649" s="35"/>
      <c r="J1649" s="8"/>
      <c r="K1649" s="7"/>
      <c r="L1649" s="7"/>
      <c r="M1649" s="7"/>
      <c r="N1649" s="7"/>
      <c r="O1649" s="7"/>
      <c r="P1649" s="7"/>
      <c r="Q1649" s="7"/>
      <c r="R1649" s="7"/>
      <c r="S1649" s="7"/>
    </row>
    <row r="1650" spans="1:22" customHeight="1" ht="14.25">
      <c r="A1650" s="2"/>
      <c r="B1650" s="28" t="b">
        <f>NOT(ISBLANK(F1650))</f>
        <v>0</v>
      </c>
      <c r="C1650" s="29"/>
      <c r="D1650" s="30"/>
      <c r="E1650" s="31">
        <f>IF(AND(NOT(ISBLANK(C1650)),NOT(ISBLANK(D1650))),MOD(D1650-C1650,1),0)</f>
        <v>0</v>
      </c>
      <c r="F1650" s="32"/>
      <c r="G1650" s="32">
        <f>IF(ISBLANK(F1650),E1650,F1650)</f>
        <v>0</v>
      </c>
      <c r="H1650" s="28"/>
      <c r="I1650" s="35"/>
      <c r="J1650" s="8"/>
      <c r="K1650" s="7"/>
      <c r="L1650" s="7"/>
      <c r="M1650" s="7"/>
      <c r="N1650" s="7"/>
      <c r="O1650" s="7"/>
      <c r="P1650" s="7"/>
      <c r="Q1650" s="7"/>
      <c r="R1650" s="7"/>
      <c r="S1650" s="7"/>
    </row>
    <row r="1651" spans="1:22" customHeight="1" ht="14.25">
      <c r="A1651" s="2"/>
      <c r="B1651" s="28" t="b">
        <f>NOT(ISBLANK(F1651))</f>
        <v>0</v>
      </c>
      <c r="C1651" s="29"/>
      <c r="D1651" s="30"/>
      <c r="E1651" s="31">
        <f>IF(AND(NOT(ISBLANK(C1651)),NOT(ISBLANK(D1651))),MOD(D1651-C1651,1),0)</f>
        <v>0</v>
      </c>
      <c r="F1651" s="32"/>
      <c r="G1651" s="32">
        <f>IF(ISBLANK(F1651),E1651,F1651)</f>
        <v>0</v>
      </c>
      <c r="H1651" s="28"/>
      <c r="I1651" s="35"/>
      <c r="J1651" s="8"/>
      <c r="K1651" s="7"/>
      <c r="L1651" s="7"/>
      <c r="M1651" s="7"/>
      <c r="N1651" s="7"/>
      <c r="O1651" s="7"/>
      <c r="P1651" s="7"/>
      <c r="Q1651" s="7"/>
      <c r="R1651" s="7"/>
      <c r="S1651" s="7"/>
    </row>
    <row r="1652" spans="1:22" customHeight="1" ht="14.25">
      <c r="A1652" s="2"/>
      <c r="B1652" s="28" t="b">
        <f>NOT(ISBLANK(F1652))</f>
        <v>0</v>
      </c>
      <c r="C1652" s="29"/>
      <c r="D1652" s="30"/>
      <c r="E1652" s="31">
        <f>IF(AND(NOT(ISBLANK(C1652)),NOT(ISBLANK(D1652))),MOD(D1652-C1652,1),0)</f>
        <v>0</v>
      </c>
      <c r="F1652" s="32"/>
      <c r="G1652" s="32">
        <f>IF(ISBLANK(F1652),E1652,F1652)</f>
        <v>0</v>
      </c>
      <c r="H1652" s="28"/>
      <c r="I1652" s="35"/>
      <c r="J1652" s="8"/>
      <c r="K1652" s="7"/>
      <c r="L1652" s="7"/>
      <c r="M1652" s="7"/>
      <c r="N1652" s="7"/>
      <c r="O1652" s="7"/>
      <c r="P1652" s="7"/>
      <c r="Q1652" s="7"/>
      <c r="R1652" s="7"/>
      <c r="S1652" s="7"/>
    </row>
    <row r="1653" spans="1:22" customHeight="1" ht="14.25">
      <c r="A1653" s="2"/>
      <c r="B1653" s="28" t="b">
        <f>NOT(ISBLANK(F1653))</f>
        <v>0</v>
      </c>
      <c r="C1653" s="29"/>
      <c r="D1653" s="30"/>
      <c r="E1653" s="31">
        <f>IF(AND(NOT(ISBLANK(C1653)),NOT(ISBLANK(D1653))),MOD(D1653-C1653,1),0)</f>
        <v>0</v>
      </c>
      <c r="F1653" s="32"/>
      <c r="G1653" s="32">
        <f>IF(ISBLANK(F1653),E1653,F1653)</f>
        <v>0</v>
      </c>
      <c r="H1653" s="28"/>
      <c r="I1653" s="35"/>
      <c r="J1653" s="8"/>
      <c r="K1653" s="7"/>
      <c r="L1653" s="7"/>
      <c r="M1653" s="7"/>
      <c r="N1653" s="7"/>
      <c r="O1653" s="7"/>
      <c r="P1653" s="7"/>
      <c r="Q1653" s="7"/>
      <c r="R1653" s="7"/>
      <c r="S1653" s="7"/>
    </row>
    <row r="1654" spans="1:22" customHeight="1" ht="14.25">
      <c r="A1654" s="2"/>
      <c r="B1654" s="28" t="b">
        <f>NOT(ISBLANK(F1654))</f>
        <v>0</v>
      </c>
      <c r="C1654" s="29"/>
      <c r="D1654" s="30"/>
      <c r="E1654" s="31">
        <f>IF(AND(NOT(ISBLANK(C1654)),NOT(ISBLANK(D1654))),MOD(D1654-C1654,1),0)</f>
        <v>0</v>
      </c>
      <c r="F1654" s="32"/>
      <c r="G1654" s="32">
        <f>IF(ISBLANK(F1654),E1654,F1654)</f>
        <v>0</v>
      </c>
      <c r="H1654" s="28"/>
      <c r="I1654" s="35"/>
      <c r="J1654" s="8"/>
      <c r="K1654" s="7"/>
      <c r="L1654" s="7"/>
      <c r="M1654" s="7"/>
      <c r="N1654" s="7"/>
      <c r="O1654" s="7"/>
      <c r="P1654" s="7"/>
      <c r="Q1654" s="7"/>
      <c r="R1654" s="7"/>
      <c r="S1654" s="7"/>
    </row>
    <row r="1655" spans="1:22" customHeight="1" ht="14.25">
      <c r="A1655" s="2"/>
      <c r="B1655" s="28" t="b">
        <f>NOT(ISBLANK(F1655))</f>
        <v>0</v>
      </c>
      <c r="C1655" s="29"/>
      <c r="D1655" s="30"/>
      <c r="E1655" s="31">
        <f>IF(AND(NOT(ISBLANK(C1655)),NOT(ISBLANK(D1655))),MOD(D1655-C1655,1),0)</f>
        <v>0</v>
      </c>
      <c r="F1655" s="32"/>
      <c r="G1655" s="32">
        <f>IF(ISBLANK(F1655),E1655,F1655)</f>
        <v>0</v>
      </c>
      <c r="H1655" s="28"/>
      <c r="I1655" s="35"/>
      <c r="J1655" s="8"/>
      <c r="K1655" s="7"/>
      <c r="L1655" s="7"/>
      <c r="M1655" s="7"/>
      <c r="N1655" s="7"/>
      <c r="O1655" s="7"/>
      <c r="P1655" s="7"/>
      <c r="Q1655" s="7"/>
      <c r="R1655" s="7"/>
      <c r="S1655" s="7"/>
    </row>
    <row r="1656" spans="1:22" customHeight="1" ht="14.25">
      <c r="A1656" s="2"/>
      <c r="B1656" s="28" t="b">
        <f>NOT(ISBLANK(F1656))</f>
        <v>0</v>
      </c>
      <c r="C1656" s="29"/>
      <c r="D1656" s="30"/>
      <c r="E1656" s="31">
        <f>IF(AND(NOT(ISBLANK(C1656)),NOT(ISBLANK(D1656))),MOD(D1656-C1656,1),0)</f>
        <v>0</v>
      </c>
      <c r="F1656" s="32"/>
      <c r="G1656" s="32">
        <f>IF(ISBLANK(F1656),E1656,F1656)</f>
        <v>0</v>
      </c>
      <c r="H1656" s="28"/>
      <c r="I1656" s="35"/>
      <c r="J1656" s="8"/>
      <c r="K1656" s="7"/>
      <c r="L1656" s="7"/>
      <c r="M1656" s="7"/>
      <c r="N1656" s="7"/>
      <c r="O1656" s="7"/>
      <c r="P1656" s="7"/>
      <c r="Q1656" s="7"/>
      <c r="R1656" s="7"/>
      <c r="S1656" s="7"/>
    </row>
    <row r="1657" spans="1:22" customHeight="1" ht="14.25">
      <c r="A1657" s="2"/>
      <c r="B1657" s="28" t="b">
        <f>NOT(ISBLANK(F1657))</f>
        <v>0</v>
      </c>
      <c r="C1657" s="29"/>
      <c r="D1657" s="30"/>
      <c r="E1657" s="31">
        <f>IF(AND(NOT(ISBLANK(C1657)),NOT(ISBLANK(D1657))),MOD(D1657-C1657,1),0)</f>
        <v>0</v>
      </c>
      <c r="F1657" s="32"/>
      <c r="G1657" s="32">
        <f>IF(ISBLANK(F1657),E1657,F1657)</f>
        <v>0</v>
      </c>
      <c r="H1657" s="28"/>
      <c r="I1657" s="35"/>
      <c r="J1657" s="8"/>
      <c r="K1657" s="7"/>
      <c r="L1657" s="7"/>
      <c r="M1657" s="7"/>
      <c r="N1657" s="7"/>
      <c r="O1657" s="7"/>
      <c r="P1657" s="7"/>
      <c r="Q1657" s="7"/>
      <c r="R1657" s="7"/>
      <c r="S1657" s="7"/>
    </row>
    <row r="1658" spans="1:22" customHeight="1" ht="14.25">
      <c r="A1658" s="2"/>
      <c r="B1658" s="28" t="b">
        <f>NOT(ISBLANK(F1658))</f>
        <v>0</v>
      </c>
      <c r="C1658" s="29"/>
      <c r="D1658" s="30"/>
      <c r="E1658" s="31">
        <f>IF(AND(NOT(ISBLANK(C1658)),NOT(ISBLANK(D1658))),MOD(D1658-C1658,1),0)</f>
        <v>0</v>
      </c>
      <c r="F1658" s="32"/>
      <c r="G1658" s="32">
        <f>IF(ISBLANK(F1658),E1658,F1658)</f>
        <v>0</v>
      </c>
      <c r="H1658" s="28"/>
      <c r="I1658" s="35"/>
      <c r="J1658" s="8"/>
      <c r="K1658" s="7"/>
      <c r="L1658" s="7"/>
      <c r="M1658" s="7"/>
      <c r="N1658" s="7"/>
      <c r="O1658" s="7"/>
      <c r="P1658" s="7"/>
      <c r="Q1658" s="7"/>
      <c r="R1658" s="7"/>
      <c r="S1658" s="7"/>
    </row>
    <row r="1659" spans="1:22" customHeight="1" ht="14.25">
      <c r="A1659" s="2"/>
      <c r="B1659" s="28" t="b">
        <f>NOT(ISBLANK(F1659))</f>
        <v>0</v>
      </c>
      <c r="C1659" s="29"/>
      <c r="D1659" s="30"/>
      <c r="E1659" s="31">
        <f>IF(AND(NOT(ISBLANK(C1659)),NOT(ISBLANK(D1659))),MOD(D1659-C1659,1),0)</f>
        <v>0</v>
      </c>
      <c r="F1659" s="32"/>
      <c r="G1659" s="32">
        <f>IF(ISBLANK(F1659),E1659,F1659)</f>
        <v>0</v>
      </c>
      <c r="H1659" s="28"/>
      <c r="I1659" s="35"/>
      <c r="J1659" s="8"/>
      <c r="K1659" s="7"/>
      <c r="L1659" s="7"/>
      <c r="M1659" s="7"/>
      <c r="N1659" s="7"/>
      <c r="O1659" s="7"/>
      <c r="P1659" s="7"/>
      <c r="Q1659" s="7"/>
      <c r="R1659" s="7"/>
      <c r="S1659" s="7"/>
    </row>
    <row r="1660" spans="1:22" customHeight="1" ht="14.25">
      <c r="A1660" s="2"/>
      <c r="B1660" s="28" t="b">
        <f>NOT(ISBLANK(F1660))</f>
        <v>0</v>
      </c>
      <c r="C1660" s="29"/>
      <c r="D1660" s="30"/>
      <c r="E1660" s="31">
        <f>IF(AND(NOT(ISBLANK(C1660)),NOT(ISBLANK(D1660))),MOD(D1660-C1660,1),0)</f>
        <v>0</v>
      </c>
      <c r="F1660" s="32"/>
      <c r="G1660" s="32">
        <f>IF(ISBLANK(F1660),E1660,F1660)</f>
        <v>0</v>
      </c>
      <c r="H1660" s="28"/>
      <c r="I1660" s="35"/>
      <c r="J1660" s="8"/>
      <c r="K1660" s="7"/>
      <c r="L1660" s="7"/>
      <c r="M1660" s="7"/>
      <c r="N1660" s="7"/>
      <c r="O1660" s="7"/>
      <c r="P1660" s="7"/>
      <c r="Q1660" s="7"/>
      <c r="R1660" s="7"/>
      <c r="S1660" s="7"/>
    </row>
    <row r="1661" spans="1:22" customHeight="1" ht="14.25">
      <c r="A1661" s="2"/>
      <c r="B1661" s="28" t="b">
        <f>NOT(ISBLANK(F1661))</f>
        <v>0</v>
      </c>
      <c r="C1661" s="29"/>
      <c r="D1661" s="30"/>
      <c r="E1661" s="31">
        <f>IF(AND(NOT(ISBLANK(C1661)),NOT(ISBLANK(D1661))),MOD(D1661-C1661,1),0)</f>
        <v>0</v>
      </c>
      <c r="F1661" s="32"/>
      <c r="G1661" s="32">
        <f>IF(ISBLANK(F1661),E1661,F1661)</f>
        <v>0</v>
      </c>
      <c r="H1661" s="28"/>
      <c r="I1661" s="35"/>
      <c r="J1661" s="8"/>
      <c r="K1661" s="7"/>
      <c r="L1661" s="7"/>
      <c r="M1661" s="7"/>
      <c r="N1661" s="7"/>
      <c r="O1661" s="7"/>
      <c r="P1661" s="7"/>
      <c r="Q1661" s="7"/>
      <c r="R1661" s="7"/>
      <c r="S1661" s="7"/>
    </row>
    <row r="1662" spans="1:22" customHeight="1" ht="14.25">
      <c r="A1662" s="2"/>
      <c r="B1662" s="28" t="b">
        <f>NOT(ISBLANK(F1662))</f>
        <v>0</v>
      </c>
      <c r="C1662" s="29"/>
      <c r="D1662" s="30"/>
      <c r="E1662" s="31">
        <f>IF(AND(NOT(ISBLANK(C1662)),NOT(ISBLANK(D1662))),MOD(D1662-C1662,1),0)</f>
        <v>0</v>
      </c>
      <c r="F1662" s="32"/>
      <c r="G1662" s="32">
        <f>IF(ISBLANK(F1662),E1662,F1662)</f>
        <v>0</v>
      </c>
      <c r="H1662" s="28"/>
      <c r="I1662" s="35"/>
      <c r="J1662" s="8"/>
      <c r="K1662" s="7"/>
      <c r="L1662" s="7"/>
      <c r="M1662" s="7"/>
      <c r="N1662" s="7"/>
      <c r="O1662" s="7"/>
      <c r="P1662" s="7"/>
      <c r="Q1662" s="7"/>
      <c r="R1662" s="7"/>
      <c r="S1662" s="7"/>
    </row>
    <row r="1663" spans="1:22" customHeight="1" ht="14.25">
      <c r="A1663" s="2"/>
      <c r="B1663" s="28" t="b">
        <f>NOT(ISBLANK(F1663))</f>
        <v>0</v>
      </c>
      <c r="C1663" s="29"/>
      <c r="D1663" s="30"/>
      <c r="E1663" s="31">
        <f>IF(AND(NOT(ISBLANK(C1663)),NOT(ISBLANK(D1663))),MOD(D1663-C1663,1),0)</f>
        <v>0</v>
      </c>
      <c r="F1663" s="32"/>
      <c r="G1663" s="32">
        <f>IF(ISBLANK(F1663),E1663,F1663)</f>
        <v>0</v>
      </c>
      <c r="H1663" s="28"/>
      <c r="I1663" s="35"/>
      <c r="J1663" s="8"/>
      <c r="K1663" s="7"/>
      <c r="L1663" s="7"/>
      <c r="M1663" s="7"/>
      <c r="N1663" s="7"/>
      <c r="O1663" s="7"/>
      <c r="P1663" s="7"/>
      <c r="Q1663" s="7"/>
      <c r="R1663" s="7"/>
      <c r="S1663" s="7"/>
    </row>
    <row r="1664" spans="1:22" customHeight="1" ht="14.25">
      <c r="A1664" s="2"/>
      <c r="B1664" s="28" t="b">
        <f>NOT(ISBLANK(F1664))</f>
        <v>0</v>
      </c>
      <c r="C1664" s="29"/>
      <c r="D1664" s="30"/>
      <c r="E1664" s="31">
        <f>IF(AND(NOT(ISBLANK(C1664)),NOT(ISBLANK(D1664))),MOD(D1664-C1664,1),0)</f>
        <v>0</v>
      </c>
      <c r="F1664" s="32"/>
      <c r="G1664" s="32">
        <f>IF(ISBLANK(F1664),E1664,F1664)</f>
        <v>0</v>
      </c>
      <c r="H1664" s="28"/>
      <c r="I1664" s="35"/>
      <c r="J1664" s="8"/>
      <c r="K1664" s="7"/>
      <c r="L1664" s="7"/>
      <c r="M1664" s="7"/>
      <c r="N1664" s="7"/>
      <c r="O1664" s="7"/>
      <c r="P1664" s="7"/>
      <c r="Q1664" s="7"/>
      <c r="R1664" s="7"/>
      <c r="S1664" s="7"/>
    </row>
    <row r="1665" spans="1:22" customHeight="1" ht="14.25">
      <c r="A1665" s="2"/>
      <c r="B1665" s="28" t="b">
        <f>NOT(ISBLANK(F1665))</f>
        <v>0</v>
      </c>
      <c r="C1665" s="29"/>
      <c r="D1665" s="30"/>
      <c r="E1665" s="31">
        <f>IF(AND(NOT(ISBLANK(C1665)),NOT(ISBLANK(D1665))),MOD(D1665-C1665,1),0)</f>
        <v>0</v>
      </c>
      <c r="F1665" s="32"/>
      <c r="G1665" s="32">
        <f>IF(ISBLANK(F1665),E1665,F1665)</f>
        <v>0</v>
      </c>
      <c r="H1665" s="28"/>
      <c r="I1665" s="35"/>
      <c r="J1665" s="8"/>
      <c r="K1665" s="7"/>
      <c r="L1665" s="7"/>
      <c r="M1665" s="7"/>
      <c r="N1665" s="7"/>
      <c r="O1665" s="7"/>
      <c r="P1665" s="7"/>
      <c r="Q1665" s="7"/>
      <c r="R1665" s="7"/>
      <c r="S1665" s="7"/>
    </row>
    <row r="1666" spans="1:22" customHeight="1" ht="14.25">
      <c r="A1666" s="2"/>
      <c r="B1666" s="28" t="b">
        <f>NOT(ISBLANK(F1666))</f>
        <v>0</v>
      </c>
      <c r="C1666" s="29"/>
      <c r="D1666" s="30"/>
      <c r="E1666" s="31">
        <f>IF(AND(NOT(ISBLANK(C1666)),NOT(ISBLANK(D1666))),MOD(D1666-C1666,1),0)</f>
        <v>0</v>
      </c>
      <c r="F1666" s="32"/>
      <c r="G1666" s="32">
        <f>IF(ISBLANK(F1666),E1666,F1666)</f>
        <v>0</v>
      </c>
      <c r="H1666" s="28"/>
      <c r="I1666" s="35"/>
      <c r="J1666" s="8"/>
      <c r="K1666" s="7"/>
      <c r="L1666" s="7"/>
      <c r="M1666" s="7"/>
      <c r="N1666" s="7"/>
      <c r="O1666" s="7"/>
      <c r="P1666" s="7"/>
      <c r="Q1666" s="7"/>
      <c r="R1666" s="7"/>
      <c r="S1666" s="7"/>
    </row>
    <row r="1667" spans="1:22" customHeight="1" ht="14.25">
      <c r="A1667" s="2"/>
      <c r="B1667" s="28" t="b">
        <f>NOT(ISBLANK(F1667))</f>
        <v>0</v>
      </c>
      <c r="C1667" s="29"/>
      <c r="D1667" s="30"/>
      <c r="E1667" s="31">
        <f>IF(AND(NOT(ISBLANK(C1667)),NOT(ISBLANK(D1667))),MOD(D1667-C1667,1),0)</f>
        <v>0</v>
      </c>
      <c r="F1667" s="32"/>
      <c r="G1667" s="32">
        <f>IF(ISBLANK(F1667),E1667,F1667)</f>
        <v>0</v>
      </c>
      <c r="H1667" s="28"/>
      <c r="I1667" s="35"/>
      <c r="J1667" s="8"/>
      <c r="K1667" s="7"/>
      <c r="L1667" s="7"/>
      <c r="M1667" s="7"/>
      <c r="N1667" s="7"/>
      <c r="O1667" s="7"/>
      <c r="P1667" s="7"/>
      <c r="Q1667" s="7"/>
      <c r="R1667" s="7"/>
      <c r="S1667" s="7"/>
    </row>
    <row r="1668" spans="1:22" customHeight="1" ht="14.25">
      <c r="A1668" s="2"/>
      <c r="B1668" s="28" t="b">
        <f>NOT(ISBLANK(F1668))</f>
        <v>0</v>
      </c>
      <c r="C1668" s="29"/>
      <c r="D1668" s="30"/>
      <c r="E1668" s="31">
        <f>IF(AND(NOT(ISBLANK(C1668)),NOT(ISBLANK(D1668))),MOD(D1668-C1668,1),0)</f>
        <v>0</v>
      </c>
      <c r="F1668" s="32"/>
      <c r="G1668" s="32">
        <f>IF(ISBLANK(F1668),E1668,F1668)</f>
        <v>0</v>
      </c>
      <c r="H1668" s="28"/>
      <c r="I1668" s="35"/>
      <c r="J1668" s="8"/>
      <c r="K1668" s="7"/>
      <c r="L1668" s="7"/>
      <c r="M1668" s="7"/>
      <c r="N1668" s="7"/>
      <c r="O1668" s="7"/>
      <c r="P1668" s="7"/>
      <c r="Q1668" s="7"/>
      <c r="R1668" s="7"/>
      <c r="S1668" s="7"/>
    </row>
    <row r="1669" spans="1:22" customHeight="1" ht="14.25">
      <c r="A1669" s="2"/>
      <c r="B1669" s="28" t="b">
        <f>NOT(ISBLANK(F1669))</f>
        <v>0</v>
      </c>
      <c r="C1669" s="29"/>
      <c r="D1669" s="30"/>
      <c r="E1669" s="31">
        <f>IF(AND(NOT(ISBLANK(C1669)),NOT(ISBLANK(D1669))),MOD(D1669-C1669,1),0)</f>
        <v>0</v>
      </c>
      <c r="F1669" s="32"/>
      <c r="G1669" s="32">
        <f>IF(ISBLANK(F1669),E1669,F1669)</f>
        <v>0</v>
      </c>
      <c r="H1669" s="28"/>
      <c r="I1669" s="35"/>
      <c r="J1669" s="8"/>
      <c r="K1669" s="7"/>
      <c r="L1669" s="7"/>
      <c r="M1669" s="7"/>
      <c r="N1669" s="7"/>
      <c r="O1669" s="7"/>
      <c r="P1669" s="7"/>
      <c r="Q1669" s="7"/>
      <c r="R1669" s="7"/>
      <c r="S1669" s="7"/>
    </row>
    <row r="1670" spans="1:22" customHeight="1" ht="14.25">
      <c r="A1670" s="2"/>
      <c r="B1670" s="28" t="b">
        <f>NOT(ISBLANK(F1670))</f>
        <v>0</v>
      </c>
      <c r="C1670" s="29"/>
      <c r="D1670" s="30"/>
      <c r="E1670" s="31">
        <f>IF(AND(NOT(ISBLANK(C1670)),NOT(ISBLANK(D1670))),MOD(D1670-C1670,1),0)</f>
        <v>0</v>
      </c>
      <c r="F1670" s="32"/>
      <c r="G1670" s="32">
        <f>IF(ISBLANK(F1670),E1670,F1670)</f>
        <v>0</v>
      </c>
      <c r="H1670" s="28"/>
      <c r="I1670" s="35"/>
      <c r="J1670" s="8"/>
      <c r="K1670" s="7"/>
      <c r="L1670" s="7"/>
      <c r="M1670" s="7"/>
      <c r="N1670" s="7"/>
      <c r="O1670" s="7"/>
      <c r="P1670" s="7"/>
      <c r="Q1670" s="7"/>
      <c r="R1670" s="7"/>
      <c r="S1670" s="7"/>
    </row>
    <row r="1671" spans="1:22" customHeight="1" ht="14.25">
      <c r="A1671" s="2"/>
      <c r="B1671" s="28" t="b">
        <f>NOT(ISBLANK(F1671))</f>
        <v>0</v>
      </c>
      <c r="C1671" s="29"/>
      <c r="D1671" s="30"/>
      <c r="E1671" s="31">
        <f>IF(AND(NOT(ISBLANK(C1671)),NOT(ISBLANK(D1671))),MOD(D1671-C1671,1),0)</f>
        <v>0</v>
      </c>
      <c r="F1671" s="32"/>
      <c r="G1671" s="32">
        <f>IF(ISBLANK(F1671),E1671,F1671)</f>
        <v>0</v>
      </c>
      <c r="H1671" s="28"/>
      <c r="I1671" s="35"/>
      <c r="J1671" s="8"/>
      <c r="K1671" s="7"/>
      <c r="L1671" s="7"/>
      <c r="M1671" s="7"/>
      <c r="N1671" s="7"/>
      <c r="O1671" s="7"/>
      <c r="P1671" s="7"/>
      <c r="Q1671" s="7"/>
      <c r="R1671" s="7"/>
      <c r="S1671" s="7"/>
    </row>
    <row r="1672" spans="1:22" customHeight="1" ht="14.25">
      <c r="A1672" s="2"/>
      <c r="B1672" s="28" t="b">
        <f>NOT(ISBLANK(F1672))</f>
        <v>0</v>
      </c>
      <c r="C1672" s="29"/>
      <c r="D1672" s="30"/>
      <c r="E1672" s="31">
        <f>IF(AND(NOT(ISBLANK(C1672)),NOT(ISBLANK(D1672))),MOD(D1672-C1672,1),0)</f>
        <v>0</v>
      </c>
      <c r="F1672" s="32"/>
      <c r="G1672" s="32">
        <f>IF(ISBLANK(F1672),E1672,F1672)</f>
        <v>0</v>
      </c>
      <c r="H1672" s="28"/>
      <c r="I1672" s="35"/>
      <c r="J1672" s="8"/>
      <c r="K1672" s="7"/>
      <c r="L1672" s="7"/>
      <c r="M1672" s="7"/>
      <c r="N1672" s="7"/>
      <c r="O1672" s="7"/>
      <c r="P1672" s="7"/>
      <c r="Q1672" s="7"/>
      <c r="R1672" s="7"/>
      <c r="S1672" s="7"/>
    </row>
    <row r="1673" spans="1:22" customHeight="1" ht="14.25">
      <c r="A1673" s="2"/>
      <c r="B1673" s="28" t="b">
        <f>NOT(ISBLANK(F1673))</f>
        <v>0</v>
      </c>
      <c r="C1673" s="29"/>
      <c r="D1673" s="30"/>
      <c r="E1673" s="31">
        <f>IF(AND(NOT(ISBLANK(C1673)),NOT(ISBLANK(D1673))),MOD(D1673-C1673,1),0)</f>
        <v>0</v>
      </c>
      <c r="F1673" s="32"/>
      <c r="G1673" s="32">
        <f>IF(ISBLANK(F1673),E1673,F1673)</f>
        <v>0</v>
      </c>
      <c r="H1673" s="28"/>
      <c r="I1673" s="35"/>
      <c r="J1673" s="8"/>
      <c r="K1673" s="7"/>
      <c r="L1673" s="7"/>
      <c r="M1673" s="7"/>
      <c r="N1673" s="7"/>
      <c r="O1673" s="7"/>
      <c r="P1673" s="7"/>
      <c r="Q1673" s="7"/>
      <c r="R1673" s="7"/>
      <c r="S1673" s="7"/>
    </row>
    <row r="1674" spans="1:22" customHeight="1" ht="14.25">
      <c r="A1674" s="2"/>
      <c r="B1674" s="28" t="b">
        <f>NOT(ISBLANK(F1674))</f>
        <v>0</v>
      </c>
      <c r="C1674" s="29"/>
      <c r="D1674" s="30"/>
      <c r="E1674" s="31">
        <f>IF(AND(NOT(ISBLANK(C1674)),NOT(ISBLANK(D1674))),MOD(D1674-C1674,1),0)</f>
        <v>0</v>
      </c>
      <c r="F1674" s="32"/>
      <c r="G1674" s="32">
        <f>IF(ISBLANK(F1674),E1674,F1674)</f>
        <v>0</v>
      </c>
      <c r="H1674" s="28"/>
      <c r="I1674" s="35"/>
      <c r="J1674" s="8"/>
      <c r="K1674" s="7"/>
      <c r="L1674" s="7"/>
      <c r="M1674" s="7"/>
      <c r="N1674" s="7"/>
      <c r="O1674" s="7"/>
      <c r="P1674" s="7"/>
      <c r="Q1674" s="7"/>
      <c r="R1674" s="7"/>
      <c r="S1674" s="7"/>
    </row>
    <row r="1675" spans="1:22" customHeight="1" ht="14.25">
      <c r="A1675" s="2"/>
      <c r="B1675" s="28" t="b">
        <f>NOT(ISBLANK(F1675))</f>
        <v>0</v>
      </c>
      <c r="C1675" s="29"/>
      <c r="D1675" s="30"/>
      <c r="E1675" s="31">
        <f>IF(AND(NOT(ISBLANK(C1675)),NOT(ISBLANK(D1675))),MOD(D1675-C1675,1),0)</f>
        <v>0</v>
      </c>
      <c r="F1675" s="32"/>
      <c r="G1675" s="32">
        <f>IF(ISBLANK(F1675),E1675,F1675)</f>
        <v>0</v>
      </c>
      <c r="H1675" s="28"/>
      <c r="I1675" s="35"/>
      <c r="J1675" s="8"/>
      <c r="K1675" s="7"/>
      <c r="L1675" s="7"/>
      <c r="M1675" s="7"/>
      <c r="N1675" s="7"/>
      <c r="O1675" s="7"/>
      <c r="P1675" s="7"/>
      <c r="Q1675" s="7"/>
      <c r="R1675" s="7"/>
      <c r="S1675" s="7"/>
    </row>
    <row r="1676" spans="1:22" customHeight="1" ht="14.25">
      <c r="A1676" s="2"/>
      <c r="B1676" s="28" t="b">
        <f>NOT(ISBLANK(F1676))</f>
        <v>0</v>
      </c>
      <c r="C1676" s="29"/>
      <c r="D1676" s="30"/>
      <c r="E1676" s="31">
        <f>IF(AND(NOT(ISBLANK(C1676)),NOT(ISBLANK(D1676))),MOD(D1676-C1676,1),0)</f>
        <v>0</v>
      </c>
      <c r="F1676" s="32"/>
      <c r="G1676" s="32">
        <f>IF(ISBLANK(F1676),E1676,F1676)</f>
        <v>0</v>
      </c>
      <c r="H1676" s="28"/>
      <c r="I1676" s="35"/>
      <c r="J1676" s="8"/>
      <c r="K1676" s="7"/>
      <c r="L1676" s="7"/>
      <c r="M1676" s="7"/>
      <c r="N1676" s="7"/>
      <c r="O1676" s="7"/>
      <c r="P1676" s="7"/>
      <c r="Q1676" s="7"/>
      <c r="R1676" s="7"/>
      <c r="S1676" s="7"/>
    </row>
    <row r="1677" spans="1:22" customHeight="1" ht="14.25">
      <c r="A1677" s="2"/>
      <c r="B1677" s="28" t="b">
        <f>NOT(ISBLANK(F1677))</f>
        <v>0</v>
      </c>
      <c r="C1677" s="29"/>
      <c r="D1677" s="30"/>
      <c r="E1677" s="31">
        <f>IF(AND(NOT(ISBLANK(C1677)),NOT(ISBLANK(D1677))),MOD(D1677-C1677,1),0)</f>
        <v>0</v>
      </c>
      <c r="F1677" s="32"/>
      <c r="G1677" s="32">
        <f>IF(ISBLANK(F1677),E1677,F1677)</f>
        <v>0</v>
      </c>
      <c r="H1677" s="28"/>
      <c r="I1677" s="35"/>
      <c r="J1677" s="8"/>
      <c r="K1677" s="7"/>
      <c r="L1677" s="7"/>
      <c r="M1677" s="7"/>
      <c r="N1677" s="7"/>
      <c r="O1677" s="7"/>
      <c r="P1677" s="7"/>
      <c r="Q1677" s="7"/>
      <c r="R1677" s="7"/>
      <c r="S1677" s="7"/>
    </row>
    <row r="1678" spans="1:22" customHeight="1" ht="14.25">
      <c r="A1678" s="2"/>
      <c r="B1678" s="28" t="b">
        <f>NOT(ISBLANK(F1678))</f>
        <v>0</v>
      </c>
      <c r="C1678" s="29"/>
      <c r="D1678" s="30"/>
      <c r="E1678" s="31">
        <f>IF(AND(NOT(ISBLANK(C1678)),NOT(ISBLANK(D1678))),MOD(D1678-C1678,1),0)</f>
        <v>0</v>
      </c>
      <c r="F1678" s="32"/>
      <c r="G1678" s="32">
        <f>IF(ISBLANK(F1678),E1678,F1678)</f>
        <v>0</v>
      </c>
      <c r="H1678" s="28"/>
      <c r="I1678" s="35"/>
      <c r="J1678" s="8"/>
      <c r="K1678" s="7"/>
      <c r="L1678" s="7"/>
      <c r="M1678" s="7"/>
      <c r="N1678" s="7"/>
      <c r="O1678" s="7"/>
      <c r="P1678" s="7"/>
      <c r="Q1678" s="7"/>
      <c r="R1678" s="7"/>
      <c r="S1678" s="7"/>
    </row>
    <row r="1679" spans="1:22" customHeight="1" ht="14.25">
      <c r="A1679" s="2"/>
      <c r="B1679" s="28" t="b">
        <f>NOT(ISBLANK(F1679))</f>
        <v>0</v>
      </c>
      <c r="C1679" s="29"/>
      <c r="D1679" s="30"/>
      <c r="E1679" s="31">
        <f>IF(AND(NOT(ISBLANK(C1679)),NOT(ISBLANK(D1679))),MOD(D1679-C1679,1),0)</f>
        <v>0</v>
      </c>
      <c r="F1679" s="32"/>
      <c r="G1679" s="32">
        <f>IF(ISBLANK(F1679),E1679,F1679)</f>
        <v>0</v>
      </c>
      <c r="H1679" s="28"/>
      <c r="I1679" s="35"/>
      <c r="J1679" s="8"/>
      <c r="K1679" s="7"/>
      <c r="L1679" s="7"/>
      <c r="M1679" s="7"/>
      <c r="N1679" s="7"/>
      <c r="O1679" s="7"/>
      <c r="P1679" s="7"/>
      <c r="Q1679" s="7"/>
      <c r="R1679" s="7"/>
      <c r="S1679" s="7"/>
    </row>
    <row r="1680" spans="1:22" customHeight="1" ht="14.25">
      <c r="A1680" s="2"/>
      <c r="B1680" s="28" t="b">
        <f>NOT(ISBLANK(F1680))</f>
        <v>0</v>
      </c>
      <c r="C1680" s="29"/>
      <c r="D1680" s="30"/>
      <c r="E1680" s="31">
        <f>IF(AND(NOT(ISBLANK(C1680)),NOT(ISBLANK(D1680))),MOD(D1680-C1680,1),0)</f>
        <v>0</v>
      </c>
      <c r="F1680" s="32"/>
      <c r="G1680" s="32">
        <f>IF(ISBLANK(F1680),E1680,F1680)</f>
        <v>0</v>
      </c>
      <c r="H1680" s="28"/>
      <c r="I1680" s="35"/>
      <c r="J1680" s="8"/>
      <c r="K1680" s="7"/>
      <c r="L1680" s="7"/>
      <c r="M1680" s="7"/>
      <c r="N1680" s="7"/>
      <c r="O1680" s="7"/>
      <c r="P1680" s="7"/>
      <c r="Q1680" s="7"/>
      <c r="R1680" s="7"/>
      <c r="S1680" s="7"/>
    </row>
    <row r="1681" spans="1:22" customHeight="1" ht="14.25">
      <c r="A1681" s="2"/>
      <c r="B1681" s="28" t="b">
        <f>NOT(ISBLANK(F1681))</f>
        <v>0</v>
      </c>
      <c r="C1681" s="29"/>
      <c r="D1681" s="30"/>
      <c r="E1681" s="31">
        <f>IF(AND(NOT(ISBLANK(C1681)),NOT(ISBLANK(D1681))),MOD(D1681-C1681,1),0)</f>
        <v>0</v>
      </c>
      <c r="F1681" s="32"/>
      <c r="G1681" s="32">
        <f>IF(ISBLANK(F1681),E1681,F1681)</f>
        <v>0</v>
      </c>
      <c r="H1681" s="28"/>
      <c r="I1681" s="35"/>
      <c r="J1681" s="8"/>
      <c r="K1681" s="7"/>
      <c r="L1681" s="7"/>
      <c r="M1681" s="7"/>
      <c r="N1681" s="7"/>
      <c r="O1681" s="7"/>
      <c r="P1681" s="7"/>
      <c r="Q1681" s="7"/>
      <c r="R1681" s="7"/>
      <c r="S1681" s="7"/>
    </row>
    <row r="1682" spans="1:22" customHeight="1" ht="14.25">
      <c r="A1682" s="2"/>
      <c r="B1682" s="28" t="b">
        <f>NOT(ISBLANK(F1682))</f>
        <v>0</v>
      </c>
      <c r="C1682" s="29"/>
      <c r="D1682" s="30"/>
      <c r="E1682" s="31">
        <f>IF(AND(NOT(ISBLANK(C1682)),NOT(ISBLANK(D1682))),MOD(D1682-C1682,1),0)</f>
        <v>0</v>
      </c>
      <c r="F1682" s="32"/>
      <c r="G1682" s="32">
        <f>IF(ISBLANK(F1682),E1682,F1682)</f>
        <v>0</v>
      </c>
      <c r="H1682" s="28"/>
      <c r="I1682" s="35"/>
      <c r="J1682" s="8"/>
      <c r="K1682" s="7"/>
      <c r="L1682" s="7"/>
      <c r="M1682" s="7"/>
      <c r="N1682" s="7"/>
      <c r="O1682" s="7"/>
      <c r="P1682" s="7"/>
      <c r="Q1682" s="7"/>
      <c r="R1682" s="7"/>
      <c r="S1682" s="7"/>
    </row>
    <row r="1683" spans="1:22" customHeight="1" ht="14.25">
      <c r="A1683" s="2"/>
      <c r="B1683" s="28" t="b">
        <f>NOT(ISBLANK(F1683))</f>
        <v>0</v>
      </c>
      <c r="C1683" s="29"/>
      <c r="D1683" s="30"/>
      <c r="E1683" s="31">
        <f>IF(AND(NOT(ISBLANK(C1683)),NOT(ISBLANK(D1683))),MOD(D1683-C1683,1),0)</f>
        <v>0</v>
      </c>
      <c r="F1683" s="32"/>
      <c r="G1683" s="32">
        <f>IF(ISBLANK(F1683),E1683,F1683)</f>
        <v>0</v>
      </c>
      <c r="H1683" s="28"/>
      <c r="I1683" s="35"/>
      <c r="J1683" s="8"/>
      <c r="K1683" s="7"/>
      <c r="L1683" s="7"/>
      <c r="M1683" s="7"/>
      <c r="N1683" s="7"/>
      <c r="O1683" s="7"/>
      <c r="P1683" s="7"/>
      <c r="Q1683" s="7"/>
      <c r="R1683" s="7"/>
      <c r="S1683" s="7"/>
    </row>
    <row r="1684" spans="1:22" customHeight="1" ht="14.25">
      <c r="A1684" s="2"/>
      <c r="B1684" s="28" t="b">
        <f>NOT(ISBLANK(F1684))</f>
        <v>0</v>
      </c>
      <c r="C1684" s="29"/>
      <c r="D1684" s="30"/>
      <c r="E1684" s="31">
        <f>IF(AND(NOT(ISBLANK(C1684)),NOT(ISBLANK(D1684))),MOD(D1684-C1684,1),0)</f>
        <v>0</v>
      </c>
      <c r="F1684" s="32"/>
      <c r="G1684" s="32">
        <f>IF(ISBLANK(F1684),E1684,F1684)</f>
        <v>0</v>
      </c>
      <c r="H1684" s="28"/>
      <c r="I1684" s="35"/>
      <c r="J1684" s="8"/>
      <c r="K1684" s="7"/>
      <c r="L1684" s="7"/>
      <c r="M1684" s="7"/>
      <c r="N1684" s="7"/>
      <c r="O1684" s="7"/>
      <c r="P1684" s="7"/>
      <c r="Q1684" s="7"/>
      <c r="R1684" s="7"/>
      <c r="S1684" s="7"/>
    </row>
    <row r="1685" spans="1:22" customHeight="1" ht="14.25">
      <c r="A1685" s="2"/>
      <c r="B1685" s="28" t="b">
        <f>NOT(ISBLANK(F1685))</f>
        <v>0</v>
      </c>
      <c r="C1685" s="29"/>
      <c r="D1685" s="30"/>
      <c r="E1685" s="31">
        <f>IF(AND(NOT(ISBLANK(C1685)),NOT(ISBLANK(D1685))),MOD(D1685-C1685,1),0)</f>
        <v>0</v>
      </c>
      <c r="F1685" s="32"/>
      <c r="G1685" s="32">
        <f>IF(ISBLANK(F1685),E1685,F1685)</f>
        <v>0</v>
      </c>
      <c r="H1685" s="28"/>
      <c r="I1685" s="35"/>
      <c r="J1685" s="8"/>
      <c r="K1685" s="7"/>
      <c r="L1685" s="7"/>
      <c r="M1685" s="7"/>
      <c r="N1685" s="7"/>
      <c r="O1685" s="7"/>
      <c r="P1685" s="7"/>
      <c r="Q1685" s="7"/>
      <c r="R1685" s="7"/>
      <c r="S1685" s="7"/>
    </row>
    <row r="1686" spans="1:22" customHeight="1" ht="14.25">
      <c r="A1686" s="2"/>
      <c r="B1686" s="28" t="b">
        <f>NOT(ISBLANK(F1686))</f>
        <v>0</v>
      </c>
      <c r="C1686" s="29"/>
      <c r="D1686" s="30"/>
      <c r="E1686" s="31">
        <f>IF(AND(NOT(ISBLANK(C1686)),NOT(ISBLANK(D1686))),MOD(D1686-C1686,1),0)</f>
        <v>0</v>
      </c>
      <c r="F1686" s="32"/>
      <c r="G1686" s="32">
        <f>IF(ISBLANK(F1686),E1686,F1686)</f>
        <v>0</v>
      </c>
      <c r="H1686" s="28"/>
      <c r="I1686" s="35"/>
      <c r="J1686" s="8"/>
      <c r="K1686" s="7"/>
      <c r="L1686" s="7"/>
      <c r="M1686" s="7"/>
      <c r="N1686" s="7"/>
      <c r="O1686" s="7"/>
      <c r="P1686" s="7"/>
      <c r="Q1686" s="7"/>
      <c r="R1686" s="7"/>
      <c r="S1686" s="7"/>
    </row>
    <row r="1687" spans="1:22" customHeight="1" ht="14.25">
      <c r="A1687" s="2"/>
      <c r="B1687" s="28" t="b">
        <f>NOT(ISBLANK(F1687))</f>
        <v>0</v>
      </c>
      <c r="C1687" s="29"/>
      <c r="D1687" s="30"/>
      <c r="E1687" s="31">
        <f>IF(AND(NOT(ISBLANK(C1687)),NOT(ISBLANK(D1687))),MOD(D1687-C1687,1),0)</f>
        <v>0</v>
      </c>
      <c r="F1687" s="32"/>
      <c r="G1687" s="32">
        <f>IF(ISBLANK(F1687),E1687,F1687)</f>
        <v>0</v>
      </c>
      <c r="H1687" s="28"/>
      <c r="I1687" s="35"/>
      <c r="J1687" s="8"/>
      <c r="K1687" s="7"/>
      <c r="L1687" s="7"/>
      <c r="M1687" s="7"/>
      <c r="N1687" s="7"/>
      <c r="O1687" s="7"/>
      <c r="P1687" s="7"/>
      <c r="Q1687" s="7"/>
      <c r="R1687" s="7"/>
      <c r="S1687" s="7"/>
    </row>
    <row r="1688" spans="1:22" customHeight="1" ht="14.25">
      <c r="A1688" s="2"/>
      <c r="B1688" s="28" t="b">
        <f>NOT(ISBLANK(F1688))</f>
        <v>0</v>
      </c>
      <c r="C1688" s="29"/>
      <c r="D1688" s="30"/>
      <c r="E1688" s="31">
        <f>IF(AND(NOT(ISBLANK(C1688)),NOT(ISBLANK(D1688))),MOD(D1688-C1688,1),0)</f>
        <v>0</v>
      </c>
      <c r="F1688" s="32"/>
      <c r="G1688" s="32">
        <f>IF(ISBLANK(F1688),E1688,F1688)</f>
        <v>0</v>
      </c>
      <c r="H1688" s="28"/>
      <c r="I1688" s="35"/>
      <c r="J1688" s="8"/>
      <c r="K1688" s="7"/>
      <c r="L1688" s="7"/>
      <c r="M1688" s="7"/>
      <c r="N1688" s="7"/>
      <c r="O1688" s="7"/>
      <c r="P1688" s="7"/>
      <c r="Q1688" s="7"/>
      <c r="R1688" s="7"/>
      <c r="S1688" s="7"/>
    </row>
    <row r="1689" spans="1:22" customHeight="1" ht="14.25">
      <c r="A1689" s="2"/>
      <c r="B1689" s="28" t="b">
        <f>NOT(ISBLANK(F1689))</f>
        <v>0</v>
      </c>
      <c r="C1689" s="29"/>
      <c r="D1689" s="30"/>
      <c r="E1689" s="31">
        <f>IF(AND(NOT(ISBLANK(C1689)),NOT(ISBLANK(D1689))),MOD(D1689-C1689,1),0)</f>
        <v>0</v>
      </c>
      <c r="F1689" s="32"/>
      <c r="G1689" s="32">
        <f>IF(ISBLANK(F1689),E1689,F1689)</f>
        <v>0</v>
      </c>
      <c r="H1689" s="28"/>
      <c r="I1689" s="35"/>
      <c r="J1689" s="8"/>
      <c r="K1689" s="7"/>
      <c r="L1689" s="7"/>
      <c r="M1689" s="7"/>
      <c r="N1689" s="7"/>
      <c r="O1689" s="7"/>
      <c r="P1689" s="7"/>
      <c r="Q1689" s="7"/>
      <c r="R1689" s="7"/>
      <c r="S1689" s="7"/>
    </row>
    <row r="1690" spans="1:22" customHeight="1" ht="14.25">
      <c r="A1690" s="2"/>
      <c r="B1690" s="28" t="b">
        <f>NOT(ISBLANK(F1690))</f>
        <v>0</v>
      </c>
      <c r="C1690" s="29"/>
      <c r="D1690" s="30"/>
      <c r="E1690" s="31">
        <f>IF(AND(NOT(ISBLANK(C1690)),NOT(ISBLANK(D1690))),MOD(D1690-C1690,1),0)</f>
        <v>0</v>
      </c>
      <c r="F1690" s="32"/>
      <c r="G1690" s="32">
        <f>IF(ISBLANK(F1690),E1690,F1690)</f>
        <v>0</v>
      </c>
      <c r="H1690" s="28"/>
      <c r="I1690" s="35"/>
      <c r="J1690" s="8"/>
      <c r="K1690" s="7"/>
      <c r="L1690" s="7"/>
      <c r="M1690" s="7"/>
      <c r="N1690" s="7"/>
      <c r="O1690" s="7"/>
      <c r="P1690" s="7"/>
      <c r="Q1690" s="7"/>
      <c r="R1690" s="7"/>
      <c r="S1690" s="7"/>
    </row>
    <row r="1691" spans="1:22" customHeight="1" ht="14.25">
      <c r="A1691" s="2"/>
      <c r="B1691" s="28" t="b">
        <f>NOT(ISBLANK(F1691))</f>
        <v>0</v>
      </c>
      <c r="C1691" s="29"/>
      <c r="D1691" s="30"/>
      <c r="E1691" s="31">
        <f>IF(AND(NOT(ISBLANK(C1691)),NOT(ISBLANK(D1691))),MOD(D1691-C1691,1),0)</f>
        <v>0</v>
      </c>
      <c r="F1691" s="32"/>
      <c r="G1691" s="32">
        <f>IF(ISBLANK(F1691),E1691,F1691)</f>
        <v>0</v>
      </c>
      <c r="H1691" s="28"/>
      <c r="I1691" s="35"/>
      <c r="J1691" s="8"/>
      <c r="K1691" s="7"/>
      <c r="L1691" s="7"/>
      <c r="M1691" s="7"/>
      <c r="N1691" s="7"/>
      <c r="O1691" s="7"/>
      <c r="P1691" s="7"/>
      <c r="Q1691" s="7"/>
      <c r="R1691" s="7"/>
      <c r="S1691" s="7"/>
    </row>
    <row r="1692" spans="1:22" customHeight="1" ht="14.25">
      <c r="A1692" s="2"/>
      <c r="B1692" s="28" t="b">
        <f>NOT(ISBLANK(F1692))</f>
        <v>0</v>
      </c>
      <c r="C1692" s="29"/>
      <c r="D1692" s="30"/>
      <c r="E1692" s="31">
        <f>IF(AND(NOT(ISBLANK(C1692)),NOT(ISBLANK(D1692))),MOD(D1692-C1692,1),0)</f>
        <v>0</v>
      </c>
      <c r="F1692" s="32"/>
      <c r="G1692" s="32">
        <f>IF(ISBLANK(F1692),E1692,F1692)</f>
        <v>0</v>
      </c>
      <c r="H1692" s="28"/>
      <c r="I1692" s="35"/>
      <c r="J1692" s="8"/>
      <c r="K1692" s="7"/>
      <c r="L1692" s="7"/>
      <c r="M1692" s="7"/>
      <c r="N1692" s="7"/>
      <c r="O1692" s="7"/>
      <c r="P1692" s="7"/>
      <c r="Q1692" s="7"/>
      <c r="R1692" s="7"/>
      <c r="S1692" s="7"/>
    </row>
    <row r="1693" spans="1:22" customHeight="1" ht="14.25">
      <c r="A1693" s="2"/>
      <c r="B1693" s="28" t="b">
        <f>NOT(ISBLANK(F1693))</f>
        <v>0</v>
      </c>
      <c r="C1693" s="29"/>
      <c r="D1693" s="30"/>
      <c r="E1693" s="31">
        <f>IF(AND(NOT(ISBLANK(C1693)),NOT(ISBLANK(D1693))),MOD(D1693-C1693,1),0)</f>
        <v>0</v>
      </c>
      <c r="F1693" s="32"/>
      <c r="G1693" s="32">
        <f>IF(ISBLANK(F1693),E1693,F1693)</f>
        <v>0</v>
      </c>
      <c r="H1693" s="28"/>
      <c r="I1693" s="35"/>
      <c r="J1693" s="8"/>
      <c r="K1693" s="7"/>
      <c r="L1693" s="7"/>
      <c r="M1693" s="7"/>
      <c r="N1693" s="7"/>
      <c r="O1693" s="7"/>
      <c r="P1693" s="7"/>
      <c r="Q1693" s="7"/>
      <c r="R1693" s="7"/>
      <c r="S1693" s="7"/>
    </row>
    <row r="1694" spans="1:22" customHeight="1" ht="14.25">
      <c r="A1694" s="2"/>
      <c r="B1694" s="28" t="b">
        <f>NOT(ISBLANK(F1694))</f>
        <v>0</v>
      </c>
      <c r="C1694" s="29"/>
      <c r="D1694" s="30"/>
      <c r="E1694" s="31">
        <f>IF(AND(NOT(ISBLANK(C1694)),NOT(ISBLANK(D1694))),MOD(D1694-C1694,1),0)</f>
        <v>0</v>
      </c>
      <c r="F1694" s="32"/>
      <c r="G1694" s="32">
        <f>IF(ISBLANK(F1694),E1694,F1694)</f>
        <v>0</v>
      </c>
      <c r="H1694" s="28"/>
      <c r="I1694" s="35"/>
      <c r="J1694" s="8"/>
      <c r="K1694" s="7"/>
      <c r="L1694" s="7"/>
      <c r="M1694" s="7"/>
      <c r="N1694" s="7"/>
      <c r="O1694" s="7"/>
      <c r="P1694" s="7"/>
      <c r="Q1694" s="7"/>
      <c r="R1694" s="7"/>
      <c r="S1694" s="7"/>
    </row>
    <row r="1695" spans="1:22" customHeight="1" ht="14.25">
      <c r="A1695" s="2"/>
      <c r="B1695" s="28" t="b">
        <f>NOT(ISBLANK(F1695))</f>
        <v>0</v>
      </c>
      <c r="C1695" s="29"/>
      <c r="D1695" s="30"/>
      <c r="E1695" s="31">
        <f>IF(AND(NOT(ISBLANK(C1695)),NOT(ISBLANK(D1695))),MOD(D1695-C1695,1),0)</f>
        <v>0</v>
      </c>
      <c r="F1695" s="32"/>
      <c r="G1695" s="32">
        <f>IF(ISBLANK(F1695),E1695,F1695)</f>
        <v>0</v>
      </c>
      <c r="H1695" s="28"/>
      <c r="I1695" s="35"/>
      <c r="J1695" s="8"/>
      <c r="K1695" s="7"/>
      <c r="L1695" s="7"/>
      <c r="M1695" s="7"/>
      <c r="N1695" s="7"/>
      <c r="O1695" s="7"/>
      <c r="P1695" s="7"/>
      <c r="Q1695" s="7"/>
      <c r="R1695" s="7"/>
      <c r="S1695" s="7"/>
    </row>
    <row r="1696" spans="1:22" customHeight="1" ht="14.25">
      <c r="A1696" s="2"/>
      <c r="B1696" s="28" t="b">
        <f>NOT(ISBLANK(F1696))</f>
        <v>0</v>
      </c>
      <c r="C1696" s="29"/>
      <c r="D1696" s="30"/>
      <c r="E1696" s="31">
        <f>IF(AND(NOT(ISBLANK(C1696)),NOT(ISBLANK(D1696))),MOD(D1696-C1696,1),0)</f>
        <v>0</v>
      </c>
      <c r="F1696" s="32"/>
      <c r="G1696" s="32">
        <f>IF(ISBLANK(F1696),E1696,F1696)</f>
        <v>0</v>
      </c>
      <c r="H1696" s="28"/>
      <c r="I1696" s="35"/>
      <c r="J1696" s="8"/>
      <c r="K1696" s="7"/>
      <c r="L1696" s="7"/>
      <c r="M1696" s="7"/>
      <c r="N1696" s="7"/>
      <c r="O1696" s="7"/>
      <c r="P1696" s="7"/>
      <c r="Q1696" s="7"/>
      <c r="R1696" s="7"/>
      <c r="S1696" s="7"/>
    </row>
    <row r="1697" spans="1:22" customHeight="1" ht="14.25">
      <c r="A1697" s="2"/>
      <c r="B1697" s="28" t="b">
        <f>NOT(ISBLANK(F1697))</f>
        <v>0</v>
      </c>
      <c r="C1697" s="29"/>
      <c r="D1697" s="30"/>
      <c r="E1697" s="31">
        <f>IF(AND(NOT(ISBLANK(C1697)),NOT(ISBLANK(D1697))),MOD(D1697-C1697,1),0)</f>
        <v>0</v>
      </c>
      <c r="F1697" s="32"/>
      <c r="G1697" s="32">
        <f>IF(ISBLANK(F1697),E1697,F1697)</f>
        <v>0</v>
      </c>
      <c r="H1697" s="28"/>
      <c r="I1697" s="35"/>
      <c r="J1697" s="8"/>
      <c r="K1697" s="7"/>
      <c r="L1697" s="7"/>
      <c r="M1697" s="7"/>
      <c r="N1697" s="7"/>
      <c r="O1697" s="7"/>
      <c r="P1697" s="7"/>
      <c r="Q1697" s="7"/>
      <c r="R1697" s="7"/>
      <c r="S1697" s="7"/>
    </row>
    <row r="1698" spans="1:22" customHeight="1" ht="14.25">
      <c r="A1698" s="2"/>
      <c r="B1698" s="28" t="b">
        <f>NOT(ISBLANK(F1698))</f>
        <v>0</v>
      </c>
      <c r="C1698" s="29"/>
      <c r="D1698" s="30"/>
      <c r="E1698" s="31">
        <f>IF(AND(NOT(ISBLANK(C1698)),NOT(ISBLANK(D1698))),MOD(D1698-C1698,1),0)</f>
        <v>0</v>
      </c>
      <c r="F1698" s="32"/>
      <c r="G1698" s="32">
        <f>IF(ISBLANK(F1698),E1698,F1698)</f>
        <v>0</v>
      </c>
      <c r="H1698" s="28"/>
      <c r="I1698" s="35"/>
      <c r="J1698" s="8"/>
      <c r="K1698" s="7"/>
      <c r="L1698" s="7"/>
      <c r="M1698" s="7"/>
      <c r="N1698" s="7"/>
      <c r="O1698" s="7"/>
      <c r="P1698" s="7"/>
      <c r="Q1698" s="7"/>
      <c r="R1698" s="7"/>
      <c r="S1698" s="7"/>
    </row>
    <row r="1699" spans="1:22" customHeight="1" ht="14.25">
      <c r="A1699" s="2"/>
      <c r="B1699" s="28" t="b">
        <f>NOT(ISBLANK(F1699))</f>
        <v>0</v>
      </c>
      <c r="C1699" s="29"/>
      <c r="D1699" s="30"/>
      <c r="E1699" s="31">
        <f>IF(AND(NOT(ISBLANK(C1699)),NOT(ISBLANK(D1699))),MOD(D1699-C1699,1),0)</f>
        <v>0</v>
      </c>
      <c r="F1699" s="32"/>
      <c r="G1699" s="32">
        <f>IF(ISBLANK(F1699),E1699,F1699)</f>
        <v>0</v>
      </c>
      <c r="H1699" s="28"/>
      <c r="I1699" s="35"/>
      <c r="J1699" s="8"/>
      <c r="K1699" s="7"/>
      <c r="L1699" s="7"/>
      <c r="M1699" s="7"/>
      <c r="N1699" s="7"/>
      <c r="O1699" s="7"/>
      <c r="P1699" s="7"/>
      <c r="Q1699" s="7"/>
      <c r="R1699" s="7"/>
      <c r="S1699" s="7"/>
    </row>
    <row r="1700" spans="1:22" customHeight="1" ht="14.25">
      <c r="A1700" s="2"/>
      <c r="B1700" s="28" t="b">
        <f>NOT(ISBLANK(F1700))</f>
        <v>0</v>
      </c>
      <c r="C1700" s="29"/>
      <c r="D1700" s="30"/>
      <c r="E1700" s="31">
        <f>IF(AND(NOT(ISBLANK(C1700)),NOT(ISBLANK(D1700))),MOD(D1700-C1700,1),0)</f>
        <v>0</v>
      </c>
      <c r="F1700" s="32"/>
      <c r="G1700" s="32">
        <f>IF(ISBLANK(F1700),E1700,F1700)</f>
        <v>0</v>
      </c>
      <c r="H1700" s="28"/>
      <c r="I1700" s="35"/>
      <c r="J1700" s="8"/>
      <c r="K1700" s="7"/>
      <c r="L1700" s="7"/>
      <c r="M1700" s="7"/>
      <c r="N1700" s="7"/>
      <c r="O1700" s="7"/>
      <c r="P1700" s="7"/>
      <c r="Q1700" s="7"/>
      <c r="R1700" s="7"/>
      <c r="S1700" s="7"/>
    </row>
    <row r="1701" spans="1:22" customHeight="1" ht="14.25">
      <c r="A1701" s="2"/>
      <c r="B1701" s="28" t="b">
        <f>NOT(ISBLANK(F1701))</f>
        <v>0</v>
      </c>
      <c r="C1701" s="29"/>
      <c r="D1701" s="30"/>
      <c r="E1701" s="31">
        <f>IF(AND(NOT(ISBLANK(C1701)),NOT(ISBLANK(D1701))),MOD(D1701-C1701,1),0)</f>
        <v>0</v>
      </c>
      <c r="F1701" s="32"/>
      <c r="G1701" s="32">
        <f>IF(ISBLANK(F1701),E1701,F1701)</f>
        <v>0</v>
      </c>
      <c r="H1701" s="28"/>
      <c r="I1701" s="35"/>
      <c r="J1701" s="8"/>
      <c r="K1701" s="7"/>
      <c r="L1701" s="7"/>
      <c r="M1701" s="7"/>
      <c r="N1701" s="7"/>
      <c r="O1701" s="7"/>
      <c r="P1701" s="7"/>
      <c r="Q1701" s="7"/>
      <c r="R1701" s="7"/>
      <c r="S1701" s="7"/>
    </row>
    <row r="1702" spans="1:22" customHeight="1" ht="14.25">
      <c r="A1702" s="2"/>
      <c r="B1702" s="28" t="b">
        <f>NOT(ISBLANK(F1702))</f>
        <v>0</v>
      </c>
      <c r="C1702" s="29"/>
      <c r="D1702" s="30"/>
      <c r="E1702" s="31">
        <f>IF(AND(NOT(ISBLANK(C1702)),NOT(ISBLANK(D1702))),MOD(D1702-C1702,1),0)</f>
        <v>0</v>
      </c>
      <c r="F1702" s="32"/>
      <c r="G1702" s="32">
        <f>IF(ISBLANK(F1702),E1702,F1702)</f>
        <v>0</v>
      </c>
      <c r="H1702" s="28"/>
      <c r="I1702" s="35"/>
      <c r="J1702" s="8"/>
      <c r="K1702" s="7"/>
      <c r="L1702" s="7"/>
      <c r="M1702" s="7"/>
      <c r="N1702" s="7"/>
      <c r="O1702" s="7"/>
      <c r="P1702" s="7"/>
      <c r="Q1702" s="7"/>
      <c r="R1702" s="7"/>
      <c r="S1702" s="7"/>
    </row>
    <row r="1703" spans="1:22" customHeight="1" ht="14.25">
      <c r="A1703" s="2"/>
      <c r="B1703" s="28" t="b">
        <f>NOT(ISBLANK(F1703))</f>
        <v>0</v>
      </c>
      <c r="C1703" s="29"/>
      <c r="D1703" s="30"/>
      <c r="E1703" s="31">
        <f>IF(AND(NOT(ISBLANK(C1703)),NOT(ISBLANK(D1703))),MOD(D1703-C1703,1),0)</f>
        <v>0</v>
      </c>
      <c r="F1703" s="32"/>
      <c r="G1703" s="32">
        <f>IF(ISBLANK(F1703),E1703,F1703)</f>
        <v>0</v>
      </c>
      <c r="H1703" s="28"/>
      <c r="I1703" s="35"/>
      <c r="J1703" s="8"/>
      <c r="K1703" s="7"/>
      <c r="L1703" s="7"/>
      <c r="M1703" s="7"/>
      <c r="N1703" s="7"/>
      <c r="O1703" s="7"/>
      <c r="P1703" s="7"/>
      <c r="Q1703" s="7"/>
      <c r="R1703" s="7"/>
      <c r="S1703" s="7"/>
    </row>
    <row r="1704" spans="1:22" customHeight="1" ht="14.25">
      <c r="A1704" s="2"/>
      <c r="B1704" s="28" t="b">
        <f>NOT(ISBLANK(F1704))</f>
        <v>0</v>
      </c>
      <c r="C1704" s="29"/>
      <c r="D1704" s="30"/>
      <c r="E1704" s="31">
        <f>IF(AND(NOT(ISBLANK(C1704)),NOT(ISBLANK(D1704))),MOD(D1704-C1704,1),0)</f>
        <v>0</v>
      </c>
      <c r="F1704" s="32"/>
      <c r="G1704" s="32">
        <f>IF(ISBLANK(F1704),E1704,F1704)</f>
        <v>0</v>
      </c>
      <c r="H1704" s="28"/>
      <c r="I1704" s="35"/>
      <c r="J1704" s="8"/>
      <c r="K1704" s="7"/>
      <c r="L1704" s="7"/>
      <c r="M1704" s="7"/>
      <c r="N1704" s="7"/>
      <c r="O1704" s="7"/>
      <c r="P1704" s="7"/>
      <c r="Q1704" s="7"/>
      <c r="R1704" s="7"/>
      <c r="S1704" s="7"/>
    </row>
    <row r="1705" spans="1:22" customHeight="1" ht="14.25">
      <c r="A1705" s="2"/>
      <c r="B1705" s="28" t="b">
        <f>NOT(ISBLANK(F1705))</f>
        <v>0</v>
      </c>
      <c r="C1705" s="29"/>
      <c r="D1705" s="30"/>
      <c r="E1705" s="31">
        <f>IF(AND(NOT(ISBLANK(C1705)),NOT(ISBLANK(D1705))),MOD(D1705-C1705,1),0)</f>
        <v>0</v>
      </c>
      <c r="F1705" s="32"/>
      <c r="G1705" s="32">
        <f>IF(ISBLANK(F1705),E1705,F1705)</f>
        <v>0</v>
      </c>
      <c r="H1705" s="28"/>
      <c r="I1705" s="35"/>
      <c r="J1705" s="8"/>
      <c r="K1705" s="7"/>
      <c r="L1705" s="7"/>
      <c r="M1705" s="7"/>
      <c r="N1705" s="7"/>
      <c r="O1705" s="7"/>
      <c r="P1705" s="7"/>
      <c r="Q1705" s="7"/>
      <c r="R1705" s="7"/>
      <c r="S1705" s="7"/>
    </row>
    <row r="1706" spans="1:22" customHeight="1" ht="14.25">
      <c r="A1706" s="2"/>
      <c r="B1706" s="28" t="b">
        <f>NOT(ISBLANK(F1706))</f>
        <v>0</v>
      </c>
      <c r="C1706" s="29"/>
      <c r="D1706" s="30"/>
      <c r="E1706" s="31">
        <f>IF(AND(NOT(ISBLANK(C1706)),NOT(ISBLANK(D1706))),MOD(D1706-C1706,1),0)</f>
        <v>0</v>
      </c>
      <c r="F1706" s="32"/>
      <c r="G1706" s="32">
        <f>IF(ISBLANK(F1706),E1706,F1706)</f>
        <v>0</v>
      </c>
      <c r="H1706" s="28"/>
      <c r="I1706" s="35"/>
      <c r="J1706" s="8"/>
      <c r="K1706" s="7"/>
      <c r="L1706" s="7"/>
      <c r="M1706" s="7"/>
      <c r="N1706" s="7"/>
      <c r="O1706" s="7"/>
      <c r="P1706" s="7"/>
      <c r="Q1706" s="7"/>
      <c r="R1706" s="7"/>
      <c r="S1706" s="7"/>
    </row>
    <row r="1707" spans="1:22" customHeight="1" ht="14.25">
      <c r="A1707" s="2"/>
      <c r="B1707" s="28" t="b">
        <f>NOT(ISBLANK(F1707))</f>
        <v>0</v>
      </c>
      <c r="C1707" s="29"/>
      <c r="D1707" s="30"/>
      <c r="E1707" s="31">
        <f>IF(AND(NOT(ISBLANK(C1707)),NOT(ISBLANK(D1707))),MOD(D1707-C1707,1),0)</f>
        <v>0</v>
      </c>
      <c r="F1707" s="32"/>
      <c r="G1707" s="32">
        <f>IF(ISBLANK(F1707),E1707,F1707)</f>
        <v>0</v>
      </c>
      <c r="H1707" s="28"/>
      <c r="I1707" s="35"/>
      <c r="J1707" s="8"/>
      <c r="K1707" s="7"/>
      <c r="L1707" s="7"/>
      <c r="M1707" s="7"/>
      <c r="N1707" s="7"/>
      <c r="O1707" s="7"/>
      <c r="P1707" s="7"/>
      <c r="Q1707" s="7"/>
      <c r="R1707" s="7"/>
      <c r="S1707" s="7"/>
    </row>
    <row r="1708" spans="1:22" customHeight="1" ht="14.25">
      <c r="A1708" s="2"/>
      <c r="B1708" s="28" t="b">
        <f>NOT(ISBLANK(F1708))</f>
        <v>0</v>
      </c>
      <c r="C1708" s="29"/>
      <c r="D1708" s="30"/>
      <c r="E1708" s="31">
        <f>IF(AND(NOT(ISBLANK(C1708)),NOT(ISBLANK(D1708))),MOD(D1708-C1708,1),0)</f>
        <v>0</v>
      </c>
      <c r="F1708" s="32"/>
      <c r="G1708" s="32">
        <f>IF(ISBLANK(F1708),E1708,F1708)</f>
        <v>0</v>
      </c>
      <c r="H1708" s="28"/>
      <c r="I1708" s="35"/>
      <c r="J1708" s="8"/>
      <c r="K1708" s="7"/>
      <c r="L1708" s="7"/>
      <c r="M1708" s="7"/>
      <c r="N1708" s="7"/>
      <c r="O1708" s="7"/>
      <c r="P1708" s="7"/>
      <c r="Q1708" s="7"/>
      <c r="R1708" s="7"/>
      <c r="S1708" s="7"/>
    </row>
    <row r="1709" spans="1:22" customHeight="1" ht="14.25">
      <c r="A1709" s="2"/>
      <c r="B1709" s="28" t="b">
        <f>NOT(ISBLANK(F1709))</f>
        <v>0</v>
      </c>
      <c r="C1709" s="29"/>
      <c r="D1709" s="30"/>
      <c r="E1709" s="31">
        <f>IF(AND(NOT(ISBLANK(C1709)),NOT(ISBLANK(D1709))),MOD(D1709-C1709,1),0)</f>
        <v>0</v>
      </c>
      <c r="F1709" s="32"/>
      <c r="G1709" s="32">
        <f>IF(ISBLANK(F1709),E1709,F1709)</f>
        <v>0</v>
      </c>
      <c r="H1709" s="28"/>
      <c r="I1709" s="35"/>
      <c r="J1709" s="8"/>
      <c r="K1709" s="7"/>
      <c r="L1709" s="7"/>
      <c r="M1709" s="7"/>
      <c r="N1709" s="7"/>
      <c r="O1709" s="7"/>
      <c r="P1709" s="7"/>
      <c r="Q1709" s="7"/>
      <c r="R1709" s="7"/>
      <c r="S1709" s="7"/>
    </row>
    <row r="1710" spans="1:22" customHeight="1" ht="14.25">
      <c r="A1710" s="2"/>
      <c r="B1710" s="28" t="b">
        <f>NOT(ISBLANK(F1710))</f>
        <v>0</v>
      </c>
      <c r="C1710" s="29"/>
      <c r="D1710" s="30"/>
      <c r="E1710" s="31">
        <f>IF(AND(NOT(ISBLANK(C1710)),NOT(ISBLANK(D1710))),MOD(D1710-C1710,1),0)</f>
        <v>0</v>
      </c>
      <c r="F1710" s="32"/>
      <c r="G1710" s="32">
        <f>IF(ISBLANK(F1710),E1710,F1710)</f>
        <v>0</v>
      </c>
      <c r="H1710" s="28"/>
      <c r="I1710" s="35"/>
      <c r="J1710" s="8"/>
      <c r="K1710" s="7"/>
      <c r="L1710" s="7"/>
      <c r="M1710" s="7"/>
      <c r="N1710" s="7"/>
      <c r="O1710" s="7"/>
      <c r="P1710" s="7"/>
      <c r="Q1710" s="7"/>
      <c r="R1710" s="7"/>
      <c r="S1710" s="7"/>
    </row>
    <row r="1711" spans="1:22" customHeight="1" ht="14.25">
      <c r="A1711" s="2"/>
      <c r="B1711" s="28" t="b">
        <f>NOT(ISBLANK(F1711))</f>
        <v>0</v>
      </c>
      <c r="C1711" s="29"/>
      <c r="D1711" s="30"/>
      <c r="E1711" s="31">
        <f>IF(AND(NOT(ISBLANK(C1711)),NOT(ISBLANK(D1711))),MOD(D1711-C1711,1),0)</f>
        <v>0</v>
      </c>
      <c r="F1711" s="32"/>
      <c r="G1711" s="32">
        <f>IF(ISBLANK(F1711),E1711,F1711)</f>
        <v>0</v>
      </c>
      <c r="H1711" s="28"/>
      <c r="I1711" s="35"/>
      <c r="J1711" s="8"/>
      <c r="K1711" s="7"/>
      <c r="L1711" s="7"/>
      <c r="M1711" s="7"/>
      <c r="N1711" s="7"/>
      <c r="O1711" s="7"/>
      <c r="P1711" s="7"/>
      <c r="Q1711" s="7"/>
      <c r="R1711" s="7"/>
      <c r="S1711" s="7"/>
    </row>
    <row r="1712" spans="1:22" customHeight="1" ht="14.25">
      <c r="A1712" s="2"/>
      <c r="B1712" s="28" t="b">
        <f>NOT(ISBLANK(F1712))</f>
        <v>0</v>
      </c>
      <c r="C1712" s="29"/>
      <c r="D1712" s="30"/>
      <c r="E1712" s="31">
        <f>IF(AND(NOT(ISBLANK(C1712)),NOT(ISBLANK(D1712))),MOD(D1712-C1712,1),0)</f>
        <v>0</v>
      </c>
      <c r="F1712" s="32"/>
      <c r="G1712" s="32">
        <f>IF(ISBLANK(F1712),E1712,F1712)</f>
        <v>0</v>
      </c>
      <c r="H1712" s="28"/>
      <c r="I1712" s="35"/>
      <c r="J1712" s="8"/>
      <c r="K1712" s="7"/>
      <c r="L1712" s="7"/>
      <c r="M1712" s="7"/>
      <c r="N1712" s="7"/>
      <c r="O1712" s="7"/>
      <c r="P1712" s="7"/>
      <c r="Q1712" s="7"/>
      <c r="R1712" s="7"/>
      <c r="S1712" s="7"/>
    </row>
    <row r="1713" spans="1:22" customHeight="1" ht="14.25">
      <c r="A1713" s="2"/>
      <c r="B1713" s="28" t="b">
        <f>NOT(ISBLANK(F1713))</f>
        <v>0</v>
      </c>
      <c r="C1713" s="29"/>
      <c r="D1713" s="30"/>
      <c r="E1713" s="31">
        <f>IF(AND(NOT(ISBLANK(C1713)),NOT(ISBLANK(D1713))),MOD(D1713-C1713,1),0)</f>
        <v>0</v>
      </c>
      <c r="F1713" s="32"/>
      <c r="G1713" s="32">
        <f>IF(ISBLANK(F1713),E1713,F1713)</f>
        <v>0</v>
      </c>
      <c r="H1713" s="28"/>
      <c r="I1713" s="35"/>
      <c r="J1713" s="8"/>
      <c r="K1713" s="7"/>
      <c r="L1713" s="7"/>
      <c r="M1713" s="7"/>
      <c r="N1713" s="7"/>
      <c r="O1713" s="7"/>
      <c r="P1713" s="7"/>
      <c r="Q1713" s="7"/>
      <c r="R1713" s="7"/>
      <c r="S1713" s="7"/>
    </row>
    <row r="1714" spans="1:22" customHeight="1" ht="14.25">
      <c r="A1714" s="2"/>
      <c r="B1714" s="28" t="b">
        <f>NOT(ISBLANK(F1714))</f>
        <v>0</v>
      </c>
      <c r="C1714" s="29"/>
      <c r="D1714" s="30"/>
      <c r="E1714" s="31">
        <f>IF(AND(NOT(ISBLANK(C1714)),NOT(ISBLANK(D1714))),MOD(D1714-C1714,1),0)</f>
        <v>0</v>
      </c>
      <c r="F1714" s="32"/>
      <c r="G1714" s="32">
        <f>IF(ISBLANK(F1714),E1714,F1714)</f>
        <v>0</v>
      </c>
      <c r="H1714" s="28"/>
      <c r="I1714" s="35"/>
      <c r="J1714" s="8"/>
      <c r="K1714" s="7"/>
      <c r="L1714" s="7"/>
      <c r="M1714" s="7"/>
      <c r="N1714" s="7"/>
      <c r="O1714" s="7"/>
      <c r="P1714" s="7"/>
      <c r="Q1714" s="7"/>
      <c r="R1714" s="7"/>
      <c r="S1714" s="7"/>
    </row>
    <row r="1715" spans="1:22" customHeight="1" ht="14.25">
      <c r="A1715" s="2"/>
      <c r="B1715" s="28" t="b">
        <f>NOT(ISBLANK(F1715))</f>
        <v>0</v>
      </c>
      <c r="C1715" s="29"/>
      <c r="D1715" s="30"/>
      <c r="E1715" s="31">
        <f>IF(AND(NOT(ISBLANK(C1715)),NOT(ISBLANK(D1715))),MOD(D1715-C1715,1),0)</f>
        <v>0</v>
      </c>
      <c r="F1715" s="32"/>
      <c r="G1715" s="32">
        <f>IF(ISBLANK(F1715),E1715,F1715)</f>
        <v>0</v>
      </c>
      <c r="H1715" s="28"/>
      <c r="I1715" s="35"/>
      <c r="J1715" s="8"/>
      <c r="K1715" s="7"/>
      <c r="L1715" s="7"/>
      <c r="M1715" s="7"/>
      <c r="N1715" s="7"/>
      <c r="O1715" s="7"/>
      <c r="P1715" s="7"/>
      <c r="Q1715" s="7"/>
      <c r="R1715" s="7"/>
      <c r="S1715" s="7"/>
    </row>
    <row r="1716" spans="1:22" customHeight="1" ht="14.25">
      <c r="A1716" s="2"/>
      <c r="B1716" s="28" t="b">
        <f>NOT(ISBLANK(F1716))</f>
        <v>0</v>
      </c>
      <c r="C1716" s="29"/>
      <c r="D1716" s="30"/>
      <c r="E1716" s="31">
        <f>IF(AND(NOT(ISBLANK(C1716)),NOT(ISBLANK(D1716))),MOD(D1716-C1716,1),0)</f>
        <v>0</v>
      </c>
      <c r="F1716" s="32"/>
      <c r="G1716" s="32">
        <f>IF(ISBLANK(F1716),E1716,F1716)</f>
        <v>0</v>
      </c>
      <c r="H1716" s="28"/>
      <c r="I1716" s="35"/>
      <c r="J1716" s="8"/>
      <c r="K1716" s="7"/>
      <c r="L1716" s="7"/>
      <c r="M1716" s="7"/>
      <c r="N1716" s="7"/>
      <c r="O1716" s="7"/>
      <c r="P1716" s="7"/>
      <c r="Q1716" s="7"/>
      <c r="R1716" s="7"/>
      <c r="S1716" s="7"/>
    </row>
    <row r="1717" spans="1:22" customHeight="1" ht="14.25">
      <c r="A1717" s="2"/>
      <c r="B1717" s="28" t="b">
        <f>NOT(ISBLANK(F1717))</f>
        <v>0</v>
      </c>
      <c r="C1717" s="29"/>
      <c r="D1717" s="30"/>
      <c r="E1717" s="31">
        <f>IF(AND(NOT(ISBLANK(C1717)),NOT(ISBLANK(D1717))),MOD(D1717-C1717,1),0)</f>
        <v>0</v>
      </c>
      <c r="F1717" s="32"/>
      <c r="G1717" s="32">
        <f>IF(ISBLANK(F1717),E1717,F1717)</f>
        <v>0</v>
      </c>
      <c r="H1717" s="28"/>
      <c r="I1717" s="35"/>
      <c r="J1717" s="8"/>
      <c r="K1717" s="7"/>
      <c r="L1717" s="7"/>
      <c r="M1717" s="7"/>
      <c r="N1717" s="7"/>
      <c r="O1717" s="7"/>
      <c r="P1717" s="7"/>
      <c r="Q1717" s="7"/>
      <c r="R1717" s="7"/>
      <c r="S1717" s="7"/>
    </row>
    <row r="1718" spans="1:22" customHeight="1" ht="14.25">
      <c r="A1718" s="2"/>
      <c r="B1718" s="28" t="b">
        <f>NOT(ISBLANK(F1718))</f>
        <v>0</v>
      </c>
      <c r="C1718" s="29"/>
      <c r="D1718" s="30"/>
      <c r="E1718" s="31">
        <f>IF(AND(NOT(ISBLANK(C1718)),NOT(ISBLANK(D1718))),MOD(D1718-C1718,1),0)</f>
        <v>0</v>
      </c>
      <c r="F1718" s="32"/>
      <c r="G1718" s="32">
        <f>IF(ISBLANK(F1718),E1718,F1718)</f>
        <v>0</v>
      </c>
      <c r="H1718" s="28"/>
      <c r="I1718" s="35"/>
      <c r="J1718" s="8"/>
      <c r="K1718" s="7"/>
      <c r="L1718" s="7"/>
      <c r="M1718" s="7"/>
      <c r="N1718" s="7"/>
      <c r="O1718" s="7"/>
      <c r="P1718" s="7"/>
      <c r="Q1718" s="7"/>
      <c r="R1718" s="7"/>
      <c r="S1718" s="7"/>
    </row>
    <row r="1719" spans="1:22" customHeight="1" ht="14.25">
      <c r="A1719" s="2"/>
      <c r="B1719" s="28" t="b">
        <f>NOT(ISBLANK(F1719))</f>
        <v>0</v>
      </c>
      <c r="C1719" s="29"/>
      <c r="D1719" s="30"/>
      <c r="E1719" s="31">
        <f>IF(AND(NOT(ISBLANK(C1719)),NOT(ISBLANK(D1719))),MOD(D1719-C1719,1),0)</f>
        <v>0</v>
      </c>
      <c r="F1719" s="32"/>
      <c r="G1719" s="32">
        <f>IF(ISBLANK(F1719),E1719,F1719)</f>
        <v>0</v>
      </c>
      <c r="H1719" s="28"/>
      <c r="I1719" s="35"/>
      <c r="J1719" s="8"/>
      <c r="K1719" s="7"/>
      <c r="L1719" s="7"/>
      <c r="M1719" s="7"/>
      <c r="N1719" s="7"/>
      <c r="O1719" s="7"/>
      <c r="P1719" s="7"/>
      <c r="Q1719" s="7"/>
      <c r="R1719" s="7"/>
      <c r="S1719" s="7"/>
    </row>
    <row r="1720" spans="1:22" customHeight="1" ht="14.25">
      <c r="A1720" s="2"/>
      <c r="B1720" s="28" t="b">
        <f>NOT(ISBLANK(F1720))</f>
        <v>0</v>
      </c>
      <c r="C1720" s="29"/>
      <c r="D1720" s="30"/>
      <c r="E1720" s="31">
        <f>IF(AND(NOT(ISBLANK(C1720)),NOT(ISBLANK(D1720))),MOD(D1720-C1720,1),0)</f>
        <v>0</v>
      </c>
      <c r="F1720" s="32"/>
      <c r="G1720" s="32">
        <f>IF(ISBLANK(F1720),E1720,F1720)</f>
        <v>0</v>
      </c>
      <c r="H1720" s="28"/>
      <c r="I1720" s="35"/>
      <c r="J1720" s="8"/>
      <c r="K1720" s="7"/>
      <c r="L1720" s="7"/>
      <c r="M1720" s="7"/>
      <c r="N1720" s="7"/>
      <c r="O1720" s="7"/>
      <c r="P1720" s="7"/>
      <c r="Q1720" s="7"/>
      <c r="R1720" s="7"/>
      <c r="S1720" s="7"/>
    </row>
    <row r="1721" spans="1:22" customHeight="1" ht="14.25">
      <c r="A1721" s="2"/>
      <c r="B1721" s="28" t="b">
        <f>NOT(ISBLANK(F1721))</f>
        <v>0</v>
      </c>
      <c r="C1721" s="29"/>
      <c r="D1721" s="30"/>
      <c r="E1721" s="31">
        <f>IF(AND(NOT(ISBLANK(C1721)),NOT(ISBLANK(D1721))),MOD(D1721-C1721,1),0)</f>
        <v>0</v>
      </c>
      <c r="F1721" s="32"/>
      <c r="G1721" s="32">
        <f>IF(ISBLANK(F1721),E1721,F1721)</f>
        <v>0</v>
      </c>
      <c r="H1721" s="28"/>
      <c r="I1721" s="35"/>
      <c r="J1721" s="8"/>
      <c r="K1721" s="7"/>
      <c r="L1721" s="7"/>
      <c r="M1721" s="7"/>
      <c r="N1721" s="7"/>
      <c r="O1721" s="7"/>
      <c r="P1721" s="7"/>
      <c r="Q1721" s="7"/>
      <c r="R1721" s="7"/>
      <c r="S1721" s="7"/>
    </row>
    <row r="1722" spans="1:22" customHeight="1" ht="14.25">
      <c r="A1722" s="2"/>
      <c r="B1722" s="28" t="b">
        <f>NOT(ISBLANK(F1722))</f>
        <v>0</v>
      </c>
      <c r="C1722" s="29"/>
      <c r="D1722" s="30"/>
      <c r="E1722" s="31">
        <f>IF(AND(NOT(ISBLANK(C1722)),NOT(ISBLANK(D1722))),MOD(D1722-C1722,1),0)</f>
        <v>0</v>
      </c>
      <c r="F1722" s="32"/>
      <c r="G1722" s="32">
        <f>IF(ISBLANK(F1722),E1722,F1722)</f>
        <v>0</v>
      </c>
      <c r="H1722" s="28"/>
      <c r="I1722" s="35"/>
      <c r="J1722" s="8"/>
      <c r="K1722" s="7"/>
      <c r="L1722" s="7"/>
      <c r="M1722" s="7"/>
      <c r="N1722" s="7"/>
      <c r="O1722" s="7"/>
      <c r="P1722" s="7"/>
      <c r="Q1722" s="7"/>
      <c r="R1722" s="7"/>
      <c r="S1722" s="7"/>
    </row>
    <row r="1723" spans="1:22" customHeight="1" ht="14.25">
      <c r="A1723" s="2"/>
      <c r="B1723" s="28" t="b">
        <f>NOT(ISBLANK(F1723))</f>
        <v>0</v>
      </c>
      <c r="C1723" s="29"/>
      <c r="D1723" s="30"/>
      <c r="E1723" s="31">
        <f>IF(AND(NOT(ISBLANK(C1723)),NOT(ISBLANK(D1723))),MOD(D1723-C1723,1),0)</f>
        <v>0</v>
      </c>
      <c r="F1723" s="32"/>
      <c r="G1723" s="32">
        <f>IF(ISBLANK(F1723),E1723,F1723)</f>
        <v>0</v>
      </c>
      <c r="H1723" s="28"/>
      <c r="I1723" s="35"/>
      <c r="J1723" s="8"/>
      <c r="K1723" s="7"/>
      <c r="L1723" s="7"/>
      <c r="M1723" s="7"/>
      <c r="N1723" s="7"/>
      <c r="O1723" s="7"/>
      <c r="P1723" s="7"/>
      <c r="Q1723" s="7"/>
      <c r="R1723" s="7"/>
      <c r="S1723" s="7"/>
    </row>
    <row r="1724" spans="1:22" customHeight="1" ht="14.25">
      <c r="A1724" s="2"/>
      <c r="B1724" s="28" t="b">
        <f>NOT(ISBLANK(F1724))</f>
        <v>0</v>
      </c>
      <c r="C1724" s="29"/>
      <c r="D1724" s="30"/>
      <c r="E1724" s="31">
        <f>IF(AND(NOT(ISBLANK(C1724)),NOT(ISBLANK(D1724))),MOD(D1724-C1724,1),0)</f>
        <v>0</v>
      </c>
      <c r="F1724" s="32"/>
      <c r="G1724" s="32">
        <f>IF(ISBLANK(F1724),E1724,F1724)</f>
        <v>0</v>
      </c>
      <c r="H1724" s="28"/>
      <c r="I1724" s="35"/>
      <c r="J1724" s="8"/>
      <c r="K1724" s="7"/>
      <c r="L1724" s="7"/>
      <c r="M1724" s="7"/>
      <c r="N1724" s="7"/>
      <c r="O1724" s="7"/>
      <c r="P1724" s="7"/>
      <c r="Q1724" s="7"/>
      <c r="R1724" s="7"/>
      <c r="S1724" s="7"/>
    </row>
    <row r="1725" spans="1:22" customHeight="1" ht="14.25">
      <c r="A1725" s="2"/>
      <c r="B1725" s="28" t="b">
        <f>NOT(ISBLANK(F1725))</f>
        <v>0</v>
      </c>
      <c r="C1725" s="29"/>
      <c r="D1725" s="30"/>
      <c r="E1725" s="31">
        <f>IF(AND(NOT(ISBLANK(C1725)),NOT(ISBLANK(D1725))),MOD(D1725-C1725,1),0)</f>
        <v>0</v>
      </c>
      <c r="F1725" s="32"/>
      <c r="G1725" s="32">
        <f>IF(ISBLANK(F1725),E1725,F1725)</f>
        <v>0</v>
      </c>
      <c r="H1725" s="28"/>
      <c r="I1725" s="35"/>
      <c r="J1725" s="8"/>
      <c r="K1725" s="7"/>
      <c r="L1725" s="7"/>
      <c r="M1725" s="7"/>
      <c r="N1725" s="7"/>
      <c r="O1725" s="7"/>
      <c r="P1725" s="7"/>
      <c r="Q1725" s="7"/>
      <c r="R1725" s="7"/>
      <c r="S1725" s="7"/>
    </row>
    <row r="1726" spans="1:22" customHeight="1" ht="14.25">
      <c r="A1726" s="2"/>
      <c r="B1726" s="28" t="b">
        <f>NOT(ISBLANK(F1726))</f>
        <v>0</v>
      </c>
      <c r="C1726" s="29"/>
      <c r="D1726" s="30"/>
      <c r="E1726" s="31">
        <f>IF(AND(NOT(ISBLANK(C1726)),NOT(ISBLANK(D1726))),MOD(D1726-C1726,1),0)</f>
        <v>0</v>
      </c>
      <c r="F1726" s="32"/>
      <c r="G1726" s="32">
        <f>IF(ISBLANK(F1726),E1726,F1726)</f>
        <v>0</v>
      </c>
      <c r="H1726" s="28"/>
      <c r="I1726" s="35"/>
      <c r="J1726" s="8"/>
      <c r="K1726" s="7"/>
      <c r="L1726" s="7"/>
      <c r="M1726" s="7"/>
      <c r="N1726" s="7"/>
      <c r="O1726" s="7"/>
      <c r="P1726" s="7"/>
      <c r="Q1726" s="7"/>
      <c r="R1726" s="7"/>
      <c r="S1726" s="7"/>
    </row>
    <row r="1727" spans="1:22" customHeight="1" ht="14.25">
      <c r="A1727" s="2"/>
      <c r="B1727" s="28" t="b">
        <f>NOT(ISBLANK(F1727))</f>
        <v>0</v>
      </c>
      <c r="C1727" s="29"/>
      <c r="D1727" s="30"/>
      <c r="E1727" s="31">
        <f>IF(AND(NOT(ISBLANK(C1727)),NOT(ISBLANK(D1727))),MOD(D1727-C1727,1),0)</f>
        <v>0</v>
      </c>
      <c r="F1727" s="32"/>
      <c r="G1727" s="32">
        <f>IF(ISBLANK(F1727),E1727,F1727)</f>
        <v>0</v>
      </c>
      <c r="H1727" s="28"/>
      <c r="I1727" s="35"/>
      <c r="J1727" s="8"/>
      <c r="K1727" s="7"/>
      <c r="L1727" s="7"/>
      <c r="M1727" s="7"/>
      <c r="N1727" s="7"/>
      <c r="O1727" s="7"/>
      <c r="P1727" s="7"/>
      <c r="Q1727" s="7"/>
      <c r="R1727" s="7"/>
      <c r="S1727" s="7"/>
    </row>
    <row r="1728" spans="1:22" customHeight="1" ht="14.25">
      <c r="A1728" s="2"/>
      <c r="B1728" s="28" t="b">
        <f>NOT(ISBLANK(F1728))</f>
        <v>0</v>
      </c>
      <c r="C1728" s="29"/>
      <c r="D1728" s="30"/>
      <c r="E1728" s="31">
        <f>IF(AND(NOT(ISBLANK(C1728)),NOT(ISBLANK(D1728))),MOD(D1728-C1728,1),0)</f>
        <v>0</v>
      </c>
      <c r="F1728" s="32"/>
      <c r="G1728" s="32">
        <f>IF(ISBLANK(F1728),E1728,F1728)</f>
        <v>0</v>
      </c>
      <c r="H1728" s="28"/>
      <c r="I1728" s="35"/>
      <c r="J1728" s="8"/>
      <c r="K1728" s="7"/>
      <c r="L1728" s="7"/>
      <c r="M1728" s="7"/>
      <c r="N1728" s="7"/>
      <c r="O1728" s="7"/>
      <c r="P1728" s="7"/>
      <c r="Q1728" s="7"/>
      <c r="R1728" s="7"/>
      <c r="S1728" s="7"/>
    </row>
    <row r="1729" spans="1:22" customHeight="1" ht="14.25">
      <c r="A1729" s="2"/>
      <c r="B1729" s="28" t="b">
        <f>NOT(ISBLANK(F1729))</f>
        <v>0</v>
      </c>
      <c r="C1729" s="29"/>
      <c r="D1729" s="30"/>
      <c r="E1729" s="31">
        <f>IF(AND(NOT(ISBLANK(C1729)),NOT(ISBLANK(D1729))),MOD(D1729-C1729,1),0)</f>
        <v>0</v>
      </c>
      <c r="F1729" s="32"/>
      <c r="G1729" s="32">
        <f>IF(ISBLANK(F1729),E1729,F1729)</f>
        <v>0</v>
      </c>
      <c r="H1729" s="28"/>
      <c r="I1729" s="35"/>
      <c r="J1729" s="8"/>
      <c r="K1729" s="7"/>
      <c r="L1729" s="7"/>
      <c r="M1729" s="7"/>
      <c r="N1729" s="7"/>
      <c r="O1729" s="7"/>
      <c r="P1729" s="7"/>
      <c r="Q1729" s="7"/>
      <c r="R1729" s="7"/>
      <c r="S1729" s="7"/>
    </row>
    <row r="1730" spans="1:22" customHeight="1" ht="14.25">
      <c r="A1730" s="2"/>
      <c r="B1730" s="28" t="b">
        <f>NOT(ISBLANK(F1730))</f>
        <v>0</v>
      </c>
      <c r="C1730" s="29"/>
      <c r="D1730" s="30"/>
      <c r="E1730" s="31">
        <f>IF(AND(NOT(ISBLANK(C1730)),NOT(ISBLANK(D1730))),MOD(D1730-C1730,1),0)</f>
        <v>0</v>
      </c>
      <c r="F1730" s="32"/>
      <c r="G1730" s="32">
        <f>IF(ISBLANK(F1730),E1730,F1730)</f>
        <v>0</v>
      </c>
      <c r="H1730" s="28"/>
      <c r="I1730" s="35"/>
      <c r="J1730" s="8"/>
      <c r="K1730" s="7"/>
      <c r="L1730" s="7"/>
      <c r="M1730" s="7"/>
      <c r="N1730" s="7"/>
      <c r="O1730" s="7"/>
      <c r="P1730" s="7"/>
      <c r="Q1730" s="7"/>
      <c r="R1730" s="7"/>
      <c r="S1730" s="7"/>
    </row>
    <row r="1731" spans="1:22" customHeight="1" ht="14.25">
      <c r="A1731" s="2"/>
      <c r="B1731" s="28" t="b">
        <f>NOT(ISBLANK(F1731))</f>
        <v>0</v>
      </c>
      <c r="C1731" s="29"/>
      <c r="D1731" s="30"/>
      <c r="E1731" s="31">
        <f>IF(AND(NOT(ISBLANK(C1731)),NOT(ISBLANK(D1731))),MOD(D1731-C1731,1),0)</f>
        <v>0</v>
      </c>
      <c r="F1731" s="32"/>
      <c r="G1731" s="32">
        <f>IF(ISBLANK(F1731),E1731,F1731)</f>
        <v>0</v>
      </c>
      <c r="H1731" s="28"/>
      <c r="I1731" s="35"/>
      <c r="J1731" s="8"/>
      <c r="K1731" s="7"/>
      <c r="L1731" s="7"/>
      <c r="M1731" s="7"/>
      <c r="N1731" s="7"/>
      <c r="O1731" s="7"/>
      <c r="P1731" s="7"/>
      <c r="Q1731" s="7"/>
      <c r="R1731" s="7"/>
      <c r="S1731" s="7"/>
    </row>
    <row r="1732" spans="1:22" customHeight="1" ht="14.25">
      <c r="A1732" s="2"/>
      <c r="B1732" s="28" t="b">
        <f>NOT(ISBLANK(F1732))</f>
        <v>0</v>
      </c>
      <c r="C1732" s="29"/>
      <c r="D1732" s="30"/>
      <c r="E1732" s="31">
        <f>IF(AND(NOT(ISBLANK(C1732)),NOT(ISBLANK(D1732))),MOD(D1732-C1732,1),0)</f>
        <v>0</v>
      </c>
      <c r="F1732" s="32"/>
      <c r="G1732" s="32">
        <f>IF(ISBLANK(F1732),E1732,F1732)</f>
        <v>0</v>
      </c>
      <c r="H1732" s="28"/>
      <c r="I1732" s="35"/>
      <c r="J1732" s="8"/>
      <c r="K1732" s="7"/>
      <c r="L1732" s="7"/>
      <c r="M1732" s="7"/>
      <c r="N1732" s="7"/>
      <c r="O1732" s="7"/>
      <c r="P1732" s="7"/>
      <c r="Q1732" s="7"/>
      <c r="R1732" s="7"/>
      <c r="S1732" s="7"/>
    </row>
    <row r="1733" spans="1:22" customHeight="1" ht="14.25">
      <c r="A1733" s="2"/>
      <c r="B1733" s="28" t="b">
        <f>NOT(ISBLANK(F1733))</f>
        <v>0</v>
      </c>
      <c r="C1733" s="29"/>
      <c r="D1733" s="30"/>
      <c r="E1733" s="31">
        <f>IF(AND(NOT(ISBLANK(C1733)),NOT(ISBLANK(D1733))),MOD(D1733-C1733,1),0)</f>
        <v>0</v>
      </c>
      <c r="F1733" s="32"/>
      <c r="G1733" s="32">
        <f>IF(ISBLANK(F1733),E1733,F1733)</f>
        <v>0</v>
      </c>
      <c r="H1733" s="28"/>
      <c r="I1733" s="35"/>
      <c r="J1733" s="8"/>
      <c r="K1733" s="7"/>
      <c r="L1733" s="7"/>
      <c r="M1733" s="7"/>
      <c r="N1733" s="7"/>
      <c r="O1733" s="7"/>
      <c r="P1733" s="7"/>
      <c r="Q1733" s="7"/>
      <c r="R1733" s="7"/>
      <c r="S1733" s="7"/>
    </row>
    <row r="1734" spans="1:22" customHeight="1" ht="14.25">
      <c r="A1734" s="2"/>
      <c r="B1734" s="28" t="b">
        <f>NOT(ISBLANK(F1734))</f>
        <v>0</v>
      </c>
      <c r="C1734" s="29"/>
      <c r="D1734" s="30"/>
      <c r="E1734" s="31">
        <f>IF(AND(NOT(ISBLANK(C1734)),NOT(ISBLANK(D1734))),MOD(D1734-C1734,1),0)</f>
        <v>0</v>
      </c>
      <c r="F1734" s="32"/>
      <c r="G1734" s="32">
        <f>IF(ISBLANK(F1734),E1734,F1734)</f>
        <v>0</v>
      </c>
      <c r="H1734" s="28"/>
      <c r="I1734" s="35"/>
      <c r="J1734" s="8"/>
      <c r="K1734" s="7"/>
      <c r="L1734" s="7"/>
      <c r="M1734" s="7"/>
      <c r="N1734" s="7"/>
      <c r="O1734" s="7"/>
      <c r="P1734" s="7"/>
      <c r="Q1734" s="7"/>
      <c r="R1734" s="7"/>
      <c r="S1734" s="7"/>
    </row>
    <row r="1735" spans="1:22" customHeight="1" ht="14.25">
      <c r="A1735" s="2"/>
      <c r="B1735" s="28" t="b">
        <f>NOT(ISBLANK(F1735))</f>
        <v>0</v>
      </c>
      <c r="C1735" s="29"/>
      <c r="D1735" s="30"/>
      <c r="E1735" s="31">
        <f>IF(AND(NOT(ISBLANK(C1735)),NOT(ISBLANK(D1735))),MOD(D1735-C1735,1),0)</f>
        <v>0</v>
      </c>
      <c r="F1735" s="32"/>
      <c r="G1735" s="32">
        <f>IF(ISBLANK(F1735),E1735,F1735)</f>
        <v>0</v>
      </c>
      <c r="H1735" s="28"/>
      <c r="I1735" s="35"/>
      <c r="J1735" s="8"/>
      <c r="K1735" s="7"/>
      <c r="L1735" s="7"/>
      <c r="M1735" s="7"/>
      <c r="N1735" s="7"/>
      <c r="O1735" s="7"/>
      <c r="P1735" s="7"/>
      <c r="Q1735" s="7"/>
      <c r="R1735" s="7"/>
      <c r="S1735" s="7"/>
    </row>
    <row r="1736" spans="1:22" customHeight="1" ht="14.25">
      <c r="A1736" s="2"/>
      <c r="B1736" s="28" t="b">
        <f>NOT(ISBLANK(F1736))</f>
        <v>0</v>
      </c>
      <c r="C1736" s="29"/>
      <c r="D1736" s="30"/>
      <c r="E1736" s="31">
        <f>IF(AND(NOT(ISBLANK(C1736)),NOT(ISBLANK(D1736))),MOD(D1736-C1736,1),0)</f>
        <v>0</v>
      </c>
      <c r="F1736" s="32"/>
      <c r="G1736" s="32">
        <f>IF(ISBLANK(F1736),E1736,F1736)</f>
        <v>0</v>
      </c>
      <c r="H1736" s="28"/>
      <c r="I1736" s="35"/>
      <c r="J1736" s="8"/>
      <c r="K1736" s="7"/>
      <c r="L1736" s="7"/>
      <c r="M1736" s="7"/>
      <c r="N1736" s="7"/>
      <c r="O1736" s="7"/>
      <c r="P1736" s="7"/>
      <c r="Q1736" s="7"/>
      <c r="R1736" s="7"/>
      <c r="S1736" s="7"/>
    </row>
    <row r="1737" spans="1:22" customHeight="1" ht="14.25">
      <c r="A1737" s="2"/>
      <c r="B1737" s="28" t="b">
        <f>NOT(ISBLANK(F1737))</f>
        <v>0</v>
      </c>
      <c r="C1737" s="29"/>
      <c r="D1737" s="30"/>
      <c r="E1737" s="31">
        <f>IF(AND(NOT(ISBLANK(C1737)),NOT(ISBLANK(D1737))),MOD(D1737-C1737,1),0)</f>
        <v>0</v>
      </c>
      <c r="F1737" s="32"/>
      <c r="G1737" s="32">
        <f>IF(ISBLANK(F1737),E1737,F1737)</f>
        <v>0</v>
      </c>
      <c r="H1737" s="28"/>
      <c r="I1737" s="35"/>
      <c r="J1737" s="8"/>
      <c r="K1737" s="7"/>
      <c r="L1737" s="7"/>
      <c r="M1737" s="7"/>
      <c r="N1737" s="7"/>
      <c r="O1737" s="7"/>
      <c r="P1737" s="7"/>
      <c r="Q1737" s="7"/>
      <c r="R1737" s="7"/>
      <c r="S1737" s="7"/>
    </row>
    <row r="1738" spans="1:22" customHeight="1" ht="14.25">
      <c r="A1738" s="2"/>
      <c r="B1738" s="28" t="b">
        <f>NOT(ISBLANK(F1738))</f>
        <v>0</v>
      </c>
      <c r="C1738" s="29"/>
      <c r="D1738" s="30"/>
      <c r="E1738" s="31">
        <f>IF(AND(NOT(ISBLANK(C1738)),NOT(ISBLANK(D1738))),MOD(D1738-C1738,1),0)</f>
        <v>0</v>
      </c>
      <c r="F1738" s="32"/>
      <c r="G1738" s="32">
        <f>IF(ISBLANK(F1738),E1738,F1738)</f>
        <v>0</v>
      </c>
      <c r="H1738" s="28"/>
      <c r="I1738" s="35"/>
      <c r="J1738" s="8"/>
      <c r="K1738" s="7"/>
      <c r="L1738" s="7"/>
      <c r="M1738" s="7"/>
      <c r="N1738" s="7"/>
      <c r="O1738" s="7"/>
      <c r="P1738" s="7"/>
      <c r="Q1738" s="7"/>
      <c r="R1738" s="7"/>
      <c r="S1738" s="7"/>
    </row>
    <row r="1739" spans="1:22" customHeight="1" ht="14.25">
      <c r="A1739" s="2"/>
      <c r="B1739" s="28" t="b">
        <f>NOT(ISBLANK(F1739))</f>
        <v>0</v>
      </c>
      <c r="C1739" s="29"/>
      <c r="D1739" s="30"/>
      <c r="E1739" s="31">
        <f>IF(AND(NOT(ISBLANK(C1739)),NOT(ISBLANK(D1739))),MOD(D1739-C1739,1),0)</f>
        <v>0</v>
      </c>
      <c r="F1739" s="32"/>
      <c r="G1739" s="32">
        <f>IF(ISBLANK(F1739),E1739,F1739)</f>
        <v>0</v>
      </c>
      <c r="H1739" s="28"/>
      <c r="I1739" s="35"/>
      <c r="J1739" s="8"/>
      <c r="K1739" s="7"/>
      <c r="L1739" s="7"/>
      <c r="M1739" s="7"/>
      <c r="N1739" s="7"/>
      <c r="O1739" s="7"/>
      <c r="P1739" s="7"/>
      <c r="Q1739" s="7"/>
      <c r="R1739" s="7"/>
      <c r="S1739" s="7"/>
    </row>
    <row r="1740" spans="1:22" customHeight="1" ht="14.25">
      <c r="A1740" s="2"/>
      <c r="B1740" s="28" t="b">
        <f>NOT(ISBLANK(F1740))</f>
        <v>0</v>
      </c>
      <c r="C1740" s="29"/>
      <c r="D1740" s="30"/>
      <c r="E1740" s="31">
        <f>IF(AND(NOT(ISBLANK(C1740)),NOT(ISBLANK(D1740))),MOD(D1740-C1740,1),0)</f>
        <v>0</v>
      </c>
      <c r="F1740" s="32"/>
      <c r="G1740" s="32">
        <f>IF(ISBLANK(F1740),E1740,F1740)</f>
        <v>0</v>
      </c>
      <c r="H1740" s="28"/>
      <c r="I1740" s="35"/>
      <c r="J1740" s="8"/>
      <c r="K1740" s="7"/>
      <c r="L1740" s="7"/>
      <c r="M1740" s="7"/>
      <c r="N1740" s="7"/>
      <c r="O1740" s="7"/>
      <c r="P1740" s="7"/>
      <c r="Q1740" s="7"/>
      <c r="R1740" s="7"/>
      <c r="S1740" s="7"/>
    </row>
    <row r="1741" spans="1:22" customHeight="1" ht="14.25">
      <c r="A1741" s="2"/>
      <c r="B1741" s="28" t="b">
        <f>NOT(ISBLANK(F1741))</f>
        <v>0</v>
      </c>
      <c r="C1741" s="29"/>
      <c r="D1741" s="30"/>
      <c r="E1741" s="31">
        <f>IF(AND(NOT(ISBLANK(C1741)),NOT(ISBLANK(D1741))),MOD(D1741-C1741,1),0)</f>
        <v>0</v>
      </c>
      <c r="F1741" s="32"/>
      <c r="G1741" s="32">
        <f>IF(ISBLANK(F1741),E1741,F1741)</f>
        <v>0</v>
      </c>
      <c r="H1741" s="28"/>
      <c r="I1741" s="35"/>
      <c r="J1741" s="8"/>
      <c r="K1741" s="7"/>
      <c r="L1741" s="7"/>
      <c r="M1741" s="7"/>
      <c r="N1741" s="7"/>
      <c r="O1741" s="7"/>
      <c r="P1741" s="7"/>
      <c r="Q1741" s="7"/>
      <c r="R1741" s="7"/>
      <c r="S1741" s="7"/>
    </row>
    <row r="1742" spans="1:22" customHeight="1" ht="14.25">
      <c r="A1742" s="2"/>
      <c r="B1742" s="28" t="b">
        <f>NOT(ISBLANK(F1742))</f>
        <v>0</v>
      </c>
      <c r="C1742" s="29"/>
      <c r="D1742" s="30"/>
      <c r="E1742" s="31">
        <f>IF(AND(NOT(ISBLANK(C1742)),NOT(ISBLANK(D1742))),MOD(D1742-C1742,1),0)</f>
        <v>0</v>
      </c>
      <c r="F1742" s="32"/>
      <c r="G1742" s="32">
        <f>IF(ISBLANK(F1742),E1742,F1742)</f>
        <v>0</v>
      </c>
      <c r="H1742" s="28"/>
      <c r="I1742" s="35"/>
      <c r="J1742" s="8"/>
      <c r="K1742" s="7"/>
      <c r="L1742" s="7"/>
      <c r="M1742" s="7"/>
      <c r="N1742" s="7"/>
      <c r="O1742" s="7"/>
      <c r="P1742" s="7"/>
      <c r="Q1742" s="7"/>
      <c r="R1742" s="7"/>
      <c r="S1742" s="7"/>
    </row>
    <row r="1743" spans="1:22" customHeight="1" ht="14.25">
      <c r="A1743" s="2"/>
      <c r="B1743" s="28" t="b">
        <f>NOT(ISBLANK(F1743))</f>
        <v>0</v>
      </c>
      <c r="C1743" s="29"/>
      <c r="D1743" s="30"/>
      <c r="E1743" s="31">
        <f>IF(AND(NOT(ISBLANK(C1743)),NOT(ISBLANK(D1743))),MOD(D1743-C1743,1),0)</f>
        <v>0</v>
      </c>
      <c r="F1743" s="32"/>
      <c r="G1743" s="32">
        <f>IF(ISBLANK(F1743),E1743,F1743)</f>
        <v>0</v>
      </c>
      <c r="H1743" s="28"/>
      <c r="I1743" s="35"/>
      <c r="J1743" s="8"/>
      <c r="K1743" s="7"/>
      <c r="L1743" s="7"/>
      <c r="M1743" s="7"/>
      <c r="N1743" s="7"/>
      <c r="O1743" s="7"/>
      <c r="P1743" s="7"/>
      <c r="Q1743" s="7"/>
      <c r="R1743" s="7"/>
      <c r="S1743" s="7"/>
    </row>
    <row r="1744" spans="1:22" customHeight="1" ht="14.25">
      <c r="A1744" s="2"/>
      <c r="B1744" s="28" t="b">
        <f>NOT(ISBLANK(F1744))</f>
        <v>0</v>
      </c>
      <c r="C1744" s="29"/>
      <c r="D1744" s="30"/>
      <c r="E1744" s="31">
        <f>IF(AND(NOT(ISBLANK(C1744)),NOT(ISBLANK(D1744))),MOD(D1744-C1744,1),0)</f>
        <v>0</v>
      </c>
      <c r="F1744" s="32"/>
      <c r="G1744" s="32">
        <f>IF(ISBLANK(F1744),E1744,F1744)</f>
        <v>0</v>
      </c>
      <c r="H1744" s="28"/>
      <c r="I1744" s="35"/>
      <c r="J1744" s="8"/>
      <c r="K1744" s="7"/>
      <c r="L1744" s="7"/>
      <c r="M1744" s="7"/>
      <c r="N1744" s="7"/>
      <c r="O1744" s="7"/>
      <c r="P1744" s="7"/>
      <c r="Q1744" s="7"/>
      <c r="R1744" s="7"/>
      <c r="S1744" s="7"/>
    </row>
    <row r="1745" spans="1:22" customHeight="1" ht="14.25">
      <c r="A1745" s="2"/>
      <c r="B1745" s="28" t="b">
        <f>NOT(ISBLANK(F1745))</f>
        <v>0</v>
      </c>
      <c r="C1745" s="29"/>
      <c r="D1745" s="30"/>
      <c r="E1745" s="31">
        <f>IF(AND(NOT(ISBLANK(C1745)),NOT(ISBLANK(D1745))),MOD(D1745-C1745,1),0)</f>
        <v>0</v>
      </c>
      <c r="F1745" s="32"/>
      <c r="G1745" s="32">
        <f>IF(ISBLANK(F1745),E1745,F1745)</f>
        <v>0</v>
      </c>
      <c r="H1745" s="28"/>
      <c r="I1745" s="35"/>
      <c r="J1745" s="8"/>
      <c r="K1745" s="7"/>
      <c r="L1745" s="7"/>
      <c r="M1745" s="7"/>
      <c r="N1745" s="7"/>
      <c r="O1745" s="7"/>
      <c r="P1745" s="7"/>
      <c r="Q1745" s="7"/>
      <c r="R1745" s="7"/>
      <c r="S1745" s="7"/>
    </row>
    <row r="1746" spans="1:22" customHeight="1" ht="14.25">
      <c r="A1746" s="2"/>
      <c r="B1746" s="28" t="b">
        <f>NOT(ISBLANK(F1746))</f>
        <v>0</v>
      </c>
      <c r="C1746" s="29"/>
      <c r="D1746" s="30"/>
      <c r="E1746" s="31">
        <f>IF(AND(NOT(ISBLANK(C1746)),NOT(ISBLANK(D1746))),MOD(D1746-C1746,1),0)</f>
        <v>0</v>
      </c>
      <c r="F1746" s="32"/>
      <c r="G1746" s="32">
        <f>IF(ISBLANK(F1746),E1746,F1746)</f>
        <v>0</v>
      </c>
      <c r="H1746" s="28"/>
      <c r="I1746" s="35"/>
      <c r="J1746" s="8"/>
      <c r="K1746" s="7"/>
      <c r="L1746" s="7"/>
      <c r="M1746" s="7"/>
      <c r="N1746" s="7"/>
      <c r="O1746" s="7"/>
      <c r="P1746" s="7"/>
      <c r="Q1746" s="7"/>
      <c r="R1746" s="7"/>
      <c r="S1746" s="7"/>
    </row>
    <row r="1747" spans="1:22" customHeight="1" ht="14.25">
      <c r="A1747" s="2"/>
      <c r="B1747" s="28" t="b">
        <f>NOT(ISBLANK(F1747))</f>
        <v>0</v>
      </c>
      <c r="C1747" s="29"/>
      <c r="D1747" s="30"/>
      <c r="E1747" s="31">
        <f>IF(AND(NOT(ISBLANK(C1747)),NOT(ISBLANK(D1747))),MOD(D1747-C1747,1),0)</f>
        <v>0</v>
      </c>
      <c r="F1747" s="32"/>
      <c r="G1747" s="32">
        <f>IF(ISBLANK(F1747),E1747,F1747)</f>
        <v>0</v>
      </c>
      <c r="H1747" s="28"/>
      <c r="I1747" s="35"/>
      <c r="J1747" s="8"/>
      <c r="K1747" s="7"/>
      <c r="L1747" s="7"/>
      <c r="M1747" s="7"/>
      <c r="N1747" s="7"/>
      <c r="O1747" s="7"/>
      <c r="P1747" s="7"/>
      <c r="Q1747" s="7"/>
      <c r="R1747" s="7"/>
      <c r="S1747" s="7"/>
    </row>
    <row r="1748" spans="1:22" customHeight="1" ht="14.25">
      <c r="A1748" s="2"/>
      <c r="B1748" s="28" t="b">
        <f>NOT(ISBLANK(F1748))</f>
        <v>0</v>
      </c>
      <c r="C1748" s="29"/>
      <c r="D1748" s="30"/>
      <c r="E1748" s="31">
        <f>IF(AND(NOT(ISBLANK(C1748)),NOT(ISBLANK(D1748))),MOD(D1748-C1748,1),0)</f>
        <v>0</v>
      </c>
      <c r="F1748" s="32"/>
      <c r="G1748" s="32">
        <f>IF(ISBLANK(F1748),E1748,F1748)</f>
        <v>0</v>
      </c>
      <c r="H1748" s="28"/>
      <c r="I1748" s="35"/>
      <c r="J1748" s="8"/>
      <c r="K1748" s="7"/>
      <c r="L1748" s="7"/>
      <c r="M1748" s="7"/>
      <c r="N1748" s="7"/>
      <c r="O1748" s="7"/>
      <c r="P1748" s="7"/>
      <c r="Q1748" s="7"/>
      <c r="R1748" s="7"/>
      <c r="S1748" s="7"/>
    </row>
    <row r="1749" spans="1:22" customHeight="1" ht="14.25">
      <c r="A1749" s="2"/>
      <c r="B1749" s="28" t="b">
        <f>NOT(ISBLANK(F1749))</f>
        <v>0</v>
      </c>
      <c r="C1749" s="29"/>
      <c r="D1749" s="30"/>
      <c r="E1749" s="31">
        <f>IF(AND(NOT(ISBLANK(C1749)),NOT(ISBLANK(D1749))),MOD(D1749-C1749,1),0)</f>
        <v>0</v>
      </c>
      <c r="F1749" s="32"/>
      <c r="G1749" s="32">
        <f>IF(ISBLANK(F1749),E1749,F1749)</f>
        <v>0</v>
      </c>
      <c r="H1749" s="28"/>
      <c r="I1749" s="35"/>
      <c r="J1749" s="8"/>
      <c r="K1749" s="7"/>
      <c r="L1749" s="7"/>
      <c r="M1749" s="7"/>
      <c r="N1749" s="7"/>
      <c r="O1749" s="7"/>
      <c r="P1749" s="7"/>
      <c r="Q1749" s="7"/>
      <c r="R1749" s="7"/>
      <c r="S1749" s="7"/>
    </row>
    <row r="1750" spans="1:22" customHeight="1" ht="14.25">
      <c r="A1750" s="2"/>
      <c r="B1750" s="28" t="b">
        <f>NOT(ISBLANK(F1750))</f>
        <v>0</v>
      </c>
      <c r="C1750" s="29"/>
      <c r="D1750" s="30"/>
      <c r="E1750" s="31">
        <f>IF(AND(NOT(ISBLANK(C1750)),NOT(ISBLANK(D1750))),MOD(D1750-C1750,1),0)</f>
        <v>0</v>
      </c>
      <c r="F1750" s="32"/>
      <c r="G1750" s="32">
        <f>IF(ISBLANK(F1750),E1750,F1750)</f>
        <v>0</v>
      </c>
      <c r="H1750" s="28"/>
      <c r="I1750" s="35"/>
      <c r="J1750" s="8"/>
      <c r="K1750" s="7"/>
      <c r="L1750" s="7"/>
      <c r="M1750" s="7"/>
      <c r="N1750" s="7"/>
      <c r="O1750" s="7"/>
      <c r="P1750" s="7"/>
      <c r="Q1750" s="7"/>
      <c r="R1750" s="7"/>
      <c r="S1750" s="7"/>
    </row>
    <row r="1751" spans="1:22" customHeight="1" ht="14.25">
      <c r="A1751" s="2"/>
      <c r="B1751" s="28" t="b">
        <f>NOT(ISBLANK(F1751))</f>
        <v>0</v>
      </c>
      <c r="C1751" s="29"/>
      <c r="D1751" s="30"/>
      <c r="E1751" s="31">
        <f>IF(AND(NOT(ISBLANK(C1751)),NOT(ISBLANK(D1751))),MOD(D1751-C1751,1),0)</f>
        <v>0</v>
      </c>
      <c r="F1751" s="32"/>
      <c r="G1751" s="32">
        <f>IF(ISBLANK(F1751),E1751,F1751)</f>
        <v>0</v>
      </c>
      <c r="H1751" s="28"/>
      <c r="I1751" s="35"/>
      <c r="J1751" s="8"/>
      <c r="K1751" s="7"/>
      <c r="L1751" s="7"/>
      <c r="M1751" s="7"/>
      <c r="N1751" s="7"/>
      <c r="O1751" s="7"/>
      <c r="P1751" s="7"/>
      <c r="Q1751" s="7"/>
      <c r="R1751" s="7"/>
      <c r="S1751" s="7"/>
    </row>
    <row r="1752" spans="1:22" customHeight="1" ht="14.25">
      <c r="A1752" s="2"/>
      <c r="B1752" s="28" t="b">
        <f>NOT(ISBLANK(F1752))</f>
        <v>0</v>
      </c>
      <c r="C1752" s="29"/>
      <c r="D1752" s="30"/>
      <c r="E1752" s="31">
        <f>IF(AND(NOT(ISBLANK(C1752)),NOT(ISBLANK(D1752))),MOD(D1752-C1752,1),0)</f>
        <v>0</v>
      </c>
      <c r="F1752" s="32"/>
      <c r="G1752" s="32">
        <f>IF(ISBLANK(F1752),E1752,F1752)</f>
        <v>0</v>
      </c>
      <c r="H1752" s="28"/>
      <c r="I1752" s="35"/>
      <c r="J1752" s="8"/>
      <c r="K1752" s="7"/>
      <c r="L1752" s="7"/>
      <c r="M1752" s="7"/>
      <c r="N1752" s="7"/>
      <c r="O1752" s="7"/>
      <c r="P1752" s="7"/>
      <c r="Q1752" s="7"/>
      <c r="R1752" s="7"/>
      <c r="S1752" s="7"/>
    </row>
    <row r="1753" spans="1:22" customHeight="1" ht="14.25">
      <c r="A1753" s="2"/>
      <c r="B1753" s="28" t="b">
        <f>NOT(ISBLANK(F1753))</f>
        <v>0</v>
      </c>
      <c r="C1753" s="29"/>
      <c r="D1753" s="30"/>
      <c r="E1753" s="31">
        <f>IF(AND(NOT(ISBLANK(C1753)),NOT(ISBLANK(D1753))),MOD(D1753-C1753,1),0)</f>
        <v>0</v>
      </c>
      <c r="F1753" s="32"/>
      <c r="G1753" s="32">
        <f>IF(ISBLANK(F1753),E1753,F1753)</f>
        <v>0</v>
      </c>
      <c r="H1753" s="28"/>
      <c r="I1753" s="35"/>
      <c r="J1753" s="8"/>
      <c r="K1753" s="7"/>
      <c r="L1753" s="7"/>
      <c r="M1753" s="7"/>
      <c r="N1753" s="7"/>
      <c r="O1753" s="7"/>
      <c r="P1753" s="7"/>
      <c r="Q1753" s="7"/>
      <c r="R1753" s="7"/>
      <c r="S1753" s="7"/>
    </row>
    <row r="1754" spans="1:22" customHeight="1" ht="14.25">
      <c r="A1754" s="2"/>
      <c r="B1754" s="28" t="b">
        <f>NOT(ISBLANK(F1754))</f>
        <v>0</v>
      </c>
      <c r="C1754" s="29"/>
      <c r="D1754" s="30"/>
      <c r="E1754" s="31">
        <f>IF(AND(NOT(ISBLANK(C1754)),NOT(ISBLANK(D1754))),MOD(D1754-C1754,1),0)</f>
        <v>0</v>
      </c>
      <c r="F1754" s="32"/>
      <c r="G1754" s="32">
        <f>IF(ISBLANK(F1754),E1754,F1754)</f>
        <v>0</v>
      </c>
      <c r="H1754" s="28"/>
      <c r="I1754" s="35"/>
      <c r="J1754" s="8"/>
      <c r="K1754" s="7"/>
      <c r="L1754" s="7"/>
      <c r="M1754" s="7"/>
      <c r="N1754" s="7"/>
      <c r="O1754" s="7"/>
      <c r="P1754" s="7"/>
      <c r="Q1754" s="7"/>
      <c r="R1754" s="7"/>
      <c r="S1754" s="7"/>
    </row>
    <row r="1755" spans="1:22" customHeight="1" ht="14.25">
      <c r="A1755" s="2"/>
      <c r="B1755" s="28" t="b">
        <f>NOT(ISBLANK(F1755))</f>
        <v>0</v>
      </c>
      <c r="C1755" s="29"/>
      <c r="D1755" s="30"/>
      <c r="E1755" s="31">
        <f>IF(AND(NOT(ISBLANK(C1755)),NOT(ISBLANK(D1755))),MOD(D1755-C1755,1),0)</f>
        <v>0</v>
      </c>
      <c r="F1755" s="32"/>
      <c r="G1755" s="32">
        <f>IF(ISBLANK(F1755),E1755,F1755)</f>
        <v>0</v>
      </c>
      <c r="H1755" s="28"/>
      <c r="I1755" s="35"/>
      <c r="J1755" s="8"/>
      <c r="K1755" s="7"/>
      <c r="L1755" s="7"/>
      <c r="M1755" s="7"/>
      <c r="N1755" s="7"/>
      <c r="O1755" s="7"/>
      <c r="P1755" s="7"/>
      <c r="Q1755" s="7"/>
      <c r="R1755" s="7"/>
      <c r="S1755" s="7"/>
    </row>
    <row r="1756" spans="1:22" customHeight="1" ht="14.25">
      <c r="A1756" s="2"/>
      <c r="B1756" s="28" t="b">
        <f>NOT(ISBLANK(F1756))</f>
        <v>0</v>
      </c>
      <c r="C1756" s="29"/>
      <c r="D1756" s="30"/>
      <c r="E1756" s="31">
        <f>IF(AND(NOT(ISBLANK(C1756)),NOT(ISBLANK(D1756))),MOD(D1756-C1756,1),0)</f>
        <v>0</v>
      </c>
      <c r="F1756" s="32"/>
      <c r="G1756" s="32">
        <f>IF(ISBLANK(F1756),E1756,F1756)</f>
        <v>0</v>
      </c>
      <c r="H1756" s="28"/>
      <c r="I1756" s="35"/>
      <c r="J1756" s="8"/>
      <c r="K1756" s="7"/>
      <c r="L1756" s="7"/>
      <c r="M1756" s="7"/>
      <c r="N1756" s="7"/>
      <c r="O1756" s="7"/>
      <c r="P1756" s="7"/>
      <c r="Q1756" s="7"/>
      <c r="R1756" s="7"/>
      <c r="S1756" s="7"/>
    </row>
    <row r="1757" spans="1:22" customHeight="1" ht="14.25">
      <c r="A1757" s="2"/>
      <c r="B1757" s="28" t="b">
        <f>NOT(ISBLANK(F1757))</f>
        <v>0</v>
      </c>
      <c r="C1757" s="29"/>
      <c r="D1757" s="30"/>
      <c r="E1757" s="31">
        <f>IF(AND(NOT(ISBLANK(C1757)),NOT(ISBLANK(D1757))),MOD(D1757-C1757,1),0)</f>
        <v>0</v>
      </c>
      <c r="F1757" s="32"/>
      <c r="G1757" s="32">
        <f>IF(ISBLANK(F1757),E1757,F1757)</f>
        <v>0</v>
      </c>
      <c r="H1757" s="28"/>
      <c r="I1757" s="35"/>
      <c r="J1757" s="8"/>
      <c r="K1757" s="7"/>
      <c r="L1757" s="7"/>
      <c r="M1757" s="7"/>
      <c r="N1757" s="7"/>
      <c r="O1757" s="7"/>
      <c r="P1757" s="7"/>
      <c r="Q1757" s="7"/>
      <c r="R1757" s="7"/>
      <c r="S1757" s="7"/>
    </row>
    <row r="1758" spans="1:22" customHeight="1" ht="14.25">
      <c r="A1758" s="2"/>
      <c r="B1758" s="28" t="b">
        <f>NOT(ISBLANK(F1758))</f>
        <v>0</v>
      </c>
      <c r="C1758" s="29"/>
      <c r="D1758" s="30"/>
      <c r="E1758" s="31">
        <f>IF(AND(NOT(ISBLANK(C1758)),NOT(ISBLANK(D1758))),MOD(D1758-C1758,1),0)</f>
        <v>0</v>
      </c>
      <c r="F1758" s="32"/>
      <c r="G1758" s="32">
        <f>IF(ISBLANK(F1758),E1758,F1758)</f>
        <v>0</v>
      </c>
      <c r="H1758" s="28"/>
      <c r="I1758" s="35"/>
      <c r="J1758" s="8"/>
      <c r="K1758" s="7"/>
      <c r="L1758" s="7"/>
      <c r="M1758" s="7"/>
      <c r="N1758" s="7"/>
      <c r="O1758" s="7"/>
      <c r="P1758" s="7"/>
      <c r="Q1758" s="7"/>
      <c r="R1758" s="7"/>
      <c r="S1758" s="7"/>
    </row>
    <row r="1759" spans="1:22" customHeight="1" ht="14.25">
      <c r="A1759" s="2"/>
      <c r="B1759" s="28" t="b">
        <f>NOT(ISBLANK(F1759))</f>
        <v>0</v>
      </c>
      <c r="C1759" s="29"/>
      <c r="D1759" s="30"/>
      <c r="E1759" s="31">
        <f>IF(AND(NOT(ISBLANK(C1759)),NOT(ISBLANK(D1759))),MOD(D1759-C1759,1),0)</f>
        <v>0</v>
      </c>
      <c r="F1759" s="32"/>
      <c r="G1759" s="32">
        <f>IF(ISBLANK(F1759),E1759,F1759)</f>
        <v>0</v>
      </c>
      <c r="H1759" s="28"/>
      <c r="I1759" s="35"/>
      <c r="J1759" s="8"/>
      <c r="K1759" s="7"/>
      <c r="L1759" s="7"/>
      <c r="M1759" s="7"/>
      <c r="N1759" s="7"/>
      <c r="O1759" s="7"/>
      <c r="P1759" s="7"/>
      <c r="Q1759" s="7"/>
      <c r="R1759" s="7"/>
      <c r="S1759" s="7"/>
    </row>
    <row r="1760" spans="1:22" customHeight="1" ht="14.25">
      <c r="A1760" s="2"/>
      <c r="B1760" s="28" t="b">
        <f>NOT(ISBLANK(F1760))</f>
        <v>0</v>
      </c>
      <c r="C1760" s="29"/>
      <c r="D1760" s="30"/>
      <c r="E1760" s="31">
        <f>IF(AND(NOT(ISBLANK(C1760)),NOT(ISBLANK(D1760))),MOD(D1760-C1760,1),0)</f>
        <v>0</v>
      </c>
      <c r="F1760" s="32"/>
      <c r="G1760" s="32">
        <f>IF(ISBLANK(F1760),E1760,F1760)</f>
        <v>0</v>
      </c>
      <c r="H1760" s="28"/>
      <c r="I1760" s="35"/>
      <c r="J1760" s="8"/>
      <c r="K1760" s="7"/>
      <c r="L1760" s="7"/>
      <c r="M1760" s="7"/>
      <c r="N1760" s="7"/>
      <c r="O1760" s="7"/>
      <c r="P1760" s="7"/>
      <c r="Q1760" s="7"/>
      <c r="R1760" s="7"/>
      <c r="S1760" s="7"/>
    </row>
    <row r="1761" spans="1:22" customHeight="1" ht="14.25">
      <c r="A1761" s="2"/>
      <c r="B1761" s="28" t="b">
        <f>NOT(ISBLANK(F1761))</f>
        <v>0</v>
      </c>
      <c r="C1761" s="29"/>
      <c r="D1761" s="30"/>
      <c r="E1761" s="31">
        <f>IF(AND(NOT(ISBLANK(C1761)),NOT(ISBLANK(D1761))),MOD(D1761-C1761,1),0)</f>
        <v>0</v>
      </c>
      <c r="F1761" s="32"/>
      <c r="G1761" s="32">
        <f>IF(ISBLANK(F1761),E1761,F1761)</f>
        <v>0</v>
      </c>
      <c r="H1761" s="28"/>
      <c r="I1761" s="35"/>
      <c r="J1761" s="8"/>
      <c r="K1761" s="7"/>
      <c r="L1761" s="7"/>
      <c r="M1761" s="7"/>
      <c r="N1761" s="7"/>
      <c r="O1761" s="7"/>
      <c r="P1761" s="7"/>
      <c r="Q1761" s="7"/>
      <c r="R1761" s="7"/>
      <c r="S1761" s="7"/>
    </row>
    <row r="1762" spans="1:22" customHeight="1" ht="14.25">
      <c r="A1762" s="2"/>
      <c r="B1762" s="28" t="b">
        <f>NOT(ISBLANK(F1762))</f>
        <v>0</v>
      </c>
      <c r="C1762" s="29"/>
      <c r="D1762" s="30"/>
      <c r="E1762" s="31">
        <f>IF(AND(NOT(ISBLANK(C1762)),NOT(ISBLANK(D1762))),MOD(D1762-C1762,1),0)</f>
        <v>0</v>
      </c>
      <c r="F1762" s="32"/>
      <c r="G1762" s="32">
        <f>IF(ISBLANK(F1762),E1762,F1762)</f>
        <v>0</v>
      </c>
      <c r="H1762" s="28"/>
      <c r="I1762" s="35"/>
      <c r="J1762" s="8"/>
      <c r="K1762" s="7"/>
      <c r="L1762" s="7"/>
      <c r="M1762" s="7"/>
      <c r="N1762" s="7"/>
      <c r="O1762" s="7"/>
      <c r="P1762" s="7"/>
      <c r="Q1762" s="7"/>
      <c r="R1762" s="7"/>
      <c r="S1762" s="7"/>
    </row>
    <row r="1763" spans="1:22" customHeight="1" ht="14.25">
      <c r="A1763" s="2"/>
      <c r="B1763" s="28" t="b">
        <f>NOT(ISBLANK(F1763))</f>
        <v>0</v>
      </c>
      <c r="C1763" s="29"/>
      <c r="D1763" s="30"/>
      <c r="E1763" s="31">
        <f>IF(AND(NOT(ISBLANK(C1763)),NOT(ISBLANK(D1763))),MOD(D1763-C1763,1),0)</f>
        <v>0</v>
      </c>
      <c r="F1763" s="32"/>
      <c r="G1763" s="32">
        <f>IF(ISBLANK(F1763),E1763,F1763)</f>
        <v>0</v>
      </c>
      <c r="H1763" s="28"/>
      <c r="I1763" s="35"/>
      <c r="J1763" s="8"/>
      <c r="K1763" s="7"/>
      <c r="L1763" s="7"/>
      <c r="M1763" s="7"/>
      <c r="N1763" s="7"/>
      <c r="O1763" s="7"/>
      <c r="P1763" s="7"/>
      <c r="Q1763" s="7"/>
      <c r="R1763" s="7"/>
      <c r="S1763" s="7"/>
    </row>
    <row r="1764" spans="1:22" customHeight="1" ht="14.25">
      <c r="A1764" s="2"/>
      <c r="B1764" s="28" t="b">
        <f>NOT(ISBLANK(F1764))</f>
        <v>0</v>
      </c>
      <c r="C1764" s="29"/>
      <c r="D1764" s="30"/>
      <c r="E1764" s="31">
        <f>IF(AND(NOT(ISBLANK(C1764)),NOT(ISBLANK(D1764))),MOD(D1764-C1764,1),0)</f>
        <v>0</v>
      </c>
      <c r="F1764" s="32"/>
      <c r="G1764" s="32">
        <f>IF(ISBLANK(F1764),E1764,F1764)</f>
        <v>0</v>
      </c>
      <c r="H1764" s="28"/>
      <c r="I1764" s="35"/>
      <c r="J1764" s="8"/>
      <c r="K1764" s="7"/>
      <c r="L1764" s="7"/>
      <c r="M1764" s="7"/>
      <c r="N1764" s="7"/>
      <c r="O1764" s="7"/>
      <c r="P1764" s="7"/>
      <c r="Q1764" s="7"/>
      <c r="R1764" s="7"/>
      <c r="S1764" s="7"/>
    </row>
    <row r="1765" spans="1:22" customHeight="1" ht="14.25">
      <c r="A1765" s="2"/>
      <c r="B1765" s="28" t="b">
        <f>NOT(ISBLANK(F1765))</f>
        <v>0</v>
      </c>
      <c r="C1765" s="29"/>
      <c r="D1765" s="30"/>
      <c r="E1765" s="31">
        <f>IF(AND(NOT(ISBLANK(C1765)),NOT(ISBLANK(D1765))),MOD(D1765-C1765,1),0)</f>
        <v>0</v>
      </c>
      <c r="F1765" s="32"/>
      <c r="G1765" s="32">
        <f>IF(ISBLANK(F1765),E1765,F1765)</f>
        <v>0</v>
      </c>
      <c r="H1765" s="28"/>
      <c r="I1765" s="35"/>
      <c r="J1765" s="8"/>
      <c r="K1765" s="7"/>
      <c r="L1765" s="7"/>
      <c r="M1765" s="7"/>
      <c r="N1765" s="7"/>
      <c r="O1765" s="7"/>
      <c r="P1765" s="7"/>
      <c r="Q1765" s="7"/>
      <c r="R1765" s="7"/>
      <c r="S1765" s="7"/>
    </row>
    <row r="1766" spans="1:22" customHeight="1" ht="14.25">
      <c r="A1766" s="2"/>
      <c r="B1766" s="28" t="b">
        <f>NOT(ISBLANK(F1766))</f>
        <v>0</v>
      </c>
      <c r="C1766" s="29"/>
      <c r="D1766" s="30"/>
      <c r="E1766" s="31">
        <f>IF(AND(NOT(ISBLANK(C1766)),NOT(ISBLANK(D1766))),MOD(D1766-C1766,1),0)</f>
        <v>0</v>
      </c>
      <c r="F1766" s="32"/>
      <c r="G1766" s="32">
        <f>IF(ISBLANK(F1766),E1766,F1766)</f>
        <v>0</v>
      </c>
      <c r="H1766" s="28"/>
      <c r="I1766" s="35"/>
      <c r="J1766" s="8"/>
      <c r="K1766" s="7"/>
      <c r="L1766" s="7"/>
      <c r="M1766" s="7"/>
      <c r="N1766" s="7"/>
      <c r="O1766" s="7"/>
      <c r="P1766" s="7"/>
      <c r="Q1766" s="7"/>
      <c r="R1766" s="7"/>
      <c r="S1766" s="7"/>
    </row>
    <row r="1767" spans="1:22" customHeight="1" ht="14.25">
      <c r="A1767" s="2"/>
      <c r="B1767" s="28" t="b">
        <f>NOT(ISBLANK(F1767))</f>
        <v>0</v>
      </c>
      <c r="C1767" s="29"/>
      <c r="D1767" s="30"/>
      <c r="E1767" s="31">
        <f>IF(AND(NOT(ISBLANK(C1767)),NOT(ISBLANK(D1767))),MOD(D1767-C1767,1),0)</f>
        <v>0</v>
      </c>
      <c r="F1767" s="32"/>
      <c r="G1767" s="32">
        <f>IF(ISBLANK(F1767),E1767,F1767)</f>
        <v>0</v>
      </c>
      <c r="H1767" s="28"/>
      <c r="I1767" s="35"/>
      <c r="J1767" s="8"/>
      <c r="K1767" s="7"/>
      <c r="L1767" s="7"/>
      <c r="M1767" s="7"/>
      <c r="N1767" s="7"/>
      <c r="O1767" s="7"/>
      <c r="P1767" s="7"/>
      <c r="Q1767" s="7"/>
      <c r="R1767" s="7"/>
      <c r="S1767" s="7"/>
    </row>
    <row r="1768" spans="1:22" customHeight="1" ht="14.25">
      <c r="A1768" s="2"/>
      <c r="B1768" s="28" t="b">
        <f>NOT(ISBLANK(F1768))</f>
        <v>0</v>
      </c>
      <c r="C1768" s="29"/>
      <c r="D1768" s="30"/>
      <c r="E1768" s="31">
        <f>IF(AND(NOT(ISBLANK(C1768)),NOT(ISBLANK(D1768))),MOD(D1768-C1768,1),0)</f>
        <v>0</v>
      </c>
      <c r="F1768" s="32"/>
      <c r="G1768" s="32">
        <f>IF(ISBLANK(F1768),E1768,F1768)</f>
        <v>0</v>
      </c>
      <c r="H1768" s="28"/>
      <c r="I1768" s="35"/>
      <c r="J1768" s="8"/>
      <c r="K1768" s="7"/>
      <c r="L1768" s="7"/>
      <c r="M1768" s="7"/>
      <c r="N1768" s="7"/>
      <c r="O1768" s="7"/>
      <c r="P1768" s="7"/>
      <c r="Q1768" s="7"/>
      <c r="R1768" s="7"/>
      <c r="S1768" s="7"/>
    </row>
    <row r="1769" spans="1:22" customHeight="1" ht="14.25">
      <c r="A1769" s="2"/>
      <c r="B1769" s="28" t="b">
        <f>NOT(ISBLANK(F1769))</f>
        <v>0</v>
      </c>
      <c r="C1769" s="29"/>
      <c r="D1769" s="30"/>
      <c r="E1769" s="31">
        <f>IF(AND(NOT(ISBLANK(C1769)),NOT(ISBLANK(D1769))),MOD(D1769-C1769,1),0)</f>
        <v>0</v>
      </c>
      <c r="F1769" s="32"/>
      <c r="G1769" s="32">
        <f>IF(ISBLANK(F1769),E1769,F1769)</f>
        <v>0</v>
      </c>
      <c r="H1769" s="28"/>
      <c r="I1769" s="35"/>
      <c r="J1769" s="8"/>
      <c r="K1769" s="7"/>
      <c r="L1769" s="7"/>
      <c r="M1769" s="7"/>
      <c r="N1769" s="7"/>
      <c r="O1769" s="7"/>
      <c r="P1769" s="7"/>
      <c r="Q1769" s="7"/>
      <c r="R1769" s="7"/>
      <c r="S1769" s="7"/>
    </row>
    <row r="1770" spans="1:22" customHeight="1" ht="14.25">
      <c r="A1770" s="2"/>
      <c r="B1770" s="28" t="b">
        <f>NOT(ISBLANK(F1770))</f>
        <v>0</v>
      </c>
      <c r="C1770" s="29"/>
      <c r="D1770" s="30"/>
      <c r="E1770" s="31">
        <f>IF(AND(NOT(ISBLANK(C1770)),NOT(ISBLANK(D1770))),MOD(D1770-C1770,1),0)</f>
        <v>0</v>
      </c>
      <c r="F1770" s="32"/>
      <c r="G1770" s="32">
        <f>IF(ISBLANK(F1770),E1770,F1770)</f>
        <v>0</v>
      </c>
      <c r="H1770" s="28"/>
      <c r="I1770" s="35"/>
      <c r="J1770" s="8"/>
      <c r="K1770" s="7"/>
      <c r="L1770" s="7"/>
      <c r="M1770" s="7"/>
      <c r="N1770" s="7"/>
      <c r="O1770" s="7"/>
      <c r="P1770" s="7"/>
      <c r="Q1770" s="7"/>
      <c r="R1770" s="7"/>
      <c r="S1770" s="7"/>
    </row>
    <row r="1771" spans="1:22" customHeight="1" ht="14.25">
      <c r="A1771" s="2"/>
      <c r="B1771" s="28" t="b">
        <f>NOT(ISBLANK(F1771))</f>
        <v>0</v>
      </c>
      <c r="C1771" s="29"/>
      <c r="D1771" s="30"/>
      <c r="E1771" s="31">
        <f>IF(AND(NOT(ISBLANK(C1771)),NOT(ISBLANK(D1771))),MOD(D1771-C1771,1),0)</f>
        <v>0</v>
      </c>
      <c r="F1771" s="32"/>
      <c r="G1771" s="32">
        <f>IF(ISBLANK(F1771),E1771,F1771)</f>
        <v>0</v>
      </c>
      <c r="H1771" s="28"/>
      <c r="I1771" s="35"/>
      <c r="J1771" s="8"/>
      <c r="K1771" s="7"/>
      <c r="L1771" s="7"/>
      <c r="M1771" s="7"/>
      <c r="N1771" s="7"/>
      <c r="O1771" s="7"/>
      <c r="P1771" s="7"/>
      <c r="Q1771" s="7"/>
      <c r="R1771" s="7"/>
      <c r="S1771" s="7"/>
    </row>
    <row r="1772" spans="1:22" customHeight="1" ht="14.25">
      <c r="A1772" s="2"/>
      <c r="B1772" s="28" t="b">
        <f>NOT(ISBLANK(F1772))</f>
        <v>0</v>
      </c>
      <c r="C1772" s="29"/>
      <c r="D1772" s="30"/>
      <c r="E1772" s="31">
        <f>IF(AND(NOT(ISBLANK(C1772)),NOT(ISBLANK(D1772))),MOD(D1772-C1772,1),0)</f>
        <v>0</v>
      </c>
      <c r="F1772" s="32"/>
      <c r="G1772" s="32">
        <f>IF(ISBLANK(F1772),E1772,F1772)</f>
        <v>0</v>
      </c>
      <c r="H1772" s="28"/>
      <c r="I1772" s="35"/>
      <c r="J1772" s="8"/>
      <c r="K1772" s="7"/>
      <c r="L1772" s="7"/>
      <c r="M1772" s="7"/>
      <c r="N1772" s="7"/>
      <c r="O1772" s="7"/>
      <c r="P1772" s="7"/>
      <c r="Q1772" s="7"/>
      <c r="R1772" s="7"/>
      <c r="S1772" s="7"/>
    </row>
    <row r="1773" spans="1:22" customHeight="1" ht="14.25">
      <c r="A1773" s="2"/>
      <c r="B1773" s="28" t="b">
        <f>NOT(ISBLANK(F1773))</f>
        <v>0</v>
      </c>
      <c r="C1773" s="29"/>
      <c r="D1773" s="30"/>
      <c r="E1773" s="31">
        <f>IF(AND(NOT(ISBLANK(C1773)),NOT(ISBLANK(D1773))),MOD(D1773-C1773,1),0)</f>
        <v>0</v>
      </c>
      <c r="F1773" s="32"/>
      <c r="G1773" s="32">
        <f>IF(ISBLANK(F1773),E1773,F1773)</f>
        <v>0</v>
      </c>
      <c r="H1773" s="28"/>
      <c r="I1773" s="35"/>
      <c r="J1773" s="8"/>
      <c r="K1773" s="7"/>
      <c r="L1773" s="7"/>
      <c r="M1773" s="7"/>
      <c r="N1773" s="7"/>
      <c r="O1773" s="7"/>
      <c r="P1773" s="7"/>
      <c r="Q1773" s="7"/>
      <c r="R1773" s="7"/>
      <c r="S1773" s="7"/>
    </row>
    <row r="1774" spans="1:22" customHeight="1" ht="14.25">
      <c r="A1774" s="2"/>
      <c r="B1774" s="28" t="b">
        <f>NOT(ISBLANK(F1774))</f>
        <v>0</v>
      </c>
      <c r="C1774" s="29"/>
      <c r="D1774" s="30"/>
      <c r="E1774" s="31">
        <f>IF(AND(NOT(ISBLANK(C1774)),NOT(ISBLANK(D1774))),MOD(D1774-C1774,1),0)</f>
        <v>0</v>
      </c>
      <c r="F1774" s="32"/>
      <c r="G1774" s="32">
        <f>IF(ISBLANK(F1774),E1774,F1774)</f>
        <v>0</v>
      </c>
      <c r="H1774" s="28"/>
      <c r="I1774" s="35"/>
      <c r="J1774" s="8"/>
      <c r="K1774" s="7"/>
      <c r="L1774" s="7"/>
      <c r="M1774" s="7"/>
      <c r="N1774" s="7"/>
      <c r="O1774" s="7"/>
      <c r="P1774" s="7"/>
      <c r="Q1774" s="7"/>
      <c r="R1774" s="7"/>
      <c r="S1774" s="7"/>
    </row>
    <row r="1775" spans="1:22" customHeight="1" ht="14.25">
      <c r="A1775" s="2"/>
      <c r="B1775" s="28" t="b">
        <f>NOT(ISBLANK(F1775))</f>
        <v>0</v>
      </c>
      <c r="C1775" s="29"/>
      <c r="D1775" s="30"/>
      <c r="E1775" s="31">
        <f>IF(AND(NOT(ISBLANK(C1775)),NOT(ISBLANK(D1775))),MOD(D1775-C1775,1),0)</f>
        <v>0</v>
      </c>
      <c r="F1775" s="32"/>
      <c r="G1775" s="32">
        <f>IF(ISBLANK(F1775),E1775,F1775)</f>
        <v>0</v>
      </c>
      <c r="H1775" s="28"/>
      <c r="I1775" s="35"/>
      <c r="J1775" s="8"/>
      <c r="K1775" s="7"/>
      <c r="L1775" s="7"/>
      <c r="M1775" s="7"/>
      <c r="N1775" s="7"/>
      <c r="O1775" s="7"/>
      <c r="P1775" s="7"/>
      <c r="Q1775" s="7"/>
      <c r="R1775" s="7"/>
      <c r="S1775" s="7"/>
    </row>
    <row r="1776" spans="1:22" customHeight="1" ht="14.25">
      <c r="A1776" s="2"/>
      <c r="B1776" s="28" t="b">
        <f>NOT(ISBLANK(F1776))</f>
        <v>0</v>
      </c>
      <c r="C1776" s="29"/>
      <c r="D1776" s="30"/>
      <c r="E1776" s="31">
        <f>IF(AND(NOT(ISBLANK(C1776)),NOT(ISBLANK(D1776))),MOD(D1776-C1776,1),0)</f>
        <v>0</v>
      </c>
      <c r="F1776" s="32"/>
      <c r="G1776" s="32">
        <f>IF(ISBLANK(F1776),E1776,F1776)</f>
        <v>0</v>
      </c>
      <c r="H1776" s="28"/>
      <c r="I1776" s="35"/>
      <c r="J1776" s="8"/>
      <c r="K1776" s="7"/>
      <c r="L1776" s="7"/>
      <c r="M1776" s="7"/>
      <c r="N1776" s="7"/>
      <c r="O1776" s="7"/>
      <c r="P1776" s="7"/>
      <c r="Q1776" s="7"/>
      <c r="R1776" s="7"/>
      <c r="S1776" s="7"/>
    </row>
    <row r="1777" spans="1:22" customHeight="1" ht="14.25">
      <c r="A1777" s="2"/>
      <c r="B1777" s="28" t="b">
        <f>NOT(ISBLANK(F1777))</f>
        <v>0</v>
      </c>
      <c r="C1777" s="29"/>
      <c r="D1777" s="30"/>
      <c r="E1777" s="31">
        <f>IF(AND(NOT(ISBLANK(C1777)),NOT(ISBLANK(D1777))),MOD(D1777-C1777,1),0)</f>
        <v>0</v>
      </c>
      <c r="F1777" s="32"/>
      <c r="G1777" s="32">
        <f>IF(ISBLANK(F1777),E1777,F1777)</f>
        <v>0</v>
      </c>
      <c r="H1777" s="28"/>
      <c r="I1777" s="35"/>
      <c r="J1777" s="8"/>
      <c r="K1777" s="7"/>
      <c r="L1777" s="7"/>
      <c r="M1777" s="7"/>
      <c r="N1777" s="7"/>
      <c r="O1777" s="7"/>
      <c r="P1777" s="7"/>
      <c r="Q1777" s="7"/>
      <c r="R1777" s="7"/>
      <c r="S1777" s="7"/>
    </row>
    <row r="1778" spans="1:22" customHeight="1" ht="14.25">
      <c r="A1778" s="2"/>
      <c r="B1778" s="28" t="b">
        <f>NOT(ISBLANK(F1778))</f>
        <v>0</v>
      </c>
      <c r="C1778" s="29"/>
      <c r="D1778" s="30"/>
      <c r="E1778" s="31">
        <f>IF(AND(NOT(ISBLANK(C1778)),NOT(ISBLANK(D1778))),MOD(D1778-C1778,1),0)</f>
        <v>0</v>
      </c>
      <c r="F1778" s="32"/>
      <c r="G1778" s="32">
        <f>IF(ISBLANK(F1778),E1778,F1778)</f>
        <v>0</v>
      </c>
      <c r="H1778" s="28"/>
      <c r="I1778" s="35"/>
      <c r="J1778" s="8"/>
      <c r="K1778" s="7"/>
      <c r="L1778" s="7"/>
      <c r="M1778" s="7"/>
      <c r="N1778" s="7"/>
      <c r="O1778" s="7"/>
      <c r="P1778" s="7"/>
      <c r="Q1778" s="7"/>
      <c r="R1778" s="7"/>
      <c r="S1778" s="7"/>
    </row>
    <row r="1779" spans="1:22" customHeight="1" ht="14.25">
      <c r="A1779" s="2"/>
      <c r="B1779" s="28" t="b">
        <f>NOT(ISBLANK(F1779))</f>
        <v>0</v>
      </c>
      <c r="C1779" s="29"/>
      <c r="D1779" s="30"/>
      <c r="E1779" s="31">
        <f>IF(AND(NOT(ISBLANK(C1779)),NOT(ISBLANK(D1779))),MOD(D1779-C1779,1),0)</f>
        <v>0</v>
      </c>
      <c r="F1779" s="32"/>
      <c r="G1779" s="32">
        <f>IF(ISBLANK(F1779),E1779,F1779)</f>
        <v>0</v>
      </c>
      <c r="H1779" s="28"/>
      <c r="I1779" s="35"/>
      <c r="J1779" s="8"/>
      <c r="K1779" s="7"/>
      <c r="L1779" s="7"/>
      <c r="M1779" s="7"/>
      <c r="N1779" s="7"/>
      <c r="O1779" s="7"/>
      <c r="P1779" s="7"/>
      <c r="Q1779" s="7"/>
      <c r="R1779" s="7"/>
      <c r="S1779" s="7"/>
    </row>
    <row r="1780" spans="1:22" customHeight="1" ht="14.25">
      <c r="A1780" s="2"/>
      <c r="B1780" s="28" t="b">
        <f>NOT(ISBLANK(F1780))</f>
        <v>0</v>
      </c>
      <c r="C1780" s="29"/>
      <c r="D1780" s="30"/>
      <c r="E1780" s="31">
        <f>IF(AND(NOT(ISBLANK(C1780)),NOT(ISBLANK(D1780))),MOD(D1780-C1780,1),0)</f>
        <v>0</v>
      </c>
      <c r="F1780" s="32"/>
      <c r="G1780" s="32">
        <f>IF(ISBLANK(F1780),E1780,F1780)</f>
        <v>0</v>
      </c>
      <c r="H1780" s="28"/>
      <c r="I1780" s="35"/>
      <c r="J1780" s="8"/>
      <c r="K1780" s="7"/>
      <c r="L1780" s="7"/>
      <c r="M1780" s="7"/>
      <c r="N1780" s="7"/>
      <c r="O1780" s="7"/>
      <c r="P1780" s="7"/>
      <c r="Q1780" s="7"/>
      <c r="R1780" s="7"/>
      <c r="S1780" s="7"/>
    </row>
    <row r="1781" spans="1:22" customHeight="1" ht="14.25">
      <c r="A1781" s="2"/>
      <c r="B1781" s="28" t="b">
        <f>NOT(ISBLANK(F1781))</f>
        <v>0</v>
      </c>
      <c r="C1781" s="29"/>
      <c r="D1781" s="30"/>
      <c r="E1781" s="31">
        <f>IF(AND(NOT(ISBLANK(C1781)),NOT(ISBLANK(D1781))),MOD(D1781-C1781,1),0)</f>
        <v>0</v>
      </c>
      <c r="F1781" s="32"/>
      <c r="G1781" s="32">
        <f>IF(ISBLANK(F1781),E1781,F1781)</f>
        <v>0</v>
      </c>
      <c r="H1781" s="28"/>
      <c r="I1781" s="35"/>
      <c r="J1781" s="8"/>
      <c r="K1781" s="7"/>
      <c r="L1781" s="7"/>
      <c r="M1781" s="7"/>
      <c r="N1781" s="7"/>
      <c r="O1781" s="7"/>
      <c r="P1781" s="7"/>
      <c r="Q1781" s="7"/>
      <c r="R1781" s="7"/>
      <c r="S1781" s="7"/>
    </row>
    <row r="1782" spans="1:22" customHeight="1" ht="14.25">
      <c r="A1782" s="2"/>
      <c r="B1782" s="28" t="b">
        <f>NOT(ISBLANK(F1782))</f>
        <v>0</v>
      </c>
      <c r="C1782" s="29"/>
      <c r="D1782" s="30"/>
      <c r="E1782" s="31">
        <f>IF(AND(NOT(ISBLANK(C1782)),NOT(ISBLANK(D1782))),MOD(D1782-C1782,1),0)</f>
        <v>0</v>
      </c>
      <c r="F1782" s="32"/>
      <c r="G1782" s="32">
        <f>IF(ISBLANK(F1782),E1782,F1782)</f>
        <v>0</v>
      </c>
      <c r="H1782" s="28"/>
      <c r="I1782" s="35"/>
      <c r="J1782" s="8"/>
      <c r="K1782" s="7"/>
      <c r="L1782" s="7"/>
      <c r="M1782" s="7"/>
      <c r="N1782" s="7"/>
      <c r="O1782" s="7"/>
      <c r="P1782" s="7"/>
      <c r="Q1782" s="7"/>
      <c r="R1782" s="7"/>
      <c r="S1782" s="7"/>
    </row>
    <row r="1783" spans="1:22" customHeight="1" ht="14.25">
      <c r="A1783" s="2"/>
      <c r="B1783" s="28" t="b">
        <f>NOT(ISBLANK(F1783))</f>
        <v>0</v>
      </c>
      <c r="C1783" s="29"/>
      <c r="D1783" s="30"/>
      <c r="E1783" s="31">
        <f>IF(AND(NOT(ISBLANK(C1783)),NOT(ISBLANK(D1783))),MOD(D1783-C1783,1),0)</f>
        <v>0</v>
      </c>
      <c r="F1783" s="32"/>
      <c r="G1783" s="32">
        <f>IF(ISBLANK(F1783),E1783,F1783)</f>
        <v>0</v>
      </c>
      <c r="H1783" s="28"/>
      <c r="I1783" s="35"/>
      <c r="J1783" s="8"/>
      <c r="K1783" s="7"/>
      <c r="L1783" s="7"/>
      <c r="M1783" s="7"/>
      <c r="N1783" s="7"/>
      <c r="O1783" s="7"/>
      <c r="P1783" s="7"/>
      <c r="Q1783" s="7"/>
      <c r="R1783" s="7"/>
      <c r="S1783" s="7"/>
    </row>
    <row r="1784" spans="1:22" customHeight="1" ht="14.25">
      <c r="A1784" s="2"/>
      <c r="B1784" s="28" t="b">
        <f>NOT(ISBLANK(F1784))</f>
        <v>0</v>
      </c>
      <c r="C1784" s="29"/>
      <c r="D1784" s="30"/>
      <c r="E1784" s="31">
        <f>IF(AND(NOT(ISBLANK(C1784)),NOT(ISBLANK(D1784))),MOD(D1784-C1784,1),0)</f>
        <v>0</v>
      </c>
      <c r="F1784" s="32"/>
      <c r="G1784" s="32">
        <f>IF(ISBLANK(F1784),E1784,F1784)</f>
        <v>0</v>
      </c>
      <c r="H1784" s="28"/>
      <c r="I1784" s="35"/>
      <c r="J1784" s="8"/>
      <c r="K1784" s="7"/>
      <c r="L1784" s="7"/>
      <c r="M1784" s="7"/>
      <c r="N1784" s="7"/>
      <c r="O1784" s="7"/>
      <c r="P1784" s="7"/>
      <c r="Q1784" s="7"/>
      <c r="R1784" s="7"/>
      <c r="S1784" s="7"/>
    </row>
    <row r="1785" spans="1:22" customHeight="1" ht="14.25">
      <c r="A1785" s="2"/>
      <c r="B1785" s="28" t="b">
        <f>NOT(ISBLANK(F1785))</f>
        <v>0</v>
      </c>
      <c r="C1785" s="29"/>
      <c r="D1785" s="30"/>
      <c r="E1785" s="31">
        <f>IF(AND(NOT(ISBLANK(C1785)),NOT(ISBLANK(D1785))),MOD(D1785-C1785,1),0)</f>
        <v>0</v>
      </c>
      <c r="F1785" s="32"/>
      <c r="G1785" s="32">
        <f>IF(ISBLANK(F1785),E1785,F1785)</f>
        <v>0</v>
      </c>
      <c r="H1785" s="28"/>
      <c r="I1785" s="35"/>
      <c r="J1785" s="8"/>
      <c r="K1785" s="7"/>
      <c r="L1785" s="7"/>
      <c r="M1785" s="7"/>
      <c r="N1785" s="7"/>
      <c r="O1785" s="7"/>
      <c r="P1785" s="7"/>
      <c r="Q1785" s="7"/>
      <c r="R1785" s="7"/>
      <c r="S1785" s="7"/>
    </row>
    <row r="1786" spans="1:22" customHeight="1" ht="14.25">
      <c r="A1786" s="2"/>
      <c r="B1786" s="28" t="b">
        <f>NOT(ISBLANK(F1786))</f>
        <v>0</v>
      </c>
      <c r="C1786" s="29"/>
      <c r="D1786" s="30"/>
      <c r="E1786" s="31">
        <f>IF(AND(NOT(ISBLANK(C1786)),NOT(ISBLANK(D1786))),MOD(D1786-C1786,1),0)</f>
        <v>0</v>
      </c>
      <c r="F1786" s="32"/>
      <c r="G1786" s="32">
        <f>IF(ISBLANK(F1786),E1786,F1786)</f>
        <v>0</v>
      </c>
      <c r="H1786" s="28"/>
      <c r="I1786" s="35"/>
      <c r="J1786" s="8"/>
      <c r="K1786" s="7"/>
      <c r="L1786" s="7"/>
      <c r="M1786" s="7"/>
      <c r="N1786" s="7"/>
      <c r="O1786" s="7"/>
      <c r="P1786" s="7"/>
      <c r="Q1786" s="7"/>
      <c r="R1786" s="7"/>
      <c r="S1786" s="7"/>
    </row>
    <row r="1787" spans="1:22" customHeight="1" ht="14.25">
      <c r="A1787" s="2"/>
      <c r="B1787" s="28" t="b">
        <f>NOT(ISBLANK(F1787))</f>
        <v>0</v>
      </c>
      <c r="C1787" s="29"/>
      <c r="D1787" s="30"/>
      <c r="E1787" s="31">
        <f>IF(AND(NOT(ISBLANK(C1787)),NOT(ISBLANK(D1787))),MOD(D1787-C1787,1),0)</f>
        <v>0</v>
      </c>
      <c r="F1787" s="32"/>
      <c r="G1787" s="32">
        <f>IF(ISBLANK(F1787),E1787,F1787)</f>
        <v>0</v>
      </c>
      <c r="H1787" s="28"/>
      <c r="I1787" s="35"/>
      <c r="J1787" s="8"/>
      <c r="K1787" s="7"/>
      <c r="L1787" s="7"/>
      <c r="M1787" s="7"/>
      <c r="N1787" s="7"/>
      <c r="O1787" s="7"/>
      <c r="P1787" s="7"/>
      <c r="Q1787" s="7"/>
      <c r="R1787" s="7"/>
      <c r="S1787" s="7"/>
    </row>
    <row r="1788" spans="1:22" customHeight="1" ht="14.25">
      <c r="A1788" s="2"/>
      <c r="B1788" s="28" t="b">
        <f>NOT(ISBLANK(F1788))</f>
        <v>0</v>
      </c>
      <c r="C1788" s="29"/>
      <c r="D1788" s="30"/>
      <c r="E1788" s="31">
        <f>IF(AND(NOT(ISBLANK(C1788)),NOT(ISBLANK(D1788))),MOD(D1788-C1788,1),0)</f>
        <v>0</v>
      </c>
      <c r="F1788" s="32"/>
      <c r="G1788" s="32">
        <f>IF(ISBLANK(F1788),E1788,F1788)</f>
        <v>0</v>
      </c>
      <c r="H1788" s="28"/>
      <c r="I1788" s="35"/>
      <c r="J1788" s="8"/>
      <c r="K1788" s="7"/>
      <c r="L1788" s="7"/>
      <c r="M1788" s="7"/>
      <c r="N1788" s="7"/>
      <c r="O1788" s="7"/>
      <c r="P1788" s="7"/>
      <c r="Q1788" s="7"/>
      <c r="R1788" s="7"/>
      <c r="S1788" s="7"/>
    </row>
    <row r="1789" spans="1:22" customHeight="1" ht="14.25">
      <c r="A1789" s="2"/>
      <c r="B1789" s="28" t="b">
        <f>NOT(ISBLANK(F1789))</f>
        <v>0</v>
      </c>
      <c r="C1789" s="29"/>
      <c r="D1789" s="30"/>
      <c r="E1789" s="31">
        <f>IF(AND(NOT(ISBLANK(C1789)),NOT(ISBLANK(D1789))),MOD(D1789-C1789,1),0)</f>
        <v>0</v>
      </c>
      <c r="F1789" s="32"/>
      <c r="G1789" s="32">
        <f>IF(ISBLANK(F1789),E1789,F1789)</f>
        <v>0</v>
      </c>
      <c r="H1789" s="28"/>
      <c r="I1789" s="35"/>
      <c r="J1789" s="8"/>
      <c r="K1789" s="7"/>
      <c r="L1789" s="7"/>
      <c r="M1789" s="7"/>
      <c r="N1789" s="7"/>
      <c r="O1789" s="7"/>
      <c r="P1789" s="7"/>
      <c r="Q1789" s="7"/>
      <c r="R1789" s="7"/>
      <c r="S1789" s="7"/>
    </row>
    <row r="1790" spans="1:22" customHeight="1" ht="14.25">
      <c r="A1790" s="2"/>
      <c r="B1790" s="28" t="b">
        <f>NOT(ISBLANK(F1790))</f>
        <v>0</v>
      </c>
      <c r="C1790" s="29"/>
      <c r="D1790" s="30"/>
      <c r="E1790" s="31">
        <f>IF(AND(NOT(ISBLANK(C1790)),NOT(ISBLANK(D1790))),MOD(D1790-C1790,1),0)</f>
        <v>0</v>
      </c>
      <c r="F1790" s="32"/>
      <c r="G1790" s="32">
        <f>IF(ISBLANK(F1790),E1790,F1790)</f>
        <v>0</v>
      </c>
      <c r="H1790" s="28"/>
      <c r="I1790" s="35"/>
      <c r="J1790" s="8"/>
      <c r="K1790" s="7"/>
      <c r="L1790" s="7"/>
      <c r="M1790" s="7"/>
      <c r="N1790" s="7"/>
      <c r="O1790" s="7"/>
      <c r="P1790" s="7"/>
      <c r="Q1790" s="7"/>
      <c r="R1790" s="7"/>
      <c r="S1790" s="7"/>
    </row>
    <row r="1791" spans="1:22" customHeight="1" ht="14.25">
      <c r="A1791" s="2"/>
      <c r="B1791" s="28" t="b">
        <f>NOT(ISBLANK(F1791))</f>
        <v>0</v>
      </c>
      <c r="C1791" s="29"/>
      <c r="D1791" s="30"/>
      <c r="E1791" s="31">
        <f>IF(AND(NOT(ISBLANK(C1791)),NOT(ISBLANK(D1791))),MOD(D1791-C1791,1),0)</f>
        <v>0</v>
      </c>
      <c r="F1791" s="32"/>
      <c r="G1791" s="32">
        <f>IF(ISBLANK(F1791),E1791,F1791)</f>
        <v>0</v>
      </c>
      <c r="H1791" s="28"/>
      <c r="I1791" s="35"/>
      <c r="J1791" s="8"/>
      <c r="K1791" s="7"/>
      <c r="L1791" s="7"/>
      <c r="M1791" s="7"/>
      <c r="N1791" s="7"/>
      <c r="O1791" s="7"/>
      <c r="P1791" s="7"/>
      <c r="Q1791" s="7"/>
      <c r="R1791" s="7"/>
      <c r="S1791" s="7"/>
    </row>
    <row r="1792" spans="1:22" customHeight="1" ht="14.25">
      <c r="A1792" s="2"/>
      <c r="B1792" s="28" t="b">
        <f>NOT(ISBLANK(F1792))</f>
        <v>0</v>
      </c>
      <c r="C1792" s="29"/>
      <c r="D1792" s="30"/>
      <c r="E1792" s="31">
        <f>IF(AND(NOT(ISBLANK(C1792)),NOT(ISBLANK(D1792))),MOD(D1792-C1792,1),0)</f>
        <v>0</v>
      </c>
      <c r="F1792" s="32"/>
      <c r="G1792" s="32">
        <f>IF(ISBLANK(F1792),E1792,F1792)</f>
        <v>0</v>
      </c>
      <c r="H1792" s="28"/>
      <c r="I1792" s="35"/>
      <c r="J1792" s="8"/>
      <c r="K1792" s="7"/>
      <c r="L1792" s="7"/>
      <c r="M1792" s="7"/>
      <c r="N1792" s="7"/>
      <c r="O1792" s="7"/>
      <c r="P1792" s="7"/>
      <c r="Q1792" s="7"/>
      <c r="R1792" s="7"/>
      <c r="S1792" s="7"/>
    </row>
    <row r="1793" spans="1:22" customHeight="1" ht="14.25">
      <c r="A1793" s="2"/>
      <c r="B1793" s="28" t="b">
        <f>NOT(ISBLANK(F1793))</f>
        <v>0</v>
      </c>
      <c r="C1793" s="29"/>
      <c r="D1793" s="30"/>
      <c r="E1793" s="31">
        <f>IF(AND(NOT(ISBLANK(C1793)),NOT(ISBLANK(D1793))),MOD(D1793-C1793,1),0)</f>
        <v>0</v>
      </c>
      <c r="F1793" s="32"/>
      <c r="G1793" s="32">
        <f>IF(ISBLANK(F1793),E1793,F1793)</f>
        <v>0</v>
      </c>
      <c r="H1793" s="28"/>
      <c r="I1793" s="35"/>
      <c r="J1793" s="8"/>
      <c r="K1793" s="7"/>
      <c r="L1793" s="7"/>
      <c r="M1793" s="7"/>
      <c r="N1793" s="7"/>
      <c r="O1793" s="7"/>
      <c r="P1793" s="7"/>
      <c r="Q1793" s="7"/>
      <c r="R1793" s="7"/>
      <c r="S1793" s="7"/>
    </row>
    <row r="1794" spans="1:22" customHeight="1" ht="14.25">
      <c r="A1794" s="2"/>
      <c r="B1794" s="28" t="b">
        <f>NOT(ISBLANK(F1794))</f>
        <v>0</v>
      </c>
      <c r="C1794" s="29"/>
      <c r="D1794" s="30"/>
      <c r="E1794" s="31">
        <f>IF(AND(NOT(ISBLANK(C1794)),NOT(ISBLANK(D1794))),MOD(D1794-C1794,1),0)</f>
        <v>0</v>
      </c>
      <c r="F1794" s="32"/>
      <c r="G1794" s="32">
        <f>IF(ISBLANK(F1794),E1794,F1794)</f>
        <v>0</v>
      </c>
      <c r="H1794" s="28"/>
      <c r="I1794" s="35"/>
      <c r="J1794" s="8"/>
      <c r="K1794" s="7"/>
      <c r="L1794" s="7"/>
      <c r="M1794" s="7"/>
      <c r="N1794" s="7"/>
      <c r="O1794" s="7"/>
      <c r="P1794" s="7"/>
      <c r="Q1794" s="7"/>
      <c r="R1794" s="7"/>
      <c r="S1794" s="7"/>
    </row>
    <row r="1795" spans="1:22" customHeight="1" ht="14.25">
      <c r="A1795" s="2"/>
      <c r="B1795" s="28" t="b">
        <f>NOT(ISBLANK(F1795))</f>
        <v>0</v>
      </c>
      <c r="C1795" s="29"/>
      <c r="D1795" s="30"/>
      <c r="E1795" s="31">
        <f>IF(AND(NOT(ISBLANK(C1795)),NOT(ISBLANK(D1795))),MOD(D1795-C1795,1),0)</f>
        <v>0</v>
      </c>
      <c r="F1795" s="32"/>
      <c r="G1795" s="32">
        <f>IF(ISBLANK(F1795),E1795,F1795)</f>
        <v>0</v>
      </c>
      <c r="H1795" s="28"/>
      <c r="I1795" s="35"/>
      <c r="J1795" s="8"/>
      <c r="K1795" s="7"/>
      <c r="L1795" s="7"/>
      <c r="M1795" s="7"/>
      <c r="N1795" s="7"/>
      <c r="O1795" s="7"/>
      <c r="P1795" s="7"/>
      <c r="Q1795" s="7"/>
      <c r="R1795" s="7"/>
      <c r="S1795" s="7"/>
    </row>
    <row r="1796" spans="1:22" customHeight="1" ht="14.25">
      <c r="A1796" s="2"/>
      <c r="B1796" s="28" t="b">
        <f>NOT(ISBLANK(F1796))</f>
        <v>0</v>
      </c>
      <c r="C1796" s="29"/>
      <c r="D1796" s="30"/>
      <c r="E1796" s="31">
        <f>IF(AND(NOT(ISBLANK(C1796)),NOT(ISBLANK(D1796))),MOD(D1796-C1796,1),0)</f>
        <v>0</v>
      </c>
      <c r="F1796" s="32"/>
      <c r="G1796" s="32">
        <f>IF(ISBLANK(F1796),E1796,F1796)</f>
        <v>0</v>
      </c>
      <c r="H1796" s="28"/>
      <c r="I1796" s="35"/>
      <c r="J1796" s="8"/>
      <c r="K1796" s="7"/>
      <c r="L1796" s="7"/>
      <c r="M1796" s="7"/>
      <c r="N1796" s="7"/>
      <c r="O1796" s="7"/>
      <c r="P1796" s="7"/>
      <c r="Q1796" s="7"/>
      <c r="R1796" s="7"/>
      <c r="S1796" s="7"/>
    </row>
    <row r="1797" spans="1:22" customHeight="1" ht="14.25">
      <c r="A1797" s="2"/>
      <c r="B1797" s="28" t="b">
        <f>NOT(ISBLANK(F1797))</f>
        <v>0</v>
      </c>
      <c r="C1797" s="29"/>
      <c r="D1797" s="30"/>
      <c r="E1797" s="31">
        <f>IF(AND(NOT(ISBLANK(C1797)),NOT(ISBLANK(D1797))),MOD(D1797-C1797,1),0)</f>
        <v>0</v>
      </c>
      <c r="F1797" s="32"/>
      <c r="G1797" s="32">
        <f>IF(ISBLANK(F1797),E1797,F1797)</f>
        <v>0</v>
      </c>
      <c r="H1797" s="28"/>
      <c r="I1797" s="35"/>
      <c r="J1797" s="8"/>
      <c r="K1797" s="7"/>
      <c r="L1797" s="7"/>
      <c r="M1797" s="7"/>
      <c r="N1797" s="7"/>
      <c r="O1797" s="7"/>
      <c r="P1797" s="7"/>
      <c r="Q1797" s="7"/>
      <c r="R1797" s="7"/>
      <c r="S1797" s="7"/>
    </row>
    <row r="1798" spans="1:22" customHeight="1" ht="14.25">
      <c r="A1798" s="2"/>
      <c r="B1798" s="28" t="b">
        <f>NOT(ISBLANK(F1798))</f>
        <v>0</v>
      </c>
      <c r="C1798" s="29"/>
      <c r="D1798" s="30"/>
      <c r="E1798" s="31">
        <f>IF(AND(NOT(ISBLANK(C1798)),NOT(ISBLANK(D1798))),MOD(D1798-C1798,1),0)</f>
        <v>0</v>
      </c>
      <c r="F1798" s="32"/>
      <c r="G1798" s="32">
        <f>IF(ISBLANK(F1798),E1798,F1798)</f>
        <v>0</v>
      </c>
      <c r="H1798" s="28"/>
      <c r="I1798" s="35"/>
      <c r="J1798" s="8"/>
      <c r="K1798" s="7"/>
      <c r="L1798" s="7"/>
      <c r="M1798" s="7"/>
      <c r="N1798" s="7"/>
      <c r="O1798" s="7"/>
      <c r="P1798" s="7"/>
      <c r="Q1798" s="7"/>
      <c r="R1798" s="7"/>
      <c r="S1798" s="7"/>
    </row>
    <row r="1799" spans="1:22" customHeight="1" ht="14.25">
      <c r="A1799" s="2"/>
      <c r="B1799" s="28" t="b">
        <f>NOT(ISBLANK(F1799))</f>
        <v>0</v>
      </c>
      <c r="C1799" s="29"/>
      <c r="D1799" s="30"/>
      <c r="E1799" s="31">
        <f>IF(AND(NOT(ISBLANK(C1799)),NOT(ISBLANK(D1799))),MOD(D1799-C1799,1),0)</f>
        <v>0</v>
      </c>
      <c r="F1799" s="32"/>
      <c r="G1799" s="32">
        <f>IF(ISBLANK(F1799),E1799,F1799)</f>
        <v>0</v>
      </c>
      <c r="H1799" s="28"/>
      <c r="I1799" s="35"/>
      <c r="J1799" s="8"/>
      <c r="K1799" s="7"/>
      <c r="L1799" s="7"/>
      <c r="M1799" s="7"/>
      <c r="N1799" s="7"/>
      <c r="O1799" s="7"/>
      <c r="P1799" s="7"/>
      <c r="Q1799" s="7"/>
      <c r="R1799" s="7"/>
      <c r="S1799" s="7"/>
    </row>
    <row r="1800" spans="1:22" customHeight="1" ht="14.25">
      <c r="A1800" s="2"/>
      <c r="B1800" s="28" t="b">
        <f>NOT(ISBLANK(F1800))</f>
        <v>0</v>
      </c>
      <c r="C1800" s="29"/>
      <c r="D1800" s="30"/>
      <c r="E1800" s="31">
        <f>IF(AND(NOT(ISBLANK(C1800)),NOT(ISBLANK(D1800))),MOD(D1800-C1800,1),0)</f>
        <v>0</v>
      </c>
      <c r="F1800" s="32"/>
      <c r="G1800" s="32">
        <f>IF(ISBLANK(F1800),E1800,F1800)</f>
        <v>0</v>
      </c>
      <c r="H1800" s="28"/>
      <c r="I1800" s="35"/>
      <c r="J1800" s="8"/>
      <c r="K1800" s="7"/>
      <c r="L1800" s="7"/>
      <c r="M1800" s="7"/>
      <c r="N1800" s="7"/>
      <c r="O1800" s="7"/>
      <c r="P1800" s="7"/>
      <c r="Q1800" s="7"/>
      <c r="R1800" s="7"/>
      <c r="S1800" s="7"/>
    </row>
    <row r="1801" spans="1:22" customHeight="1" ht="14.25">
      <c r="A1801" s="2"/>
      <c r="B1801" s="28" t="b">
        <f>NOT(ISBLANK(F1801))</f>
        <v>0</v>
      </c>
      <c r="C1801" s="29"/>
      <c r="D1801" s="30"/>
      <c r="E1801" s="31">
        <f>IF(AND(NOT(ISBLANK(C1801)),NOT(ISBLANK(D1801))),MOD(D1801-C1801,1),0)</f>
        <v>0</v>
      </c>
      <c r="F1801" s="32"/>
      <c r="G1801" s="32">
        <f>IF(ISBLANK(F1801),E1801,F1801)</f>
        <v>0</v>
      </c>
      <c r="H1801" s="28"/>
      <c r="I1801" s="35"/>
      <c r="J1801" s="8"/>
      <c r="K1801" s="7"/>
      <c r="L1801" s="7"/>
      <c r="M1801" s="7"/>
      <c r="N1801" s="7"/>
      <c r="O1801" s="7"/>
      <c r="P1801" s="7"/>
      <c r="Q1801" s="7"/>
      <c r="R1801" s="7"/>
      <c r="S1801" s="7"/>
    </row>
    <row r="1802" spans="1:22" customHeight="1" ht="14.25">
      <c r="A1802" s="2"/>
      <c r="B1802" s="28" t="b">
        <f>NOT(ISBLANK(F1802))</f>
        <v>0</v>
      </c>
      <c r="C1802" s="29"/>
      <c r="D1802" s="30"/>
      <c r="E1802" s="31">
        <f>IF(AND(NOT(ISBLANK(C1802)),NOT(ISBLANK(D1802))),MOD(D1802-C1802,1),0)</f>
        <v>0</v>
      </c>
      <c r="F1802" s="32"/>
      <c r="G1802" s="32">
        <f>IF(ISBLANK(F1802),E1802,F1802)</f>
        <v>0</v>
      </c>
      <c r="H1802" s="28"/>
      <c r="I1802" s="35"/>
      <c r="J1802" s="8"/>
      <c r="K1802" s="7"/>
      <c r="L1802" s="7"/>
      <c r="M1802" s="7"/>
      <c r="N1802" s="7"/>
      <c r="O1802" s="7"/>
      <c r="P1802" s="7"/>
      <c r="Q1802" s="7"/>
      <c r="R1802" s="7"/>
      <c r="S1802" s="7"/>
    </row>
    <row r="1803" spans="1:22" customHeight="1" ht="14.25">
      <c r="A1803" s="2"/>
      <c r="B1803" s="28" t="b">
        <f>NOT(ISBLANK(F1803))</f>
        <v>0</v>
      </c>
      <c r="C1803" s="29"/>
      <c r="D1803" s="30"/>
      <c r="E1803" s="31">
        <f>IF(AND(NOT(ISBLANK(C1803)),NOT(ISBLANK(D1803))),MOD(D1803-C1803,1),0)</f>
        <v>0</v>
      </c>
      <c r="F1803" s="32"/>
      <c r="G1803" s="32">
        <f>IF(ISBLANK(F1803),E1803,F1803)</f>
        <v>0</v>
      </c>
      <c r="H1803" s="28"/>
      <c r="I1803" s="35"/>
      <c r="J1803" s="8"/>
      <c r="K1803" s="7"/>
      <c r="L1803" s="7"/>
      <c r="M1803" s="7"/>
      <c r="N1803" s="7"/>
      <c r="O1803" s="7"/>
      <c r="P1803" s="7"/>
      <c r="Q1803" s="7"/>
      <c r="R1803" s="7"/>
      <c r="S1803" s="7"/>
    </row>
    <row r="1804" spans="1:22" customHeight="1" ht="14.25">
      <c r="A1804" s="2"/>
      <c r="B1804" s="28" t="b">
        <f>NOT(ISBLANK(F1804))</f>
        <v>0</v>
      </c>
      <c r="C1804" s="29"/>
      <c r="D1804" s="30"/>
      <c r="E1804" s="31">
        <f>IF(AND(NOT(ISBLANK(C1804)),NOT(ISBLANK(D1804))),MOD(D1804-C1804,1),0)</f>
        <v>0</v>
      </c>
      <c r="F1804" s="32"/>
      <c r="G1804" s="32">
        <f>IF(ISBLANK(F1804),E1804,F1804)</f>
        <v>0</v>
      </c>
      <c r="H1804" s="28"/>
      <c r="I1804" s="35"/>
      <c r="J1804" s="8"/>
      <c r="K1804" s="7"/>
      <c r="L1804" s="7"/>
      <c r="M1804" s="7"/>
      <c r="N1804" s="7"/>
      <c r="O1804" s="7"/>
      <c r="P1804" s="7"/>
      <c r="Q1804" s="7"/>
      <c r="R1804" s="7"/>
      <c r="S1804" s="7"/>
    </row>
    <row r="1805" spans="1:22" customHeight="1" ht="14.25">
      <c r="A1805" s="2"/>
      <c r="B1805" s="28" t="b">
        <f>NOT(ISBLANK(F1805))</f>
        <v>0</v>
      </c>
      <c r="C1805" s="29"/>
      <c r="D1805" s="30"/>
      <c r="E1805" s="31">
        <f>IF(AND(NOT(ISBLANK(C1805)),NOT(ISBLANK(D1805))),MOD(D1805-C1805,1),0)</f>
        <v>0</v>
      </c>
      <c r="F1805" s="32"/>
      <c r="G1805" s="32">
        <f>IF(ISBLANK(F1805),E1805,F1805)</f>
        <v>0</v>
      </c>
      <c r="H1805" s="28"/>
      <c r="I1805" s="35"/>
      <c r="J1805" s="8"/>
      <c r="K1805" s="7"/>
      <c r="L1805" s="7"/>
      <c r="M1805" s="7"/>
      <c r="N1805" s="7"/>
      <c r="O1805" s="7"/>
      <c r="P1805" s="7"/>
      <c r="Q1805" s="7"/>
      <c r="R1805" s="7"/>
      <c r="S1805" s="7"/>
    </row>
    <row r="1806" spans="1:22" customHeight="1" ht="14.25">
      <c r="A1806" s="2"/>
      <c r="B1806" s="28" t="b">
        <f>NOT(ISBLANK(F1806))</f>
        <v>0</v>
      </c>
      <c r="C1806" s="29"/>
      <c r="D1806" s="30"/>
      <c r="E1806" s="31">
        <f>IF(AND(NOT(ISBLANK(C1806)),NOT(ISBLANK(D1806))),MOD(D1806-C1806,1),0)</f>
        <v>0</v>
      </c>
      <c r="F1806" s="32"/>
      <c r="G1806" s="32">
        <f>IF(ISBLANK(F1806),E1806,F1806)</f>
        <v>0</v>
      </c>
      <c r="H1806" s="28"/>
      <c r="I1806" s="35"/>
      <c r="J1806" s="8"/>
      <c r="K1806" s="7"/>
      <c r="L1806" s="7"/>
      <c r="M1806" s="7"/>
      <c r="N1806" s="7"/>
      <c r="O1806" s="7"/>
      <c r="P1806" s="7"/>
      <c r="Q1806" s="7"/>
      <c r="R1806" s="7"/>
      <c r="S1806" s="7"/>
    </row>
    <row r="1807" spans="1:22" customHeight="1" ht="14.25">
      <c r="A1807" s="2"/>
      <c r="B1807" s="28" t="b">
        <f>NOT(ISBLANK(F1807))</f>
        <v>0</v>
      </c>
      <c r="C1807" s="29"/>
      <c r="D1807" s="30"/>
      <c r="E1807" s="31">
        <f>IF(AND(NOT(ISBLANK(C1807)),NOT(ISBLANK(D1807))),MOD(D1807-C1807,1),0)</f>
        <v>0</v>
      </c>
      <c r="F1807" s="32"/>
      <c r="G1807" s="32">
        <f>IF(ISBLANK(F1807),E1807,F1807)</f>
        <v>0</v>
      </c>
      <c r="H1807" s="28"/>
      <c r="I1807" s="35"/>
      <c r="J1807" s="8"/>
      <c r="K1807" s="7"/>
      <c r="L1807" s="7"/>
      <c r="M1807" s="7"/>
      <c r="N1807" s="7"/>
      <c r="O1807" s="7"/>
      <c r="P1807" s="7"/>
      <c r="Q1807" s="7"/>
      <c r="R1807" s="7"/>
      <c r="S1807" s="7"/>
    </row>
    <row r="1808" spans="1:22" customHeight="1" ht="14.25">
      <c r="A1808" s="2"/>
      <c r="B1808" s="28" t="b">
        <f>NOT(ISBLANK(F1808))</f>
        <v>0</v>
      </c>
      <c r="C1808" s="29"/>
      <c r="D1808" s="30"/>
      <c r="E1808" s="31">
        <f>IF(AND(NOT(ISBLANK(C1808)),NOT(ISBLANK(D1808))),MOD(D1808-C1808,1),0)</f>
        <v>0</v>
      </c>
      <c r="F1808" s="32"/>
      <c r="G1808" s="32">
        <f>IF(ISBLANK(F1808),E1808,F1808)</f>
        <v>0</v>
      </c>
      <c r="H1808" s="28"/>
      <c r="I1808" s="35"/>
      <c r="J1808" s="8"/>
      <c r="K1808" s="7"/>
      <c r="L1808" s="7"/>
      <c r="M1808" s="7"/>
      <c r="N1808" s="7"/>
      <c r="O1808" s="7"/>
      <c r="P1808" s="7"/>
      <c r="Q1808" s="7"/>
      <c r="R1808" s="7"/>
      <c r="S1808" s="7"/>
    </row>
    <row r="1809" spans="1:22" customHeight="1" ht="14.25">
      <c r="A1809" s="2"/>
      <c r="B1809" s="28" t="b">
        <f>NOT(ISBLANK(F1809))</f>
        <v>0</v>
      </c>
      <c r="C1809" s="29"/>
      <c r="D1809" s="30"/>
      <c r="E1809" s="31">
        <f>IF(AND(NOT(ISBLANK(C1809)),NOT(ISBLANK(D1809))),MOD(D1809-C1809,1),0)</f>
        <v>0</v>
      </c>
      <c r="F1809" s="32"/>
      <c r="G1809" s="32">
        <f>IF(ISBLANK(F1809),E1809,F1809)</f>
        <v>0</v>
      </c>
      <c r="H1809" s="28"/>
      <c r="I1809" s="35"/>
      <c r="J1809" s="8"/>
      <c r="K1809" s="7"/>
      <c r="L1809" s="7"/>
      <c r="M1809" s="7"/>
      <c r="N1809" s="7"/>
      <c r="O1809" s="7"/>
      <c r="P1809" s="7"/>
      <c r="Q1809" s="7"/>
      <c r="R1809" s="7"/>
      <c r="S1809" s="7"/>
    </row>
    <row r="1810" spans="1:22" customHeight="1" ht="14.25">
      <c r="A1810" s="2"/>
      <c r="B1810" s="28" t="b">
        <f>NOT(ISBLANK(F1810))</f>
        <v>0</v>
      </c>
      <c r="C1810" s="29"/>
      <c r="D1810" s="30"/>
      <c r="E1810" s="31">
        <f>IF(AND(NOT(ISBLANK(C1810)),NOT(ISBLANK(D1810))),MOD(D1810-C1810,1),0)</f>
        <v>0</v>
      </c>
      <c r="F1810" s="32"/>
      <c r="G1810" s="32">
        <f>IF(ISBLANK(F1810),E1810,F1810)</f>
        <v>0</v>
      </c>
      <c r="H1810" s="28"/>
      <c r="I1810" s="35"/>
      <c r="J1810" s="8"/>
      <c r="K1810" s="7"/>
      <c r="L1810" s="7"/>
      <c r="M1810" s="7"/>
      <c r="N1810" s="7"/>
      <c r="O1810" s="7"/>
      <c r="P1810" s="7"/>
      <c r="Q1810" s="7"/>
      <c r="R1810" s="7"/>
      <c r="S1810" s="7"/>
    </row>
    <row r="1811" spans="1:22" customHeight="1" ht="14.25">
      <c r="A1811" s="2"/>
      <c r="B1811" s="28" t="b">
        <f>NOT(ISBLANK(F1811))</f>
        <v>0</v>
      </c>
      <c r="C1811" s="29"/>
      <c r="D1811" s="30"/>
      <c r="E1811" s="31">
        <f>IF(AND(NOT(ISBLANK(C1811)),NOT(ISBLANK(D1811))),MOD(D1811-C1811,1),0)</f>
        <v>0</v>
      </c>
      <c r="F1811" s="32"/>
      <c r="G1811" s="32">
        <f>IF(ISBLANK(F1811),E1811,F1811)</f>
        <v>0</v>
      </c>
      <c r="H1811" s="28"/>
      <c r="I1811" s="35"/>
      <c r="J1811" s="8"/>
      <c r="K1811" s="7"/>
      <c r="L1811" s="7"/>
      <c r="M1811" s="7"/>
      <c r="N1811" s="7"/>
      <c r="O1811" s="7"/>
      <c r="P1811" s="7"/>
      <c r="Q1811" s="7"/>
      <c r="R1811" s="7"/>
      <c r="S1811" s="7"/>
    </row>
    <row r="1812" spans="1:22" customHeight="1" ht="14.25">
      <c r="A1812" s="2"/>
      <c r="B1812" s="28" t="b">
        <f>NOT(ISBLANK(F1812))</f>
        <v>0</v>
      </c>
      <c r="C1812" s="29"/>
      <c r="D1812" s="30"/>
      <c r="E1812" s="31">
        <f>IF(AND(NOT(ISBLANK(C1812)),NOT(ISBLANK(D1812))),MOD(D1812-C1812,1),0)</f>
        <v>0</v>
      </c>
      <c r="F1812" s="32"/>
      <c r="G1812" s="32">
        <f>IF(ISBLANK(F1812),E1812,F1812)</f>
        <v>0</v>
      </c>
      <c r="H1812" s="28"/>
      <c r="I1812" s="35"/>
      <c r="J1812" s="8"/>
      <c r="K1812" s="7"/>
      <c r="L1812" s="7"/>
      <c r="M1812" s="7"/>
      <c r="N1812" s="7"/>
      <c r="O1812" s="7"/>
      <c r="P1812" s="7"/>
      <c r="Q1812" s="7"/>
      <c r="R1812" s="7"/>
      <c r="S1812" s="7"/>
    </row>
    <row r="1813" spans="1:22" customHeight="1" ht="14.25">
      <c r="A1813" s="2"/>
      <c r="B1813" s="28" t="b">
        <f>NOT(ISBLANK(F1813))</f>
        <v>0</v>
      </c>
      <c r="C1813" s="29"/>
      <c r="D1813" s="30"/>
      <c r="E1813" s="31">
        <f>IF(AND(NOT(ISBLANK(C1813)),NOT(ISBLANK(D1813))),MOD(D1813-C1813,1),0)</f>
        <v>0</v>
      </c>
      <c r="F1813" s="32"/>
      <c r="G1813" s="32">
        <f>IF(ISBLANK(F1813),E1813,F1813)</f>
        <v>0</v>
      </c>
      <c r="H1813" s="28"/>
      <c r="I1813" s="35"/>
      <c r="J1813" s="8"/>
      <c r="K1813" s="7"/>
      <c r="L1813" s="7"/>
      <c r="M1813" s="7"/>
      <c r="N1813" s="7"/>
      <c r="O1813" s="7"/>
      <c r="P1813" s="7"/>
      <c r="Q1813" s="7"/>
      <c r="R1813" s="7"/>
      <c r="S1813" s="7"/>
    </row>
    <row r="1814" spans="1:22" customHeight="1" ht="14.25">
      <c r="A1814" s="2"/>
      <c r="B1814" s="28" t="b">
        <f>NOT(ISBLANK(F1814))</f>
        <v>0</v>
      </c>
      <c r="C1814" s="29"/>
      <c r="D1814" s="30"/>
      <c r="E1814" s="31">
        <f>IF(AND(NOT(ISBLANK(C1814)),NOT(ISBLANK(D1814))),MOD(D1814-C1814,1),0)</f>
        <v>0</v>
      </c>
      <c r="F1814" s="32"/>
      <c r="G1814" s="32">
        <f>IF(ISBLANK(F1814),E1814,F1814)</f>
        <v>0</v>
      </c>
      <c r="H1814" s="28"/>
      <c r="I1814" s="35"/>
      <c r="J1814" s="8"/>
      <c r="K1814" s="7"/>
      <c r="L1814" s="7"/>
      <c r="M1814" s="7"/>
      <c r="N1814" s="7"/>
      <c r="O1814" s="7"/>
      <c r="P1814" s="7"/>
      <c r="Q1814" s="7"/>
      <c r="R1814" s="7"/>
      <c r="S1814" s="7"/>
    </row>
    <row r="1815" spans="1:22" customHeight="1" ht="14.25">
      <c r="A1815" s="2"/>
      <c r="B1815" s="28" t="b">
        <f>NOT(ISBLANK(F1815))</f>
        <v>0</v>
      </c>
      <c r="C1815" s="29"/>
      <c r="D1815" s="30"/>
      <c r="E1815" s="31">
        <f>IF(AND(NOT(ISBLANK(C1815)),NOT(ISBLANK(D1815))),MOD(D1815-C1815,1),0)</f>
        <v>0</v>
      </c>
      <c r="F1815" s="32"/>
      <c r="G1815" s="32">
        <f>IF(ISBLANK(F1815),E1815,F1815)</f>
        <v>0</v>
      </c>
      <c r="H1815" s="28"/>
      <c r="I1815" s="35"/>
      <c r="J1815" s="8"/>
      <c r="K1815" s="7"/>
      <c r="L1815" s="7"/>
      <c r="M1815" s="7"/>
      <c r="N1815" s="7"/>
      <c r="O1815" s="7"/>
      <c r="P1815" s="7"/>
      <c r="Q1815" s="7"/>
      <c r="R1815" s="7"/>
      <c r="S1815" s="7"/>
    </row>
    <row r="1816" spans="1:22" customHeight="1" ht="14.25">
      <c r="A1816" s="2"/>
      <c r="B1816" s="28" t="b">
        <f>NOT(ISBLANK(F1816))</f>
        <v>0</v>
      </c>
      <c r="C1816" s="29"/>
      <c r="D1816" s="30"/>
      <c r="E1816" s="31">
        <f>IF(AND(NOT(ISBLANK(C1816)),NOT(ISBLANK(D1816))),MOD(D1816-C1816,1),0)</f>
        <v>0</v>
      </c>
      <c r="F1816" s="32"/>
      <c r="G1816" s="32">
        <f>IF(ISBLANK(F1816),E1816,F1816)</f>
        <v>0</v>
      </c>
      <c r="H1816" s="28"/>
      <c r="I1816" s="35"/>
      <c r="J1816" s="8"/>
      <c r="K1816" s="7"/>
      <c r="L1816" s="7"/>
      <c r="M1816" s="7"/>
      <c r="N1816" s="7"/>
      <c r="O1816" s="7"/>
      <c r="P1816" s="7"/>
      <c r="Q1816" s="7"/>
      <c r="R1816" s="7"/>
      <c r="S1816" s="7"/>
    </row>
    <row r="1817" spans="1:22" customHeight="1" ht="14.25">
      <c r="A1817" s="2"/>
      <c r="B1817" s="28" t="b">
        <f>NOT(ISBLANK(F1817))</f>
        <v>0</v>
      </c>
      <c r="C1817" s="29"/>
      <c r="D1817" s="30"/>
      <c r="E1817" s="31">
        <f>IF(AND(NOT(ISBLANK(C1817)),NOT(ISBLANK(D1817))),MOD(D1817-C1817,1),0)</f>
        <v>0</v>
      </c>
      <c r="F1817" s="32"/>
      <c r="G1817" s="32">
        <f>IF(ISBLANK(F1817),E1817,F1817)</f>
        <v>0</v>
      </c>
      <c r="H1817" s="28"/>
      <c r="I1817" s="35"/>
      <c r="J1817" s="8"/>
      <c r="K1817" s="7"/>
      <c r="L1817" s="7"/>
      <c r="M1817" s="7"/>
      <c r="N1817" s="7"/>
      <c r="O1817" s="7"/>
      <c r="P1817" s="7"/>
      <c r="Q1817" s="7"/>
      <c r="R1817" s="7"/>
      <c r="S1817" s="7"/>
    </row>
    <row r="1818" spans="1:22" customHeight="1" ht="14.25">
      <c r="A1818" s="2"/>
      <c r="B1818" s="28" t="b">
        <f>NOT(ISBLANK(F1818))</f>
        <v>0</v>
      </c>
      <c r="C1818" s="29"/>
      <c r="D1818" s="30"/>
      <c r="E1818" s="31">
        <f>IF(AND(NOT(ISBLANK(C1818)),NOT(ISBLANK(D1818))),MOD(D1818-C1818,1),0)</f>
        <v>0</v>
      </c>
      <c r="F1818" s="32"/>
      <c r="G1818" s="32">
        <f>IF(ISBLANK(F1818),E1818,F1818)</f>
        <v>0</v>
      </c>
      <c r="H1818" s="28"/>
      <c r="I1818" s="35"/>
      <c r="J1818" s="8"/>
      <c r="K1818" s="7"/>
      <c r="L1818" s="7"/>
      <c r="M1818" s="7"/>
      <c r="N1818" s="7"/>
      <c r="O1818" s="7"/>
      <c r="P1818" s="7"/>
      <c r="Q1818" s="7"/>
      <c r="R1818" s="7"/>
      <c r="S1818" s="7"/>
    </row>
    <row r="1819" spans="1:22" customHeight="1" ht="14.25">
      <c r="A1819" s="2"/>
      <c r="B1819" s="28" t="b">
        <f>NOT(ISBLANK(F1819))</f>
        <v>0</v>
      </c>
      <c r="C1819" s="29"/>
      <c r="D1819" s="30"/>
      <c r="E1819" s="31">
        <f>IF(AND(NOT(ISBLANK(C1819)),NOT(ISBLANK(D1819))),MOD(D1819-C1819,1),0)</f>
        <v>0</v>
      </c>
      <c r="F1819" s="32"/>
      <c r="G1819" s="32">
        <f>IF(ISBLANK(F1819),E1819,F1819)</f>
        <v>0</v>
      </c>
      <c r="H1819" s="28"/>
      <c r="I1819" s="35"/>
      <c r="J1819" s="8"/>
      <c r="K1819" s="7"/>
      <c r="L1819" s="7"/>
      <c r="M1819" s="7"/>
      <c r="N1819" s="7"/>
      <c r="O1819" s="7"/>
      <c r="P1819" s="7"/>
      <c r="Q1819" s="7"/>
      <c r="R1819" s="7"/>
      <c r="S1819" s="7"/>
    </row>
    <row r="1820" spans="1:22" customHeight="1" ht="14.25">
      <c r="A1820" s="2"/>
      <c r="B1820" s="28" t="b">
        <f>NOT(ISBLANK(F1820))</f>
        <v>0</v>
      </c>
      <c r="C1820" s="29"/>
      <c r="D1820" s="30"/>
      <c r="E1820" s="31">
        <f>IF(AND(NOT(ISBLANK(C1820)),NOT(ISBLANK(D1820))),MOD(D1820-C1820,1),0)</f>
        <v>0</v>
      </c>
      <c r="F1820" s="32"/>
      <c r="G1820" s="32">
        <f>IF(ISBLANK(F1820),E1820,F1820)</f>
        <v>0</v>
      </c>
      <c r="H1820" s="28"/>
      <c r="I1820" s="35"/>
      <c r="J1820" s="8"/>
      <c r="K1820" s="7"/>
      <c r="L1820" s="7"/>
      <c r="M1820" s="7"/>
      <c r="N1820" s="7"/>
      <c r="O1820" s="7"/>
      <c r="P1820" s="7"/>
      <c r="Q1820" s="7"/>
      <c r="R1820" s="7"/>
      <c r="S1820" s="7"/>
    </row>
    <row r="1821" spans="1:22" customHeight="1" ht="14.25">
      <c r="A1821" s="2"/>
      <c r="B1821" s="28" t="b">
        <f>NOT(ISBLANK(F1821))</f>
        <v>0</v>
      </c>
      <c r="C1821" s="29"/>
      <c r="D1821" s="30"/>
      <c r="E1821" s="31">
        <f>IF(AND(NOT(ISBLANK(C1821)),NOT(ISBLANK(D1821))),MOD(D1821-C1821,1),0)</f>
        <v>0</v>
      </c>
      <c r="F1821" s="32"/>
      <c r="G1821" s="32">
        <f>IF(ISBLANK(F1821),E1821,F1821)</f>
        <v>0</v>
      </c>
      <c r="H1821" s="28"/>
      <c r="I1821" s="35"/>
      <c r="J1821" s="8"/>
      <c r="K1821" s="7"/>
      <c r="L1821" s="7"/>
      <c r="M1821" s="7"/>
      <c r="N1821" s="7"/>
      <c r="O1821" s="7"/>
      <c r="P1821" s="7"/>
      <c r="Q1821" s="7"/>
      <c r="R1821" s="7"/>
      <c r="S1821" s="7"/>
    </row>
    <row r="1822" spans="1:22" customHeight="1" ht="14.25">
      <c r="A1822" s="2"/>
      <c r="B1822" s="28" t="b">
        <f>NOT(ISBLANK(F1822))</f>
        <v>0</v>
      </c>
      <c r="C1822" s="29"/>
      <c r="D1822" s="30"/>
      <c r="E1822" s="31">
        <f>IF(AND(NOT(ISBLANK(C1822)),NOT(ISBLANK(D1822))),MOD(D1822-C1822,1),0)</f>
        <v>0</v>
      </c>
      <c r="F1822" s="32"/>
      <c r="G1822" s="32">
        <f>IF(ISBLANK(F1822),E1822,F1822)</f>
        <v>0</v>
      </c>
      <c r="H1822" s="28"/>
      <c r="I1822" s="35"/>
      <c r="J1822" s="8"/>
      <c r="K1822" s="7"/>
      <c r="L1822" s="7"/>
      <c r="M1822" s="7"/>
      <c r="N1822" s="7"/>
      <c r="O1822" s="7"/>
      <c r="P1822" s="7"/>
      <c r="Q1822" s="7"/>
      <c r="R1822" s="7"/>
      <c r="S1822" s="7"/>
    </row>
    <row r="1823" spans="1:22" customHeight="1" ht="14.25">
      <c r="A1823" s="2"/>
      <c r="B1823" s="28" t="b">
        <f>NOT(ISBLANK(F1823))</f>
        <v>0</v>
      </c>
      <c r="C1823" s="29"/>
      <c r="D1823" s="30"/>
      <c r="E1823" s="31">
        <f>IF(AND(NOT(ISBLANK(C1823)),NOT(ISBLANK(D1823))),MOD(D1823-C1823,1),0)</f>
        <v>0</v>
      </c>
      <c r="F1823" s="32"/>
      <c r="G1823" s="32">
        <f>IF(ISBLANK(F1823),E1823,F1823)</f>
        <v>0</v>
      </c>
      <c r="H1823" s="28"/>
      <c r="I1823" s="35"/>
      <c r="J1823" s="8"/>
      <c r="K1823" s="7"/>
      <c r="L1823" s="7"/>
      <c r="M1823" s="7"/>
      <c r="N1823" s="7"/>
      <c r="O1823" s="7"/>
      <c r="P1823" s="7"/>
      <c r="Q1823" s="7"/>
      <c r="R1823" s="7"/>
      <c r="S1823" s="7"/>
    </row>
    <row r="1824" spans="1:22" customHeight="1" ht="14.25">
      <c r="A1824" s="2"/>
      <c r="B1824" s="28" t="b">
        <f>NOT(ISBLANK(F1824))</f>
        <v>0</v>
      </c>
      <c r="C1824" s="29"/>
      <c r="D1824" s="30"/>
      <c r="E1824" s="31">
        <f>IF(AND(NOT(ISBLANK(C1824)),NOT(ISBLANK(D1824))),MOD(D1824-C1824,1),0)</f>
        <v>0</v>
      </c>
      <c r="F1824" s="32"/>
      <c r="G1824" s="32">
        <f>IF(ISBLANK(F1824),E1824,F1824)</f>
        <v>0</v>
      </c>
      <c r="H1824" s="28"/>
      <c r="I1824" s="35"/>
      <c r="J1824" s="8"/>
      <c r="K1824" s="7"/>
      <c r="L1824" s="7"/>
      <c r="M1824" s="7"/>
      <c r="N1824" s="7"/>
      <c r="O1824" s="7"/>
      <c r="P1824" s="7"/>
      <c r="Q1824" s="7"/>
      <c r="R1824" s="7"/>
      <c r="S1824" s="7"/>
    </row>
    <row r="1825" spans="1:22" customHeight="1" ht="14.25">
      <c r="A1825" s="2"/>
      <c r="B1825" s="28" t="b">
        <f>NOT(ISBLANK(F1825))</f>
        <v>0</v>
      </c>
      <c r="C1825" s="29"/>
      <c r="D1825" s="30"/>
      <c r="E1825" s="31">
        <f>IF(AND(NOT(ISBLANK(C1825)),NOT(ISBLANK(D1825))),MOD(D1825-C1825,1),0)</f>
        <v>0</v>
      </c>
      <c r="F1825" s="32"/>
      <c r="G1825" s="32">
        <f>IF(ISBLANK(F1825),E1825,F1825)</f>
        <v>0</v>
      </c>
      <c r="H1825" s="28"/>
      <c r="I1825" s="35"/>
      <c r="J1825" s="8"/>
      <c r="K1825" s="7"/>
      <c r="L1825" s="7"/>
      <c r="M1825" s="7"/>
      <c r="N1825" s="7"/>
      <c r="O1825" s="7"/>
      <c r="P1825" s="7"/>
      <c r="Q1825" s="7"/>
      <c r="R1825" s="7"/>
      <c r="S1825" s="7"/>
    </row>
    <row r="1826" spans="1:22" customHeight="1" ht="14.25">
      <c r="A1826" s="2"/>
      <c r="B1826" s="28" t="b">
        <f>NOT(ISBLANK(F1826))</f>
        <v>0</v>
      </c>
      <c r="C1826" s="29"/>
      <c r="D1826" s="30"/>
      <c r="E1826" s="31">
        <f>IF(AND(NOT(ISBLANK(C1826)),NOT(ISBLANK(D1826))),MOD(D1826-C1826,1),0)</f>
        <v>0</v>
      </c>
      <c r="F1826" s="32"/>
      <c r="G1826" s="32">
        <f>IF(ISBLANK(F1826),E1826,F1826)</f>
        <v>0</v>
      </c>
      <c r="H1826" s="28"/>
      <c r="I1826" s="35"/>
      <c r="J1826" s="8"/>
      <c r="K1826" s="7"/>
      <c r="L1826" s="7"/>
      <c r="M1826" s="7"/>
      <c r="N1826" s="7"/>
      <c r="O1826" s="7"/>
      <c r="P1826" s="7"/>
      <c r="Q1826" s="7"/>
      <c r="R1826" s="7"/>
      <c r="S1826" s="7"/>
    </row>
    <row r="1827" spans="1:22" customHeight="1" ht="14.25">
      <c r="A1827" s="2"/>
      <c r="B1827" s="28" t="b">
        <f>NOT(ISBLANK(F1827))</f>
        <v>0</v>
      </c>
      <c r="C1827" s="29"/>
      <c r="D1827" s="30"/>
      <c r="E1827" s="31">
        <f>IF(AND(NOT(ISBLANK(C1827)),NOT(ISBLANK(D1827))),MOD(D1827-C1827,1),0)</f>
        <v>0</v>
      </c>
      <c r="F1827" s="32"/>
      <c r="G1827" s="32">
        <f>IF(ISBLANK(F1827),E1827,F1827)</f>
        <v>0</v>
      </c>
      <c r="H1827" s="28"/>
      <c r="I1827" s="35"/>
      <c r="J1827" s="8"/>
      <c r="K1827" s="7"/>
      <c r="L1827" s="7"/>
      <c r="M1827" s="7"/>
      <c r="N1827" s="7"/>
      <c r="O1827" s="7"/>
      <c r="P1827" s="7"/>
      <c r="Q1827" s="7"/>
      <c r="R1827" s="7"/>
      <c r="S1827" s="7"/>
    </row>
    <row r="1828" spans="1:22" customHeight="1" ht="14.25">
      <c r="A1828" s="2"/>
      <c r="B1828" s="28" t="b">
        <f>NOT(ISBLANK(F1828))</f>
        <v>0</v>
      </c>
      <c r="C1828" s="29"/>
      <c r="D1828" s="30"/>
      <c r="E1828" s="31">
        <f>IF(AND(NOT(ISBLANK(C1828)),NOT(ISBLANK(D1828))),MOD(D1828-C1828,1),0)</f>
        <v>0</v>
      </c>
      <c r="F1828" s="32"/>
      <c r="G1828" s="32">
        <f>IF(ISBLANK(F1828),E1828,F1828)</f>
        <v>0</v>
      </c>
      <c r="H1828" s="28"/>
      <c r="I1828" s="35"/>
      <c r="J1828" s="8"/>
      <c r="K1828" s="7"/>
      <c r="L1828" s="7"/>
      <c r="M1828" s="7"/>
      <c r="N1828" s="7"/>
      <c r="O1828" s="7"/>
      <c r="P1828" s="7"/>
      <c r="Q1828" s="7"/>
      <c r="R1828" s="7"/>
      <c r="S1828" s="7"/>
    </row>
    <row r="1829" spans="1:22" customHeight="1" ht="14.25">
      <c r="A1829" s="2"/>
      <c r="B1829" s="28" t="b">
        <f>NOT(ISBLANK(F1829))</f>
        <v>0</v>
      </c>
      <c r="C1829" s="29"/>
      <c r="D1829" s="30"/>
      <c r="E1829" s="31">
        <f>IF(AND(NOT(ISBLANK(C1829)),NOT(ISBLANK(D1829))),MOD(D1829-C1829,1),0)</f>
        <v>0</v>
      </c>
      <c r="F1829" s="32"/>
      <c r="G1829" s="32">
        <f>IF(ISBLANK(F1829),E1829,F1829)</f>
        <v>0</v>
      </c>
      <c r="H1829" s="28"/>
      <c r="I1829" s="35"/>
      <c r="J1829" s="8"/>
      <c r="K1829" s="7"/>
      <c r="L1829" s="7"/>
      <c r="M1829" s="7"/>
      <c r="N1829" s="7"/>
      <c r="O1829" s="7"/>
      <c r="P1829" s="7"/>
      <c r="Q1829" s="7"/>
      <c r="R1829" s="7"/>
      <c r="S1829" s="7"/>
    </row>
    <row r="1830" spans="1:22" customHeight="1" ht="14.25">
      <c r="A1830" s="2"/>
      <c r="B1830" s="28" t="b">
        <f>NOT(ISBLANK(F1830))</f>
        <v>0</v>
      </c>
      <c r="C1830" s="29"/>
      <c r="D1830" s="30"/>
      <c r="E1830" s="31">
        <f>IF(AND(NOT(ISBLANK(C1830)),NOT(ISBLANK(D1830))),MOD(D1830-C1830,1),0)</f>
        <v>0</v>
      </c>
      <c r="F1830" s="32"/>
      <c r="G1830" s="32">
        <f>IF(ISBLANK(F1830),E1830,F1830)</f>
        <v>0</v>
      </c>
      <c r="H1830" s="28"/>
      <c r="I1830" s="35"/>
      <c r="J1830" s="8"/>
      <c r="K1830" s="7"/>
      <c r="L1830" s="7"/>
      <c r="M1830" s="7"/>
      <c r="N1830" s="7"/>
      <c r="O1830" s="7"/>
      <c r="P1830" s="7"/>
      <c r="Q1830" s="7"/>
      <c r="R1830" s="7"/>
      <c r="S1830" s="7"/>
    </row>
    <row r="1831" spans="1:22" customHeight="1" ht="14.25">
      <c r="A1831" s="2"/>
      <c r="B1831" s="28" t="b">
        <f>NOT(ISBLANK(F1831))</f>
        <v>0</v>
      </c>
      <c r="C1831" s="29"/>
      <c r="D1831" s="30"/>
      <c r="E1831" s="31">
        <f>IF(AND(NOT(ISBLANK(C1831)),NOT(ISBLANK(D1831))),MOD(D1831-C1831,1),0)</f>
        <v>0</v>
      </c>
      <c r="F1831" s="32"/>
      <c r="G1831" s="32">
        <f>IF(ISBLANK(F1831),E1831,F1831)</f>
        <v>0</v>
      </c>
      <c r="H1831" s="28"/>
      <c r="I1831" s="35"/>
      <c r="J1831" s="8"/>
      <c r="K1831" s="7"/>
      <c r="L1831" s="7"/>
      <c r="M1831" s="7"/>
      <c r="N1831" s="7"/>
      <c r="O1831" s="7"/>
      <c r="P1831" s="7"/>
      <c r="Q1831" s="7"/>
      <c r="R1831" s="7"/>
      <c r="S1831" s="7"/>
    </row>
    <row r="1832" spans="1:22" customHeight="1" ht="14.25">
      <c r="A1832" s="2"/>
      <c r="B1832" s="28" t="b">
        <f>NOT(ISBLANK(F1832))</f>
        <v>0</v>
      </c>
      <c r="C1832" s="29"/>
      <c r="D1832" s="30"/>
      <c r="E1832" s="31">
        <f>IF(AND(NOT(ISBLANK(C1832)),NOT(ISBLANK(D1832))),MOD(D1832-C1832,1),0)</f>
        <v>0</v>
      </c>
      <c r="F1832" s="32"/>
      <c r="G1832" s="32">
        <f>IF(ISBLANK(F1832),E1832,F1832)</f>
        <v>0</v>
      </c>
      <c r="H1832" s="28"/>
      <c r="I1832" s="35"/>
      <c r="J1832" s="8"/>
      <c r="K1832" s="7"/>
      <c r="L1832" s="7"/>
      <c r="M1832" s="7"/>
      <c r="N1832" s="7"/>
      <c r="O1832" s="7"/>
      <c r="P1832" s="7"/>
      <c r="Q1832" s="7"/>
      <c r="R1832" s="7"/>
      <c r="S1832" s="7"/>
    </row>
    <row r="1833" spans="1:22" customHeight="1" ht="14.25">
      <c r="A1833" s="2"/>
      <c r="B1833" s="28" t="b">
        <f>NOT(ISBLANK(F1833))</f>
        <v>0</v>
      </c>
      <c r="C1833" s="29"/>
      <c r="D1833" s="30"/>
      <c r="E1833" s="31">
        <f>IF(AND(NOT(ISBLANK(C1833)),NOT(ISBLANK(D1833))),MOD(D1833-C1833,1),0)</f>
        <v>0</v>
      </c>
      <c r="F1833" s="32"/>
      <c r="G1833" s="32">
        <f>IF(ISBLANK(F1833),E1833,F1833)</f>
        <v>0</v>
      </c>
      <c r="H1833" s="28"/>
      <c r="I1833" s="35"/>
      <c r="J1833" s="8"/>
      <c r="K1833" s="7"/>
      <c r="L1833" s="7"/>
      <c r="M1833" s="7"/>
      <c r="N1833" s="7"/>
      <c r="O1833" s="7"/>
      <c r="P1833" s="7"/>
      <c r="Q1833" s="7"/>
      <c r="R1833" s="7"/>
      <c r="S1833" s="7"/>
    </row>
    <row r="1834" spans="1:22" customHeight="1" ht="14.25">
      <c r="A1834" s="2"/>
      <c r="B1834" s="28" t="b">
        <f>NOT(ISBLANK(F1834))</f>
        <v>0</v>
      </c>
      <c r="C1834" s="29"/>
      <c r="D1834" s="30"/>
      <c r="E1834" s="31">
        <f>IF(AND(NOT(ISBLANK(C1834)),NOT(ISBLANK(D1834))),MOD(D1834-C1834,1),0)</f>
        <v>0</v>
      </c>
      <c r="F1834" s="32"/>
      <c r="G1834" s="32">
        <f>IF(ISBLANK(F1834),E1834,F1834)</f>
        <v>0</v>
      </c>
      <c r="H1834" s="28"/>
      <c r="I1834" s="35"/>
      <c r="J1834" s="8"/>
      <c r="K1834" s="7"/>
      <c r="L1834" s="7"/>
      <c r="M1834" s="7"/>
      <c r="N1834" s="7"/>
      <c r="O1834" s="7"/>
      <c r="P1834" s="7"/>
      <c r="Q1834" s="7"/>
      <c r="R1834" s="7"/>
      <c r="S1834" s="7"/>
    </row>
    <row r="1835" spans="1:22" customHeight="1" ht="14.25">
      <c r="A1835" s="2"/>
      <c r="B1835" s="28" t="b">
        <f>NOT(ISBLANK(F1835))</f>
        <v>0</v>
      </c>
      <c r="C1835" s="29"/>
      <c r="D1835" s="30"/>
      <c r="E1835" s="31">
        <f>IF(AND(NOT(ISBLANK(C1835)),NOT(ISBLANK(D1835))),MOD(D1835-C1835,1),0)</f>
        <v>0</v>
      </c>
      <c r="F1835" s="32"/>
      <c r="G1835" s="32">
        <f>IF(ISBLANK(F1835),E1835,F1835)</f>
        <v>0</v>
      </c>
      <c r="H1835" s="28"/>
      <c r="I1835" s="35"/>
      <c r="J1835" s="8"/>
      <c r="K1835" s="7"/>
      <c r="L1835" s="7"/>
      <c r="M1835" s="7"/>
      <c r="N1835" s="7"/>
      <c r="O1835" s="7"/>
      <c r="P1835" s="7"/>
      <c r="Q1835" s="7"/>
      <c r="R1835" s="7"/>
      <c r="S1835" s="7"/>
    </row>
    <row r="1836" spans="1:22" customHeight="1" ht="14.25">
      <c r="A1836" s="2"/>
      <c r="B1836" s="28" t="b">
        <f>NOT(ISBLANK(F1836))</f>
        <v>0</v>
      </c>
      <c r="C1836" s="29"/>
      <c r="D1836" s="30"/>
      <c r="E1836" s="31">
        <f>IF(AND(NOT(ISBLANK(C1836)),NOT(ISBLANK(D1836))),MOD(D1836-C1836,1),0)</f>
        <v>0</v>
      </c>
      <c r="F1836" s="32"/>
      <c r="G1836" s="32">
        <f>IF(ISBLANK(F1836),E1836,F1836)</f>
        <v>0</v>
      </c>
      <c r="H1836" s="28"/>
      <c r="I1836" s="35"/>
      <c r="J1836" s="8"/>
      <c r="K1836" s="7"/>
      <c r="L1836" s="7"/>
      <c r="M1836" s="7"/>
      <c r="N1836" s="7"/>
      <c r="O1836" s="7"/>
      <c r="P1836" s="7"/>
      <c r="Q1836" s="7"/>
      <c r="R1836" s="7"/>
      <c r="S1836" s="7"/>
    </row>
    <row r="1837" spans="1:22" customHeight="1" ht="14.25">
      <c r="A1837" s="2"/>
      <c r="B1837" s="28" t="b">
        <f>NOT(ISBLANK(F1837))</f>
        <v>0</v>
      </c>
      <c r="C1837" s="29"/>
      <c r="D1837" s="30"/>
      <c r="E1837" s="31">
        <f>IF(AND(NOT(ISBLANK(C1837)),NOT(ISBLANK(D1837))),MOD(D1837-C1837,1),0)</f>
        <v>0</v>
      </c>
      <c r="F1837" s="32"/>
      <c r="G1837" s="32">
        <f>IF(ISBLANK(F1837),E1837,F1837)</f>
        <v>0</v>
      </c>
      <c r="H1837" s="28"/>
      <c r="I1837" s="35"/>
      <c r="J1837" s="8"/>
      <c r="K1837" s="7"/>
      <c r="L1837" s="7"/>
      <c r="M1837" s="7"/>
      <c r="N1837" s="7"/>
      <c r="O1837" s="7"/>
      <c r="P1837" s="7"/>
      <c r="Q1837" s="7"/>
      <c r="R1837" s="7"/>
      <c r="S1837" s="7"/>
    </row>
    <row r="1838" spans="1:22" customHeight="1" ht="14.25">
      <c r="A1838" s="2"/>
      <c r="B1838" s="28" t="b">
        <f>NOT(ISBLANK(F1838))</f>
        <v>0</v>
      </c>
      <c r="C1838" s="29"/>
      <c r="D1838" s="30"/>
      <c r="E1838" s="31">
        <f>IF(AND(NOT(ISBLANK(C1838)),NOT(ISBLANK(D1838))),MOD(D1838-C1838,1),0)</f>
        <v>0</v>
      </c>
      <c r="F1838" s="32"/>
      <c r="G1838" s="32">
        <f>IF(ISBLANK(F1838),E1838,F1838)</f>
        <v>0</v>
      </c>
      <c r="H1838" s="28"/>
      <c r="I1838" s="35"/>
      <c r="J1838" s="8"/>
      <c r="K1838" s="7"/>
      <c r="L1838" s="7"/>
      <c r="M1838" s="7"/>
      <c r="N1838" s="7"/>
      <c r="O1838" s="7"/>
      <c r="P1838" s="7"/>
      <c r="Q1838" s="7"/>
      <c r="R1838" s="7"/>
      <c r="S1838" s="7"/>
    </row>
    <row r="1839" spans="1:22" customHeight="1" ht="14.25">
      <c r="A1839" s="2"/>
      <c r="B1839" s="28" t="b">
        <f>NOT(ISBLANK(F1839))</f>
        <v>0</v>
      </c>
      <c r="C1839" s="29"/>
      <c r="D1839" s="30"/>
      <c r="E1839" s="31">
        <f>IF(AND(NOT(ISBLANK(C1839)),NOT(ISBLANK(D1839))),MOD(D1839-C1839,1),0)</f>
        <v>0</v>
      </c>
      <c r="F1839" s="32"/>
      <c r="G1839" s="32">
        <f>IF(ISBLANK(F1839),E1839,F1839)</f>
        <v>0</v>
      </c>
      <c r="H1839" s="28"/>
      <c r="I1839" s="35"/>
      <c r="J1839" s="8"/>
      <c r="K1839" s="7"/>
      <c r="L1839" s="7"/>
      <c r="M1839" s="7"/>
      <c r="N1839" s="7"/>
      <c r="O1839" s="7"/>
      <c r="P1839" s="7"/>
      <c r="Q1839" s="7"/>
      <c r="R1839" s="7"/>
      <c r="S1839" s="7"/>
    </row>
    <row r="1840" spans="1:22" customHeight="1" ht="14.25">
      <c r="A1840" s="2"/>
      <c r="B1840" s="28" t="b">
        <f>NOT(ISBLANK(F1840))</f>
        <v>0</v>
      </c>
      <c r="C1840" s="29"/>
      <c r="D1840" s="30"/>
      <c r="E1840" s="31">
        <f>IF(AND(NOT(ISBLANK(C1840)),NOT(ISBLANK(D1840))),MOD(D1840-C1840,1),0)</f>
        <v>0</v>
      </c>
      <c r="F1840" s="32"/>
      <c r="G1840" s="32">
        <f>IF(ISBLANK(F1840),E1840,F1840)</f>
        <v>0</v>
      </c>
      <c r="H1840" s="28"/>
      <c r="I1840" s="35"/>
      <c r="J1840" s="8"/>
      <c r="K1840" s="7"/>
      <c r="L1840" s="7"/>
      <c r="M1840" s="7"/>
      <c r="N1840" s="7"/>
      <c r="O1840" s="7"/>
      <c r="P1840" s="7"/>
      <c r="Q1840" s="7"/>
      <c r="R1840" s="7"/>
      <c r="S1840" s="7"/>
    </row>
    <row r="1841" spans="1:22" customHeight="1" ht="14.25">
      <c r="A1841" s="2"/>
      <c r="B1841" s="28" t="b">
        <f>NOT(ISBLANK(F1841))</f>
        <v>0</v>
      </c>
      <c r="C1841" s="29"/>
      <c r="D1841" s="30"/>
      <c r="E1841" s="31">
        <f>IF(AND(NOT(ISBLANK(C1841)),NOT(ISBLANK(D1841))),MOD(D1841-C1841,1),0)</f>
        <v>0</v>
      </c>
      <c r="F1841" s="32"/>
      <c r="G1841" s="32">
        <f>IF(ISBLANK(F1841),E1841,F1841)</f>
        <v>0</v>
      </c>
      <c r="H1841" s="28"/>
      <c r="I1841" s="35"/>
      <c r="J1841" s="8"/>
      <c r="K1841" s="7"/>
      <c r="L1841" s="7"/>
      <c r="M1841" s="7"/>
      <c r="N1841" s="7"/>
      <c r="O1841" s="7"/>
      <c r="P1841" s="7"/>
      <c r="Q1841" s="7"/>
      <c r="R1841" s="7"/>
      <c r="S1841" s="7"/>
    </row>
    <row r="1842" spans="1:22" customHeight="1" ht="14.25">
      <c r="A1842" s="2"/>
      <c r="B1842" s="28" t="b">
        <f>NOT(ISBLANK(F1842))</f>
        <v>0</v>
      </c>
      <c r="C1842" s="29"/>
      <c r="D1842" s="30"/>
      <c r="E1842" s="31">
        <f>IF(AND(NOT(ISBLANK(C1842)),NOT(ISBLANK(D1842))),MOD(D1842-C1842,1),0)</f>
        <v>0</v>
      </c>
      <c r="F1842" s="32"/>
      <c r="G1842" s="32">
        <f>IF(ISBLANK(F1842),E1842,F1842)</f>
        <v>0</v>
      </c>
      <c r="H1842" s="28"/>
      <c r="I1842" s="35"/>
      <c r="J1842" s="8"/>
      <c r="K1842" s="7"/>
      <c r="L1842" s="7"/>
      <c r="M1842" s="7"/>
      <c r="N1842" s="7"/>
      <c r="O1842" s="7"/>
      <c r="P1842" s="7"/>
      <c r="Q1842" s="7"/>
      <c r="R1842" s="7"/>
      <c r="S1842" s="7"/>
    </row>
    <row r="1843" spans="1:22" customHeight="1" ht="14.25">
      <c r="A1843" s="2"/>
      <c r="B1843" s="28" t="b">
        <f>NOT(ISBLANK(F1843))</f>
        <v>0</v>
      </c>
      <c r="C1843" s="29"/>
      <c r="D1843" s="30"/>
      <c r="E1843" s="31">
        <f>IF(AND(NOT(ISBLANK(C1843)),NOT(ISBLANK(D1843))),MOD(D1843-C1843,1),0)</f>
        <v>0</v>
      </c>
      <c r="F1843" s="32"/>
      <c r="G1843" s="32">
        <f>IF(ISBLANK(F1843),E1843,F1843)</f>
        <v>0</v>
      </c>
      <c r="H1843" s="28"/>
      <c r="I1843" s="35"/>
      <c r="J1843" s="8"/>
      <c r="K1843" s="7"/>
      <c r="L1843" s="7"/>
      <c r="M1843" s="7"/>
      <c r="N1843" s="7"/>
      <c r="O1843" s="7"/>
      <c r="P1843" s="7"/>
      <c r="Q1843" s="7"/>
      <c r="R1843" s="7"/>
      <c r="S1843" s="7"/>
    </row>
    <row r="1844" spans="1:22" customHeight="1" ht="14.25">
      <c r="A1844" s="2"/>
      <c r="B1844" s="28" t="b">
        <f>NOT(ISBLANK(F1844))</f>
        <v>0</v>
      </c>
      <c r="C1844" s="29"/>
      <c r="D1844" s="30"/>
      <c r="E1844" s="31">
        <f>IF(AND(NOT(ISBLANK(C1844)),NOT(ISBLANK(D1844))),MOD(D1844-C1844,1),0)</f>
        <v>0</v>
      </c>
      <c r="F1844" s="32"/>
      <c r="G1844" s="32">
        <f>IF(ISBLANK(F1844),E1844,F1844)</f>
        <v>0</v>
      </c>
      <c r="H1844" s="28"/>
      <c r="I1844" s="35"/>
      <c r="J1844" s="8"/>
      <c r="K1844" s="7"/>
      <c r="L1844" s="7"/>
      <c r="M1844" s="7"/>
      <c r="N1844" s="7"/>
      <c r="O1844" s="7"/>
      <c r="P1844" s="7"/>
      <c r="Q1844" s="7"/>
      <c r="R1844" s="7"/>
      <c r="S1844" s="7"/>
    </row>
    <row r="1845" spans="1:22" customHeight="1" ht="14.25">
      <c r="A1845" s="2"/>
      <c r="B1845" s="28" t="b">
        <f>NOT(ISBLANK(F1845))</f>
        <v>0</v>
      </c>
      <c r="C1845" s="29"/>
      <c r="D1845" s="30"/>
      <c r="E1845" s="31">
        <f>IF(AND(NOT(ISBLANK(C1845)),NOT(ISBLANK(D1845))),MOD(D1845-C1845,1),0)</f>
        <v>0</v>
      </c>
      <c r="F1845" s="32"/>
      <c r="G1845" s="32">
        <f>IF(ISBLANK(F1845),E1845,F1845)</f>
        <v>0</v>
      </c>
      <c r="H1845" s="28"/>
      <c r="I1845" s="35"/>
      <c r="J1845" s="8"/>
      <c r="K1845" s="7"/>
      <c r="L1845" s="7"/>
      <c r="M1845" s="7"/>
      <c r="N1845" s="7"/>
      <c r="O1845" s="7"/>
      <c r="P1845" s="7"/>
      <c r="Q1845" s="7"/>
      <c r="R1845" s="7"/>
      <c r="S1845" s="7"/>
    </row>
    <row r="1846" spans="1:22" customHeight="1" ht="14.25">
      <c r="A1846" s="2"/>
      <c r="B1846" s="28" t="b">
        <f>NOT(ISBLANK(F1846))</f>
        <v>0</v>
      </c>
      <c r="C1846" s="29"/>
      <c r="D1846" s="30"/>
      <c r="E1846" s="31">
        <f>IF(AND(NOT(ISBLANK(C1846)),NOT(ISBLANK(D1846))),MOD(D1846-C1846,1),0)</f>
        <v>0</v>
      </c>
      <c r="F1846" s="32"/>
      <c r="G1846" s="32">
        <f>IF(ISBLANK(F1846),E1846,F1846)</f>
        <v>0</v>
      </c>
      <c r="H1846" s="28"/>
      <c r="I1846" s="35"/>
      <c r="J1846" s="8"/>
      <c r="K1846" s="7"/>
      <c r="L1846" s="7"/>
      <c r="M1846" s="7"/>
      <c r="N1846" s="7"/>
      <c r="O1846" s="7"/>
      <c r="P1846" s="7"/>
      <c r="Q1846" s="7"/>
      <c r="R1846" s="7"/>
      <c r="S1846" s="7"/>
    </row>
    <row r="1847" spans="1:22" customHeight="1" ht="14.25">
      <c r="A1847" s="2"/>
      <c r="B1847" s="28" t="b">
        <f>NOT(ISBLANK(F1847))</f>
        <v>0</v>
      </c>
      <c r="C1847" s="29"/>
      <c r="D1847" s="30"/>
      <c r="E1847" s="31">
        <f>IF(AND(NOT(ISBLANK(C1847)),NOT(ISBLANK(D1847))),MOD(D1847-C1847,1),0)</f>
        <v>0</v>
      </c>
      <c r="F1847" s="32"/>
      <c r="G1847" s="32">
        <f>IF(ISBLANK(F1847),E1847,F1847)</f>
        <v>0</v>
      </c>
      <c r="H1847" s="28"/>
      <c r="I1847" s="35"/>
      <c r="J1847" s="8"/>
      <c r="K1847" s="7"/>
      <c r="L1847" s="7"/>
      <c r="M1847" s="7"/>
      <c r="N1847" s="7"/>
      <c r="O1847" s="7"/>
      <c r="P1847" s="7"/>
      <c r="Q1847" s="7"/>
      <c r="R1847" s="7"/>
      <c r="S1847" s="7"/>
    </row>
    <row r="1848" spans="1:22" customHeight="1" ht="14.25">
      <c r="A1848" s="2"/>
      <c r="B1848" s="28" t="b">
        <f>NOT(ISBLANK(F1848))</f>
        <v>0</v>
      </c>
      <c r="C1848" s="29"/>
      <c r="D1848" s="30"/>
      <c r="E1848" s="31">
        <f>IF(AND(NOT(ISBLANK(C1848)),NOT(ISBLANK(D1848))),MOD(D1848-C1848,1),0)</f>
        <v>0</v>
      </c>
      <c r="F1848" s="32"/>
      <c r="G1848" s="32">
        <f>IF(ISBLANK(F1848),E1848,F1848)</f>
        <v>0</v>
      </c>
      <c r="H1848" s="28"/>
      <c r="I1848" s="35"/>
      <c r="J1848" s="8"/>
      <c r="K1848" s="7"/>
      <c r="L1848" s="7"/>
      <c r="M1848" s="7"/>
      <c r="N1848" s="7"/>
      <c r="O1848" s="7"/>
      <c r="P1848" s="7"/>
      <c r="Q1848" s="7"/>
      <c r="R1848" s="7"/>
      <c r="S1848" s="7"/>
    </row>
    <row r="1849" spans="1:22" customHeight="1" ht="14.25">
      <c r="A1849" s="2"/>
      <c r="B1849" s="28" t="b">
        <f>NOT(ISBLANK(F1849))</f>
        <v>0</v>
      </c>
      <c r="C1849" s="29"/>
      <c r="D1849" s="30"/>
      <c r="E1849" s="31">
        <f>IF(AND(NOT(ISBLANK(C1849)),NOT(ISBLANK(D1849))),MOD(D1849-C1849,1),0)</f>
        <v>0</v>
      </c>
      <c r="F1849" s="32"/>
      <c r="G1849" s="32">
        <f>IF(ISBLANK(F1849),E1849,F1849)</f>
        <v>0</v>
      </c>
      <c r="H1849" s="28"/>
      <c r="I1849" s="35"/>
      <c r="J1849" s="8"/>
      <c r="K1849" s="7"/>
      <c r="L1849" s="7"/>
      <c r="M1849" s="7"/>
      <c r="N1849" s="7"/>
      <c r="O1849" s="7"/>
      <c r="P1849" s="7"/>
      <c r="Q1849" s="7"/>
      <c r="R1849" s="7"/>
      <c r="S1849" s="7"/>
    </row>
    <row r="1850" spans="1:22" customHeight="1" ht="14.25">
      <c r="A1850" s="2"/>
      <c r="B1850" s="28" t="b">
        <f>NOT(ISBLANK(F1850))</f>
        <v>0</v>
      </c>
      <c r="C1850" s="29"/>
      <c r="D1850" s="30"/>
      <c r="E1850" s="31">
        <f>IF(AND(NOT(ISBLANK(C1850)),NOT(ISBLANK(D1850))),MOD(D1850-C1850,1),0)</f>
        <v>0</v>
      </c>
      <c r="F1850" s="32"/>
      <c r="G1850" s="32">
        <f>IF(ISBLANK(F1850),E1850,F1850)</f>
        <v>0</v>
      </c>
      <c r="H1850" s="28"/>
      <c r="I1850" s="35"/>
      <c r="J1850" s="8"/>
      <c r="K1850" s="7"/>
      <c r="L1850" s="7"/>
      <c r="M1850" s="7"/>
      <c r="N1850" s="7"/>
      <c r="O1850" s="7"/>
      <c r="P1850" s="7"/>
      <c r="Q1850" s="7"/>
      <c r="R1850" s="7"/>
      <c r="S1850" s="7"/>
    </row>
    <row r="1851" spans="1:22" customHeight="1" ht="14.25">
      <c r="A1851" s="2"/>
      <c r="B1851" s="28" t="b">
        <f>NOT(ISBLANK(F1851))</f>
        <v>0</v>
      </c>
      <c r="C1851" s="29"/>
      <c r="D1851" s="30"/>
      <c r="E1851" s="31">
        <f>IF(AND(NOT(ISBLANK(C1851)),NOT(ISBLANK(D1851))),MOD(D1851-C1851,1),0)</f>
        <v>0</v>
      </c>
      <c r="F1851" s="32"/>
      <c r="G1851" s="32">
        <f>IF(ISBLANK(F1851),E1851,F1851)</f>
        <v>0</v>
      </c>
      <c r="H1851" s="28"/>
      <c r="I1851" s="35"/>
      <c r="J1851" s="8"/>
      <c r="K1851" s="7"/>
      <c r="L1851" s="7"/>
      <c r="M1851" s="7"/>
      <c r="N1851" s="7"/>
      <c r="O1851" s="7"/>
      <c r="P1851" s="7"/>
      <c r="Q1851" s="7"/>
      <c r="R1851" s="7"/>
      <c r="S1851" s="7"/>
    </row>
    <row r="1852" spans="1:22" customHeight="1" ht="14.25">
      <c r="A1852" s="2"/>
      <c r="B1852" s="28" t="b">
        <f>NOT(ISBLANK(F1852))</f>
        <v>0</v>
      </c>
      <c r="C1852" s="29"/>
      <c r="D1852" s="30"/>
      <c r="E1852" s="31">
        <f>IF(AND(NOT(ISBLANK(C1852)),NOT(ISBLANK(D1852))),MOD(D1852-C1852,1),0)</f>
        <v>0</v>
      </c>
      <c r="F1852" s="32"/>
      <c r="G1852" s="32">
        <f>IF(ISBLANK(F1852),E1852,F1852)</f>
        <v>0</v>
      </c>
      <c r="H1852" s="28"/>
      <c r="I1852" s="35"/>
      <c r="J1852" s="8"/>
      <c r="K1852" s="7"/>
      <c r="L1852" s="7"/>
      <c r="M1852" s="7"/>
      <c r="N1852" s="7"/>
      <c r="O1852" s="7"/>
      <c r="P1852" s="7"/>
      <c r="Q1852" s="7"/>
      <c r="R1852" s="7"/>
      <c r="S1852" s="7"/>
    </row>
    <row r="1853" spans="1:22" customHeight="1" ht="14.25">
      <c r="A1853" s="2"/>
      <c r="B1853" s="28" t="b">
        <f>NOT(ISBLANK(F1853))</f>
        <v>0</v>
      </c>
      <c r="C1853" s="29"/>
      <c r="D1853" s="30"/>
      <c r="E1853" s="31">
        <f>IF(AND(NOT(ISBLANK(C1853)),NOT(ISBLANK(D1853))),MOD(D1853-C1853,1),0)</f>
        <v>0</v>
      </c>
      <c r="F1853" s="32"/>
      <c r="G1853" s="32">
        <f>IF(ISBLANK(F1853),E1853,F1853)</f>
        <v>0</v>
      </c>
      <c r="H1853" s="28"/>
      <c r="I1853" s="35"/>
      <c r="J1853" s="8"/>
      <c r="K1853" s="7"/>
      <c r="L1853" s="7"/>
      <c r="M1853" s="7"/>
      <c r="N1853" s="7"/>
      <c r="O1853" s="7"/>
      <c r="P1853" s="7"/>
      <c r="Q1853" s="7"/>
      <c r="R1853" s="7"/>
      <c r="S1853" s="7"/>
    </row>
    <row r="1854" spans="1:22" customHeight="1" ht="14.25">
      <c r="A1854" s="2"/>
      <c r="B1854" s="28" t="b">
        <f>NOT(ISBLANK(F1854))</f>
        <v>0</v>
      </c>
      <c r="C1854" s="29"/>
      <c r="D1854" s="30"/>
      <c r="E1854" s="31">
        <f>IF(AND(NOT(ISBLANK(C1854)),NOT(ISBLANK(D1854))),MOD(D1854-C1854,1),0)</f>
        <v>0</v>
      </c>
      <c r="F1854" s="32"/>
      <c r="G1854" s="32">
        <f>IF(ISBLANK(F1854),E1854,F1854)</f>
        <v>0</v>
      </c>
      <c r="H1854" s="28"/>
      <c r="I1854" s="35"/>
      <c r="J1854" s="8"/>
      <c r="K1854" s="7"/>
      <c r="L1854" s="7"/>
      <c r="M1854" s="7"/>
      <c r="N1854" s="7"/>
      <c r="O1854" s="7"/>
      <c r="P1854" s="7"/>
      <c r="Q1854" s="7"/>
      <c r="R1854" s="7"/>
      <c r="S1854" s="7"/>
    </row>
    <row r="1855" spans="1:22" customHeight="1" ht="14.25">
      <c r="A1855" s="2"/>
      <c r="B1855" s="28" t="b">
        <f>NOT(ISBLANK(F1855))</f>
        <v>0</v>
      </c>
      <c r="C1855" s="29"/>
      <c r="D1855" s="30"/>
      <c r="E1855" s="31">
        <f>IF(AND(NOT(ISBLANK(C1855)),NOT(ISBLANK(D1855))),MOD(D1855-C1855,1),0)</f>
        <v>0</v>
      </c>
      <c r="F1855" s="32"/>
      <c r="G1855" s="32">
        <f>IF(ISBLANK(F1855),E1855,F1855)</f>
        <v>0</v>
      </c>
      <c r="H1855" s="28"/>
      <c r="I1855" s="35"/>
      <c r="J1855" s="8"/>
      <c r="K1855" s="7"/>
      <c r="L1855" s="7"/>
      <c r="M1855" s="7"/>
      <c r="N1855" s="7"/>
      <c r="O1855" s="7"/>
      <c r="P1855" s="7"/>
      <c r="Q1855" s="7"/>
      <c r="R1855" s="7"/>
      <c r="S1855" s="7"/>
    </row>
    <row r="1856" spans="1:22" customHeight="1" ht="14.25">
      <c r="A1856" s="2"/>
      <c r="B1856" s="28" t="b">
        <f>NOT(ISBLANK(F1856))</f>
        <v>0</v>
      </c>
      <c r="C1856" s="29"/>
      <c r="D1856" s="30"/>
      <c r="E1856" s="31">
        <f>IF(AND(NOT(ISBLANK(C1856)),NOT(ISBLANK(D1856))),MOD(D1856-C1856,1),0)</f>
        <v>0</v>
      </c>
      <c r="F1856" s="32"/>
      <c r="G1856" s="32">
        <f>IF(ISBLANK(F1856),E1856,F1856)</f>
        <v>0</v>
      </c>
      <c r="H1856" s="28"/>
      <c r="I1856" s="35"/>
      <c r="J1856" s="8"/>
      <c r="K1856" s="7"/>
      <c r="L1856" s="7"/>
      <c r="M1856" s="7"/>
      <c r="N1856" s="7"/>
      <c r="O1856" s="7"/>
      <c r="P1856" s="7"/>
      <c r="Q1856" s="7"/>
      <c r="R1856" s="7"/>
      <c r="S1856" s="7"/>
    </row>
    <row r="1857" spans="1:22" customHeight="1" ht="14.25">
      <c r="A1857" s="2"/>
      <c r="B1857" s="28" t="b">
        <f>NOT(ISBLANK(F1857))</f>
        <v>0</v>
      </c>
      <c r="C1857" s="29"/>
      <c r="D1857" s="30"/>
      <c r="E1857" s="31">
        <f>IF(AND(NOT(ISBLANK(C1857)),NOT(ISBLANK(D1857))),MOD(D1857-C1857,1),0)</f>
        <v>0</v>
      </c>
      <c r="F1857" s="32"/>
      <c r="G1857" s="32">
        <f>IF(ISBLANK(F1857),E1857,F1857)</f>
        <v>0</v>
      </c>
      <c r="H1857" s="28"/>
      <c r="I1857" s="35"/>
      <c r="J1857" s="8"/>
      <c r="K1857" s="7"/>
      <c r="L1857" s="7"/>
      <c r="M1857" s="7"/>
      <c r="N1857" s="7"/>
      <c r="O1857" s="7"/>
      <c r="P1857" s="7"/>
      <c r="Q1857" s="7"/>
      <c r="R1857" s="7"/>
      <c r="S1857" s="7"/>
    </row>
    <row r="1858" spans="1:22" customHeight="1" ht="14.25">
      <c r="A1858" s="2"/>
      <c r="B1858" s="28" t="b">
        <f>NOT(ISBLANK(F1858))</f>
        <v>0</v>
      </c>
      <c r="C1858" s="29"/>
      <c r="D1858" s="30"/>
      <c r="E1858" s="31">
        <f>IF(AND(NOT(ISBLANK(C1858)),NOT(ISBLANK(D1858))),MOD(D1858-C1858,1),0)</f>
        <v>0</v>
      </c>
      <c r="F1858" s="32"/>
      <c r="G1858" s="32">
        <f>IF(ISBLANK(F1858),E1858,F1858)</f>
        <v>0</v>
      </c>
      <c r="H1858" s="28"/>
      <c r="I1858" s="35"/>
      <c r="J1858" s="8"/>
      <c r="K1858" s="7"/>
      <c r="L1858" s="7"/>
      <c r="M1858" s="7"/>
      <c r="N1858" s="7"/>
      <c r="O1858" s="7"/>
      <c r="P1858" s="7"/>
      <c r="Q1858" s="7"/>
      <c r="R1858" s="7"/>
      <c r="S1858" s="7"/>
    </row>
    <row r="1859" spans="1:22" customHeight="1" ht="14.25">
      <c r="A1859" s="2"/>
      <c r="B1859" s="28" t="b">
        <f>NOT(ISBLANK(F1859))</f>
        <v>0</v>
      </c>
      <c r="C1859" s="29"/>
      <c r="D1859" s="30"/>
      <c r="E1859" s="31">
        <f>IF(AND(NOT(ISBLANK(C1859)),NOT(ISBLANK(D1859))),MOD(D1859-C1859,1),0)</f>
        <v>0</v>
      </c>
      <c r="F1859" s="32"/>
      <c r="G1859" s="32">
        <f>IF(ISBLANK(F1859),E1859,F1859)</f>
        <v>0</v>
      </c>
      <c r="H1859" s="28"/>
      <c r="I1859" s="35"/>
      <c r="J1859" s="8"/>
      <c r="K1859" s="7"/>
      <c r="L1859" s="7"/>
      <c r="M1859" s="7"/>
      <c r="N1859" s="7"/>
      <c r="O1859" s="7"/>
      <c r="P1859" s="7"/>
      <c r="Q1859" s="7"/>
      <c r="R1859" s="7"/>
      <c r="S1859" s="7"/>
    </row>
    <row r="1860" spans="1:22" customHeight="1" ht="14.25">
      <c r="A1860" s="2"/>
      <c r="B1860" s="28" t="b">
        <f>NOT(ISBLANK(F1860))</f>
        <v>0</v>
      </c>
      <c r="C1860" s="29"/>
      <c r="D1860" s="30"/>
      <c r="E1860" s="31">
        <f>IF(AND(NOT(ISBLANK(C1860)),NOT(ISBLANK(D1860))),MOD(D1860-C1860,1),0)</f>
        <v>0</v>
      </c>
      <c r="F1860" s="32"/>
      <c r="G1860" s="32">
        <f>IF(ISBLANK(F1860),E1860,F1860)</f>
        <v>0</v>
      </c>
      <c r="H1860" s="28"/>
      <c r="I1860" s="35"/>
      <c r="J1860" s="8"/>
      <c r="K1860" s="7"/>
      <c r="L1860" s="7"/>
      <c r="M1860" s="7"/>
      <c r="N1860" s="7"/>
      <c r="O1860" s="7"/>
      <c r="P1860" s="7"/>
      <c r="Q1860" s="7"/>
      <c r="R1860" s="7"/>
      <c r="S1860" s="7"/>
    </row>
    <row r="1861" spans="1:22" customHeight="1" ht="14.25">
      <c r="A1861" s="2"/>
      <c r="B1861" s="28" t="b">
        <f>NOT(ISBLANK(F1861))</f>
        <v>0</v>
      </c>
      <c r="C1861" s="29"/>
      <c r="D1861" s="30"/>
      <c r="E1861" s="31">
        <f>IF(AND(NOT(ISBLANK(C1861)),NOT(ISBLANK(D1861))),MOD(D1861-C1861,1),0)</f>
        <v>0</v>
      </c>
      <c r="F1861" s="32"/>
      <c r="G1861" s="32">
        <f>IF(ISBLANK(F1861),E1861,F1861)</f>
        <v>0</v>
      </c>
      <c r="H1861" s="28"/>
      <c r="I1861" s="35"/>
      <c r="J1861" s="8"/>
      <c r="K1861" s="7"/>
      <c r="L1861" s="7"/>
      <c r="M1861" s="7"/>
      <c r="N1861" s="7"/>
      <c r="O1861" s="7"/>
      <c r="P1861" s="7"/>
      <c r="Q1861" s="7"/>
      <c r="R1861" s="7"/>
      <c r="S1861" s="7"/>
    </row>
    <row r="1862" spans="1:22" customHeight="1" ht="14.25">
      <c r="A1862" s="2"/>
      <c r="B1862" s="28" t="b">
        <f>NOT(ISBLANK(F1862))</f>
        <v>0</v>
      </c>
      <c r="C1862" s="29"/>
      <c r="D1862" s="30"/>
      <c r="E1862" s="31">
        <f>IF(AND(NOT(ISBLANK(C1862)),NOT(ISBLANK(D1862))),MOD(D1862-C1862,1),0)</f>
        <v>0</v>
      </c>
      <c r="F1862" s="32"/>
      <c r="G1862" s="32">
        <f>IF(ISBLANK(F1862),E1862,F1862)</f>
        <v>0</v>
      </c>
      <c r="H1862" s="28"/>
      <c r="I1862" s="35"/>
      <c r="J1862" s="8"/>
      <c r="K1862" s="7"/>
      <c r="L1862" s="7"/>
      <c r="M1862" s="7"/>
      <c r="N1862" s="7"/>
      <c r="O1862" s="7"/>
      <c r="P1862" s="7"/>
      <c r="Q1862" s="7"/>
      <c r="R1862" s="7"/>
      <c r="S1862" s="7"/>
    </row>
    <row r="1863" spans="1:22" customHeight="1" ht="14.25">
      <c r="A1863" s="2"/>
      <c r="B1863" s="28" t="b">
        <f>NOT(ISBLANK(F1863))</f>
        <v>0</v>
      </c>
      <c r="C1863" s="29"/>
      <c r="D1863" s="30"/>
      <c r="E1863" s="31">
        <f>IF(AND(NOT(ISBLANK(C1863)),NOT(ISBLANK(D1863))),MOD(D1863-C1863,1),0)</f>
        <v>0</v>
      </c>
      <c r="F1863" s="32"/>
      <c r="G1863" s="32">
        <f>IF(ISBLANK(F1863),E1863,F1863)</f>
        <v>0</v>
      </c>
      <c r="H1863" s="28"/>
      <c r="I1863" s="35"/>
      <c r="J1863" s="8"/>
      <c r="K1863" s="7"/>
      <c r="L1863" s="7"/>
      <c r="M1863" s="7"/>
      <c r="N1863" s="7"/>
      <c r="O1863" s="7"/>
      <c r="P1863" s="7"/>
      <c r="Q1863" s="7"/>
      <c r="R1863" s="7"/>
      <c r="S1863" s="7"/>
    </row>
    <row r="1864" spans="1:22" customHeight="1" ht="14.25">
      <c r="A1864" s="2"/>
      <c r="B1864" s="28" t="b">
        <f>NOT(ISBLANK(F1864))</f>
        <v>0</v>
      </c>
      <c r="C1864" s="29"/>
      <c r="D1864" s="30"/>
      <c r="E1864" s="31">
        <f>IF(AND(NOT(ISBLANK(C1864)),NOT(ISBLANK(D1864))),MOD(D1864-C1864,1),0)</f>
        <v>0</v>
      </c>
      <c r="F1864" s="32"/>
      <c r="G1864" s="32">
        <f>IF(ISBLANK(F1864),E1864,F1864)</f>
        <v>0</v>
      </c>
      <c r="H1864" s="28"/>
      <c r="I1864" s="35"/>
      <c r="J1864" s="8"/>
      <c r="K1864" s="7"/>
      <c r="L1864" s="7"/>
      <c r="M1864" s="7"/>
      <c r="N1864" s="7"/>
      <c r="O1864" s="7"/>
      <c r="P1864" s="7"/>
      <c r="Q1864" s="7"/>
      <c r="R1864" s="7"/>
      <c r="S1864" s="7"/>
    </row>
    <row r="1865" spans="1:22" customHeight="1" ht="14.25">
      <c r="A1865" s="2"/>
      <c r="B1865" s="28" t="b">
        <f>NOT(ISBLANK(F1865))</f>
        <v>0</v>
      </c>
      <c r="C1865" s="29"/>
      <c r="D1865" s="30"/>
      <c r="E1865" s="31">
        <f>IF(AND(NOT(ISBLANK(C1865)),NOT(ISBLANK(D1865))),MOD(D1865-C1865,1),0)</f>
        <v>0</v>
      </c>
      <c r="F1865" s="32"/>
      <c r="G1865" s="32">
        <f>IF(ISBLANK(F1865),E1865,F1865)</f>
        <v>0</v>
      </c>
      <c r="H1865" s="28"/>
      <c r="I1865" s="35"/>
      <c r="J1865" s="8"/>
      <c r="K1865" s="7"/>
      <c r="L1865" s="7"/>
      <c r="M1865" s="7"/>
      <c r="N1865" s="7"/>
      <c r="O1865" s="7"/>
      <c r="P1865" s="7"/>
      <c r="Q1865" s="7"/>
      <c r="R1865" s="7"/>
      <c r="S1865" s="7"/>
    </row>
    <row r="1866" spans="1:22" customHeight="1" ht="14.25">
      <c r="A1866" s="2"/>
      <c r="B1866" s="28" t="b">
        <f>NOT(ISBLANK(F1866))</f>
        <v>0</v>
      </c>
      <c r="C1866" s="29"/>
      <c r="D1866" s="30"/>
      <c r="E1866" s="31">
        <f>IF(AND(NOT(ISBLANK(C1866)),NOT(ISBLANK(D1866))),MOD(D1866-C1866,1),0)</f>
        <v>0</v>
      </c>
      <c r="F1866" s="32"/>
      <c r="G1866" s="32">
        <f>IF(ISBLANK(F1866),E1866,F1866)</f>
        <v>0</v>
      </c>
      <c r="H1866" s="28"/>
      <c r="I1866" s="35"/>
      <c r="J1866" s="8"/>
      <c r="K1866" s="7"/>
      <c r="L1866" s="7"/>
      <c r="M1866" s="7"/>
      <c r="N1866" s="7"/>
      <c r="O1866" s="7"/>
      <c r="P1866" s="7"/>
      <c r="Q1866" s="7"/>
      <c r="R1866" s="7"/>
      <c r="S1866" s="7"/>
    </row>
    <row r="1867" spans="1:22" customHeight="1" ht="14.25">
      <c r="A1867" s="2"/>
      <c r="B1867" s="28" t="b">
        <f>NOT(ISBLANK(F1867))</f>
        <v>0</v>
      </c>
      <c r="C1867" s="29"/>
      <c r="D1867" s="30"/>
      <c r="E1867" s="31">
        <f>IF(AND(NOT(ISBLANK(C1867)),NOT(ISBLANK(D1867))),MOD(D1867-C1867,1),0)</f>
        <v>0</v>
      </c>
      <c r="F1867" s="32"/>
      <c r="G1867" s="32">
        <f>IF(ISBLANK(F1867),E1867,F1867)</f>
        <v>0</v>
      </c>
      <c r="H1867" s="28"/>
      <c r="I1867" s="35"/>
      <c r="J1867" s="8"/>
      <c r="K1867" s="7"/>
      <c r="L1867" s="7"/>
      <c r="M1867" s="7"/>
      <c r="N1867" s="7"/>
      <c r="O1867" s="7"/>
      <c r="P1867" s="7"/>
      <c r="Q1867" s="7"/>
      <c r="R1867" s="7"/>
      <c r="S1867" s="7"/>
    </row>
    <row r="1868" spans="1:22" customHeight="1" ht="14.25">
      <c r="A1868" s="2"/>
      <c r="B1868" s="28" t="b">
        <f>NOT(ISBLANK(F1868))</f>
        <v>0</v>
      </c>
      <c r="C1868" s="29"/>
      <c r="D1868" s="30"/>
      <c r="E1868" s="31">
        <f>IF(AND(NOT(ISBLANK(C1868)),NOT(ISBLANK(D1868))),MOD(D1868-C1868,1),0)</f>
        <v>0</v>
      </c>
      <c r="F1868" s="32"/>
      <c r="G1868" s="32">
        <f>IF(ISBLANK(F1868),E1868,F1868)</f>
        <v>0</v>
      </c>
      <c r="H1868" s="28"/>
      <c r="I1868" s="35"/>
      <c r="J1868" s="8"/>
      <c r="K1868" s="7"/>
      <c r="L1868" s="7"/>
      <c r="M1868" s="7"/>
      <c r="N1868" s="7"/>
      <c r="O1868" s="7"/>
      <c r="P1868" s="7"/>
      <c r="Q1868" s="7"/>
      <c r="R1868" s="7"/>
      <c r="S1868" s="7"/>
    </row>
    <row r="1869" spans="1:22" customHeight="1" ht="14.25">
      <c r="A1869" s="2"/>
      <c r="B1869" s="28" t="b">
        <f>NOT(ISBLANK(F1869))</f>
        <v>0</v>
      </c>
      <c r="C1869" s="29"/>
      <c r="D1869" s="30"/>
      <c r="E1869" s="31">
        <f>IF(AND(NOT(ISBLANK(C1869)),NOT(ISBLANK(D1869))),MOD(D1869-C1869,1),0)</f>
        <v>0</v>
      </c>
      <c r="F1869" s="32"/>
      <c r="G1869" s="32">
        <f>IF(ISBLANK(F1869),E1869,F1869)</f>
        <v>0</v>
      </c>
      <c r="H1869" s="28"/>
      <c r="I1869" s="35"/>
      <c r="J1869" s="8"/>
      <c r="K1869" s="7"/>
      <c r="L1869" s="7"/>
      <c r="M1869" s="7"/>
      <c r="N1869" s="7"/>
      <c r="O1869" s="7"/>
      <c r="P1869" s="7"/>
      <c r="Q1869" s="7"/>
      <c r="R1869" s="7"/>
      <c r="S1869" s="7"/>
    </row>
    <row r="1870" spans="1:22" customHeight="1" ht="14.25">
      <c r="A1870" s="2"/>
      <c r="B1870" s="28" t="b">
        <f>NOT(ISBLANK(F1870))</f>
        <v>0</v>
      </c>
      <c r="C1870" s="29"/>
      <c r="D1870" s="30"/>
      <c r="E1870" s="31">
        <f>IF(AND(NOT(ISBLANK(C1870)),NOT(ISBLANK(D1870))),MOD(D1870-C1870,1),0)</f>
        <v>0</v>
      </c>
      <c r="F1870" s="32"/>
      <c r="G1870" s="32">
        <f>IF(ISBLANK(F1870),E1870,F1870)</f>
        <v>0</v>
      </c>
      <c r="H1870" s="28"/>
      <c r="I1870" s="35"/>
      <c r="J1870" s="8"/>
      <c r="K1870" s="7"/>
      <c r="L1870" s="7"/>
      <c r="M1870" s="7"/>
      <c r="N1870" s="7"/>
      <c r="O1870" s="7"/>
      <c r="P1870" s="7"/>
      <c r="Q1870" s="7"/>
      <c r="R1870" s="7"/>
      <c r="S1870" s="7"/>
    </row>
    <row r="1871" spans="1:22" customHeight="1" ht="14.25">
      <c r="A1871" s="2"/>
      <c r="B1871" s="28" t="b">
        <f>NOT(ISBLANK(F1871))</f>
        <v>0</v>
      </c>
      <c r="C1871" s="29"/>
      <c r="D1871" s="30"/>
      <c r="E1871" s="31">
        <f>IF(AND(NOT(ISBLANK(C1871)),NOT(ISBLANK(D1871))),MOD(D1871-C1871,1),0)</f>
        <v>0</v>
      </c>
      <c r="F1871" s="32"/>
      <c r="G1871" s="32">
        <f>IF(ISBLANK(F1871),E1871,F1871)</f>
        <v>0</v>
      </c>
      <c r="H1871" s="28"/>
      <c r="I1871" s="35"/>
      <c r="J1871" s="8"/>
      <c r="K1871" s="7"/>
      <c r="L1871" s="7"/>
      <c r="M1871" s="7"/>
      <c r="N1871" s="7"/>
      <c r="O1871" s="7"/>
      <c r="P1871" s="7"/>
      <c r="Q1871" s="7"/>
      <c r="R1871" s="7"/>
      <c r="S1871" s="7"/>
    </row>
    <row r="1872" spans="1:22" customHeight="1" ht="14.25">
      <c r="A1872" s="2"/>
      <c r="B1872" s="28" t="b">
        <f>NOT(ISBLANK(F1872))</f>
        <v>0</v>
      </c>
      <c r="C1872" s="29"/>
      <c r="D1872" s="30"/>
      <c r="E1872" s="31">
        <f>IF(AND(NOT(ISBLANK(C1872)),NOT(ISBLANK(D1872))),MOD(D1872-C1872,1),0)</f>
        <v>0</v>
      </c>
      <c r="F1872" s="32"/>
      <c r="G1872" s="32">
        <f>IF(ISBLANK(F1872),E1872,F1872)</f>
        <v>0</v>
      </c>
      <c r="H1872" s="28"/>
      <c r="I1872" s="35"/>
      <c r="J1872" s="8"/>
      <c r="K1872" s="7"/>
      <c r="L1872" s="7"/>
      <c r="M1872" s="7"/>
      <c r="N1872" s="7"/>
      <c r="O1872" s="7"/>
      <c r="P1872" s="7"/>
      <c r="Q1872" s="7"/>
      <c r="R1872" s="7"/>
      <c r="S1872" s="7"/>
    </row>
    <row r="1873" spans="1:22" customHeight="1" ht="14.25">
      <c r="A1873" s="2"/>
      <c r="B1873" s="28" t="b">
        <f>NOT(ISBLANK(F1873))</f>
        <v>0</v>
      </c>
      <c r="C1873" s="29"/>
      <c r="D1873" s="30"/>
      <c r="E1873" s="31">
        <f>IF(AND(NOT(ISBLANK(C1873)),NOT(ISBLANK(D1873))),MOD(D1873-C1873,1),0)</f>
        <v>0</v>
      </c>
      <c r="F1873" s="32"/>
      <c r="G1873" s="32">
        <f>IF(ISBLANK(F1873),E1873,F1873)</f>
        <v>0</v>
      </c>
      <c r="H1873" s="28"/>
      <c r="I1873" s="35"/>
      <c r="J1873" s="8"/>
      <c r="K1873" s="7"/>
      <c r="L1873" s="7"/>
      <c r="M1873" s="7"/>
      <c r="N1873" s="7"/>
      <c r="O1873" s="7"/>
      <c r="P1873" s="7"/>
      <c r="Q1873" s="7"/>
      <c r="R1873" s="7"/>
      <c r="S1873" s="7"/>
    </row>
    <row r="1874" spans="1:22" customHeight="1" ht="14.25">
      <c r="A1874" s="2"/>
      <c r="B1874" s="28" t="b">
        <f>NOT(ISBLANK(F1874))</f>
        <v>0</v>
      </c>
      <c r="C1874" s="29"/>
      <c r="D1874" s="30"/>
      <c r="E1874" s="31">
        <f>IF(AND(NOT(ISBLANK(C1874)),NOT(ISBLANK(D1874))),MOD(D1874-C1874,1),0)</f>
        <v>0</v>
      </c>
      <c r="F1874" s="32"/>
      <c r="G1874" s="32">
        <f>IF(ISBLANK(F1874),E1874,F1874)</f>
        <v>0</v>
      </c>
      <c r="H1874" s="28"/>
      <c r="I1874" s="35"/>
      <c r="J1874" s="8"/>
      <c r="K1874" s="7"/>
      <c r="L1874" s="7"/>
      <c r="M1874" s="7"/>
      <c r="N1874" s="7"/>
      <c r="O1874" s="7"/>
      <c r="P1874" s="7"/>
      <c r="Q1874" s="7"/>
      <c r="R1874" s="7"/>
      <c r="S1874" s="7"/>
    </row>
    <row r="1875" spans="1:22" customHeight="1" ht="14.25">
      <c r="A1875" s="2"/>
      <c r="B1875" s="28" t="b">
        <f>NOT(ISBLANK(F1875))</f>
        <v>0</v>
      </c>
      <c r="C1875" s="29"/>
      <c r="D1875" s="30"/>
      <c r="E1875" s="31">
        <f>IF(AND(NOT(ISBLANK(C1875)),NOT(ISBLANK(D1875))),MOD(D1875-C1875,1),0)</f>
        <v>0</v>
      </c>
      <c r="F1875" s="32"/>
      <c r="G1875" s="32">
        <f>IF(ISBLANK(F1875),E1875,F1875)</f>
        <v>0</v>
      </c>
      <c r="H1875" s="28"/>
      <c r="I1875" s="35"/>
      <c r="J1875" s="8"/>
      <c r="K1875" s="7"/>
      <c r="L1875" s="7"/>
      <c r="M1875" s="7"/>
      <c r="N1875" s="7"/>
      <c r="O1875" s="7"/>
      <c r="P1875" s="7"/>
      <c r="Q1875" s="7"/>
      <c r="R1875" s="7"/>
      <c r="S1875" s="7"/>
    </row>
    <row r="1876" spans="1:22" customHeight="1" ht="14.25">
      <c r="A1876" s="2"/>
      <c r="B1876" s="28" t="b">
        <f>NOT(ISBLANK(F1876))</f>
        <v>0</v>
      </c>
      <c r="C1876" s="29"/>
      <c r="D1876" s="30"/>
      <c r="E1876" s="31">
        <f>IF(AND(NOT(ISBLANK(C1876)),NOT(ISBLANK(D1876))),MOD(D1876-C1876,1),0)</f>
        <v>0</v>
      </c>
      <c r="F1876" s="32"/>
      <c r="G1876" s="32">
        <f>IF(ISBLANK(F1876),E1876,F1876)</f>
        <v>0</v>
      </c>
      <c r="H1876" s="28"/>
      <c r="I1876" s="35"/>
      <c r="J1876" s="8"/>
      <c r="K1876" s="7"/>
      <c r="L1876" s="7"/>
      <c r="M1876" s="7"/>
      <c r="N1876" s="7"/>
      <c r="O1876" s="7"/>
      <c r="P1876" s="7"/>
      <c r="Q1876" s="7"/>
      <c r="R1876" s="7"/>
      <c r="S1876" s="7"/>
    </row>
    <row r="1877" spans="1:22" customHeight="1" ht="14.25">
      <c r="A1877" s="2"/>
      <c r="B1877" s="28" t="b">
        <f>NOT(ISBLANK(F1877))</f>
        <v>0</v>
      </c>
      <c r="C1877" s="29"/>
      <c r="D1877" s="30"/>
      <c r="E1877" s="31">
        <f>IF(AND(NOT(ISBLANK(C1877)),NOT(ISBLANK(D1877))),MOD(D1877-C1877,1),0)</f>
        <v>0</v>
      </c>
      <c r="F1877" s="32"/>
      <c r="G1877" s="32">
        <f>IF(ISBLANK(F1877),E1877,F1877)</f>
        <v>0</v>
      </c>
      <c r="H1877" s="28"/>
      <c r="I1877" s="35"/>
      <c r="J1877" s="8"/>
      <c r="K1877" s="7"/>
      <c r="L1877" s="7"/>
      <c r="M1877" s="7"/>
      <c r="N1877" s="7"/>
      <c r="O1877" s="7"/>
      <c r="P1877" s="7"/>
      <c r="Q1877" s="7"/>
      <c r="R1877" s="7"/>
      <c r="S1877" s="7"/>
    </row>
    <row r="1878" spans="1:22" customHeight="1" ht="14.25">
      <c r="A1878" s="2"/>
      <c r="B1878" s="28" t="b">
        <f>NOT(ISBLANK(F1878))</f>
        <v>0</v>
      </c>
      <c r="C1878" s="29"/>
      <c r="D1878" s="30"/>
      <c r="E1878" s="31">
        <f>IF(AND(NOT(ISBLANK(C1878)),NOT(ISBLANK(D1878))),MOD(D1878-C1878,1),0)</f>
        <v>0</v>
      </c>
      <c r="F1878" s="32"/>
      <c r="G1878" s="32">
        <f>IF(ISBLANK(F1878),E1878,F1878)</f>
        <v>0</v>
      </c>
      <c r="H1878" s="28"/>
      <c r="I1878" s="35"/>
      <c r="J1878" s="8"/>
      <c r="K1878" s="7"/>
      <c r="L1878" s="7"/>
      <c r="M1878" s="7"/>
      <c r="N1878" s="7"/>
      <c r="O1878" s="7"/>
      <c r="P1878" s="7"/>
      <c r="Q1878" s="7"/>
      <c r="R1878" s="7"/>
      <c r="S1878" s="7"/>
    </row>
    <row r="1879" spans="1:22" customHeight="1" ht="14.25">
      <c r="A1879" s="2"/>
      <c r="B1879" s="28" t="b">
        <f>NOT(ISBLANK(F1879))</f>
        <v>0</v>
      </c>
      <c r="C1879" s="29"/>
      <c r="D1879" s="30"/>
      <c r="E1879" s="31">
        <f>IF(AND(NOT(ISBLANK(C1879)),NOT(ISBLANK(D1879))),MOD(D1879-C1879,1),0)</f>
        <v>0</v>
      </c>
      <c r="F1879" s="32"/>
      <c r="G1879" s="32">
        <f>IF(ISBLANK(F1879),E1879,F1879)</f>
        <v>0</v>
      </c>
      <c r="H1879" s="28"/>
      <c r="I1879" s="35"/>
      <c r="J1879" s="8"/>
      <c r="K1879" s="7"/>
      <c r="L1879" s="7"/>
      <c r="M1879" s="7"/>
      <c r="N1879" s="7"/>
      <c r="O1879" s="7"/>
      <c r="P1879" s="7"/>
      <c r="Q1879" s="7"/>
      <c r="R1879" s="7"/>
      <c r="S1879" s="7"/>
    </row>
    <row r="1880" spans="1:22" customHeight="1" ht="14.25">
      <c r="A1880" s="2"/>
      <c r="B1880" s="28" t="b">
        <f>NOT(ISBLANK(F1880))</f>
        <v>0</v>
      </c>
      <c r="C1880" s="29"/>
      <c r="D1880" s="30"/>
      <c r="E1880" s="31">
        <f>IF(AND(NOT(ISBLANK(C1880)),NOT(ISBLANK(D1880))),MOD(D1880-C1880,1),0)</f>
        <v>0</v>
      </c>
      <c r="F1880" s="32"/>
      <c r="G1880" s="32">
        <f>IF(ISBLANK(F1880),E1880,F1880)</f>
        <v>0</v>
      </c>
      <c r="H1880" s="28"/>
      <c r="I1880" s="35"/>
      <c r="J1880" s="8"/>
      <c r="K1880" s="7"/>
      <c r="L1880" s="7"/>
      <c r="M1880" s="7"/>
      <c r="N1880" s="7"/>
      <c r="O1880" s="7"/>
      <c r="P1880" s="7"/>
      <c r="Q1880" s="7"/>
      <c r="R1880" s="7"/>
      <c r="S1880" s="7"/>
    </row>
    <row r="1881" spans="1:22" customHeight="1" ht="14.25">
      <c r="A1881" s="2"/>
      <c r="B1881" s="28" t="b">
        <f>NOT(ISBLANK(F1881))</f>
        <v>0</v>
      </c>
      <c r="C1881" s="29"/>
      <c r="D1881" s="30"/>
      <c r="E1881" s="31">
        <f>IF(AND(NOT(ISBLANK(C1881)),NOT(ISBLANK(D1881))),MOD(D1881-C1881,1),0)</f>
        <v>0</v>
      </c>
      <c r="F1881" s="32"/>
      <c r="G1881" s="32">
        <f>IF(ISBLANK(F1881),E1881,F1881)</f>
        <v>0</v>
      </c>
      <c r="H1881" s="28"/>
      <c r="I1881" s="35"/>
      <c r="J1881" s="8"/>
      <c r="K1881" s="7"/>
      <c r="L1881" s="7"/>
      <c r="M1881" s="7"/>
      <c r="N1881" s="7"/>
      <c r="O1881" s="7"/>
      <c r="P1881" s="7"/>
      <c r="Q1881" s="7"/>
      <c r="R1881" s="7"/>
      <c r="S1881" s="7"/>
    </row>
    <row r="1882" spans="1:22" customHeight="1" ht="14.25">
      <c r="A1882" s="2"/>
      <c r="B1882" s="28" t="b">
        <f>NOT(ISBLANK(F1882))</f>
        <v>0</v>
      </c>
      <c r="C1882" s="29"/>
      <c r="D1882" s="30"/>
      <c r="E1882" s="31">
        <f>IF(AND(NOT(ISBLANK(C1882)),NOT(ISBLANK(D1882))),MOD(D1882-C1882,1),0)</f>
        <v>0</v>
      </c>
      <c r="F1882" s="32"/>
      <c r="G1882" s="32">
        <f>IF(ISBLANK(F1882),E1882,F1882)</f>
        <v>0</v>
      </c>
      <c r="H1882" s="28"/>
      <c r="I1882" s="35"/>
      <c r="J1882" s="8"/>
      <c r="K1882" s="7"/>
      <c r="L1882" s="7"/>
      <c r="M1882" s="7"/>
      <c r="N1882" s="7"/>
      <c r="O1882" s="7"/>
      <c r="P1882" s="7"/>
      <c r="Q1882" s="7"/>
      <c r="R1882" s="7"/>
      <c r="S1882" s="7"/>
    </row>
    <row r="1883" spans="1:22" customHeight="1" ht="14.25">
      <c r="A1883" s="2"/>
      <c r="B1883" s="28" t="b">
        <f>NOT(ISBLANK(F1883))</f>
        <v>0</v>
      </c>
      <c r="C1883" s="29"/>
      <c r="D1883" s="30"/>
      <c r="E1883" s="31">
        <f>IF(AND(NOT(ISBLANK(C1883)),NOT(ISBLANK(D1883))),MOD(D1883-C1883,1),0)</f>
        <v>0</v>
      </c>
      <c r="F1883" s="32"/>
      <c r="G1883" s="32">
        <f>IF(ISBLANK(F1883),E1883,F1883)</f>
        <v>0</v>
      </c>
      <c r="H1883" s="28"/>
      <c r="I1883" s="35"/>
      <c r="J1883" s="8"/>
      <c r="K1883" s="7"/>
      <c r="L1883" s="7"/>
      <c r="M1883" s="7"/>
      <c r="N1883" s="7"/>
      <c r="O1883" s="7"/>
      <c r="P1883" s="7"/>
      <c r="Q1883" s="7"/>
      <c r="R1883" s="7"/>
      <c r="S1883" s="7"/>
    </row>
    <row r="1884" spans="1:22" customHeight="1" ht="14.25">
      <c r="A1884" s="2"/>
      <c r="B1884" s="28" t="b">
        <f>NOT(ISBLANK(F1884))</f>
        <v>0</v>
      </c>
      <c r="C1884" s="29"/>
      <c r="D1884" s="30"/>
      <c r="E1884" s="31">
        <f>IF(AND(NOT(ISBLANK(C1884)),NOT(ISBLANK(D1884))),MOD(D1884-C1884,1),0)</f>
        <v>0</v>
      </c>
      <c r="F1884" s="32"/>
      <c r="G1884" s="32">
        <f>IF(ISBLANK(F1884),E1884,F1884)</f>
        <v>0</v>
      </c>
      <c r="H1884" s="28"/>
      <c r="I1884" s="35"/>
      <c r="J1884" s="8"/>
      <c r="K1884" s="7"/>
      <c r="L1884" s="7"/>
      <c r="M1884" s="7"/>
      <c r="N1884" s="7"/>
      <c r="O1884" s="7"/>
      <c r="P1884" s="7"/>
      <c r="Q1884" s="7"/>
      <c r="R1884" s="7"/>
      <c r="S1884" s="7"/>
    </row>
    <row r="1885" spans="1:22" customHeight="1" ht="14.25">
      <c r="A1885" s="2"/>
      <c r="B1885" s="28" t="b">
        <f>NOT(ISBLANK(F1885))</f>
        <v>0</v>
      </c>
      <c r="C1885" s="29"/>
      <c r="D1885" s="30"/>
      <c r="E1885" s="31">
        <f>IF(AND(NOT(ISBLANK(C1885)),NOT(ISBLANK(D1885))),MOD(D1885-C1885,1),0)</f>
        <v>0</v>
      </c>
      <c r="F1885" s="32"/>
      <c r="G1885" s="32">
        <f>IF(ISBLANK(F1885),E1885,F1885)</f>
        <v>0</v>
      </c>
      <c r="H1885" s="28"/>
      <c r="I1885" s="35"/>
      <c r="J1885" s="8"/>
      <c r="K1885" s="7"/>
      <c r="L1885" s="7"/>
      <c r="M1885" s="7"/>
      <c r="N1885" s="7"/>
      <c r="O1885" s="7"/>
      <c r="P1885" s="7"/>
      <c r="Q1885" s="7"/>
      <c r="R1885" s="7"/>
      <c r="S1885" s="7"/>
    </row>
    <row r="1886" spans="1:22" customHeight="1" ht="14.25">
      <c r="A1886" s="2"/>
      <c r="B1886" s="28" t="b">
        <f>NOT(ISBLANK(F1886))</f>
        <v>0</v>
      </c>
      <c r="C1886" s="29"/>
      <c r="D1886" s="30"/>
      <c r="E1886" s="31">
        <f>IF(AND(NOT(ISBLANK(C1886)),NOT(ISBLANK(D1886))),MOD(D1886-C1886,1),0)</f>
        <v>0</v>
      </c>
      <c r="F1886" s="32"/>
      <c r="G1886" s="32">
        <f>IF(ISBLANK(F1886),E1886,F1886)</f>
        <v>0</v>
      </c>
      <c r="H1886" s="28"/>
      <c r="I1886" s="35"/>
      <c r="J1886" s="8"/>
      <c r="K1886" s="7"/>
      <c r="L1886" s="7"/>
      <c r="M1886" s="7"/>
      <c r="N1886" s="7"/>
      <c r="O1886" s="7"/>
      <c r="P1886" s="7"/>
      <c r="Q1886" s="7"/>
      <c r="R1886" s="7"/>
      <c r="S1886" s="7"/>
    </row>
    <row r="1887" spans="1:22" customHeight="1" ht="14.25">
      <c r="A1887" s="2"/>
      <c r="B1887" s="28" t="b">
        <f>NOT(ISBLANK(F1887))</f>
        <v>0</v>
      </c>
      <c r="C1887" s="29"/>
      <c r="D1887" s="30"/>
      <c r="E1887" s="31">
        <f>IF(AND(NOT(ISBLANK(C1887)),NOT(ISBLANK(D1887))),MOD(D1887-C1887,1),0)</f>
        <v>0</v>
      </c>
      <c r="F1887" s="32"/>
      <c r="G1887" s="32">
        <f>IF(ISBLANK(F1887),E1887,F1887)</f>
        <v>0</v>
      </c>
      <c r="H1887" s="28"/>
      <c r="I1887" s="35"/>
      <c r="J1887" s="8"/>
      <c r="K1887" s="7"/>
      <c r="L1887" s="7"/>
      <c r="M1887" s="7"/>
      <c r="N1887" s="7"/>
      <c r="O1887" s="7"/>
      <c r="P1887" s="7"/>
      <c r="Q1887" s="7"/>
      <c r="R1887" s="7"/>
      <c r="S1887" s="7"/>
    </row>
    <row r="1888" spans="1:22" customHeight="1" ht="14.25">
      <c r="A1888" s="2"/>
      <c r="B1888" s="28" t="b">
        <f>NOT(ISBLANK(F1888))</f>
        <v>0</v>
      </c>
      <c r="C1888" s="29"/>
      <c r="D1888" s="30"/>
      <c r="E1888" s="31">
        <f>IF(AND(NOT(ISBLANK(C1888)),NOT(ISBLANK(D1888))),MOD(D1888-C1888,1),0)</f>
        <v>0</v>
      </c>
      <c r="F1888" s="32"/>
      <c r="G1888" s="32">
        <f>IF(ISBLANK(F1888),E1888,F1888)</f>
        <v>0</v>
      </c>
      <c r="H1888" s="28"/>
      <c r="I1888" s="35"/>
      <c r="J1888" s="8"/>
      <c r="K1888" s="7"/>
      <c r="L1888" s="7"/>
      <c r="M1888" s="7"/>
      <c r="N1888" s="7"/>
      <c r="O1888" s="7"/>
      <c r="P1888" s="7"/>
      <c r="Q1888" s="7"/>
      <c r="R1888" s="7"/>
      <c r="S1888" s="7"/>
    </row>
    <row r="1889" spans="1:22" customHeight="1" ht="14.25">
      <c r="A1889" s="2"/>
      <c r="B1889" s="28" t="b">
        <f>NOT(ISBLANK(F1889))</f>
        <v>0</v>
      </c>
      <c r="C1889" s="29"/>
      <c r="D1889" s="30"/>
      <c r="E1889" s="31">
        <f>IF(AND(NOT(ISBLANK(C1889)),NOT(ISBLANK(D1889))),MOD(D1889-C1889,1),0)</f>
        <v>0</v>
      </c>
      <c r="F1889" s="32"/>
      <c r="G1889" s="32">
        <f>IF(ISBLANK(F1889),E1889,F1889)</f>
        <v>0</v>
      </c>
      <c r="H1889" s="28"/>
      <c r="I1889" s="35"/>
      <c r="J1889" s="8"/>
      <c r="K1889" s="7"/>
      <c r="L1889" s="7"/>
      <c r="M1889" s="7"/>
      <c r="N1889" s="7"/>
      <c r="O1889" s="7"/>
      <c r="P1889" s="7"/>
      <c r="Q1889" s="7"/>
      <c r="R1889" s="7"/>
      <c r="S1889" s="7"/>
    </row>
    <row r="1890" spans="1:22" customHeight="1" ht="14.25">
      <c r="A1890" s="2"/>
      <c r="B1890" s="28" t="b">
        <f>NOT(ISBLANK(F1890))</f>
        <v>0</v>
      </c>
      <c r="C1890" s="29"/>
      <c r="D1890" s="30"/>
      <c r="E1890" s="31">
        <f>IF(AND(NOT(ISBLANK(C1890)),NOT(ISBLANK(D1890))),MOD(D1890-C1890,1),0)</f>
        <v>0</v>
      </c>
      <c r="F1890" s="32"/>
      <c r="G1890" s="32">
        <f>IF(ISBLANK(F1890),E1890,F1890)</f>
        <v>0</v>
      </c>
      <c r="H1890" s="28"/>
      <c r="I1890" s="35"/>
      <c r="J1890" s="8"/>
      <c r="K1890" s="7"/>
      <c r="L1890" s="7"/>
      <c r="M1890" s="7"/>
      <c r="N1890" s="7"/>
      <c r="O1890" s="7"/>
      <c r="P1890" s="7"/>
      <c r="Q1890" s="7"/>
      <c r="R1890" s="7"/>
      <c r="S1890" s="7"/>
    </row>
    <row r="1891" spans="1:22" customHeight="1" ht="14.25">
      <c r="A1891" s="2"/>
      <c r="B1891" s="28" t="b">
        <f>NOT(ISBLANK(F1891))</f>
        <v>0</v>
      </c>
      <c r="C1891" s="29"/>
      <c r="D1891" s="30"/>
      <c r="E1891" s="31">
        <f>IF(AND(NOT(ISBLANK(C1891)),NOT(ISBLANK(D1891))),MOD(D1891-C1891,1),0)</f>
        <v>0</v>
      </c>
      <c r="F1891" s="32"/>
      <c r="G1891" s="32">
        <f>IF(ISBLANK(F1891),E1891,F1891)</f>
        <v>0</v>
      </c>
      <c r="H1891" s="28"/>
      <c r="I1891" s="35"/>
      <c r="J1891" s="8"/>
      <c r="K1891" s="7"/>
      <c r="L1891" s="7"/>
      <c r="M1891" s="7"/>
      <c r="N1891" s="7"/>
      <c r="O1891" s="7"/>
      <c r="P1891" s="7"/>
      <c r="Q1891" s="7"/>
      <c r="R1891" s="7"/>
      <c r="S1891" s="7"/>
    </row>
    <row r="1892" spans="1:22" customHeight="1" ht="14.25">
      <c r="A1892" s="2"/>
      <c r="B1892" s="28" t="b">
        <f>NOT(ISBLANK(F1892))</f>
        <v>0</v>
      </c>
      <c r="C1892" s="29"/>
      <c r="D1892" s="30"/>
      <c r="E1892" s="31">
        <f>IF(AND(NOT(ISBLANK(C1892)),NOT(ISBLANK(D1892))),MOD(D1892-C1892,1),0)</f>
        <v>0</v>
      </c>
      <c r="F1892" s="32"/>
      <c r="G1892" s="32">
        <f>IF(ISBLANK(F1892),E1892,F1892)</f>
        <v>0</v>
      </c>
      <c r="H1892" s="28"/>
      <c r="I1892" s="35"/>
      <c r="J1892" s="8"/>
      <c r="K1892" s="7"/>
      <c r="L1892" s="7"/>
      <c r="M1892" s="7"/>
      <c r="N1892" s="7"/>
      <c r="O1892" s="7"/>
      <c r="P1892" s="7"/>
      <c r="Q1892" s="7"/>
      <c r="R1892" s="7"/>
      <c r="S1892" s="7"/>
    </row>
    <row r="1893" spans="1:22" customHeight="1" ht="14.25">
      <c r="A1893" s="2"/>
      <c r="B1893" s="28" t="b">
        <f>NOT(ISBLANK(F1893))</f>
        <v>0</v>
      </c>
      <c r="C1893" s="29"/>
      <c r="D1893" s="30"/>
      <c r="E1893" s="31">
        <f>IF(AND(NOT(ISBLANK(C1893)),NOT(ISBLANK(D1893))),MOD(D1893-C1893,1),0)</f>
        <v>0</v>
      </c>
      <c r="F1893" s="32"/>
      <c r="G1893" s="32">
        <f>IF(ISBLANK(F1893),E1893,F1893)</f>
        <v>0</v>
      </c>
      <c r="H1893" s="28"/>
      <c r="I1893" s="35"/>
      <c r="J1893" s="8"/>
      <c r="K1893" s="7"/>
      <c r="L1893" s="7"/>
      <c r="M1893" s="7"/>
      <c r="N1893" s="7"/>
      <c r="O1893" s="7"/>
      <c r="P1893" s="7"/>
      <c r="Q1893" s="7"/>
      <c r="R1893" s="7"/>
      <c r="S1893" s="7"/>
    </row>
    <row r="1894" spans="1:22" customHeight="1" ht="14.25">
      <c r="A1894" s="2"/>
      <c r="B1894" s="28" t="b">
        <f>NOT(ISBLANK(F1894))</f>
        <v>0</v>
      </c>
      <c r="C1894" s="29"/>
      <c r="D1894" s="30"/>
      <c r="E1894" s="31">
        <f>IF(AND(NOT(ISBLANK(C1894)),NOT(ISBLANK(D1894))),MOD(D1894-C1894,1),0)</f>
        <v>0</v>
      </c>
      <c r="F1894" s="32"/>
      <c r="G1894" s="32">
        <f>IF(ISBLANK(F1894),E1894,F1894)</f>
        <v>0</v>
      </c>
      <c r="H1894" s="28"/>
      <c r="I1894" s="35"/>
      <c r="J1894" s="8"/>
      <c r="K1894" s="7"/>
      <c r="L1894" s="7"/>
      <c r="M1894" s="7"/>
      <c r="N1894" s="7"/>
      <c r="O1894" s="7"/>
      <c r="P1894" s="7"/>
      <c r="Q1894" s="7"/>
      <c r="R1894" s="7"/>
      <c r="S1894" s="7"/>
    </row>
    <row r="1895" spans="1:22" customHeight="1" ht="14.25">
      <c r="A1895" s="2"/>
      <c r="B1895" s="28" t="b">
        <f>NOT(ISBLANK(F1895))</f>
        <v>0</v>
      </c>
      <c r="C1895" s="29"/>
      <c r="D1895" s="30"/>
      <c r="E1895" s="31">
        <f>IF(AND(NOT(ISBLANK(C1895)),NOT(ISBLANK(D1895))),MOD(D1895-C1895,1),0)</f>
        <v>0</v>
      </c>
      <c r="F1895" s="32"/>
      <c r="G1895" s="32">
        <f>IF(ISBLANK(F1895),E1895,F1895)</f>
        <v>0</v>
      </c>
      <c r="H1895" s="28"/>
      <c r="I1895" s="35"/>
      <c r="J1895" s="8"/>
      <c r="K1895" s="7"/>
      <c r="L1895" s="7"/>
      <c r="M1895" s="7"/>
      <c r="N1895" s="7"/>
      <c r="O1895" s="7"/>
      <c r="P1895" s="7"/>
      <c r="Q1895" s="7"/>
      <c r="R1895" s="7"/>
      <c r="S1895" s="7"/>
    </row>
    <row r="1896" spans="1:22" customHeight="1" ht="14.25">
      <c r="A1896" s="2"/>
      <c r="B1896" s="28" t="b">
        <f>NOT(ISBLANK(F1896))</f>
        <v>0</v>
      </c>
      <c r="C1896" s="29"/>
      <c r="D1896" s="30"/>
      <c r="E1896" s="31">
        <f>IF(AND(NOT(ISBLANK(C1896)),NOT(ISBLANK(D1896))),MOD(D1896-C1896,1),0)</f>
        <v>0</v>
      </c>
      <c r="F1896" s="32"/>
      <c r="G1896" s="32">
        <f>IF(ISBLANK(F1896),E1896,F1896)</f>
        <v>0</v>
      </c>
      <c r="H1896" s="28"/>
      <c r="I1896" s="35"/>
      <c r="J1896" s="8"/>
      <c r="K1896" s="7"/>
      <c r="L1896" s="7"/>
      <c r="M1896" s="7"/>
      <c r="N1896" s="7"/>
      <c r="O1896" s="7"/>
      <c r="P1896" s="7"/>
      <c r="Q1896" s="7"/>
      <c r="R1896" s="7"/>
      <c r="S1896" s="7"/>
    </row>
    <row r="1897" spans="1:22" customHeight="1" ht="14.25">
      <c r="A1897" s="2"/>
      <c r="B1897" s="28" t="b">
        <f>NOT(ISBLANK(F1897))</f>
        <v>0</v>
      </c>
      <c r="C1897" s="29"/>
      <c r="D1897" s="30"/>
      <c r="E1897" s="31">
        <f>IF(AND(NOT(ISBLANK(C1897)),NOT(ISBLANK(D1897))),MOD(D1897-C1897,1),0)</f>
        <v>0</v>
      </c>
      <c r="F1897" s="32"/>
      <c r="G1897" s="32">
        <f>IF(ISBLANK(F1897),E1897,F1897)</f>
        <v>0</v>
      </c>
      <c r="H1897" s="28"/>
      <c r="I1897" s="35"/>
      <c r="J1897" s="8"/>
      <c r="K1897" s="7"/>
      <c r="L1897" s="7"/>
      <c r="M1897" s="7"/>
      <c r="N1897" s="7"/>
      <c r="O1897" s="7"/>
      <c r="P1897" s="7"/>
      <c r="Q1897" s="7"/>
      <c r="R1897" s="7"/>
      <c r="S1897" s="7"/>
    </row>
    <row r="1898" spans="1:22" customHeight="1" ht="14.25">
      <c r="A1898" s="2"/>
      <c r="B1898" s="28" t="b">
        <f>NOT(ISBLANK(F1898))</f>
        <v>0</v>
      </c>
      <c r="C1898" s="29"/>
      <c r="D1898" s="30"/>
      <c r="E1898" s="31">
        <f>IF(AND(NOT(ISBLANK(C1898)),NOT(ISBLANK(D1898))),MOD(D1898-C1898,1),0)</f>
        <v>0</v>
      </c>
      <c r="F1898" s="32"/>
      <c r="G1898" s="32">
        <f>IF(ISBLANK(F1898),E1898,F1898)</f>
        <v>0</v>
      </c>
      <c r="H1898" s="28"/>
      <c r="I1898" s="35"/>
      <c r="J1898" s="8"/>
      <c r="K1898" s="7"/>
      <c r="L1898" s="7"/>
      <c r="M1898" s="7"/>
      <c r="N1898" s="7"/>
      <c r="O1898" s="7"/>
      <c r="P1898" s="7"/>
      <c r="Q1898" s="7"/>
      <c r="R1898" s="7"/>
      <c r="S1898" s="7"/>
    </row>
    <row r="1899" spans="1:22" customHeight="1" ht="14.25">
      <c r="A1899" s="2"/>
      <c r="B1899" s="28" t="b">
        <f>NOT(ISBLANK(F1899))</f>
        <v>0</v>
      </c>
      <c r="C1899" s="29"/>
      <c r="D1899" s="30"/>
      <c r="E1899" s="31">
        <f>IF(AND(NOT(ISBLANK(C1899)),NOT(ISBLANK(D1899))),MOD(D1899-C1899,1),0)</f>
        <v>0</v>
      </c>
      <c r="F1899" s="32"/>
      <c r="G1899" s="32">
        <f>IF(ISBLANK(F1899),E1899,F1899)</f>
        <v>0</v>
      </c>
      <c r="H1899" s="28"/>
      <c r="I1899" s="35"/>
      <c r="J1899" s="8"/>
      <c r="K1899" s="7"/>
      <c r="L1899" s="7"/>
      <c r="M1899" s="7"/>
      <c r="N1899" s="7"/>
      <c r="O1899" s="7"/>
      <c r="P1899" s="7"/>
      <c r="Q1899" s="7"/>
      <c r="R1899" s="7"/>
      <c r="S1899" s="7"/>
    </row>
    <row r="1900" spans="1:22" customHeight="1" ht="14.25">
      <c r="A1900" s="2"/>
      <c r="B1900" s="28" t="b">
        <f>NOT(ISBLANK(F1900))</f>
        <v>0</v>
      </c>
      <c r="C1900" s="29"/>
      <c r="D1900" s="30"/>
      <c r="E1900" s="31">
        <f>IF(AND(NOT(ISBLANK(C1900)),NOT(ISBLANK(D1900))),MOD(D1900-C1900,1),0)</f>
        <v>0</v>
      </c>
      <c r="F1900" s="32"/>
      <c r="G1900" s="32">
        <f>IF(ISBLANK(F1900),E1900,F1900)</f>
        <v>0</v>
      </c>
      <c r="H1900" s="28"/>
      <c r="I1900" s="35"/>
      <c r="J1900" s="8"/>
      <c r="K1900" s="7"/>
      <c r="L1900" s="7"/>
      <c r="M1900" s="7"/>
      <c r="N1900" s="7"/>
      <c r="O1900" s="7"/>
      <c r="P1900" s="7"/>
      <c r="Q1900" s="7"/>
      <c r="R1900" s="7"/>
      <c r="S1900" s="7"/>
    </row>
    <row r="1901" spans="1:22" customHeight="1" ht="14.25">
      <c r="A1901" s="2"/>
      <c r="B1901" s="28" t="b">
        <f>NOT(ISBLANK(F1901))</f>
        <v>0</v>
      </c>
      <c r="C1901" s="29"/>
      <c r="D1901" s="30"/>
      <c r="E1901" s="31">
        <f>IF(AND(NOT(ISBLANK(C1901)),NOT(ISBLANK(D1901))),MOD(D1901-C1901,1),0)</f>
        <v>0</v>
      </c>
      <c r="F1901" s="32"/>
      <c r="G1901" s="32">
        <f>IF(ISBLANK(F1901),E1901,F1901)</f>
        <v>0</v>
      </c>
      <c r="H1901" s="28"/>
      <c r="I1901" s="35"/>
      <c r="J1901" s="8"/>
      <c r="K1901" s="7"/>
      <c r="L1901" s="7"/>
      <c r="M1901" s="7"/>
      <c r="N1901" s="7"/>
      <c r="O1901" s="7"/>
      <c r="P1901" s="7"/>
      <c r="Q1901" s="7"/>
      <c r="R1901" s="7"/>
      <c r="S1901" s="7"/>
    </row>
    <row r="1902" spans="1:22" customHeight="1" ht="14.25">
      <c r="A1902" s="2"/>
      <c r="B1902" s="28" t="b">
        <f>NOT(ISBLANK(F1902))</f>
        <v>0</v>
      </c>
      <c r="C1902" s="29"/>
      <c r="D1902" s="30"/>
      <c r="E1902" s="31">
        <f>IF(AND(NOT(ISBLANK(C1902)),NOT(ISBLANK(D1902))),MOD(D1902-C1902,1),0)</f>
        <v>0</v>
      </c>
      <c r="F1902" s="32"/>
      <c r="G1902" s="32">
        <f>IF(ISBLANK(F1902),E1902,F1902)</f>
        <v>0</v>
      </c>
      <c r="H1902" s="28"/>
      <c r="I1902" s="35"/>
      <c r="J1902" s="8"/>
      <c r="K1902" s="7"/>
      <c r="L1902" s="7"/>
      <c r="M1902" s="7"/>
      <c r="N1902" s="7"/>
      <c r="O1902" s="7"/>
      <c r="P1902" s="7"/>
      <c r="Q1902" s="7"/>
      <c r="R1902" s="7"/>
      <c r="S1902" s="7"/>
    </row>
    <row r="1903" spans="1:22" customHeight="1" ht="14.25">
      <c r="A1903" s="2"/>
      <c r="B1903" s="28" t="b">
        <f>NOT(ISBLANK(F1903))</f>
        <v>0</v>
      </c>
      <c r="C1903" s="29"/>
      <c r="D1903" s="30"/>
      <c r="E1903" s="31">
        <f>IF(AND(NOT(ISBLANK(C1903)),NOT(ISBLANK(D1903))),MOD(D1903-C1903,1),0)</f>
        <v>0</v>
      </c>
      <c r="F1903" s="32"/>
      <c r="G1903" s="32">
        <f>IF(ISBLANK(F1903),E1903,F1903)</f>
        <v>0</v>
      </c>
      <c r="H1903" s="28"/>
      <c r="I1903" s="35"/>
      <c r="J1903" s="8"/>
      <c r="K1903" s="7"/>
      <c r="L1903" s="7"/>
      <c r="M1903" s="7"/>
      <c r="N1903" s="7"/>
      <c r="O1903" s="7"/>
      <c r="P1903" s="7"/>
      <c r="Q1903" s="7"/>
      <c r="R1903" s="7"/>
      <c r="S1903" s="7"/>
    </row>
    <row r="1904" spans="1:22" customHeight="1" ht="14.25">
      <c r="A1904" s="2"/>
      <c r="B1904" s="28" t="b">
        <f>NOT(ISBLANK(F1904))</f>
        <v>0</v>
      </c>
      <c r="C1904" s="29"/>
      <c r="D1904" s="30"/>
      <c r="E1904" s="31">
        <f>IF(AND(NOT(ISBLANK(C1904)),NOT(ISBLANK(D1904))),MOD(D1904-C1904,1),0)</f>
        <v>0</v>
      </c>
      <c r="F1904" s="32"/>
      <c r="G1904" s="32">
        <f>IF(ISBLANK(F1904),E1904,F1904)</f>
        <v>0</v>
      </c>
      <c r="H1904" s="28"/>
      <c r="I1904" s="35"/>
      <c r="J1904" s="8"/>
      <c r="K1904" s="7"/>
      <c r="L1904" s="7"/>
      <c r="M1904" s="7"/>
      <c r="N1904" s="7"/>
      <c r="O1904" s="7"/>
      <c r="P1904" s="7"/>
      <c r="Q1904" s="7"/>
      <c r="R1904" s="7"/>
      <c r="S1904" s="7"/>
    </row>
    <row r="1905" spans="1:22" customHeight="1" ht="14.25">
      <c r="A1905" s="2"/>
      <c r="B1905" s="28" t="b">
        <f>NOT(ISBLANK(F1905))</f>
        <v>0</v>
      </c>
      <c r="C1905" s="29"/>
      <c r="D1905" s="30"/>
      <c r="E1905" s="31">
        <f>IF(AND(NOT(ISBLANK(C1905)),NOT(ISBLANK(D1905))),MOD(D1905-C1905,1),0)</f>
        <v>0</v>
      </c>
      <c r="F1905" s="32"/>
      <c r="G1905" s="32">
        <f>IF(ISBLANK(F1905),E1905,F1905)</f>
        <v>0</v>
      </c>
      <c r="H1905" s="28"/>
      <c r="I1905" s="35"/>
      <c r="J1905" s="8"/>
      <c r="K1905" s="7"/>
      <c r="L1905" s="7"/>
      <c r="M1905" s="7"/>
      <c r="N1905" s="7"/>
      <c r="O1905" s="7"/>
      <c r="P1905" s="7"/>
      <c r="Q1905" s="7"/>
      <c r="R1905" s="7"/>
      <c r="S1905" s="7"/>
    </row>
    <row r="1906" spans="1:22" customHeight="1" ht="14.25">
      <c r="A1906" s="2"/>
      <c r="B1906" s="28" t="b">
        <f>NOT(ISBLANK(F1906))</f>
        <v>0</v>
      </c>
      <c r="C1906" s="29"/>
      <c r="D1906" s="30"/>
      <c r="E1906" s="31">
        <f>IF(AND(NOT(ISBLANK(C1906)),NOT(ISBLANK(D1906))),MOD(D1906-C1906,1),0)</f>
        <v>0</v>
      </c>
      <c r="F1906" s="32"/>
      <c r="G1906" s="32">
        <f>IF(ISBLANK(F1906),E1906,F1906)</f>
        <v>0</v>
      </c>
      <c r="H1906" s="28"/>
      <c r="I1906" s="35"/>
      <c r="J1906" s="8"/>
      <c r="K1906" s="7"/>
      <c r="L1906" s="7"/>
      <c r="M1906" s="7"/>
      <c r="N1906" s="7"/>
      <c r="O1906" s="7"/>
      <c r="P1906" s="7"/>
      <c r="Q1906" s="7"/>
      <c r="R1906" s="7"/>
      <c r="S1906" s="7"/>
    </row>
    <row r="1907" spans="1:22" customHeight="1" ht="14.25">
      <c r="A1907" s="2"/>
      <c r="B1907" s="28" t="b">
        <f>NOT(ISBLANK(F1907))</f>
        <v>0</v>
      </c>
      <c r="C1907" s="29"/>
      <c r="D1907" s="30"/>
      <c r="E1907" s="31">
        <f>IF(AND(NOT(ISBLANK(C1907)),NOT(ISBLANK(D1907))),MOD(D1907-C1907,1),0)</f>
        <v>0</v>
      </c>
      <c r="F1907" s="32"/>
      <c r="G1907" s="32">
        <f>IF(ISBLANK(F1907),E1907,F1907)</f>
        <v>0</v>
      </c>
      <c r="H1907" s="28"/>
      <c r="I1907" s="35"/>
      <c r="J1907" s="8"/>
      <c r="K1907" s="7"/>
      <c r="L1907" s="7"/>
      <c r="M1907" s="7"/>
      <c r="N1907" s="7"/>
      <c r="O1907" s="7"/>
      <c r="P1907" s="7"/>
      <c r="Q1907" s="7"/>
      <c r="R1907" s="7"/>
      <c r="S1907" s="7"/>
    </row>
    <row r="1908" spans="1:22" customHeight="1" ht="14.25">
      <c r="A1908" s="2"/>
      <c r="B1908" s="28" t="b">
        <f>NOT(ISBLANK(F1908))</f>
        <v>0</v>
      </c>
      <c r="C1908" s="29"/>
      <c r="D1908" s="30"/>
      <c r="E1908" s="31">
        <f>IF(AND(NOT(ISBLANK(C1908)),NOT(ISBLANK(D1908))),MOD(D1908-C1908,1),0)</f>
        <v>0</v>
      </c>
      <c r="F1908" s="32"/>
      <c r="G1908" s="32">
        <f>IF(ISBLANK(F1908),E1908,F1908)</f>
        <v>0</v>
      </c>
      <c r="H1908" s="28"/>
      <c r="I1908" s="35"/>
      <c r="J1908" s="8"/>
      <c r="K1908" s="7"/>
      <c r="L1908" s="7"/>
      <c r="M1908" s="7"/>
      <c r="N1908" s="7"/>
      <c r="O1908" s="7"/>
      <c r="P1908" s="7"/>
      <c r="Q1908" s="7"/>
      <c r="R1908" s="7"/>
      <c r="S1908" s="7"/>
    </row>
    <row r="1909" spans="1:22" customHeight="1" ht="14.25">
      <c r="A1909" s="2"/>
      <c r="B1909" s="28" t="b">
        <f>NOT(ISBLANK(F1909))</f>
        <v>0</v>
      </c>
      <c r="C1909" s="29"/>
      <c r="D1909" s="30"/>
      <c r="E1909" s="31">
        <f>IF(AND(NOT(ISBLANK(C1909)),NOT(ISBLANK(D1909))),MOD(D1909-C1909,1),0)</f>
        <v>0</v>
      </c>
      <c r="F1909" s="32"/>
      <c r="G1909" s="32">
        <f>IF(ISBLANK(F1909),E1909,F1909)</f>
        <v>0</v>
      </c>
      <c r="H1909" s="28"/>
      <c r="I1909" s="35"/>
      <c r="J1909" s="8"/>
      <c r="K1909" s="7"/>
      <c r="L1909" s="7"/>
      <c r="M1909" s="7"/>
      <c r="N1909" s="7"/>
      <c r="O1909" s="7"/>
      <c r="P1909" s="7"/>
      <c r="Q1909" s="7"/>
      <c r="R1909" s="7"/>
      <c r="S1909" s="7"/>
    </row>
    <row r="1910" spans="1:22" customHeight="1" ht="14.25">
      <c r="A1910" s="2"/>
      <c r="B1910" s="28" t="b">
        <f>NOT(ISBLANK(F1910))</f>
        <v>0</v>
      </c>
      <c r="C1910" s="29"/>
      <c r="D1910" s="30"/>
      <c r="E1910" s="31">
        <f>IF(AND(NOT(ISBLANK(C1910)),NOT(ISBLANK(D1910))),MOD(D1910-C1910,1),0)</f>
        <v>0</v>
      </c>
      <c r="F1910" s="32"/>
      <c r="G1910" s="32">
        <f>IF(ISBLANK(F1910),E1910,F1910)</f>
        <v>0</v>
      </c>
      <c r="H1910" s="28"/>
      <c r="I1910" s="35"/>
      <c r="J1910" s="8"/>
      <c r="K1910" s="7"/>
      <c r="L1910" s="7"/>
      <c r="M1910" s="7"/>
      <c r="N1910" s="7"/>
      <c r="O1910" s="7"/>
      <c r="P1910" s="7"/>
      <c r="Q1910" s="7"/>
      <c r="R1910" s="7"/>
      <c r="S1910" s="7"/>
    </row>
    <row r="1911" spans="1:22" customHeight="1" ht="14.25">
      <c r="A1911" s="2"/>
      <c r="B1911" s="28" t="b">
        <f>NOT(ISBLANK(F1911))</f>
        <v>0</v>
      </c>
      <c r="C1911" s="29"/>
      <c r="D1911" s="30"/>
      <c r="E1911" s="31">
        <f>IF(AND(NOT(ISBLANK(C1911)),NOT(ISBLANK(D1911))),MOD(D1911-C1911,1),0)</f>
        <v>0</v>
      </c>
      <c r="F1911" s="32"/>
      <c r="G1911" s="32">
        <f>IF(ISBLANK(F1911),E1911,F1911)</f>
        <v>0</v>
      </c>
      <c r="H1911" s="28"/>
      <c r="I1911" s="35"/>
      <c r="J1911" s="8"/>
      <c r="K1911" s="7"/>
      <c r="L1911" s="7"/>
      <c r="M1911" s="7"/>
      <c r="N1911" s="7"/>
      <c r="O1911" s="7"/>
      <c r="P1911" s="7"/>
      <c r="Q1911" s="7"/>
      <c r="R1911" s="7"/>
      <c r="S1911" s="7"/>
    </row>
    <row r="1912" spans="1:22" customHeight="1" ht="14.25">
      <c r="A1912" s="2"/>
      <c r="B1912" s="28" t="b">
        <f>NOT(ISBLANK(F1912))</f>
        <v>0</v>
      </c>
      <c r="C1912" s="29"/>
      <c r="D1912" s="30"/>
      <c r="E1912" s="31">
        <f>IF(AND(NOT(ISBLANK(C1912)),NOT(ISBLANK(D1912))),MOD(D1912-C1912,1),0)</f>
        <v>0</v>
      </c>
      <c r="F1912" s="32"/>
      <c r="G1912" s="32">
        <f>IF(ISBLANK(F1912),E1912,F1912)</f>
        <v>0</v>
      </c>
      <c r="H1912" s="28"/>
      <c r="I1912" s="35"/>
      <c r="J1912" s="8"/>
      <c r="K1912" s="7"/>
      <c r="L1912" s="7"/>
      <c r="M1912" s="7"/>
      <c r="N1912" s="7"/>
      <c r="O1912" s="7"/>
      <c r="P1912" s="7"/>
      <c r="Q1912" s="7"/>
      <c r="R1912" s="7"/>
      <c r="S1912" s="7"/>
    </row>
    <row r="1913" spans="1:22" customHeight="1" ht="14.25">
      <c r="A1913" s="2"/>
      <c r="B1913" s="28" t="b">
        <f>NOT(ISBLANK(F1913))</f>
        <v>0</v>
      </c>
      <c r="C1913" s="29"/>
      <c r="D1913" s="30"/>
      <c r="E1913" s="31">
        <f>IF(AND(NOT(ISBLANK(C1913)),NOT(ISBLANK(D1913))),MOD(D1913-C1913,1),0)</f>
        <v>0</v>
      </c>
      <c r="F1913" s="32"/>
      <c r="G1913" s="32">
        <f>IF(ISBLANK(F1913),E1913,F1913)</f>
        <v>0</v>
      </c>
      <c r="H1913" s="28"/>
      <c r="I1913" s="35"/>
      <c r="J1913" s="8"/>
      <c r="K1913" s="7"/>
      <c r="L1913" s="7"/>
      <c r="M1913" s="7"/>
      <c r="N1913" s="7"/>
      <c r="O1913" s="7"/>
      <c r="P1913" s="7"/>
      <c r="Q1913" s="7"/>
      <c r="R1913" s="7"/>
      <c r="S1913" s="7"/>
    </row>
    <row r="1914" spans="1:22" customHeight="1" ht="14.25">
      <c r="A1914" s="2"/>
      <c r="B1914" s="28" t="b">
        <f>NOT(ISBLANK(F1914))</f>
        <v>0</v>
      </c>
      <c r="C1914" s="29"/>
      <c r="D1914" s="30"/>
      <c r="E1914" s="31">
        <f>IF(AND(NOT(ISBLANK(C1914)),NOT(ISBLANK(D1914))),MOD(D1914-C1914,1),0)</f>
        <v>0</v>
      </c>
      <c r="F1914" s="32"/>
      <c r="G1914" s="32">
        <f>IF(ISBLANK(F1914),E1914,F1914)</f>
        <v>0</v>
      </c>
      <c r="H1914" s="28"/>
      <c r="I1914" s="35"/>
      <c r="J1914" s="8"/>
      <c r="K1914" s="7"/>
      <c r="L1914" s="7"/>
      <c r="M1914" s="7"/>
      <c r="N1914" s="7"/>
      <c r="O1914" s="7"/>
      <c r="P1914" s="7"/>
      <c r="Q1914" s="7"/>
      <c r="R1914" s="7"/>
      <c r="S1914" s="7"/>
    </row>
    <row r="1915" spans="1:22" customHeight="1" ht="14.25">
      <c r="A1915" s="2"/>
      <c r="B1915" s="28" t="b">
        <f>NOT(ISBLANK(F1915))</f>
        <v>0</v>
      </c>
      <c r="C1915" s="29"/>
      <c r="D1915" s="30"/>
      <c r="E1915" s="31">
        <f>IF(AND(NOT(ISBLANK(C1915)),NOT(ISBLANK(D1915))),MOD(D1915-C1915,1),0)</f>
        <v>0</v>
      </c>
      <c r="F1915" s="32"/>
      <c r="G1915" s="32">
        <f>IF(ISBLANK(F1915),E1915,F1915)</f>
        <v>0</v>
      </c>
      <c r="H1915" s="28"/>
      <c r="I1915" s="35"/>
      <c r="J1915" s="8"/>
      <c r="K1915" s="7"/>
      <c r="L1915" s="7"/>
      <c r="M1915" s="7"/>
      <c r="N1915" s="7"/>
      <c r="O1915" s="7"/>
      <c r="P1915" s="7"/>
      <c r="Q1915" s="7"/>
      <c r="R1915" s="7"/>
      <c r="S1915" s="7"/>
    </row>
    <row r="1916" spans="1:22" customHeight="1" ht="14.25">
      <c r="A1916" s="2"/>
      <c r="B1916" s="28" t="b">
        <f>NOT(ISBLANK(F1916))</f>
        <v>0</v>
      </c>
      <c r="C1916" s="29"/>
      <c r="D1916" s="30"/>
      <c r="E1916" s="31">
        <f>IF(AND(NOT(ISBLANK(C1916)),NOT(ISBLANK(D1916))),MOD(D1916-C1916,1),0)</f>
        <v>0</v>
      </c>
      <c r="F1916" s="32"/>
      <c r="G1916" s="32">
        <f>IF(ISBLANK(F1916),E1916,F1916)</f>
        <v>0</v>
      </c>
      <c r="H1916" s="28"/>
      <c r="I1916" s="35"/>
      <c r="J1916" s="8"/>
      <c r="K1916" s="7"/>
      <c r="L1916" s="7"/>
      <c r="M1916" s="7"/>
      <c r="N1916" s="7"/>
      <c r="O1916" s="7"/>
      <c r="P1916" s="7"/>
      <c r="Q1916" s="7"/>
      <c r="R1916" s="7"/>
      <c r="S1916" s="7"/>
    </row>
    <row r="1917" spans="1:22" customHeight="1" ht="14.25">
      <c r="A1917" s="2"/>
      <c r="B1917" s="28" t="b">
        <f>NOT(ISBLANK(F1917))</f>
        <v>0</v>
      </c>
      <c r="C1917" s="29"/>
      <c r="D1917" s="30"/>
      <c r="E1917" s="31">
        <f>IF(AND(NOT(ISBLANK(C1917)),NOT(ISBLANK(D1917))),MOD(D1917-C1917,1),0)</f>
        <v>0</v>
      </c>
      <c r="F1917" s="32"/>
      <c r="G1917" s="32">
        <f>IF(ISBLANK(F1917),E1917,F1917)</f>
        <v>0</v>
      </c>
      <c r="H1917" s="28"/>
      <c r="I1917" s="35"/>
      <c r="J1917" s="8"/>
      <c r="K1917" s="7"/>
      <c r="L1917" s="7"/>
      <c r="M1917" s="7"/>
      <c r="N1917" s="7"/>
      <c r="O1917" s="7"/>
      <c r="P1917" s="7"/>
      <c r="Q1917" s="7"/>
      <c r="R1917" s="7"/>
      <c r="S1917" s="7"/>
    </row>
    <row r="1918" spans="1:22" customHeight="1" ht="14.25">
      <c r="A1918" s="2"/>
      <c r="B1918" s="28" t="b">
        <f>NOT(ISBLANK(F1918))</f>
        <v>0</v>
      </c>
      <c r="C1918" s="29"/>
      <c r="D1918" s="30"/>
      <c r="E1918" s="31">
        <f>IF(AND(NOT(ISBLANK(C1918)),NOT(ISBLANK(D1918))),MOD(D1918-C1918,1),0)</f>
        <v>0</v>
      </c>
      <c r="F1918" s="32"/>
      <c r="G1918" s="32">
        <f>IF(ISBLANK(F1918),E1918,F1918)</f>
        <v>0</v>
      </c>
      <c r="H1918" s="28"/>
      <c r="I1918" s="35"/>
      <c r="J1918" s="8"/>
      <c r="K1918" s="7"/>
      <c r="L1918" s="7"/>
      <c r="M1918" s="7"/>
      <c r="N1918" s="7"/>
      <c r="O1918" s="7"/>
      <c r="P1918" s="7"/>
      <c r="Q1918" s="7"/>
      <c r="R1918" s="7"/>
      <c r="S1918" s="7"/>
    </row>
    <row r="1919" spans="1:22" customHeight="1" ht="14.25">
      <c r="A1919" s="2"/>
      <c r="B1919" s="28" t="b">
        <f>NOT(ISBLANK(F1919))</f>
        <v>0</v>
      </c>
      <c r="C1919" s="29"/>
      <c r="D1919" s="30"/>
      <c r="E1919" s="31">
        <f>IF(AND(NOT(ISBLANK(C1919)),NOT(ISBLANK(D1919))),MOD(D1919-C1919,1),0)</f>
        <v>0</v>
      </c>
      <c r="F1919" s="32"/>
      <c r="G1919" s="32">
        <f>IF(ISBLANK(F1919),E1919,F1919)</f>
        <v>0</v>
      </c>
      <c r="H1919" s="28"/>
      <c r="I1919" s="35"/>
      <c r="J1919" s="8"/>
      <c r="K1919" s="7"/>
      <c r="L1919" s="7"/>
      <c r="M1919" s="7"/>
      <c r="N1919" s="7"/>
      <c r="O1919" s="7"/>
      <c r="P1919" s="7"/>
      <c r="Q1919" s="7"/>
      <c r="R1919" s="7"/>
      <c r="S1919" s="7"/>
    </row>
    <row r="1920" spans="1:22" customHeight="1" ht="14.25">
      <c r="A1920" s="2"/>
      <c r="B1920" s="28" t="b">
        <f>NOT(ISBLANK(F1920))</f>
        <v>0</v>
      </c>
      <c r="C1920" s="29"/>
      <c r="D1920" s="30"/>
      <c r="E1920" s="31">
        <f>IF(AND(NOT(ISBLANK(C1920)),NOT(ISBLANK(D1920))),MOD(D1920-C1920,1),0)</f>
        <v>0</v>
      </c>
      <c r="F1920" s="32"/>
      <c r="G1920" s="32">
        <f>IF(ISBLANK(F1920),E1920,F1920)</f>
        <v>0</v>
      </c>
      <c r="H1920" s="28"/>
      <c r="I1920" s="35"/>
      <c r="J1920" s="8"/>
      <c r="K1920" s="7"/>
      <c r="L1920" s="7"/>
      <c r="M1920" s="7"/>
      <c r="N1920" s="7"/>
      <c r="O1920" s="7"/>
      <c r="P1920" s="7"/>
      <c r="Q1920" s="7"/>
      <c r="R1920" s="7"/>
      <c r="S1920" s="7"/>
    </row>
    <row r="1921" spans="1:22" customHeight="1" ht="14.25">
      <c r="A1921" s="2"/>
      <c r="B1921" s="28" t="b">
        <f>NOT(ISBLANK(F1921))</f>
        <v>0</v>
      </c>
      <c r="C1921" s="29"/>
      <c r="D1921" s="30"/>
      <c r="E1921" s="31">
        <f>IF(AND(NOT(ISBLANK(C1921)),NOT(ISBLANK(D1921))),MOD(D1921-C1921,1),0)</f>
        <v>0</v>
      </c>
      <c r="F1921" s="32"/>
      <c r="G1921" s="32">
        <f>IF(ISBLANK(F1921),E1921,F1921)</f>
        <v>0</v>
      </c>
      <c r="H1921" s="28"/>
      <c r="I1921" s="35"/>
      <c r="J1921" s="8"/>
      <c r="K1921" s="7"/>
      <c r="L1921" s="7"/>
      <c r="M1921" s="7"/>
      <c r="N1921" s="7"/>
      <c r="O1921" s="7"/>
      <c r="P1921" s="7"/>
      <c r="Q1921" s="7"/>
      <c r="R1921" s="7"/>
      <c r="S1921" s="7"/>
    </row>
    <row r="1922" spans="1:22" customHeight="1" ht="14.25">
      <c r="A1922" s="2"/>
      <c r="B1922" s="28" t="b">
        <f>NOT(ISBLANK(F1922))</f>
        <v>0</v>
      </c>
      <c r="C1922" s="29"/>
      <c r="D1922" s="30"/>
      <c r="E1922" s="31">
        <f>IF(AND(NOT(ISBLANK(C1922)),NOT(ISBLANK(D1922))),MOD(D1922-C1922,1),0)</f>
        <v>0</v>
      </c>
      <c r="F1922" s="32"/>
      <c r="G1922" s="32">
        <f>IF(ISBLANK(F1922),E1922,F1922)</f>
        <v>0</v>
      </c>
      <c r="H1922" s="28"/>
      <c r="I1922" s="35"/>
      <c r="J1922" s="8"/>
      <c r="K1922" s="7"/>
      <c r="L1922" s="7"/>
      <c r="M1922" s="7"/>
      <c r="N1922" s="7"/>
      <c r="O1922" s="7"/>
      <c r="P1922" s="7"/>
      <c r="Q1922" s="7"/>
      <c r="R1922" s="7"/>
      <c r="S1922" s="7"/>
    </row>
    <row r="1923" spans="1:22" customHeight="1" ht="14.25">
      <c r="A1923" s="2"/>
      <c r="B1923" s="28" t="b">
        <f>NOT(ISBLANK(F1923))</f>
        <v>0</v>
      </c>
      <c r="C1923" s="29"/>
      <c r="D1923" s="30"/>
      <c r="E1923" s="31">
        <f>IF(AND(NOT(ISBLANK(C1923)),NOT(ISBLANK(D1923))),MOD(D1923-C1923,1),0)</f>
        <v>0</v>
      </c>
      <c r="F1923" s="32"/>
      <c r="G1923" s="32">
        <f>IF(ISBLANK(F1923),E1923,F1923)</f>
        <v>0</v>
      </c>
      <c r="H1923" s="28"/>
      <c r="I1923" s="35"/>
      <c r="J1923" s="8"/>
      <c r="K1923" s="7"/>
      <c r="L1923" s="7"/>
      <c r="M1923" s="7"/>
      <c r="N1923" s="7"/>
      <c r="O1923" s="7"/>
      <c r="P1923" s="7"/>
      <c r="Q1923" s="7"/>
      <c r="R1923" s="7"/>
      <c r="S1923" s="7"/>
    </row>
    <row r="1924" spans="1:22" customHeight="1" ht="14.25">
      <c r="A1924" s="2"/>
      <c r="B1924" s="28" t="b">
        <f>NOT(ISBLANK(F1924))</f>
        <v>0</v>
      </c>
      <c r="C1924" s="29"/>
      <c r="D1924" s="30"/>
      <c r="E1924" s="31">
        <f>IF(AND(NOT(ISBLANK(C1924)),NOT(ISBLANK(D1924))),MOD(D1924-C1924,1),0)</f>
        <v>0</v>
      </c>
      <c r="F1924" s="32"/>
      <c r="G1924" s="32">
        <f>IF(ISBLANK(F1924),E1924,F1924)</f>
        <v>0</v>
      </c>
      <c r="H1924" s="28"/>
      <c r="I1924" s="35"/>
      <c r="J1924" s="8"/>
      <c r="K1924" s="7"/>
      <c r="L1924" s="7"/>
      <c r="M1924" s="7"/>
      <c r="N1924" s="7"/>
      <c r="O1924" s="7"/>
      <c r="P1924" s="7"/>
      <c r="Q1924" s="7"/>
      <c r="R1924" s="7"/>
      <c r="S1924" s="7"/>
    </row>
    <row r="1925" spans="1:22" customHeight="1" ht="14.25">
      <c r="A1925" s="2"/>
      <c r="B1925" s="28" t="b">
        <f>NOT(ISBLANK(F1925))</f>
        <v>0</v>
      </c>
      <c r="C1925" s="29"/>
      <c r="D1925" s="30"/>
      <c r="E1925" s="31">
        <f>IF(AND(NOT(ISBLANK(C1925)),NOT(ISBLANK(D1925))),MOD(D1925-C1925,1),0)</f>
        <v>0</v>
      </c>
      <c r="F1925" s="32"/>
      <c r="G1925" s="32">
        <f>IF(ISBLANK(F1925),E1925,F1925)</f>
        <v>0</v>
      </c>
      <c r="H1925" s="28"/>
      <c r="I1925" s="35"/>
      <c r="J1925" s="8"/>
      <c r="K1925" s="7"/>
      <c r="L1925" s="7"/>
      <c r="M1925" s="7"/>
      <c r="N1925" s="7"/>
      <c r="O1925" s="7"/>
      <c r="P1925" s="7"/>
      <c r="Q1925" s="7"/>
      <c r="R1925" s="7"/>
      <c r="S1925" s="7"/>
    </row>
    <row r="1926" spans="1:22" customHeight="1" ht="14.25">
      <c r="A1926" s="2"/>
      <c r="B1926" s="28" t="b">
        <f>NOT(ISBLANK(F1926))</f>
        <v>0</v>
      </c>
      <c r="C1926" s="29"/>
      <c r="D1926" s="30"/>
      <c r="E1926" s="31">
        <f>IF(AND(NOT(ISBLANK(C1926)),NOT(ISBLANK(D1926))),MOD(D1926-C1926,1),0)</f>
        <v>0</v>
      </c>
      <c r="F1926" s="32"/>
      <c r="G1926" s="32">
        <f>IF(ISBLANK(F1926),E1926,F1926)</f>
        <v>0</v>
      </c>
      <c r="H1926" s="28"/>
      <c r="I1926" s="35"/>
      <c r="J1926" s="8"/>
      <c r="K1926" s="7"/>
      <c r="L1926" s="7"/>
      <c r="M1926" s="7"/>
      <c r="N1926" s="7"/>
      <c r="O1926" s="7"/>
      <c r="P1926" s="7"/>
      <c r="Q1926" s="7"/>
      <c r="R1926" s="7"/>
      <c r="S1926" s="7"/>
    </row>
    <row r="1927" spans="1:22" customHeight="1" ht="14.25">
      <c r="A1927" s="2"/>
      <c r="B1927" s="28" t="b">
        <f>NOT(ISBLANK(F1927))</f>
        <v>0</v>
      </c>
      <c r="C1927" s="29"/>
      <c r="D1927" s="30"/>
      <c r="E1927" s="31">
        <f>IF(AND(NOT(ISBLANK(C1927)),NOT(ISBLANK(D1927))),MOD(D1927-C1927,1),0)</f>
        <v>0</v>
      </c>
      <c r="F1927" s="32"/>
      <c r="G1927" s="32">
        <f>IF(ISBLANK(F1927),E1927,F1927)</f>
        <v>0</v>
      </c>
      <c r="H1927" s="28"/>
      <c r="I1927" s="35"/>
      <c r="J1927" s="8"/>
      <c r="K1927" s="7"/>
      <c r="L1927" s="7"/>
      <c r="M1927" s="7"/>
      <c r="N1927" s="7"/>
      <c r="O1927" s="7"/>
      <c r="P1927" s="7"/>
      <c r="Q1927" s="7"/>
      <c r="R1927" s="7"/>
      <c r="S1927" s="7"/>
    </row>
    <row r="1928" spans="1:22" customHeight="1" ht="14.25">
      <c r="A1928" s="2"/>
      <c r="B1928" s="28" t="b">
        <f>NOT(ISBLANK(F1928))</f>
        <v>0</v>
      </c>
      <c r="C1928" s="29"/>
      <c r="D1928" s="30"/>
      <c r="E1928" s="31">
        <f>IF(AND(NOT(ISBLANK(C1928)),NOT(ISBLANK(D1928))),MOD(D1928-C1928,1),0)</f>
        <v>0</v>
      </c>
      <c r="F1928" s="32"/>
      <c r="G1928" s="32">
        <f>IF(ISBLANK(F1928),E1928,F1928)</f>
        <v>0</v>
      </c>
      <c r="H1928" s="28"/>
      <c r="I1928" s="35"/>
      <c r="J1928" s="8"/>
      <c r="K1928" s="7"/>
      <c r="L1928" s="7"/>
      <c r="M1928" s="7"/>
      <c r="N1928" s="7"/>
      <c r="O1928" s="7"/>
      <c r="P1928" s="7"/>
      <c r="Q1928" s="7"/>
      <c r="R1928" s="7"/>
      <c r="S1928" s="7"/>
    </row>
    <row r="1929" spans="1:22" customHeight="1" ht="14.25">
      <c r="A1929" s="2"/>
      <c r="B1929" s="28" t="b">
        <f>NOT(ISBLANK(F1929))</f>
        <v>0</v>
      </c>
      <c r="C1929" s="29"/>
      <c r="D1929" s="30"/>
      <c r="E1929" s="31">
        <f>IF(AND(NOT(ISBLANK(C1929)),NOT(ISBLANK(D1929))),MOD(D1929-C1929,1),0)</f>
        <v>0</v>
      </c>
      <c r="F1929" s="32"/>
      <c r="G1929" s="32">
        <f>IF(ISBLANK(F1929),E1929,F1929)</f>
        <v>0</v>
      </c>
      <c r="H1929" s="28"/>
      <c r="I1929" s="35"/>
      <c r="J1929" s="8"/>
      <c r="K1929" s="7"/>
      <c r="L1929" s="7"/>
      <c r="M1929" s="7"/>
      <c r="N1929" s="7"/>
      <c r="O1929" s="7"/>
      <c r="P1929" s="7"/>
      <c r="Q1929" s="7"/>
      <c r="R1929" s="7"/>
      <c r="S1929" s="7"/>
    </row>
    <row r="1930" spans="1:22" customHeight="1" ht="14.25">
      <c r="A1930" s="2"/>
      <c r="B1930" s="28" t="b">
        <f>NOT(ISBLANK(F1930))</f>
        <v>0</v>
      </c>
      <c r="C1930" s="29"/>
      <c r="D1930" s="30"/>
      <c r="E1930" s="31">
        <f>IF(AND(NOT(ISBLANK(C1930)),NOT(ISBLANK(D1930))),MOD(D1930-C1930,1),0)</f>
        <v>0</v>
      </c>
      <c r="F1930" s="32"/>
      <c r="G1930" s="32">
        <f>IF(ISBLANK(F1930),E1930,F1930)</f>
        <v>0</v>
      </c>
      <c r="H1930" s="28"/>
      <c r="I1930" s="35"/>
      <c r="J1930" s="8"/>
      <c r="K1930" s="7"/>
      <c r="L1930" s="7"/>
      <c r="M1930" s="7"/>
      <c r="N1930" s="7"/>
      <c r="O1930" s="7"/>
      <c r="P1930" s="7"/>
      <c r="Q1930" s="7"/>
      <c r="R1930" s="7"/>
      <c r="S1930" s="7"/>
    </row>
    <row r="1931" spans="1:22" customHeight="1" ht="14.25">
      <c r="A1931" s="2"/>
      <c r="B1931" s="28" t="b">
        <f>NOT(ISBLANK(F1931))</f>
        <v>0</v>
      </c>
      <c r="C1931" s="29"/>
      <c r="D1931" s="30"/>
      <c r="E1931" s="31">
        <f>IF(AND(NOT(ISBLANK(C1931)),NOT(ISBLANK(D1931))),MOD(D1931-C1931,1),0)</f>
        <v>0</v>
      </c>
      <c r="F1931" s="32"/>
      <c r="G1931" s="32">
        <f>IF(ISBLANK(F1931),E1931,F1931)</f>
        <v>0</v>
      </c>
      <c r="H1931" s="28"/>
      <c r="I1931" s="35"/>
      <c r="J1931" s="8"/>
      <c r="K1931" s="7"/>
      <c r="L1931" s="7"/>
      <c r="M1931" s="7"/>
      <c r="N1931" s="7"/>
      <c r="O1931" s="7"/>
      <c r="P1931" s="7"/>
      <c r="Q1931" s="7"/>
      <c r="R1931" s="7"/>
      <c r="S1931" s="7"/>
    </row>
    <row r="1932" spans="1:22" customHeight="1" ht="14.25">
      <c r="A1932" s="2"/>
      <c r="B1932" s="28" t="b">
        <f>NOT(ISBLANK(F1932))</f>
        <v>0</v>
      </c>
      <c r="C1932" s="29"/>
      <c r="D1932" s="30"/>
      <c r="E1932" s="31">
        <f>IF(AND(NOT(ISBLANK(C1932)),NOT(ISBLANK(D1932))),MOD(D1932-C1932,1),0)</f>
        <v>0</v>
      </c>
      <c r="F1932" s="32"/>
      <c r="G1932" s="32">
        <f>IF(ISBLANK(F1932),E1932,F1932)</f>
        <v>0</v>
      </c>
      <c r="H1932" s="28"/>
      <c r="I1932" s="35"/>
      <c r="J1932" s="8"/>
      <c r="K1932" s="7"/>
      <c r="L1932" s="7"/>
      <c r="M1932" s="7"/>
      <c r="N1932" s="7"/>
      <c r="O1932" s="7"/>
      <c r="P1932" s="7"/>
      <c r="Q1932" s="7"/>
      <c r="R1932" s="7"/>
      <c r="S1932" s="7"/>
    </row>
    <row r="1933" spans="1:22" customHeight="1" ht="14.25">
      <c r="A1933" s="2"/>
      <c r="B1933" s="28" t="b">
        <f>NOT(ISBLANK(F1933))</f>
        <v>0</v>
      </c>
      <c r="C1933" s="29"/>
      <c r="D1933" s="30"/>
      <c r="E1933" s="31">
        <f>IF(AND(NOT(ISBLANK(C1933)),NOT(ISBLANK(D1933))),MOD(D1933-C1933,1),0)</f>
        <v>0</v>
      </c>
      <c r="F1933" s="32"/>
      <c r="G1933" s="32">
        <f>IF(ISBLANK(F1933),E1933,F1933)</f>
        <v>0</v>
      </c>
      <c r="H1933" s="28"/>
      <c r="I1933" s="35"/>
      <c r="J1933" s="8"/>
      <c r="K1933" s="7"/>
      <c r="L1933" s="7"/>
      <c r="M1933" s="7"/>
      <c r="N1933" s="7"/>
      <c r="O1933" s="7"/>
      <c r="P1933" s="7"/>
      <c r="Q1933" s="7"/>
      <c r="R1933" s="7"/>
      <c r="S1933" s="7"/>
    </row>
    <row r="1934" spans="1:22" customHeight="1" ht="14.25">
      <c r="A1934" s="2"/>
      <c r="B1934" s="28" t="b">
        <f>NOT(ISBLANK(F1934))</f>
        <v>0</v>
      </c>
      <c r="C1934" s="29"/>
      <c r="D1934" s="30"/>
      <c r="E1934" s="31">
        <f>IF(AND(NOT(ISBLANK(C1934)),NOT(ISBLANK(D1934))),MOD(D1934-C1934,1),0)</f>
        <v>0</v>
      </c>
      <c r="F1934" s="32"/>
      <c r="G1934" s="32">
        <f>IF(ISBLANK(F1934),E1934,F1934)</f>
        <v>0</v>
      </c>
      <c r="H1934" s="28"/>
      <c r="I1934" s="35"/>
      <c r="J1934" s="8"/>
      <c r="K1934" s="7"/>
      <c r="L1934" s="7"/>
      <c r="M1934" s="7"/>
      <c r="N1934" s="7"/>
      <c r="O1934" s="7"/>
      <c r="P1934" s="7"/>
      <c r="Q1934" s="7"/>
      <c r="R1934" s="7"/>
      <c r="S1934" s="7"/>
    </row>
    <row r="1935" spans="1:22" customHeight="1" ht="14.25">
      <c r="A1935" s="2"/>
      <c r="B1935" s="28" t="b">
        <f>NOT(ISBLANK(F1935))</f>
        <v>0</v>
      </c>
      <c r="C1935" s="29"/>
      <c r="D1935" s="30"/>
      <c r="E1935" s="31">
        <f>IF(AND(NOT(ISBLANK(C1935)),NOT(ISBLANK(D1935))),MOD(D1935-C1935,1),0)</f>
        <v>0</v>
      </c>
      <c r="F1935" s="32"/>
      <c r="G1935" s="32">
        <f>IF(ISBLANK(F1935),E1935,F1935)</f>
        <v>0</v>
      </c>
      <c r="H1935" s="28"/>
      <c r="I1935" s="35"/>
      <c r="J1935" s="8"/>
      <c r="K1935" s="7"/>
      <c r="L1935" s="7"/>
      <c r="M1935" s="7"/>
      <c r="N1935" s="7"/>
      <c r="O1935" s="7"/>
      <c r="P1935" s="7"/>
      <c r="Q1935" s="7"/>
      <c r="R1935" s="7"/>
      <c r="S1935" s="7"/>
    </row>
    <row r="1936" spans="1:22" customHeight="1" ht="14.25">
      <c r="A1936" s="2"/>
      <c r="B1936" s="28" t="b">
        <f>NOT(ISBLANK(F1936))</f>
        <v>0</v>
      </c>
      <c r="C1936" s="29"/>
      <c r="D1936" s="30"/>
      <c r="E1936" s="31">
        <f>IF(AND(NOT(ISBLANK(C1936)),NOT(ISBLANK(D1936))),MOD(D1936-C1936,1),0)</f>
        <v>0</v>
      </c>
      <c r="F1936" s="32"/>
      <c r="G1936" s="32">
        <f>IF(ISBLANK(F1936),E1936,F1936)</f>
        <v>0</v>
      </c>
      <c r="H1936" s="28"/>
      <c r="I1936" s="35"/>
      <c r="J1936" s="8"/>
      <c r="K1936" s="7"/>
      <c r="L1936" s="7"/>
      <c r="M1936" s="7"/>
      <c r="N1936" s="7"/>
      <c r="O1936" s="7"/>
      <c r="P1936" s="7"/>
      <c r="Q1936" s="7"/>
      <c r="R1936" s="7"/>
      <c r="S1936" s="7"/>
    </row>
    <row r="1937" spans="1:22" customHeight="1" ht="14.25">
      <c r="A1937" s="2"/>
      <c r="B1937" s="28" t="b">
        <f>NOT(ISBLANK(F1937))</f>
        <v>0</v>
      </c>
      <c r="C1937" s="29"/>
      <c r="D1937" s="30"/>
      <c r="E1937" s="31">
        <f>IF(AND(NOT(ISBLANK(C1937)),NOT(ISBLANK(D1937))),MOD(D1937-C1937,1),0)</f>
        <v>0</v>
      </c>
      <c r="F1937" s="32"/>
      <c r="G1937" s="32">
        <f>IF(ISBLANK(F1937),E1937,F1937)</f>
        <v>0</v>
      </c>
      <c r="H1937" s="28"/>
      <c r="I1937" s="35"/>
      <c r="J1937" s="8"/>
      <c r="K1937" s="7"/>
      <c r="L1937" s="7"/>
      <c r="M1937" s="7"/>
      <c r="N1937" s="7"/>
      <c r="O1937" s="7"/>
      <c r="P1937" s="7"/>
      <c r="Q1937" s="7"/>
      <c r="R1937" s="7"/>
      <c r="S1937" s="7"/>
    </row>
    <row r="1938" spans="1:22" customHeight="1" ht="14.25">
      <c r="A1938" s="2"/>
      <c r="B1938" s="28" t="b">
        <f>NOT(ISBLANK(F1938))</f>
        <v>0</v>
      </c>
      <c r="C1938" s="29"/>
      <c r="D1938" s="30"/>
      <c r="E1938" s="31">
        <f>IF(AND(NOT(ISBLANK(C1938)),NOT(ISBLANK(D1938))),MOD(D1938-C1938,1),0)</f>
        <v>0</v>
      </c>
      <c r="F1938" s="32"/>
      <c r="G1938" s="32">
        <f>IF(ISBLANK(F1938),E1938,F1938)</f>
        <v>0</v>
      </c>
      <c r="H1938" s="28"/>
      <c r="I1938" s="35"/>
      <c r="J1938" s="8"/>
      <c r="K1938" s="7"/>
      <c r="L1938" s="7"/>
      <c r="M1938" s="7"/>
      <c r="N1938" s="7"/>
      <c r="O1938" s="7"/>
      <c r="P1938" s="7"/>
      <c r="Q1938" s="7"/>
      <c r="R1938" s="7"/>
      <c r="S1938" s="7"/>
    </row>
    <row r="1939" spans="1:22" customHeight="1" ht="14.25">
      <c r="A1939" s="2"/>
      <c r="B1939" s="28" t="b">
        <f>NOT(ISBLANK(F1939))</f>
        <v>0</v>
      </c>
      <c r="C1939" s="29"/>
      <c r="D1939" s="30"/>
      <c r="E1939" s="31">
        <f>IF(AND(NOT(ISBLANK(C1939)),NOT(ISBLANK(D1939))),MOD(D1939-C1939,1),0)</f>
        <v>0</v>
      </c>
      <c r="F1939" s="32"/>
      <c r="G1939" s="32">
        <f>IF(ISBLANK(F1939),E1939,F1939)</f>
        <v>0</v>
      </c>
      <c r="H1939" s="28"/>
      <c r="I1939" s="35"/>
      <c r="J1939" s="8"/>
      <c r="K1939" s="7"/>
      <c r="L1939" s="7"/>
      <c r="M1939" s="7"/>
      <c r="N1939" s="7"/>
      <c r="O1939" s="7"/>
      <c r="P1939" s="7"/>
      <c r="Q1939" s="7"/>
      <c r="R1939" s="7"/>
      <c r="S1939" s="7"/>
    </row>
    <row r="1940" spans="1:22" customHeight="1" ht="14.25">
      <c r="A1940" s="2"/>
      <c r="B1940" s="28" t="b">
        <f>NOT(ISBLANK(F1940))</f>
        <v>0</v>
      </c>
      <c r="C1940" s="29"/>
      <c r="D1940" s="30"/>
      <c r="E1940" s="31">
        <f>IF(AND(NOT(ISBLANK(C1940)),NOT(ISBLANK(D1940))),MOD(D1940-C1940,1),0)</f>
        <v>0</v>
      </c>
      <c r="F1940" s="32"/>
      <c r="G1940" s="32">
        <f>IF(ISBLANK(F1940),E1940,F1940)</f>
        <v>0</v>
      </c>
      <c r="H1940" s="28"/>
      <c r="I1940" s="35"/>
      <c r="J1940" s="8"/>
      <c r="K1940" s="7"/>
      <c r="L1940" s="7"/>
      <c r="M1940" s="7"/>
      <c r="N1940" s="7"/>
      <c r="O1940" s="7"/>
      <c r="P1940" s="7"/>
      <c r="Q1940" s="7"/>
      <c r="R1940" s="7"/>
      <c r="S1940" s="7"/>
    </row>
    <row r="1941" spans="1:22" customHeight="1" ht="14.25">
      <c r="A1941" s="2"/>
      <c r="B1941" s="28" t="b">
        <f>NOT(ISBLANK(F1941))</f>
        <v>0</v>
      </c>
      <c r="C1941" s="29"/>
      <c r="D1941" s="30"/>
      <c r="E1941" s="31">
        <f>IF(AND(NOT(ISBLANK(C1941)),NOT(ISBLANK(D1941))),MOD(D1941-C1941,1),0)</f>
        <v>0</v>
      </c>
      <c r="F1941" s="32"/>
      <c r="G1941" s="32">
        <f>IF(ISBLANK(F1941),E1941,F1941)</f>
        <v>0</v>
      </c>
      <c r="H1941" s="28"/>
      <c r="I1941" s="35"/>
      <c r="J1941" s="8"/>
      <c r="K1941" s="7"/>
      <c r="L1941" s="7"/>
      <c r="M1941" s="7"/>
      <c r="N1941" s="7"/>
      <c r="O1941" s="7"/>
      <c r="P1941" s="7"/>
      <c r="Q1941" s="7"/>
      <c r="R1941" s="7"/>
      <c r="S1941" s="7"/>
    </row>
    <row r="1942" spans="1:22" customHeight="1" ht="14.25">
      <c r="A1942" s="2"/>
      <c r="B1942" s="28" t="b">
        <f>NOT(ISBLANK(F1942))</f>
        <v>0</v>
      </c>
      <c r="C1942" s="29"/>
      <c r="D1942" s="30"/>
      <c r="E1942" s="31">
        <f>IF(AND(NOT(ISBLANK(C1942)),NOT(ISBLANK(D1942))),MOD(D1942-C1942,1),0)</f>
        <v>0</v>
      </c>
      <c r="F1942" s="32"/>
      <c r="G1942" s="32">
        <f>IF(ISBLANK(F1942),E1942,F1942)</f>
        <v>0</v>
      </c>
      <c r="H1942" s="28"/>
      <c r="I1942" s="35"/>
      <c r="J1942" s="8"/>
      <c r="K1942" s="7"/>
      <c r="L1942" s="7"/>
      <c r="M1942" s="7"/>
      <c r="N1942" s="7"/>
      <c r="O1942" s="7"/>
      <c r="P1942" s="7"/>
      <c r="Q1942" s="7"/>
      <c r="R1942" s="7"/>
      <c r="S1942" s="7"/>
    </row>
    <row r="1943" spans="1:22" customHeight="1" ht="14.25">
      <c r="A1943" s="2"/>
      <c r="B1943" s="28" t="b">
        <f>NOT(ISBLANK(F1943))</f>
        <v>0</v>
      </c>
      <c r="C1943" s="29"/>
      <c r="D1943" s="30"/>
      <c r="E1943" s="31">
        <f>IF(AND(NOT(ISBLANK(C1943)),NOT(ISBLANK(D1943))),MOD(D1943-C1943,1),0)</f>
        <v>0</v>
      </c>
      <c r="F1943" s="32"/>
      <c r="G1943" s="32">
        <f>IF(ISBLANK(F1943),E1943,F1943)</f>
        <v>0</v>
      </c>
      <c r="H1943" s="28"/>
      <c r="I1943" s="35"/>
      <c r="J1943" s="8"/>
      <c r="K1943" s="7"/>
      <c r="L1943" s="7"/>
      <c r="M1943" s="7"/>
      <c r="N1943" s="7"/>
      <c r="O1943" s="7"/>
      <c r="P1943" s="7"/>
      <c r="Q1943" s="7"/>
      <c r="R1943" s="7"/>
      <c r="S1943" s="7"/>
    </row>
    <row r="1944" spans="1:22" customHeight="1" ht="14.25">
      <c r="A1944" s="2"/>
      <c r="B1944" s="28" t="b">
        <f>NOT(ISBLANK(F1944))</f>
        <v>0</v>
      </c>
      <c r="C1944" s="29"/>
      <c r="D1944" s="30"/>
      <c r="E1944" s="31">
        <f>IF(AND(NOT(ISBLANK(C1944)),NOT(ISBLANK(D1944))),MOD(D1944-C1944,1),0)</f>
        <v>0</v>
      </c>
      <c r="F1944" s="32"/>
      <c r="G1944" s="32">
        <f>IF(ISBLANK(F1944),E1944,F1944)</f>
        <v>0</v>
      </c>
      <c r="H1944" s="28"/>
      <c r="I1944" s="35"/>
      <c r="J1944" s="8"/>
      <c r="K1944" s="7"/>
      <c r="L1944" s="7"/>
      <c r="M1944" s="7"/>
      <c r="N1944" s="7"/>
      <c r="O1944" s="7"/>
      <c r="P1944" s="7"/>
      <c r="Q1944" s="7"/>
      <c r="R1944" s="7"/>
      <c r="S1944" s="7"/>
    </row>
    <row r="1945" spans="1:22" customHeight="1" ht="14.25">
      <c r="A1945" s="2"/>
      <c r="B1945" s="28" t="b">
        <f>NOT(ISBLANK(F1945))</f>
        <v>0</v>
      </c>
      <c r="C1945" s="29"/>
      <c r="D1945" s="30"/>
      <c r="E1945" s="31">
        <f>IF(AND(NOT(ISBLANK(C1945)),NOT(ISBLANK(D1945))),MOD(D1945-C1945,1),0)</f>
        <v>0</v>
      </c>
      <c r="F1945" s="32"/>
      <c r="G1945" s="32">
        <f>IF(ISBLANK(F1945),E1945,F1945)</f>
        <v>0</v>
      </c>
      <c r="H1945" s="28"/>
      <c r="I1945" s="35"/>
      <c r="J1945" s="8"/>
      <c r="K1945" s="7"/>
      <c r="L1945" s="7"/>
      <c r="M1945" s="7"/>
      <c r="N1945" s="7"/>
      <c r="O1945" s="7"/>
      <c r="P1945" s="7"/>
      <c r="Q1945" s="7"/>
      <c r="R1945" s="7"/>
      <c r="S1945" s="7"/>
    </row>
    <row r="1946" spans="1:22" customHeight="1" ht="14.25">
      <c r="A1946" s="2"/>
      <c r="B1946" s="28" t="b">
        <f>NOT(ISBLANK(F1946))</f>
        <v>0</v>
      </c>
      <c r="C1946" s="29"/>
      <c r="D1946" s="30"/>
      <c r="E1946" s="31">
        <f>IF(AND(NOT(ISBLANK(C1946)),NOT(ISBLANK(D1946))),MOD(D1946-C1946,1),0)</f>
        <v>0</v>
      </c>
      <c r="F1946" s="32"/>
      <c r="G1946" s="32">
        <f>IF(ISBLANK(F1946),E1946,F1946)</f>
        <v>0</v>
      </c>
      <c r="H1946" s="28"/>
      <c r="I1946" s="35"/>
      <c r="J1946" s="8"/>
      <c r="K1946" s="7"/>
      <c r="L1946" s="7"/>
      <c r="M1946" s="7"/>
      <c r="N1946" s="7"/>
      <c r="O1946" s="7"/>
      <c r="P1946" s="7"/>
      <c r="Q1946" s="7"/>
      <c r="R1946" s="7"/>
      <c r="S1946" s="7"/>
    </row>
    <row r="1947" spans="1:22" customHeight="1" ht="14.25">
      <c r="A1947" s="2"/>
      <c r="B1947" s="28" t="b">
        <f>NOT(ISBLANK(F1947))</f>
        <v>0</v>
      </c>
      <c r="C1947" s="29"/>
      <c r="D1947" s="30"/>
      <c r="E1947" s="31">
        <f>IF(AND(NOT(ISBLANK(C1947)),NOT(ISBLANK(D1947))),MOD(D1947-C1947,1),0)</f>
        <v>0</v>
      </c>
      <c r="F1947" s="32"/>
      <c r="G1947" s="32">
        <f>IF(ISBLANK(F1947),E1947,F1947)</f>
        <v>0</v>
      </c>
      <c r="H1947" s="28"/>
      <c r="I1947" s="35"/>
      <c r="J1947" s="8"/>
      <c r="K1947" s="7"/>
      <c r="L1947" s="7"/>
      <c r="M1947" s="7"/>
      <c r="N1947" s="7"/>
      <c r="O1947" s="7"/>
      <c r="P1947" s="7"/>
      <c r="Q1947" s="7"/>
      <c r="R1947" s="7"/>
      <c r="S1947" s="7"/>
    </row>
    <row r="1948" spans="1:22" customHeight="1" ht="14.25">
      <c r="A1948" s="2"/>
      <c r="B1948" s="28" t="b">
        <f>NOT(ISBLANK(F1948))</f>
        <v>0</v>
      </c>
      <c r="C1948" s="29"/>
      <c r="D1948" s="30"/>
      <c r="E1948" s="31">
        <f>IF(AND(NOT(ISBLANK(C1948)),NOT(ISBLANK(D1948))),MOD(D1948-C1948,1),0)</f>
        <v>0</v>
      </c>
      <c r="F1948" s="32"/>
      <c r="G1948" s="32">
        <f>IF(ISBLANK(F1948),E1948,F1948)</f>
        <v>0</v>
      </c>
      <c r="H1948" s="28"/>
      <c r="I1948" s="35"/>
      <c r="J1948" s="8"/>
      <c r="K1948" s="7"/>
      <c r="L1948" s="7"/>
      <c r="M1948" s="7"/>
      <c r="N1948" s="7"/>
      <c r="O1948" s="7"/>
      <c r="P1948" s="7"/>
      <c r="Q1948" s="7"/>
      <c r="R1948" s="7"/>
      <c r="S1948" s="7"/>
    </row>
    <row r="1949" spans="1:22" customHeight="1" ht="14.25">
      <c r="A1949" s="2"/>
      <c r="B1949" s="28" t="b">
        <f>NOT(ISBLANK(F1949))</f>
        <v>0</v>
      </c>
      <c r="C1949" s="29"/>
      <c r="D1949" s="30"/>
      <c r="E1949" s="31">
        <f>IF(AND(NOT(ISBLANK(C1949)),NOT(ISBLANK(D1949))),MOD(D1949-C1949,1),0)</f>
        <v>0</v>
      </c>
      <c r="F1949" s="32"/>
      <c r="G1949" s="32">
        <f>IF(ISBLANK(F1949),E1949,F1949)</f>
        <v>0</v>
      </c>
      <c r="H1949" s="28"/>
      <c r="I1949" s="35"/>
      <c r="J1949" s="8"/>
      <c r="K1949" s="7"/>
      <c r="L1949" s="7"/>
      <c r="M1949" s="7"/>
      <c r="N1949" s="7"/>
      <c r="O1949" s="7"/>
      <c r="P1949" s="7"/>
      <c r="Q1949" s="7"/>
      <c r="R1949" s="7"/>
      <c r="S1949" s="7"/>
    </row>
    <row r="1950" spans="1:22" customHeight="1" ht="14.25">
      <c r="A1950" s="2"/>
      <c r="B1950" s="28" t="b">
        <f>NOT(ISBLANK(F1950))</f>
        <v>0</v>
      </c>
      <c r="C1950" s="29"/>
      <c r="D1950" s="30"/>
      <c r="E1950" s="31">
        <f>IF(AND(NOT(ISBLANK(C1950)),NOT(ISBLANK(D1950))),MOD(D1950-C1950,1),0)</f>
        <v>0</v>
      </c>
      <c r="F1950" s="32"/>
      <c r="G1950" s="32">
        <f>IF(ISBLANK(F1950),E1950,F1950)</f>
        <v>0</v>
      </c>
      <c r="H1950" s="28"/>
      <c r="I1950" s="35"/>
      <c r="J1950" s="8"/>
      <c r="K1950" s="7"/>
      <c r="L1950" s="7"/>
      <c r="M1950" s="7"/>
      <c r="N1950" s="7"/>
      <c r="O1950" s="7"/>
      <c r="P1950" s="7"/>
      <c r="Q1950" s="7"/>
      <c r="R1950" s="7"/>
      <c r="S1950" s="7"/>
    </row>
    <row r="1951" spans="1:22" customHeight="1" ht="14.25">
      <c r="A1951" s="2"/>
      <c r="B1951" s="28" t="b">
        <f>NOT(ISBLANK(F1951))</f>
        <v>0</v>
      </c>
      <c r="C1951" s="29"/>
      <c r="D1951" s="30"/>
      <c r="E1951" s="31">
        <f>IF(AND(NOT(ISBLANK(C1951)),NOT(ISBLANK(D1951))),MOD(D1951-C1951,1),0)</f>
        <v>0</v>
      </c>
      <c r="F1951" s="32"/>
      <c r="G1951" s="32">
        <f>IF(ISBLANK(F1951),E1951,F1951)</f>
        <v>0</v>
      </c>
      <c r="H1951" s="28"/>
      <c r="I1951" s="35"/>
      <c r="J1951" s="8"/>
      <c r="K1951" s="7"/>
      <c r="L1951" s="7"/>
      <c r="M1951" s="7"/>
      <c r="N1951" s="7"/>
      <c r="O1951" s="7"/>
      <c r="P1951" s="7"/>
      <c r="Q1951" s="7"/>
      <c r="R1951" s="7"/>
      <c r="S1951" s="7"/>
    </row>
    <row r="1952" spans="1:22" customHeight="1" ht="14.25">
      <c r="A1952" s="2"/>
      <c r="B1952" s="28" t="b">
        <f>NOT(ISBLANK(F1952))</f>
        <v>0</v>
      </c>
      <c r="C1952" s="29"/>
      <c r="D1952" s="30"/>
      <c r="E1952" s="31">
        <f>IF(AND(NOT(ISBLANK(C1952)),NOT(ISBLANK(D1952))),MOD(D1952-C1952,1),0)</f>
        <v>0</v>
      </c>
      <c r="F1952" s="32"/>
      <c r="G1952" s="32">
        <f>IF(ISBLANK(F1952),E1952,F1952)</f>
        <v>0</v>
      </c>
      <c r="H1952" s="28"/>
      <c r="I1952" s="35"/>
      <c r="J1952" s="8"/>
      <c r="K1952" s="7"/>
      <c r="L1952" s="7"/>
      <c r="M1952" s="7"/>
      <c r="N1952" s="7"/>
      <c r="O1952" s="7"/>
      <c r="P1952" s="7"/>
      <c r="Q1952" s="7"/>
      <c r="R1952" s="7"/>
      <c r="S1952" s="7"/>
    </row>
    <row r="1953" spans="1:22" customHeight="1" ht="14.25">
      <c r="A1953" s="2"/>
      <c r="B1953" s="28" t="b">
        <f>NOT(ISBLANK(F1953))</f>
        <v>0</v>
      </c>
      <c r="C1953" s="29"/>
      <c r="D1953" s="30"/>
      <c r="E1953" s="31">
        <f>IF(AND(NOT(ISBLANK(C1953)),NOT(ISBLANK(D1953))),MOD(D1953-C1953,1),0)</f>
        <v>0</v>
      </c>
      <c r="F1953" s="32"/>
      <c r="G1953" s="32">
        <f>IF(ISBLANK(F1953),E1953,F1953)</f>
        <v>0</v>
      </c>
      <c r="H1953" s="28"/>
      <c r="I1953" s="35"/>
      <c r="J1953" s="8"/>
      <c r="K1953" s="7"/>
      <c r="L1953" s="7"/>
      <c r="M1953" s="7"/>
      <c r="N1953" s="7"/>
      <c r="O1953" s="7"/>
      <c r="P1953" s="7"/>
      <c r="Q1953" s="7"/>
      <c r="R1953" s="7"/>
      <c r="S1953" s="7"/>
    </row>
    <row r="1954" spans="1:22" customHeight="1" ht="14.25">
      <c r="A1954" s="2"/>
      <c r="B1954" s="28" t="b">
        <f>NOT(ISBLANK(F1954))</f>
        <v>0</v>
      </c>
      <c r="C1954" s="29"/>
      <c r="D1954" s="30"/>
      <c r="E1954" s="31">
        <f>IF(AND(NOT(ISBLANK(C1954)),NOT(ISBLANK(D1954))),MOD(D1954-C1954,1),0)</f>
        <v>0</v>
      </c>
      <c r="F1954" s="32"/>
      <c r="G1954" s="32">
        <f>IF(ISBLANK(F1954),E1954,F1954)</f>
        <v>0</v>
      </c>
      <c r="H1954" s="28"/>
      <c r="I1954" s="35"/>
      <c r="J1954" s="8"/>
      <c r="K1954" s="7"/>
      <c r="L1954" s="7"/>
      <c r="M1954" s="7"/>
      <c r="N1954" s="7"/>
      <c r="O1954" s="7"/>
      <c r="P1954" s="7"/>
      <c r="Q1954" s="7"/>
      <c r="R1954" s="7"/>
      <c r="S1954" s="7"/>
    </row>
    <row r="1955" spans="1:22" customHeight="1" ht="14.25">
      <c r="A1955" s="2"/>
      <c r="B1955" s="28" t="b">
        <f>NOT(ISBLANK(F1955))</f>
        <v>0</v>
      </c>
      <c r="C1955" s="29"/>
      <c r="D1955" s="30"/>
      <c r="E1955" s="31">
        <f>IF(AND(NOT(ISBLANK(C1955)),NOT(ISBLANK(D1955))),MOD(D1955-C1955,1),0)</f>
        <v>0</v>
      </c>
      <c r="F1955" s="32"/>
      <c r="G1955" s="32">
        <f>IF(ISBLANK(F1955),E1955,F1955)</f>
        <v>0</v>
      </c>
      <c r="H1955" s="28"/>
      <c r="I1955" s="35"/>
      <c r="J1955" s="8"/>
      <c r="K1955" s="7"/>
      <c r="L1955" s="7"/>
      <c r="M1955" s="7"/>
      <c r="N1955" s="7"/>
      <c r="O1955" s="7"/>
      <c r="P1955" s="7"/>
      <c r="Q1955" s="7"/>
      <c r="R1955" s="7"/>
      <c r="S1955" s="7"/>
    </row>
    <row r="1956" spans="1:22" customHeight="1" ht="14.25">
      <c r="A1956" s="2"/>
      <c r="B1956" s="28" t="b">
        <f>NOT(ISBLANK(F1956))</f>
        <v>0</v>
      </c>
      <c r="C1956" s="29"/>
      <c r="D1956" s="30"/>
      <c r="E1956" s="31">
        <f>IF(AND(NOT(ISBLANK(C1956)),NOT(ISBLANK(D1956))),MOD(D1956-C1956,1),0)</f>
        <v>0</v>
      </c>
      <c r="F1956" s="32"/>
      <c r="G1956" s="32">
        <f>IF(ISBLANK(F1956),E1956,F1956)</f>
        <v>0</v>
      </c>
      <c r="H1956" s="28"/>
      <c r="I1956" s="35"/>
      <c r="J1956" s="8"/>
      <c r="K1956" s="7"/>
      <c r="L1956" s="7"/>
      <c r="M1956" s="7"/>
      <c r="N1956" s="7"/>
      <c r="O1956" s="7"/>
      <c r="P1956" s="7"/>
      <c r="Q1956" s="7"/>
      <c r="R1956" s="7"/>
      <c r="S1956" s="7"/>
    </row>
    <row r="1957" spans="1:22" customHeight="1" ht="14.25">
      <c r="A1957" s="2"/>
      <c r="B1957" s="28" t="b">
        <f>NOT(ISBLANK(F1957))</f>
        <v>0</v>
      </c>
      <c r="C1957" s="29"/>
      <c r="D1957" s="30"/>
      <c r="E1957" s="31">
        <f>IF(AND(NOT(ISBLANK(C1957)),NOT(ISBLANK(D1957))),MOD(D1957-C1957,1),0)</f>
        <v>0</v>
      </c>
      <c r="F1957" s="32"/>
      <c r="G1957" s="32">
        <f>IF(ISBLANK(F1957),E1957,F1957)</f>
        <v>0</v>
      </c>
      <c r="H1957" s="28"/>
      <c r="I1957" s="35"/>
      <c r="J1957" s="8"/>
      <c r="K1957" s="7"/>
      <c r="L1957" s="7"/>
      <c r="M1957" s="7"/>
      <c r="N1957" s="7"/>
      <c r="O1957" s="7"/>
      <c r="P1957" s="7"/>
      <c r="Q1957" s="7"/>
      <c r="R1957" s="7"/>
      <c r="S1957" s="7"/>
    </row>
    <row r="1958" spans="1:22" customHeight="1" ht="14.25">
      <c r="A1958" s="2"/>
      <c r="B1958" s="28" t="b">
        <f>NOT(ISBLANK(F1958))</f>
        <v>0</v>
      </c>
      <c r="C1958" s="29"/>
      <c r="D1958" s="30"/>
      <c r="E1958" s="31">
        <f>IF(AND(NOT(ISBLANK(C1958)),NOT(ISBLANK(D1958))),MOD(D1958-C1958,1),0)</f>
        <v>0</v>
      </c>
      <c r="F1958" s="32"/>
      <c r="G1958" s="32">
        <f>IF(ISBLANK(F1958),E1958,F1958)</f>
        <v>0</v>
      </c>
      <c r="H1958" s="28"/>
      <c r="I1958" s="35"/>
      <c r="J1958" s="8"/>
      <c r="K1958" s="7"/>
      <c r="L1958" s="7"/>
      <c r="M1958" s="7"/>
      <c r="N1958" s="7"/>
      <c r="O1958" s="7"/>
      <c r="P1958" s="7"/>
      <c r="Q1958" s="7"/>
      <c r="R1958" s="7"/>
      <c r="S1958" s="7"/>
    </row>
    <row r="1959" spans="1:22" customHeight="1" ht="14.25">
      <c r="A1959" s="2"/>
      <c r="B1959" s="28" t="b">
        <f>NOT(ISBLANK(F1959))</f>
        <v>0</v>
      </c>
      <c r="C1959" s="29"/>
      <c r="D1959" s="30"/>
      <c r="E1959" s="31">
        <f>IF(AND(NOT(ISBLANK(C1959)),NOT(ISBLANK(D1959))),MOD(D1959-C1959,1),0)</f>
        <v>0</v>
      </c>
      <c r="F1959" s="32"/>
      <c r="G1959" s="32">
        <f>IF(ISBLANK(F1959),E1959,F1959)</f>
        <v>0</v>
      </c>
      <c r="H1959" s="28"/>
      <c r="I1959" s="35"/>
      <c r="J1959" s="8"/>
      <c r="K1959" s="7"/>
      <c r="L1959" s="7"/>
      <c r="M1959" s="7"/>
      <c r="N1959" s="7"/>
      <c r="O1959" s="7"/>
      <c r="P1959" s="7"/>
      <c r="Q1959" s="7"/>
      <c r="R1959" s="7"/>
      <c r="S1959" s="7"/>
    </row>
    <row r="1960" spans="1:22" customHeight="1" ht="14.25">
      <c r="A1960" s="2"/>
      <c r="B1960" s="28" t="b">
        <f>NOT(ISBLANK(F1960))</f>
        <v>0</v>
      </c>
      <c r="C1960" s="29"/>
      <c r="D1960" s="30"/>
      <c r="E1960" s="31">
        <f>IF(AND(NOT(ISBLANK(C1960)),NOT(ISBLANK(D1960))),MOD(D1960-C1960,1),0)</f>
        <v>0</v>
      </c>
      <c r="F1960" s="32"/>
      <c r="G1960" s="32">
        <f>IF(ISBLANK(F1960),E1960,F1960)</f>
        <v>0</v>
      </c>
      <c r="H1960" s="28"/>
      <c r="I1960" s="35"/>
      <c r="J1960" s="8"/>
      <c r="K1960" s="7"/>
      <c r="L1960" s="7"/>
      <c r="M1960" s="7"/>
      <c r="N1960" s="7"/>
      <c r="O1960" s="7"/>
      <c r="P1960" s="7"/>
      <c r="Q1960" s="7"/>
      <c r="R1960" s="7"/>
      <c r="S1960" s="7"/>
    </row>
    <row r="1961" spans="1:22" customHeight="1" ht="14.25">
      <c r="A1961" s="2"/>
      <c r="B1961" s="28" t="b">
        <f>NOT(ISBLANK(F1961))</f>
        <v>0</v>
      </c>
      <c r="C1961" s="29"/>
      <c r="D1961" s="30"/>
      <c r="E1961" s="31">
        <f>IF(AND(NOT(ISBLANK(C1961)),NOT(ISBLANK(D1961))),MOD(D1961-C1961,1),0)</f>
        <v>0</v>
      </c>
      <c r="F1961" s="32"/>
      <c r="G1961" s="32">
        <f>IF(ISBLANK(F1961),E1961,F1961)</f>
        <v>0</v>
      </c>
      <c r="H1961" s="28"/>
      <c r="I1961" s="35"/>
      <c r="J1961" s="8"/>
      <c r="K1961" s="7"/>
      <c r="L1961" s="7"/>
      <c r="M1961" s="7"/>
      <c r="N1961" s="7"/>
      <c r="O1961" s="7"/>
      <c r="P1961" s="7"/>
      <c r="Q1961" s="7"/>
      <c r="R1961" s="7"/>
      <c r="S1961" s="7"/>
    </row>
    <row r="1962" spans="1:22" customHeight="1" ht="14.25">
      <c r="A1962" s="2"/>
      <c r="B1962" s="28" t="b">
        <f>NOT(ISBLANK(F1962))</f>
        <v>0</v>
      </c>
      <c r="C1962" s="29"/>
      <c r="D1962" s="30"/>
      <c r="E1962" s="31">
        <f>IF(AND(NOT(ISBLANK(C1962)),NOT(ISBLANK(D1962))),MOD(D1962-C1962,1),0)</f>
        <v>0</v>
      </c>
      <c r="F1962" s="32"/>
      <c r="G1962" s="32">
        <f>IF(ISBLANK(F1962),E1962,F1962)</f>
        <v>0</v>
      </c>
      <c r="H1962" s="28"/>
      <c r="I1962" s="35"/>
      <c r="J1962" s="8"/>
      <c r="K1962" s="7"/>
      <c r="L1962" s="7"/>
      <c r="M1962" s="7"/>
      <c r="N1962" s="7"/>
      <c r="O1962" s="7"/>
      <c r="P1962" s="7"/>
      <c r="Q1962" s="7"/>
      <c r="R1962" s="7"/>
      <c r="S1962" s="7"/>
    </row>
    <row r="1963" spans="1:22" customHeight="1" ht="14.25">
      <c r="A1963" s="2"/>
      <c r="B1963" s="28" t="b">
        <f>NOT(ISBLANK(F1963))</f>
        <v>0</v>
      </c>
      <c r="C1963" s="29"/>
      <c r="D1963" s="30"/>
      <c r="E1963" s="31">
        <f>IF(AND(NOT(ISBLANK(C1963)),NOT(ISBLANK(D1963))),MOD(D1963-C1963,1),0)</f>
        <v>0</v>
      </c>
      <c r="F1963" s="32"/>
      <c r="G1963" s="32">
        <f>IF(ISBLANK(F1963),E1963,F1963)</f>
        <v>0</v>
      </c>
      <c r="H1963" s="28"/>
      <c r="I1963" s="35"/>
      <c r="J1963" s="8"/>
      <c r="K1963" s="7"/>
      <c r="L1963" s="7"/>
      <c r="M1963" s="7"/>
      <c r="N1963" s="7"/>
      <c r="O1963" s="7"/>
      <c r="P1963" s="7"/>
      <c r="Q1963" s="7"/>
      <c r="R1963" s="7"/>
      <c r="S1963" s="7"/>
    </row>
    <row r="1964" spans="1:22" customHeight="1" ht="14.25">
      <c r="A1964" s="2"/>
      <c r="B1964" s="28" t="b">
        <f>NOT(ISBLANK(F1964))</f>
        <v>0</v>
      </c>
      <c r="C1964" s="29"/>
      <c r="D1964" s="30"/>
      <c r="E1964" s="31">
        <f>IF(AND(NOT(ISBLANK(C1964)),NOT(ISBLANK(D1964))),MOD(D1964-C1964,1),0)</f>
        <v>0</v>
      </c>
      <c r="F1964" s="32"/>
      <c r="G1964" s="32">
        <f>IF(ISBLANK(F1964),E1964,F1964)</f>
        <v>0</v>
      </c>
      <c r="H1964" s="28"/>
      <c r="I1964" s="35"/>
      <c r="J1964" s="8"/>
      <c r="K1964" s="7"/>
      <c r="L1964" s="7"/>
      <c r="M1964" s="7"/>
      <c r="N1964" s="7"/>
      <c r="O1964" s="7"/>
      <c r="P1964" s="7"/>
      <c r="Q1964" s="7"/>
      <c r="R1964" s="7"/>
      <c r="S1964" s="7"/>
    </row>
    <row r="1965" spans="1:22" customHeight="1" ht="14.25">
      <c r="A1965" s="2"/>
      <c r="B1965" s="28" t="b">
        <f>NOT(ISBLANK(F1965))</f>
        <v>0</v>
      </c>
      <c r="C1965" s="29"/>
      <c r="D1965" s="30"/>
      <c r="E1965" s="31">
        <f>IF(AND(NOT(ISBLANK(C1965)),NOT(ISBLANK(D1965))),MOD(D1965-C1965,1),0)</f>
        <v>0</v>
      </c>
      <c r="F1965" s="32"/>
      <c r="G1965" s="32">
        <f>IF(ISBLANK(F1965),E1965,F1965)</f>
        <v>0</v>
      </c>
      <c r="H1965" s="28"/>
      <c r="I1965" s="35"/>
      <c r="J1965" s="8"/>
      <c r="K1965" s="7"/>
      <c r="L1965" s="7"/>
      <c r="M1965" s="7"/>
      <c r="N1965" s="7"/>
      <c r="O1965" s="7"/>
      <c r="P1965" s="7"/>
      <c r="Q1965" s="7"/>
      <c r="R1965" s="7"/>
      <c r="S1965" s="7"/>
    </row>
    <row r="1966" spans="1:22" customHeight="1" ht="14.25">
      <c r="A1966" s="2"/>
      <c r="B1966" s="28" t="b">
        <f>NOT(ISBLANK(F1966))</f>
        <v>0</v>
      </c>
      <c r="C1966" s="29"/>
      <c r="D1966" s="30"/>
      <c r="E1966" s="31">
        <f>IF(AND(NOT(ISBLANK(C1966)),NOT(ISBLANK(D1966))),MOD(D1966-C1966,1),0)</f>
        <v>0</v>
      </c>
      <c r="F1966" s="32"/>
      <c r="G1966" s="32">
        <f>IF(ISBLANK(F1966),E1966,F1966)</f>
        <v>0</v>
      </c>
      <c r="H1966" s="28"/>
      <c r="I1966" s="35"/>
      <c r="J1966" s="8"/>
      <c r="K1966" s="7"/>
      <c r="L1966" s="7"/>
      <c r="M1966" s="7"/>
      <c r="N1966" s="7"/>
      <c r="O1966" s="7"/>
      <c r="P1966" s="7"/>
      <c r="Q1966" s="7"/>
      <c r="R1966" s="7"/>
      <c r="S1966" s="7"/>
    </row>
    <row r="1967" spans="1:22" customHeight="1" ht="14.25">
      <c r="A1967" s="2"/>
      <c r="B1967" s="28" t="b">
        <f>NOT(ISBLANK(F1967))</f>
        <v>0</v>
      </c>
      <c r="C1967" s="29"/>
      <c r="D1967" s="30"/>
      <c r="E1967" s="31">
        <f>IF(AND(NOT(ISBLANK(C1967)),NOT(ISBLANK(D1967))),MOD(D1967-C1967,1),0)</f>
        <v>0</v>
      </c>
      <c r="F1967" s="32"/>
      <c r="G1967" s="32">
        <f>IF(ISBLANK(F1967),E1967,F1967)</f>
        <v>0</v>
      </c>
      <c r="H1967" s="28"/>
      <c r="I1967" s="35"/>
      <c r="J1967" s="8"/>
      <c r="K1967" s="7"/>
      <c r="L1967" s="7"/>
      <c r="M1967" s="7"/>
      <c r="N1967" s="7"/>
      <c r="O1967" s="7"/>
      <c r="P1967" s="7"/>
      <c r="Q1967" s="7"/>
      <c r="R1967" s="7"/>
      <c r="S1967" s="7"/>
    </row>
    <row r="1968" spans="1:22" customHeight="1" ht="14.25">
      <c r="A1968" s="2"/>
      <c r="B1968" s="28" t="b">
        <f>NOT(ISBLANK(F1968))</f>
        <v>0</v>
      </c>
      <c r="C1968" s="29"/>
      <c r="D1968" s="30"/>
      <c r="E1968" s="31">
        <f>IF(AND(NOT(ISBLANK(C1968)),NOT(ISBLANK(D1968))),MOD(D1968-C1968,1),0)</f>
        <v>0</v>
      </c>
      <c r="F1968" s="32"/>
      <c r="G1968" s="32">
        <f>IF(ISBLANK(F1968),E1968,F1968)</f>
        <v>0</v>
      </c>
      <c r="H1968" s="28"/>
      <c r="I1968" s="35"/>
      <c r="J1968" s="8"/>
      <c r="K1968" s="7"/>
      <c r="L1968" s="7"/>
      <c r="M1968" s="7"/>
      <c r="N1968" s="7"/>
      <c r="O1968" s="7"/>
      <c r="P1968" s="7"/>
      <c r="Q1968" s="7"/>
      <c r="R1968" s="7"/>
      <c r="S1968" s="7"/>
    </row>
    <row r="1969" spans="1:22" customHeight="1" ht="14.25">
      <c r="A1969" s="2"/>
      <c r="B1969" s="28" t="b">
        <f>NOT(ISBLANK(F1969))</f>
        <v>0</v>
      </c>
      <c r="C1969" s="29"/>
      <c r="D1969" s="30"/>
      <c r="E1969" s="31">
        <f>IF(AND(NOT(ISBLANK(C1969)),NOT(ISBLANK(D1969))),MOD(D1969-C1969,1),0)</f>
        <v>0</v>
      </c>
      <c r="F1969" s="32"/>
      <c r="G1969" s="32">
        <f>IF(ISBLANK(F1969),E1969,F1969)</f>
        <v>0</v>
      </c>
      <c r="H1969" s="28"/>
      <c r="I1969" s="35"/>
      <c r="J1969" s="8"/>
      <c r="K1969" s="7"/>
      <c r="L1969" s="7"/>
      <c r="M1969" s="7"/>
      <c r="N1969" s="7"/>
      <c r="O1969" s="7"/>
      <c r="P1969" s="7"/>
      <c r="Q1969" s="7"/>
      <c r="R1969" s="7"/>
      <c r="S1969" s="7"/>
    </row>
    <row r="1970" spans="1:22" customHeight="1" ht="14.25">
      <c r="A1970" s="2"/>
      <c r="B1970" s="28" t="b">
        <f>NOT(ISBLANK(F1970))</f>
        <v>0</v>
      </c>
      <c r="C1970" s="29"/>
      <c r="D1970" s="30"/>
      <c r="E1970" s="31">
        <f>IF(AND(NOT(ISBLANK(C1970)),NOT(ISBLANK(D1970))),MOD(D1970-C1970,1),0)</f>
        <v>0</v>
      </c>
      <c r="F1970" s="32"/>
      <c r="G1970" s="32">
        <f>IF(ISBLANK(F1970),E1970,F1970)</f>
        <v>0</v>
      </c>
      <c r="H1970" s="28"/>
      <c r="I1970" s="35"/>
      <c r="J1970" s="8"/>
      <c r="K1970" s="7"/>
      <c r="L1970" s="7"/>
      <c r="M1970" s="7"/>
      <c r="N1970" s="7"/>
      <c r="O1970" s="7"/>
      <c r="P1970" s="7"/>
      <c r="Q1970" s="7"/>
      <c r="R1970" s="7"/>
      <c r="S1970" s="7"/>
    </row>
    <row r="1971" spans="1:22" customHeight="1" ht="14.25">
      <c r="A1971" s="2"/>
      <c r="B1971" s="28" t="b">
        <f>NOT(ISBLANK(F1971))</f>
        <v>0</v>
      </c>
      <c r="C1971" s="29"/>
      <c r="D1971" s="30"/>
      <c r="E1971" s="31">
        <f>IF(AND(NOT(ISBLANK(C1971)),NOT(ISBLANK(D1971))),MOD(D1971-C1971,1),0)</f>
        <v>0</v>
      </c>
      <c r="F1971" s="32"/>
      <c r="G1971" s="32">
        <f>IF(ISBLANK(F1971),E1971,F1971)</f>
        <v>0</v>
      </c>
      <c r="H1971" s="28"/>
      <c r="I1971" s="35"/>
      <c r="J1971" s="8"/>
      <c r="K1971" s="7"/>
      <c r="L1971" s="7"/>
      <c r="M1971" s="7"/>
      <c r="N1971" s="7"/>
      <c r="O1971" s="7"/>
      <c r="P1971" s="7"/>
      <c r="Q1971" s="7"/>
      <c r="R1971" s="7"/>
      <c r="S1971" s="7"/>
    </row>
    <row r="1972" spans="1:22" customHeight="1" ht="14.25">
      <c r="A1972" s="2"/>
      <c r="B1972" s="28" t="b">
        <f>NOT(ISBLANK(F1972))</f>
        <v>0</v>
      </c>
      <c r="C1972" s="29"/>
      <c r="D1972" s="30"/>
      <c r="E1972" s="31">
        <f>IF(AND(NOT(ISBLANK(C1972)),NOT(ISBLANK(D1972))),MOD(D1972-C1972,1),0)</f>
        <v>0</v>
      </c>
      <c r="F1972" s="32"/>
      <c r="G1972" s="32">
        <f>IF(ISBLANK(F1972),E1972,F1972)</f>
        <v>0</v>
      </c>
      <c r="H1972" s="28"/>
      <c r="I1972" s="35"/>
      <c r="J1972" s="8"/>
      <c r="K1972" s="7"/>
      <c r="L1972" s="7"/>
      <c r="M1972" s="7"/>
      <c r="N1972" s="7"/>
      <c r="O1972" s="7"/>
      <c r="P1972" s="7"/>
      <c r="Q1972" s="7"/>
      <c r="R1972" s="7"/>
      <c r="S1972" s="7"/>
    </row>
    <row r="1973" spans="1:22" customHeight="1" ht="14.25">
      <c r="A1973" s="2"/>
      <c r="B1973" s="28" t="b">
        <f>NOT(ISBLANK(F1973))</f>
        <v>0</v>
      </c>
      <c r="C1973" s="29"/>
      <c r="D1973" s="30"/>
      <c r="E1973" s="31">
        <f>IF(AND(NOT(ISBLANK(C1973)),NOT(ISBLANK(D1973))),MOD(D1973-C1973,1),0)</f>
        <v>0</v>
      </c>
      <c r="F1973" s="32"/>
      <c r="G1973" s="32">
        <f>IF(ISBLANK(F1973),E1973,F1973)</f>
        <v>0</v>
      </c>
      <c r="H1973" s="28"/>
      <c r="I1973" s="35"/>
      <c r="J1973" s="8"/>
      <c r="K1973" s="7"/>
      <c r="L1973" s="7"/>
      <c r="M1973" s="7"/>
      <c r="N1973" s="7"/>
      <c r="O1973" s="7"/>
      <c r="P1973" s="7"/>
      <c r="Q1973" s="7"/>
      <c r="R1973" s="7"/>
      <c r="S1973" s="7"/>
    </row>
    <row r="1974" spans="1:22" customHeight="1" ht="14.25">
      <c r="A1974" s="2"/>
      <c r="B1974" s="28" t="b">
        <f>NOT(ISBLANK(F1974))</f>
        <v>0</v>
      </c>
      <c r="C1974" s="29"/>
      <c r="D1974" s="30"/>
      <c r="E1974" s="31">
        <f>IF(AND(NOT(ISBLANK(C1974)),NOT(ISBLANK(D1974))),MOD(D1974-C1974,1),0)</f>
        <v>0</v>
      </c>
      <c r="F1974" s="32"/>
      <c r="G1974" s="32">
        <f>IF(ISBLANK(F1974),E1974,F1974)</f>
        <v>0</v>
      </c>
      <c r="H1974" s="28"/>
      <c r="I1974" s="35"/>
      <c r="J1974" s="8"/>
      <c r="K1974" s="7"/>
      <c r="L1974" s="7"/>
      <c r="M1974" s="7"/>
      <c r="N1974" s="7"/>
      <c r="O1974" s="7"/>
      <c r="P1974" s="7"/>
      <c r="Q1974" s="7"/>
      <c r="R1974" s="7"/>
      <c r="S1974" s="7"/>
    </row>
    <row r="1975" spans="1:22" customHeight="1" ht="14.25">
      <c r="A1975" s="2"/>
      <c r="B1975" s="28" t="b">
        <f>NOT(ISBLANK(F1975))</f>
        <v>0</v>
      </c>
      <c r="C1975" s="29"/>
      <c r="D1975" s="30"/>
      <c r="E1975" s="31">
        <f>IF(AND(NOT(ISBLANK(C1975)),NOT(ISBLANK(D1975))),MOD(D1975-C1975,1),0)</f>
        <v>0</v>
      </c>
      <c r="F1975" s="32"/>
      <c r="G1975" s="32">
        <f>IF(ISBLANK(F1975),E1975,F1975)</f>
        <v>0</v>
      </c>
      <c r="H1975" s="28"/>
      <c r="I1975" s="35"/>
      <c r="J1975" s="8"/>
      <c r="K1975" s="7"/>
      <c r="L1975" s="7"/>
      <c r="M1975" s="7"/>
      <c r="N1975" s="7"/>
      <c r="O1975" s="7"/>
      <c r="P1975" s="7"/>
      <c r="Q1975" s="7"/>
      <c r="R1975" s="7"/>
      <c r="S1975" s="7"/>
    </row>
    <row r="1976" spans="1:22" customHeight="1" ht="14.25">
      <c r="A1976" s="2"/>
      <c r="B1976" s="28" t="b">
        <f>NOT(ISBLANK(F1976))</f>
        <v>0</v>
      </c>
      <c r="C1976" s="29"/>
      <c r="D1976" s="30"/>
      <c r="E1976" s="31">
        <f>IF(AND(NOT(ISBLANK(C1976)),NOT(ISBLANK(D1976))),MOD(D1976-C1976,1),0)</f>
        <v>0</v>
      </c>
      <c r="F1976" s="32"/>
      <c r="G1976" s="32">
        <f>IF(ISBLANK(F1976),E1976,F1976)</f>
        <v>0</v>
      </c>
      <c r="H1976" s="28"/>
      <c r="I1976" s="35"/>
      <c r="J1976" s="8"/>
      <c r="K1976" s="7"/>
      <c r="L1976" s="7"/>
      <c r="M1976" s="7"/>
      <c r="N1976" s="7"/>
      <c r="O1976" s="7"/>
      <c r="P1976" s="7"/>
      <c r="Q1976" s="7"/>
      <c r="R1976" s="7"/>
      <c r="S1976" s="7"/>
    </row>
    <row r="1977" spans="1:22" customHeight="1" ht="14.25">
      <c r="A1977" s="2"/>
      <c r="B1977" s="28" t="b">
        <f>NOT(ISBLANK(F1977))</f>
        <v>0</v>
      </c>
      <c r="C1977" s="29"/>
      <c r="D1977" s="30"/>
      <c r="E1977" s="31">
        <f>IF(AND(NOT(ISBLANK(C1977)),NOT(ISBLANK(D1977))),MOD(D1977-C1977,1),0)</f>
        <v>0</v>
      </c>
      <c r="F1977" s="32"/>
      <c r="G1977" s="32">
        <f>IF(ISBLANK(F1977),E1977,F1977)</f>
        <v>0</v>
      </c>
      <c r="H1977" s="28"/>
      <c r="I1977" s="35"/>
      <c r="J1977" s="8"/>
      <c r="K1977" s="7"/>
      <c r="L1977" s="7"/>
      <c r="M1977" s="7"/>
      <c r="N1977" s="7"/>
      <c r="O1977" s="7"/>
      <c r="P1977" s="7"/>
      <c r="Q1977" s="7"/>
      <c r="R1977" s="7"/>
      <c r="S1977" s="7"/>
    </row>
    <row r="1978" spans="1:22" customHeight="1" ht="14.25">
      <c r="A1978" s="2"/>
      <c r="B1978" s="28" t="b">
        <f>NOT(ISBLANK(F1978))</f>
        <v>0</v>
      </c>
      <c r="C1978" s="29"/>
      <c r="D1978" s="30"/>
      <c r="E1978" s="31">
        <f>IF(AND(NOT(ISBLANK(C1978)),NOT(ISBLANK(D1978))),MOD(D1978-C1978,1),0)</f>
        <v>0</v>
      </c>
      <c r="F1978" s="32"/>
      <c r="G1978" s="32">
        <f>IF(ISBLANK(F1978),E1978,F1978)</f>
        <v>0</v>
      </c>
      <c r="H1978" s="28"/>
      <c r="I1978" s="35"/>
      <c r="J1978" s="8"/>
      <c r="K1978" s="7"/>
      <c r="L1978" s="7"/>
      <c r="M1978" s="7"/>
      <c r="N1978" s="7"/>
      <c r="O1978" s="7"/>
      <c r="P1978" s="7"/>
      <c r="Q1978" s="7"/>
      <c r="R1978" s="7"/>
      <c r="S1978" s="7"/>
    </row>
    <row r="1979" spans="1:22" customHeight="1" ht="14.25">
      <c r="A1979" s="2"/>
      <c r="B1979" s="28" t="b">
        <f>NOT(ISBLANK(F1979))</f>
        <v>0</v>
      </c>
      <c r="C1979" s="29"/>
      <c r="D1979" s="30"/>
      <c r="E1979" s="31">
        <f>IF(AND(NOT(ISBLANK(C1979)),NOT(ISBLANK(D1979))),MOD(D1979-C1979,1),0)</f>
        <v>0</v>
      </c>
      <c r="F1979" s="32"/>
      <c r="G1979" s="32">
        <f>IF(ISBLANK(F1979),E1979,F1979)</f>
        <v>0</v>
      </c>
      <c r="H1979" s="28"/>
      <c r="I1979" s="35"/>
      <c r="J1979" s="8"/>
      <c r="K1979" s="7"/>
      <c r="L1979" s="7"/>
      <c r="M1979" s="7"/>
      <c r="N1979" s="7"/>
      <c r="O1979" s="7"/>
      <c r="P1979" s="7"/>
      <c r="Q1979" s="7"/>
      <c r="R1979" s="7"/>
      <c r="S1979" s="7"/>
    </row>
    <row r="1980" spans="1:22" customHeight="1" ht="14.25">
      <c r="A1980" s="2"/>
      <c r="B1980" s="28" t="b">
        <f>NOT(ISBLANK(F1980))</f>
        <v>0</v>
      </c>
      <c r="C1980" s="29"/>
      <c r="D1980" s="30"/>
      <c r="E1980" s="31">
        <f>IF(AND(NOT(ISBLANK(C1980)),NOT(ISBLANK(D1980))),MOD(D1980-C1980,1),0)</f>
        <v>0</v>
      </c>
      <c r="F1980" s="32"/>
      <c r="G1980" s="32">
        <f>IF(ISBLANK(F1980),E1980,F1980)</f>
        <v>0</v>
      </c>
      <c r="H1980" s="28"/>
      <c r="I1980" s="35"/>
      <c r="J1980" s="8"/>
      <c r="K1980" s="7"/>
      <c r="L1980" s="7"/>
      <c r="M1980" s="7"/>
      <c r="N1980" s="7"/>
      <c r="O1980" s="7"/>
      <c r="P1980" s="7"/>
      <c r="Q1980" s="7"/>
      <c r="R1980" s="7"/>
      <c r="S1980" s="7"/>
    </row>
    <row r="1981" spans="1:22" customHeight="1" ht="14.25">
      <c r="A1981" s="2"/>
      <c r="B1981" s="28" t="b">
        <f>NOT(ISBLANK(F1981))</f>
        <v>0</v>
      </c>
      <c r="C1981" s="29"/>
      <c r="D1981" s="30"/>
      <c r="E1981" s="31">
        <f>IF(AND(NOT(ISBLANK(C1981)),NOT(ISBLANK(D1981))),MOD(D1981-C1981,1),0)</f>
        <v>0</v>
      </c>
      <c r="F1981" s="32"/>
      <c r="G1981" s="32">
        <f>IF(ISBLANK(F1981),E1981,F1981)</f>
        <v>0</v>
      </c>
      <c r="H1981" s="28"/>
      <c r="I1981" s="35"/>
      <c r="J1981" s="8"/>
      <c r="K1981" s="7"/>
      <c r="L1981" s="7"/>
      <c r="M1981" s="7"/>
      <c r="N1981" s="7"/>
      <c r="O1981" s="7"/>
      <c r="P1981" s="7"/>
      <c r="Q1981" s="7"/>
      <c r="R1981" s="7"/>
      <c r="S1981" s="7"/>
    </row>
    <row r="1982" spans="1:22" customHeight="1" ht="14.25">
      <c r="A1982" s="2"/>
      <c r="B1982" s="28" t="b">
        <f>NOT(ISBLANK(F1982))</f>
        <v>0</v>
      </c>
      <c r="C1982" s="29"/>
      <c r="D1982" s="30"/>
      <c r="E1982" s="31">
        <f>IF(AND(NOT(ISBLANK(C1982)),NOT(ISBLANK(D1982))),MOD(D1982-C1982,1),0)</f>
        <v>0</v>
      </c>
      <c r="F1982" s="32"/>
      <c r="G1982" s="32">
        <f>IF(ISBLANK(F1982),E1982,F1982)</f>
        <v>0</v>
      </c>
      <c r="H1982" s="28"/>
      <c r="I1982" s="35"/>
      <c r="J1982" s="8"/>
      <c r="K1982" s="7"/>
      <c r="L1982" s="7"/>
      <c r="M1982" s="7"/>
      <c r="N1982" s="7"/>
      <c r="O1982" s="7"/>
      <c r="P1982" s="7"/>
      <c r="Q1982" s="7"/>
      <c r="R1982" s="7"/>
      <c r="S1982" s="7"/>
    </row>
    <row r="1983" spans="1:22" customHeight="1" ht="14.25">
      <c r="A1983" s="2"/>
      <c r="B1983" s="28" t="b">
        <f>NOT(ISBLANK(F1983))</f>
        <v>0</v>
      </c>
      <c r="C1983" s="29"/>
      <c r="D1983" s="30"/>
      <c r="E1983" s="31">
        <f>IF(AND(NOT(ISBLANK(C1983)),NOT(ISBLANK(D1983))),MOD(D1983-C1983,1),0)</f>
        <v>0</v>
      </c>
      <c r="F1983" s="32"/>
      <c r="G1983" s="32">
        <f>IF(ISBLANK(F1983),E1983,F1983)</f>
        <v>0</v>
      </c>
      <c r="H1983" s="28"/>
      <c r="I1983" s="35"/>
      <c r="J1983" s="8"/>
      <c r="K1983" s="7"/>
      <c r="L1983" s="7"/>
      <c r="M1983" s="7"/>
      <c r="N1983" s="7"/>
      <c r="O1983" s="7"/>
      <c r="P1983" s="7"/>
      <c r="Q1983" s="7"/>
      <c r="R1983" s="7"/>
      <c r="S1983" s="7"/>
    </row>
    <row r="1984" spans="1:22" customHeight="1" ht="14.25">
      <c r="A1984" s="2"/>
      <c r="B1984" s="28" t="b">
        <f>NOT(ISBLANK(F1984))</f>
        <v>0</v>
      </c>
      <c r="C1984" s="29"/>
      <c r="D1984" s="30"/>
      <c r="E1984" s="31">
        <f>IF(AND(NOT(ISBLANK(C1984)),NOT(ISBLANK(D1984))),MOD(D1984-C1984,1),0)</f>
        <v>0</v>
      </c>
      <c r="F1984" s="32"/>
      <c r="G1984" s="32">
        <f>IF(ISBLANK(F1984),E1984,F1984)</f>
        <v>0</v>
      </c>
      <c r="H1984" s="28"/>
      <c r="I1984" s="35"/>
      <c r="J1984" s="8"/>
      <c r="K1984" s="7"/>
      <c r="L1984" s="7"/>
      <c r="M1984" s="7"/>
      <c r="N1984" s="7"/>
      <c r="O1984" s="7"/>
      <c r="P1984" s="7"/>
      <c r="Q1984" s="7"/>
      <c r="R1984" s="7"/>
      <c r="S1984" s="7"/>
    </row>
    <row r="1985" spans="1:22" customHeight="1" ht="14.25">
      <c r="A1985" s="2"/>
      <c r="B1985" s="28" t="b">
        <f>NOT(ISBLANK(F1985))</f>
        <v>0</v>
      </c>
      <c r="C1985" s="29"/>
      <c r="D1985" s="30"/>
      <c r="E1985" s="31">
        <f>IF(AND(NOT(ISBLANK(C1985)),NOT(ISBLANK(D1985))),MOD(D1985-C1985,1),0)</f>
        <v>0</v>
      </c>
      <c r="F1985" s="32"/>
      <c r="G1985" s="32">
        <f>IF(ISBLANK(F1985),E1985,F1985)</f>
        <v>0</v>
      </c>
      <c r="H1985" s="28"/>
      <c r="I1985" s="35"/>
      <c r="J1985" s="8"/>
      <c r="K1985" s="7"/>
      <c r="L1985" s="7"/>
      <c r="M1985" s="7"/>
      <c r="N1985" s="7"/>
      <c r="O1985" s="7"/>
      <c r="P1985" s="7"/>
      <c r="Q1985" s="7"/>
      <c r="R1985" s="7"/>
      <c r="S1985" s="7"/>
    </row>
    <row r="1986" spans="1:22" customHeight="1" ht="14.25">
      <c r="A1986" s="2"/>
      <c r="B1986" s="28" t="b">
        <f>NOT(ISBLANK(F1986))</f>
        <v>0</v>
      </c>
      <c r="C1986" s="29"/>
      <c r="D1986" s="30"/>
      <c r="E1986" s="31">
        <f>IF(AND(NOT(ISBLANK(C1986)),NOT(ISBLANK(D1986))),MOD(D1986-C1986,1),0)</f>
        <v>0</v>
      </c>
      <c r="F1986" s="32"/>
      <c r="G1986" s="32">
        <f>IF(ISBLANK(F1986),E1986,F1986)</f>
        <v>0</v>
      </c>
      <c r="H1986" s="28"/>
      <c r="I1986" s="35"/>
      <c r="J1986" s="8"/>
      <c r="K1986" s="7"/>
      <c r="L1986" s="7"/>
      <c r="M1986" s="7"/>
      <c r="N1986" s="7"/>
      <c r="O1986" s="7"/>
      <c r="P1986" s="7"/>
      <c r="Q1986" s="7"/>
      <c r="R1986" s="7"/>
      <c r="S1986" s="7"/>
    </row>
    <row r="1987" spans="1:22" customHeight="1" ht="14.25">
      <c r="A1987" s="2"/>
      <c r="B1987" s="28" t="b">
        <f>NOT(ISBLANK(F1987))</f>
        <v>0</v>
      </c>
      <c r="C1987" s="29"/>
      <c r="D1987" s="30"/>
      <c r="E1987" s="31">
        <f>IF(AND(NOT(ISBLANK(C1987)),NOT(ISBLANK(D1987))),MOD(D1987-C1987,1),0)</f>
        <v>0</v>
      </c>
      <c r="F1987" s="32"/>
      <c r="G1987" s="32">
        <f>IF(ISBLANK(F1987),E1987,F1987)</f>
        <v>0</v>
      </c>
      <c r="H1987" s="28"/>
      <c r="I1987" s="35"/>
      <c r="J1987" s="8"/>
      <c r="K1987" s="7"/>
      <c r="L1987" s="7"/>
      <c r="M1987" s="7"/>
      <c r="N1987" s="7"/>
      <c r="O1987" s="7"/>
      <c r="P1987" s="7"/>
      <c r="Q1987" s="7"/>
      <c r="R1987" s="7"/>
      <c r="S1987" s="7"/>
    </row>
    <row r="1988" spans="1:22" customHeight="1" ht="14.25">
      <c r="A1988" s="2"/>
      <c r="B1988" s="28" t="b">
        <f>NOT(ISBLANK(F1988))</f>
        <v>0</v>
      </c>
      <c r="C1988" s="29"/>
      <c r="D1988" s="30"/>
      <c r="E1988" s="31">
        <f>IF(AND(NOT(ISBLANK(C1988)),NOT(ISBLANK(D1988))),MOD(D1988-C1988,1),0)</f>
        <v>0</v>
      </c>
      <c r="F1988" s="32"/>
      <c r="G1988" s="32">
        <f>IF(ISBLANK(F1988),E1988,F1988)</f>
        <v>0</v>
      </c>
      <c r="H1988" s="28"/>
      <c r="I1988" s="35"/>
      <c r="J1988" s="8"/>
      <c r="K1988" s="7"/>
      <c r="L1988" s="7"/>
      <c r="M1988" s="7"/>
      <c r="N1988" s="7"/>
      <c r="O1988" s="7"/>
      <c r="P1988" s="7"/>
      <c r="Q1988" s="7"/>
      <c r="R1988" s="7"/>
      <c r="S1988" s="7"/>
    </row>
    <row r="1989" spans="1:22" customHeight="1" ht="14.25">
      <c r="A1989" s="2"/>
      <c r="B1989" s="28" t="b">
        <f>NOT(ISBLANK(F1989))</f>
        <v>0</v>
      </c>
      <c r="C1989" s="29"/>
      <c r="D1989" s="30"/>
      <c r="E1989" s="31">
        <f>IF(AND(NOT(ISBLANK(C1989)),NOT(ISBLANK(D1989))),MOD(D1989-C1989,1),0)</f>
        <v>0</v>
      </c>
      <c r="F1989" s="32"/>
      <c r="G1989" s="32">
        <f>IF(ISBLANK(F1989),E1989,F1989)</f>
        <v>0</v>
      </c>
      <c r="H1989" s="28"/>
      <c r="I1989" s="35"/>
      <c r="J1989" s="8"/>
      <c r="K1989" s="7"/>
      <c r="L1989" s="7"/>
      <c r="M1989" s="7"/>
      <c r="N1989" s="7"/>
      <c r="O1989" s="7"/>
      <c r="P1989" s="7"/>
      <c r="Q1989" s="7"/>
      <c r="R1989" s="7"/>
      <c r="S1989" s="7"/>
    </row>
    <row r="1990" spans="1:22" customHeight="1" ht="14.25">
      <c r="A1990" s="2"/>
      <c r="B1990" s="28" t="b">
        <f>NOT(ISBLANK(F1990))</f>
        <v>0</v>
      </c>
      <c r="C1990" s="29"/>
      <c r="D1990" s="30"/>
      <c r="E1990" s="31">
        <f>IF(AND(NOT(ISBLANK(C1990)),NOT(ISBLANK(D1990))),MOD(D1990-C1990,1),0)</f>
        <v>0</v>
      </c>
      <c r="F1990" s="32"/>
      <c r="G1990" s="32">
        <f>IF(ISBLANK(F1990),E1990,F1990)</f>
        <v>0</v>
      </c>
      <c r="H1990" s="28"/>
      <c r="I1990" s="35"/>
      <c r="J1990" s="8"/>
      <c r="K1990" s="7"/>
      <c r="L1990" s="7"/>
      <c r="M1990" s="7"/>
      <c r="N1990" s="7"/>
      <c r="O1990" s="7"/>
      <c r="P1990" s="7"/>
      <c r="Q1990" s="7"/>
      <c r="R1990" s="7"/>
      <c r="S1990" s="7"/>
    </row>
    <row r="1991" spans="1:22" customHeight="1" ht="14.25">
      <c r="A1991" s="2"/>
      <c r="B1991" s="28" t="b">
        <f>NOT(ISBLANK(F1991))</f>
        <v>0</v>
      </c>
      <c r="C1991" s="29"/>
      <c r="D1991" s="30"/>
      <c r="E1991" s="31">
        <f>IF(AND(NOT(ISBLANK(C1991)),NOT(ISBLANK(D1991))),MOD(D1991-C1991,1),0)</f>
        <v>0</v>
      </c>
      <c r="F1991" s="32"/>
      <c r="G1991" s="32">
        <f>IF(ISBLANK(F1991),E1991,F1991)</f>
        <v>0</v>
      </c>
      <c r="H1991" s="28"/>
      <c r="I1991" s="35"/>
      <c r="J1991" s="8"/>
      <c r="K1991" s="7"/>
      <c r="L1991" s="7"/>
      <c r="M1991" s="7"/>
      <c r="N1991" s="7"/>
      <c r="O1991" s="7"/>
      <c r="P1991" s="7"/>
      <c r="Q1991" s="7"/>
      <c r="R1991" s="7"/>
      <c r="S1991" s="7"/>
    </row>
    <row r="1992" spans="1:22" customHeight="1" ht="14.25">
      <c r="A1992" s="2"/>
      <c r="B1992" s="28" t="b">
        <f>NOT(ISBLANK(F1992))</f>
        <v>0</v>
      </c>
      <c r="C1992" s="29"/>
      <c r="D1992" s="30"/>
      <c r="E1992" s="31">
        <f>IF(AND(NOT(ISBLANK(C1992)),NOT(ISBLANK(D1992))),MOD(D1992-C1992,1),0)</f>
        <v>0</v>
      </c>
      <c r="F1992" s="32"/>
      <c r="G1992" s="32">
        <f>IF(ISBLANK(F1992),E1992,F1992)</f>
        <v>0</v>
      </c>
      <c r="H1992" s="28"/>
      <c r="I1992" s="35"/>
      <c r="J1992" s="8"/>
      <c r="K1992" s="7"/>
      <c r="L1992" s="7"/>
      <c r="M1992" s="7"/>
      <c r="N1992" s="7"/>
      <c r="O1992" s="7"/>
      <c r="P1992" s="7"/>
      <c r="Q1992" s="7"/>
      <c r="R1992" s="7"/>
      <c r="S1992" s="7"/>
    </row>
    <row r="1993" spans="1:22" customHeight="1" ht="14.25">
      <c r="A1993" s="2"/>
      <c r="B1993" s="28" t="b">
        <f>NOT(ISBLANK(F1993))</f>
        <v>0</v>
      </c>
      <c r="C1993" s="29"/>
      <c r="D1993" s="30"/>
      <c r="E1993" s="31">
        <f>IF(AND(NOT(ISBLANK(C1993)),NOT(ISBLANK(D1993))),MOD(D1993-C1993,1),0)</f>
        <v>0</v>
      </c>
      <c r="F1993" s="32"/>
      <c r="G1993" s="32">
        <f>IF(ISBLANK(F1993),E1993,F1993)</f>
        <v>0</v>
      </c>
      <c r="H1993" s="28"/>
      <c r="I1993" s="35"/>
      <c r="J1993" s="8"/>
      <c r="K1993" s="7"/>
      <c r="L1993" s="7"/>
      <c r="M1993" s="7"/>
      <c r="N1993" s="7"/>
      <c r="O1993" s="7"/>
      <c r="P1993" s="7"/>
      <c r="Q1993" s="7"/>
      <c r="R1993" s="7"/>
      <c r="S1993" s="7"/>
    </row>
    <row r="1994" spans="1:22" customHeight="1" ht="14.25">
      <c r="A1994" s="2"/>
      <c r="B1994" s="28" t="b">
        <f>NOT(ISBLANK(F1994))</f>
        <v>0</v>
      </c>
      <c r="C1994" s="29"/>
      <c r="D1994" s="30"/>
      <c r="E1994" s="31">
        <f>IF(AND(NOT(ISBLANK(C1994)),NOT(ISBLANK(D1994))),MOD(D1994-C1994,1),0)</f>
        <v>0</v>
      </c>
      <c r="F1994" s="32"/>
      <c r="G1994" s="32">
        <f>IF(ISBLANK(F1994),E1994,F1994)</f>
        <v>0</v>
      </c>
      <c r="H1994" s="28"/>
      <c r="I1994" s="35"/>
      <c r="J1994" s="8"/>
      <c r="K1994" s="7"/>
      <c r="L1994" s="7"/>
      <c r="M1994" s="7"/>
      <c r="N1994" s="7"/>
      <c r="O1994" s="7"/>
      <c r="P1994" s="7"/>
      <c r="Q1994" s="7"/>
      <c r="R1994" s="7"/>
      <c r="S1994" s="7"/>
    </row>
    <row r="1995" spans="1:22" customHeight="1" ht="14.25">
      <c r="A1995" s="2"/>
      <c r="B1995" s="28" t="b">
        <f>NOT(ISBLANK(F1995))</f>
        <v>0</v>
      </c>
      <c r="C1995" s="29"/>
      <c r="D1995" s="30"/>
      <c r="E1995" s="31">
        <f>IF(AND(NOT(ISBLANK(C1995)),NOT(ISBLANK(D1995))),MOD(D1995-C1995,1),0)</f>
        <v>0</v>
      </c>
      <c r="F1995" s="32"/>
      <c r="G1995" s="32">
        <f>IF(ISBLANK(F1995),E1995,F1995)</f>
        <v>0</v>
      </c>
      <c r="H1995" s="28"/>
      <c r="I1995" s="35"/>
      <c r="J1995" s="8"/>
      <c r="K1995" s="7"/>
      <c r="L1995" s="7"/>
      <c r="M1995" s="7"/>
      <c r="N1995" s="7"/>
      <c r="O1995" s="7"/>
      <c r="P1995" s="7"/>
      <c r="Q1995" s="7"/>
      <c r="R1995" s="7"/>
      <c r="S1995" s="7"/>
    </row>
    <row r="1996" spans="1:22" customHeight="1" ht="14.25">
      <c r="A1996" s="2"/>
      <c r="B1996" s="28" t="b">
        <f>NOT(ISBLANK(F1996))</f>
        <v>0</v>
      </c>
      <c r="C1996" s="29"/>
      <c r="D1996" s="30"/>
      <c r="E1996" s="31">
        <f>IF(AND(NOT(ISBLANK(C1996)),NOT(ISBLANK(D1996))),MOD(D1996-C1996,1),0)</f>
        <v>0</v>
      </c>
      <c r="F1996" s="32"/>
      <c r="G1996" s="32">
        <f>IF(ISBLANK(F1996),E1996,F1996)</f>
        <v>0</v>
      </c>
      <c r="H1996" s="28"/>
      <c r="I1996" s="35"/>
      <c r="J1996" s="8"/>
      <c r="K1996" s="7"/>
      <c r="L1996" s="7"/>
      <c r="M1996" s="7"/>
      <c r="N1996" s="7"/>
      <c r="O1996" s="7"/>
      <c r="P1996" s="7"/>
      <c r="Q1996" s="7"/>
      <c r="R1996" s="7"/>
      <c r="S1996" s="7"/>
    </row>
    <row r="1997" spans="1:22" customHeight="1" ht="14.25">
      <c r="A1997" s="2"/>
      <c r="B1997" s="28" t="b">
        <f>NOT(ISBLANK(F1997))</f>
        <v>0</v>
      </c>
      <c r="C1997" s="29"/>
      <c r="D1997" s="30"/>
      <c r="E1997" s="31">
        <f>IF(AND(NOT(ISBLANK(C1997)),NOT(ISBLANK(D1997))),MOD(D1997-C1997,1),0)</f>
        <v>0</v>
      </c>
      <c r="F1997" s="32"/>
      <c r="G1997" s="32">
        <f>IF(ISBLANK(F1997),E1997,F1997)</f>
        <v>0</v>
      </c>
      <c r="H1997" s="28"/>
      <c r="I1997" s="35"/>
      <c r="J1997" s="8"/>
      <c r="K1997" s="7"/>
      <c r="L1997" s="7"/>
      <c r="M1997" s="7"/>
      <c r="N1997" s="7"/>
      <c r="O1997" s="7"/>
      <c r="P1997" s="7"/>
      <c r="Q1997" s="7"/>
      <c r="R1997" s="7"/>
      <c r="S1997" s="7"/>
    </row>
    <row r="1998" spans="1:22" customHeight="1" ht="14.25">
      <c r="A1998" s="2"/>
      <c r="B1998" s="28" t="b">
        <f>NOT(ISBLANK(F1998))</f>
        <v>0</v>
      </c>
      <c r="C1998" s="29"/>
      <c r="D1998" s="30"/>
      <c r="E1998" s="31">
        <f>IF(AND(NOT(ISBLANK(C1998)),NOT(ISBLANK(D1998))),MOD(D1998-C1998,1),0)</f>
        <v>0</v>
      </c>
      <c r="F1998" s="32"/>
      <c r="G1998" s="32">
        <f>IF(ISBLANK(F1998),E1998,F1998)</f>
        <v>0</v>
      </c>
      <c r="H1998" s="28"/>
      <c r="I1998" s="35"/>
      <c r="J1998" s="8"/>
      <c r="K1998" s="7"/>
      <c r="L1998" s="7"/>
      <c r="M1998" s="7"/>
      <c r="N1998" s="7"/>
      <c r="O1998" s="7"/>
      <c r="P1998" s="7"/>
      <c r="Q1998" s="7"/>
      <c r="R1998" s="7"/>
      <c r="S1998" s="7"/>
    </row>
    <row r="1999" spans="1:22" customHeight="1" ht="14.25">
      <c r="A1999" s="2"/>
      <c r="B1999" s="28" t="b">
        <f>NOT(ISBLANK(F1999))</f>
        <v>0</v>
      </c>
      <c r="C1999" s="29"/>
      <c r="D1999" s="30"/>
      <c r="E1999" s="31">
        <f>IF(AND(NOT(ISBLANK(C1999)),NOT(ISBLANK(D1999))),MOD(D1999-C1999,1),0)</f>
        <v>0</v>
      </c>
      <c r="F1999" s="32"/>
      <c r="G1999" s="32">
        <f>IF(ISBLANK(F1999),E1999,F1999)</f>
        <v>0</v>
      </c>
      <c r="H1999" s="28"/>
      <c r="I1999" s="35"/>
      <c r="J1999" s="8"/>
      <c r="K1999" s="7"/>
      <c r="L1999" s="7"/>
      <c r="M1999" s="7"/>
      <c r="N1999" s="7"/>
      <c r="O1999" s="7"/>
      <c r="P1999" s="7"/>
      <c r="Q1999" s="7"/>
      <c r="R1999" s="7"/>
      <c r="S1999" s="7"/>
    </row>
    <row r="2000" spans="1:22" customHeight="1" ht="14.25">
      <c r="A2000" s="2"/>
      <c r="B2000" s="28" t="b">
        <f>NOT(ISBLANK(F2000))</f>
        <v>0</v>
      </c>
      <c r="C2000" s="29"/>
      <c r="D2000" s="30"/>
      <c r="E2000" s="31">
        <f>IF(AND(NOT(ISBLANK(C2000)),NOT(ISBLANK(D2000))),MOD(D2000-C2000,1),0)</f>
        <v>0</v>
      </c>
      <c r="F2000" s="32"/>
      <c r="G2000" s="32">
        <f>IF(ISBLANK(F2000),E2000,F2000)</f>
        <v>0</v>
      </c>
      <c r="H2000" s="28"/>
      <c r="I2000" s="35"/>
      <c r="J2000" s="8"/>
      <c r="K2000" s="7"/>
      <c r="L2000" s="7"/>
      <c r="M2000" s="7"/>
      <c r="N2000" s="7"/>
      <c r="O2000" s="7"/>
      <c r="P2000" s="7"/>
      <c r="Q2000" s="7"/>
      <c r="R2000" s="7"/>
      <c r="S2000" s="7"/>
    </row>
    <row r="2001" spans="1:22" customHeight="1" ht="14.25">
      <c r="A2001" s="2"/>
      <c r="B2001" s="28" t="b">
        <f>NOT(ISBLANK(F2001))</f>
        <v>0</v>
      </c>
      <c r="C2001" s="29"/>
      <c r="D2001" s="30"/>
      <c r="E2001" s="31">
        <f>IF(AND(NOT(ISBLANK(C2001)),NOT(ISBLANK(D2001))),MOD(D2001-C2001,1),0)</f>
        <v>0</v>
      </c>
      <c r="F2001" s="32"/>
      <c r="G2001" s="32">
        <f>IF(ISBLANK(F2001),E2001,F2001)</f>
        <v>0</v>
      </c>
      <c r="H2001" s="28"/>
      <c r="I2001" s="35"/>
      <c r="J2001" s="8"/>
      <c r="K2001" s="7"/>
      <c r="L2001" s="7"/>
      <c r="M2001" s="7"/>
      <c r="N2001" s="7"/>
      <c r="O2001" s="7"/>
      <c r="P2001" s="7"/>
      <c r="Q2001" s="7"/>
      <c r="R2001" s="7"/>
      <c r="S2001" s="7"/>
    </row>
    <row r="2002" spans="1:22" customHeight="1" ht="14.25">
      <c r="A2002" s="2"/>
      <c r="B2002" s="28" t="b">
        <f>NOT(ISBLANK(F2002))</f>
        <v>0</v>
      </c>
      <c r="C2002" s="29"/>
      <c r="D2002" s="30"/>
      <c r="E2002" s="31">
        <f>IF(AND(NOT(ISBLANK(C2002)),NOT(ISBLANK(D2002))),MOD(D2002-C2002,1),0)</f>
        <v>0</v>
      </c>
      <c r="F2002" s="32"/>
      <c r="G2002" s="32">
        <f>IF(ISBLANK(F2002),E2002,F2002)</f>
        <v>0</v>
      </c>
      <c r="H2002" s="28"/>
      <c r="I2002" s="35"/>
      <c r="J2002" s="8"/>
      <c r="K2002" s="7"/>
      <c r="L2002" s="7"/>
      <c r="M2002" s="7"/>
      <c r="N2002" s="7"/>
      <c r="O2002" s="7"/>
      <c r="P2002" s="7"/>
      <c r="Q2002" s="7"/>
      <c r="R2002" s="7"/>
      <c r="S2002" s="7"/>
    </row>
    <row r="2003" spans="1:22" customHeight="1" ht="14.25">
      <c r="A2003" s="2"/>
      <c r="B2003" s="28" t="b">
        <f>NOT(ISBLANK(F2003))</f>
        <v>0</v>
      </c>
      <c r="C2003" s="29"/>
      <c r="D2003" s="30"/>
      <c r="E2003" s="31">
        <f>IF(AND(NOT(ISBLANK(C2003)),NOT(ISBLANK(D2003))),MOD(D2003-C2003,1),0)</f>
        <v>0</v>
      </c>
      <c r="F2003" s="32"/>
      <c r="G2003" s="32">
        <f>IF(ISBLANK(F2003),E2003,F2003)</f>
        <v>0</v>
      </c>
      <c r="H2003" s="28"/>
      <c r="I2003" s="35"/>
      <c r="J2003" s="8"/>
      <c r="K2003" s="7"/>
      <c r="L2003" s="7"/>
      <c r="M2003" s="7"/>
      <c r="N2003" s="7"/>
      <c r="O2003" s="7"/>
      <c r="P2003" s="7"/>
      <c r="Q2003" s="7"/>
      <c r="R2003" s="7"/>
      <c r="S2003" s="7"/>
    </row>
    <row r="2004" spans="1:22" customHeight="1" ht="14.25">
      <c r="A2004" s="2"/>
      <c r="B2004" s="28" t="b">
        <f>NOT(ISBLANK(F2004))</f>
        <v>0</v>
      </c>
      <c r="C2004" s="29"/>
      <c r="D2004" s="30"/>
      <c r="E2004" s="31">
        <f>IF(AND(NOT(ISBLANK(C2004)),NOT(ISBLANK(D2004))),MOD(D2004-C2004,1),0)</f>
        <v>0</v>
      </c>
      <c r="F2004" s="32"/>
      <c r="G2004" s="32">
        <f>IF(ISBLANK(F2004),E2004,F2004)</f>
        <v>0</v>
      </c>
      <c r="H2004" s="28"/>
      <c r="I2004" s="35"/>
      <c r="J2004" s="8"/>
      <c r="K2004" s="7"/>
      <c r="L2004" s="7"/>
      <c r="M2004" s="7"/>
      <c r="N2004" s="7"/>
      <c r="O2004" s="7"/>
      <c r="P2004" s="7"/>
      <c r="Q2004" s="7"/>
      <c r="R2004" s="7"/>
      <c r="S2004" s="7"/>
    </row>
    <row r="2005" spans="1:22" customHeight="1" ht="14.25">
      <c r="A2005" s="2"/>
      <c r="B2005" s="28" t="b">
        <f>NOT(ISBLANK(F2005))</f>
        <v>0</v>
      </c>
      <c r="C2005" s="29"/>
      <c r="D2005" s="30"/>
      <c r="E2005" s="31">
        <f>IF(AND(NOT(ISBLANK(C2005)),NOT(ISBLANK(D2005))),MOD(D2005-C2005,1),0)</f>
        <v>0</v>
      </c>
      <c r="F2005" s="32"/>
      <c r="G2005" s="32">
        <f>IF(ISBLANK(F2005),E2005,F2005)</f>
        <v>0</v>
      </c>
      <c r="H2005" s="28"/>
      <c r="I2005" s="35"/>
      <c r="J2005" s="8"/>
      <c r="K2005" s="7"/>
      <c r="L2005" s="7"/>
      <c r="M2005" s="7"/>
      <c r="N2005" s="7"/>
      <c r="O2005" s="7"/>
      <c r="P2005" s="7"/>
      <c r="Q2005" s="7"/>
      <c r="R2005" s="7"/>
      <c r="S2005" s="7"/>
    </row>
    <row r="2006" spans="1:22" customHeight="1" ht="14.25">
      <c r="A2006" s="2"/>
      <c r="B2006" s="28" t="b">
        <f>NOT(ISBLANK(F2006))</f>
        <v>0</v>
      </c>
      <c r="C2006" s="29"/>
      <c r="D2006" s="30"/>
      <c r="E2006" s="31">
        <f>IF(AND(NOT(ISBLANK(C2006)),NOT(ISBLANK(D2006))),MOD(D2006-C2006,1),0)</f>
        <v>0</v>
      </c>
      <c r="F2006" s="32"/>
      <c r="G2006" s="32">
        <f>IF(ISBLANK(F2006),E2006,F2006)</f>
        <v>0</v>
      </c>
      <c r="H2006" s="28"/>
      <c r="I2006" s="35"/>
      <c r="J2006" s="8"/>
      <c r="K2006" s="7"/>
      <c r="L2006" s="7"/>
      <c r="M2006" s="7"/>
      <c r="N2006" s="7"/>
      <c r="O2006" s="7"/>
      <c r="P2006" s="7"/>
      <c r="Q2006" s="7"/>
      <c r="R2006" s="7"/>
      <c r="S2006" s="7"/>
    </row>
    <row r="2007" spans="1:22" customHeight="1" ht="14.25">
      <c r="A2007" s="2"/>
      <c r="B2007" s="28" t="b">
        <f>NOT(ISBLANK(F2007))</f>
        <v>0</v>
      </c>
      <c r="C2007" s="29"/>
      <c r="D2007" s="30"/>
      <c r="E2007" s="31">
        <f>IF(AND(NOT(ISBLANK(C2007)),NOT(ISBLANK(D2007))),MOD(D2007-C2007,1),0)</f>
        <v>0</v>
      </c>
      <c r="F2007" s="32"/>
      <c r="G2007" s="32">
        <f>IF(ISBLANK(F2007),E2007,F2007)</f>
        <v>0</v>
      </c>
      <c r="H2007" s="28"/>
      <c r="I2007" s="35"/>
      <c r="J2007" s="8"/>
      <c r="K2007" s="7"/>
      <c r="L2007" s="7"/>
      <c r="M2007" s="7"/>
      <c r="N2007" s="7"/>
      <c r="O2007" s="7"/>
      <c r="P2007" s="7"/>
      <c r="Q2007" s="7"/>
      <c r="R2007" s="7"/>
      <c r="S2007" s="7"/>
    </row>
    <row r="2008" spans="1:22" customHeight="1" ht="14.25">
      <c r="A2008" s="2"/>
      <c r="B2008" s="28" t="b">
        <f>NOT(ISBLANK(F2008))</f>
        <v>0</v>
      </c>
      <c r="C2008" s="29"/>
      <c r="D2008" s="30"/>
      <c r="E2008" s="31">
        <f>IF(AND(NOT(ISBLANK(C2008)),NOT(ISBLANK(D2008))),MOD(D2008-C2008,1),0)</f>
        <v>0</v>
      </c>
      <c r="F2008" s="32"/>
      <c r="G2008" s="32">
        <f>IF(ISBLANK(F2008),E2008,F2008)</f>
        <v>0</v>
      </c>
      <c r="H2008" s="28"/>
      <c r="I2008" s="35"/>
      <c r="J2008" s="8"/>
      <c r="K2008" s="7"/>
      <c r="L2008" s="7"/>
      <c r="M2008" s="7"/>
      <c r="N2008" s="7"/>
      <c r="O2008" s="7"/>
      <c r="P2008" s="7"/>
      <c r="Q2008" s="7"/>
      <c r="R2008" s="7"/>
      <c r="S2008" s="7"/>
    </row>
    <row r="2009" spans="1:22" customHeight="1" ht="14.25">
      <c r="A2009" s="2"/>
      <c r="B2009" s="28" t="b">
        <f>NOT(ISBLANK(F2009))</f>
        <v>0</v>
      </c>
      <c r="C2009" s="29"/>
      <c r="D2009" s="30"/>
      <c r="E2009" s="31">
        <f>IF(AND(NOT(ISBLANK(C2009)),NOT(ISBLANK(D2009))),MOD(D2009-C2009,1),0)</f>
        <v>0</v>
      </c>
      <c r="F2009" s="32"/>
      <c r="G2009" s="32">
        <f>IF(ISBLANK(F2009),E2009,F2009)</f>
        <v>0</v>
      </c>
      <c r="H2009" s="28"/>
      <c r="I2009" s="35"/>
      <c r="J2009" s="8"/>
      <c r="K2009" s="7"/>
      <c r="L2009" s="7"/>
      <c r="M2009" s="7"/>
      <c r="N2009" s="7"/>
      <c r="O2009" s="7"/>
      <c r="P2009" s="7"/>
      <c r="Q2009" s="7"/>
      <c r="R2009" s="7"/>
      <c r="S2009" s="7"/>
    </row>
    <row r="2010" spans="1:22" customHeight="1" ht="14.25">
      <c r="A2010" s="2"/>
      <c r="B2010" s="28" t="b">
        <f>NOT(ISBLANK(F2010))</f>
        <v>0</v>
      </c>
      <c r="C2010" s="29"/>
      <c r="D2010" s="30"/>
      <c r="E2010" s="31">
        <f>IF(AND(NOT(ISBLANK(C2010)),NOT(ISBLANK(D2010))),MOD(D2010-C2010,1),0)</f>
        <v>0</v>
      </c>
      <c r="F2010" s="32"/>
      <c r="G2010" s="32">
        <f>IF(ISBLANK(F2010),E2010,F2010)</f>
        <v>0</v>
      </c>
      <c r="H2010" s="28"/>
      <c r="I2010" s="35"/>
      <c r="J2010" s="8"/>
      <c r="K2010" s="7"/>
      <c r="L2010" s="7"/>
      <c r="M2010" s="7"/>
      <c r="N2010" s="7"/>
      <c r="O2010" s="7"/>
      <c r="P2010" s="7"/>
      <c r="Q2010" s="7"/>
      <c r="R2010" s="7"/>
      <c r="S2010" s="7"/>
    </row>
    <row r="2011" spans="1:22" customHeight="1" ht="14.25">
      <c r="A2011" s="2"/>
      <c r="B2011" s="28" t="b">
        <f>NOT(ISBLANK(F2011))</f>
        <v>0</v>
      </c>
      <c r="C2011" s="29"/>
      <c r="D2011" s="30"/>
      <c r="E2011" s="31">
        <f>IF(AND(NOT(ISBLANK(C2011)),NOT(ISBLANK(D2011))),MOD(D2011-C2011,1),0)</f>
        <v>0</v>
      </c>
      <c r="F2011" s="32"/>
      <c r="G2011" s="32">
        <f>IF(ISBLANK(F2011),E2011,F2011)</f>
        <v>0</v>
      </c>
      <c r="H2011" s="28"/>
      <c r="I2011" s="35"/>
      <c r="J2011" s="8"/>
      <c r="K2011" s="7"/>
      <c r="L2011" s="7"/>
      <c r="M2011" s="7"/>
      <c r="N2011" s="7"/>
      <c r="O2011" s="7"/>
      <c r="P2011" s="7"/>
      <c r="Q2011" s="7"/>
      <c r="R2011" s="7"/>
      <c r="S2011" s="7"/>
    </row>
    <row r="2012" spans="1:22" customHeight="1" ht="14.25">
      <c r="A2012" s="2"/>
      <c r="B2012" s="28" t="b">
        <f>NOT(ISBLANK(F2012))</f>
        <v>0</v>
      </c>
      <c r="C2012" s="29"/>
      <c r="D2012" s="30"/>
      <c r="E2012" s="31">
        <f>IF(AND(NOT(ISBLANK(C2012)),NOT(ISBLANK(D2012))),MOD(D2012-C2012,1),0)</f>
        <v>0</v>
      </c>
      <c r="F2012" s="32"/>
      <c r="G2012" s="32">
        <f>IF(ISBLANK(F2012),E2012,F2012)</f>
        <v>0</v>
      </c>
      <c r="H2012" s="28"/>
      <c r="I2012" s="35"/>
      <c r="J2012" s="8"/>
      <c r="K2012" s="7"/>
      <c r="L2012" s="7"/>
      <c r="M2012" s="7"/>
      <c r="N2012" s="7"/>
      <c r="O2012" s="7"/>
      <c r="P2012" s="7"/>
      <c r="Q2012" s="7"/>
      <c r="R2012" s="7"/>
      <c r="S2012" s="7"/>
    </row>
    <row r="2013" spans="1:22" customHeight="1" ht="14.25">
      <c r="A2013" s="2"/>
      <c r="B2013" s="28" t="b">
        <f>NOT(ISBLANK(F2013))</f>
        <v>0</v>
      </c>
      <c r="C2013" s="29"/>
      <c r="D2013" s="30"/>
      <c r="E2013" s="31">
        <f>IF(AND(NOT(ISBLANK(C2013)),NOT(ISBLANK(D2013))),MOD(D2013-C2013,1),0)</f>
        <v>0</v>
      </c>
      <c r="F2013" s="32"/>
      <c r="G2013" s="32">
        <f>IF(ISBLANK(F2013),E2013,F2013)</f>
        <v>0</v>
      </c>
      <c r="H2013" s="28"/>
      <c r="I2013" s="35"/>
      <c r="J2013" s="8"/>
      <c r="K2013" s="7"/>
      <c r="L2013" s="7"/>
      <c r="M2013" s="7"/>
      <c r="N2013" s="7"/>
      <c r="O2013" s="7"/>
      <c r="P2013" s="7"/>
      <c r="Q2013" s="7"/>
      <c r="R2013" s="7"/>
      <c r="S2013" s="7"/>
    </row>
    <row r="2014" spans="1:22" customHeight="1" ht="14.25">
      <c r="A2014" s="2"/>
      <c r="B2014" s="28" t="b">
        <f>NOT(ISBLANK(F2014))</f>
        <v>0</v>
      </c>
      <c r="C2014" s="29"/>
      <c r="D2014" s="30"/>
      <c r="E2014" s="31">
        <f>IF(AND(NOT(ISBLANK(C2014)),NOT(ISBLANK(D2014))),MOD(D2014-C2014,1),0)</f>
        <v>0</v>
      </c>
      <c r="F2014" s="32"/>
      <c r="G2014" s="32">
        <f>IF(ISBLANK(F2014),E2014,F2014)</f>
        <v>0</v>
      </c>
      <c r="H2014" s="28"/>
      <c r="I2014" s="35"/>
      <c r="J2014" s="8"/>
      <c r="K2014" s="7"/>
      <c r="L2014" s="7"/>
      <c r="M2014" s="7"/>
      <c r="N2014" s="7"/>
      <c r="O2014" s="7"/>
      <c r="P2014" s="7"/>
      <c r="Q2014" s="7"/>
      <c r="R2014" s="7"/>
      <c r="S2014" s="7"/>
    </row>
    <row r="2015" spans="1:22" customHeight="1" ht="14.25">
      <c r="A2015" s="2"/>
      <c r="B2015" s="28" t="b">
        <f>NOT(ISBLANK(F2015))</f>
        <v>0</v>
      </c>
      <c r="C2015" s="29"/>
      <c r="D2015" s="30"/>
      <c r="E2015" s="31">
        <f>IF(AND(NOT(ISBLANK(C2015)),NOT(ISBLANK(D2015))),MOD(D2015-C2015,1),0)</f>
        <v>0</v>
      </c>
      <c r="F2015" s="32"/>
      <c r="G2015" s="32">
        <f>IF(ISBLANK(F2015),E2015,F2015)</f>
        <v>0</v>
      </c>
      <c r="H2015" s="28"/>
      <c r="I2015" s="35"/>
      <c r="J2015" s="8"/>
      <c r="K2015" s="7"/>
      <c r="L2015" s="7"/>
      <c r="M2015" s="7"/>
      <c r="N2015" s="7"/>
      <c r="O2015" s="7"/>
      <c r="P2015" s="7"/>
      <c r="Q2015" s="7"/>
      <c r="R2015" s="7"/>
      <c r="S2015" s="7"/>
    </row>
    <row r="2016" spans="1:22" customHeight="1" ht="14.25">
      <c r="A2016" s="2"/>
      <c r="B2016" s="28" t="b">
        <f>NOT(ISBLANK(F2016))</f>
        <v>0</v>
      </c>
      <c r="C2016" s="29"/>
      <c r="D2016" s="30"/>
      <c r="E2016" s="31">
        <f>IF(AND(NOT(ISBLANK(C2016)),NOT(ISBLANK(D2016))),MOD(D2016-C2016,1),0)</f>
        <v>0</v>
      </c>
      <c r="F2016" s="32"/>
      <c r="G2016" s="32">
        <f>IF(ISBLANK(F2016),E2016,F2016)</f>
        <v>0</v>
      </c>
      <c r="H2016" s="28"/>
      <c r="I2016" s="35"/>
      <c r="J2016" s="8"/>
      <c r="K2016" s="7"/>
      <c r="L2016" s="7"/>
      <c r="M2016" s="7"/>
      <c r="N2016" s="7"/>
      <c r="O2016" s="7"/>
      <c r="P2016" s="7"/>
      <c r="Q2016" s="7"/>
      <c r="R2016" s="7"/>
      <c r="S2016" s="7"/>
    </row>
    <row r="2017" spans="1:22" customHeight="1" ht="14.25">
      <c r="A2017" s="2"/>
      <c r="B2017" s="28" t="b">
        <f>NOT(ISBLANK(F2017))</f>
        <v>0</v>
      </c>
      <c r="C2017" s="29"/>
      <c r="D2017" s="30"/>
      <c r="E2017" s="31">
        <f>IF(AND(NOT(ISBLANK(C2017)),NOT(ISBLANK(D2017))),MOD(D2017-C2017,1),0)</f>
        <v>0</v>
      </c>
      <c r="F2017" s="32"/>
      <c r="G2017" s="32">
        <f>IF(ISBLANK(F2017),E2017,F2017)</f>
        <v>0</v>
      </c>
      <c r="H2017" s="28"/>
      <c r="I2017" s="35"/>
      <c r="J2017" s="8"/>
      <c r="K2017" s="7"/>
      <c r="L2017" s="7"/>
      <c r="M2017" s="7"/>
      <c r="N2017" s="7"/>
      <c r="O2017" s="7"/>
      <c r="P2017" s="7"/>
      <c r="Q2017" s="7"/>
      <c r="R2017" s="7"/>
      <c r="S2017" s="7"/>
    </row>
    <row r="2018" spans="1:22" customHeight="1" ht="14.25">
      <c r="A2018" s="2"/>
      <c r="B2018" s="28" t="b">
        <f>NOT(ISBLANK(F2018))</f>
        <v>0</v>
      </c>
      <c r="C2018" s="29"/>
      <c r="D2018" s="30"/>
      <c r="E2018" s="31">
        <f>IF(AND(NOT(ISBLANK(C2018)),NOT(ISBLANK(D2018))),MOD(D2018-C2018,1),0)</f>
        <v>0</v>
      </c>
      <c r="F2018" s="32"/>
      <c r="G2018" s="32">
        <f>IF(ISBLANK(F2018),E2018,F2018)</f>
        <v>0</v>
      </c>
      <c r="H2018" s="28"/>
      <c r="I2018" s="35"/>
      <c r="J2018" s="8"/>
      <c r="K2018" s="7"/>
      <c r="L2018" s="7"/>
      <c r="M2018" s="7"/>
      <c r="N2018" s="7"/>
      <c r="O2018" s="7"/>
      <c r="P2018" s="7"/>
      <c r="Q2018" s="7"/>
      <c r="R2018" s="7"/>
      <c r="S2018" s="7"/>
    </row>
    <row r="2019" spans="1:22" customHeight="1" ht="14.25">
      <c r="A2019" s="2"/>
      <c r="B2019" s="28" t="b">
        <f>NOT(ISBLANK(F2019))</f>
        <v>0</v>
      </c>
      <c r="C2019" s="29"/>
      <c r="D2019" s="30"/>
      <c r="E2019" s="31">
        <f>IF(AND(NOT(ISBLANK(C2019)),NOT(ISBLANK(D2019))),MOD(D2019-C2019,1),0)</f>
        <v>0</v>
      </c>
      <c r="F2019" s="32"/>
      <c r="G2019" s="32">
        <f>IF(ISBLANK(F2019),E2019,F2019)</f>
        <v>0</v>
      </c>
      <c r="H2019" s="28"/>
      <c r="I2019" s="35"/>
      <c r="J2019" s="8"/>
      <c r="K2019" s="7"/>
      <c r="L2019" s="7"/>
      <c r="M2019" s="7"/>
      <c r="N2019" s="7"/>
      <c r="O2019" s="7"/>
      <c r="P2019" s="7"/>
      <c r="Q2019" s="7"/>
      <c r="R2019" s="7"/>
      <c r="S2019" s="7"/>
    </row>
    <row r="2020" spans="1:22" customHeight="1" ht="14.25">
      <c r="A2020" s="2"/>
      <c r="B2020" s="28" t="b">
        <f>NOT(ISBLANK(F2020))</f>
        <v>0</v>
      </c>
      <c r="C2020" s="29"/>
      <c r="D2020" s="30"/>
      <c r="E2020" s="31">
        <f>IF(AND(NOT(ISBLANK(C2020)),NOT(ISBLANK(D2020))),MOD(D2020-C2020,1),0)</f>
        <v>0</v>
      </c>
      <c r="F2020" s="32"/>
      <c r="G2020" s="32">
        <f>IF(ISBLANK(F2020),E2020,F2020)</f>
        <v>0</v>
      </c>
      <c r="H2020" s="28"/>
      <c r="I2020" s="35"/>
      <c r="J2020" s="8"/>
      <c r="K2020" s="7"/>
      <c r="L2020" s="7"/>
      <c r="M2020" s="7"/>
      <c r="N2020" s="7"/>
      <c r="O2020" s="7"/>
      <c r="P2020" s="7"/>
      <c r="Q2020" s="7"/>
      <c r="R2020" s="7"/>
      <c r="S2020" s="7"/>
    </row>
    <row r="2021" spans="1:22" customHeight="1" ht="14.25">
      <c r="A2021" s="2"/>
      <c r="B2021" s="28" t="b">
        <f>NOT(ISBLANK(F2021))</f>
        <v>0</v>
      </c>
      <c r="C2021" s="29"/>
      <c r="D2021" s="30"/>
      <c r="E2021" s="31">
        <f>IF(AND(NOT(ISBLANK(C2021)),NOT(ISBLANK(D2021))),MOD(D2021-C2021,1),0)</f>
        <v>0</v>
      </c>
      <c r="F2021" s="32"/>
      <c r="G2021" s="32">
        <f>IF(ISBLANK(F2021),E2021,F2021)</f>
        <v>0</v>
      </c>
      <c r="H2021" s="28"/>
      <c r="I2021" s="35"/>
      <c r="J2021" s="8"/>
      <c r="K2021" s="7"/>
      <c r="L2021" s="7"/>
      <c r="M2021" s="7"/>
      <c r="N2021" s="7"/>
      <c r="O2021" s="7"/>
      <c r="P2021" s="7"/>
      <c r="Q2021" s="7"/>
      <c r="R2021" s="7"/>
      <c r="S2021" s="7"/>
    </row>
    <row r="2022" spans="1:22" customHeight="1" ht="14.25">
      <c r="A2022" s="2"/>
      <c r="B2022" s="28" t="b">
        <f>NOT(ISBLANK(F2022))</f>
        <v>0</v>
      </c>
      <c r="C2022" s="29"/>
      <c r="D2022" s="30"/>
      <c r="E2022" s="31">
        <f>IF(AND(NOT(ISBLANK(C2022)),NOT(ISBLANK(D2022))),MOD(D2022-C2022,1),0)</f>
        <v>0</v>
      </c>
      <c r="F2022" s="32"/>
      <c r="G2022" s="32">
        <f>IF(ISBLANK(F2022),E2022,F2022)</f>
        <v>0</v>
      </c>
      <c r="H2022" s="28"/>
      <c r="I2022" s="35"/>
      <c r="J2022" s="8"/>
      <c r="K2022" s="7"/>
      <c r="L2022" s="7"/>
      <c r="M2022" s="7"/>
      <c r="N2022" s="7"/>
      <c r="O2022" s="7"/>
      <c r="P2022" s="7"/>
      <c r="Q2022" s="7"/>
      <c r="R2022" s="7"/>
      <c r="S2022" s="7"/>
    </row>
    <row r="2023" spans="1:22" customHeight="1" ht="14.25">
      <c r="A2023" s="2"/>
      <c r="B2023" s="28" t="b">
        <f>NOT(ISBLANK(F2023))</f>
        <v>0</v>
      </c>
      <c r="C2023" s="29"/>
      <c r="D2023" s="30"/>
      <c r="E2023" s="31">
        <f>IF(AND(NOT(ISBLANK(C2023)),NOT(ISBLANK(D2023))),MOD(D2023-C2023,1),0)</f>
        <v>0</v>
      </c>
      <c r="F2023" s="32"/>
      <c r="G2023" s="32">
        <f>IF(ISBLANK(F2023),E2023,F2023)</f>
        <v>0</v>
      </c>
      <c r="H2023" s="28"/>
      <c r="I2023" s="35"/>
      <c r="J2023" s="8"/>
      <c r="K2023" s="7"/>
      <c r="L2023" s="7"/>
      <c r="M2023" s="7"/>
      <c r="N2023" s="7"/>
      <c r="O2023" s="7"/>
      <c r="P2023" s="7"/>
      <c r="Q2023" s="7"/>
      <c r="R2023" s="7"/>
      <c r="S2023" s="7"/>
    </row>
    <row r="2024" spans="1:22" customHeight="1" ht="14.25">
      <c r="A2024" s="2"/>
      <c r="B2024" s="28" t="b">
        <f>NOT(ISBLANK(F2024))</f>
        <v>0</v>
      </c>
      <c r="C2024" s="29"/>
      <c r="D2024" s="30"/>
      <c r="E2024" s="31">
        <f>IF(AND(NOT(ISBLANK(C2024)),NOT(ISBLANK(D2024))),MOD(D2024-C2024,1),0)</f>
        <v>0</v>
      </c>
      <c r="F2024" s="32"/>
      <c r="G2024" s="32">
        <f>IF(ISBLANK(F2024),E2024,F2024)</f>
        <v>0</v>
      </c>
      <c r="H2024" s="28"/>
      <c r="I2024" s="35"/>
      <c r="J2024" s="8"/>
      <c r="K2024" s="7"/>
      <c r="L2024" s="7"/>
      <c r="M2024" s="7"/>
      <c r="N2024" s="7"/>
      <c r="O2024" s="7"/>
      <c r="P2024" s="7"/>
      <c r="Q2024" s="7"/>
      <c r="R2024" s="7"/>
      <c r="S2024" s="7"/>
    </row>
    <row r="2025" spans="1:22" customHeight="1" ht="14.25">
      <c r="A2025" s="2"/>
      <c r="B2025" s="28" t="b">
        <f>NOT(ISBLANK(F2025))</f>
        <v>0</v>
      </c>
      <c r="C2025" s="29"/>
      <c r="D2025" s="30"/>
      <c r="E2025" s="31">
        <f>IF(AND(NOT(ISBLANK(C2025)),NOT(ISBLANK(D2025))),MOD(D2025-C2025,1),0)</f>
        <v>0</v>
      </c>
      <c r="F2025" s="32"/>
      <c r="G2025" s="32">
        <f>IF(ISBLANK(F2025),E2025,F2025)</f>
        <v>0</v>
      </c>
      <c r="H2025" s="28"/>
      <c r="I2025" s="35"/>
      <c r="J2025" s="8"/>
      <c r="K2025" s="7"/>
      <c r="L2025" s="7"/>
      <c r="M2025" s="7"/>
      <c r="N2025" s="7"/>
      <c r="O2025" s="7"/>
      <c r="P2025" s="7"/>
      <c r="Q2025" s="7"/>
      <c r="R2025" s="7"/>
      <c r="S2025" s="7"/>
    </row>
    <row r="2026" spans="1:22" customHeight="1" ht="14.25">
      <c r="A2026" s="2"/>
      <c r="B2026" s="28" t="b">
        <f>NOT(ISBLANK(F2026))</f>
        <v>0</v>
      </c>
      <c r="C2026" s="29"/>
      <c r="D2026" s="30"/>
      <c r="E2026" s="31">
        <f>IF(AND(NOT(ISBLANK(C2026)),NOT(ISBLANK(D2026))),MOD(D2026-C2026,1),0)</f>
        <v>0</v>
      </c>
      <c r="F2026" s="32"/>
      <c r="G2026" s="32">
        <f>IF(ISBLANK(F2026),E2026,F2026)</f>
        <v>0</v>
      </c>
      <c r="H2026" s="28"/>
      <c r="I2026" s="35"/>
      <c r="J2026" s="8"/>
      <c r="K2026" s="7"/>
      <c r="L2026" s="7"/>
      <c r="M2026" s="7"/>
      <c r="N2026" s="7"/>
      <c r="O2026" s="7"/>
      <c r="P2026" s="7"/>
      <c r="Q2026" s="7"/>
      <c r="R2026" s="7"/>
      <c r="S2026" s="7"/>
    </row>
    <row r="2027" spans="1:22" customHeight="1" ht="14.25">
      <c r="A2027" s="2"/>
      <c r="B2027" s="28" t="b">
        <f>NOT(ISBLANK(F2027))</f>
        <v>0</v>
      </c>
      <c r="C2027" s="29"/>
      <c r="D2027" s="30"/>
      <c r="E2027" s="31">
        <f>IF(AND(NOT(ISBLANK(C2027)),NOT(ISBLANK(D2027))),MOD(D2027-C2027,1),0)</f>
        <v>0</v>
      </c>
      <c r="F2027" s="32"/>
      <c r="G2027" s="32">
        <f>IF(ISBLANK(F2027),E2027,F2027)</f>
        <v>0</v>
      </c>
      <c r="H2027" s="28"/>
      <c r="I2027" s="35"/>
      <c r="J2027" s="8"/>
      <c r="K2027" s="7"/>
      <c r="L2027" s="7"/>
      <c r="M2027" s="7"/>
      <c r="N2027" s="7"/>
      <c r="O2027" s="7"/>
      <c r="P2027" s="7"/>
      <c r="Q2027" s="7"/>
      <c r="R2027" s="7"/>
      <c r="S2027" s="7"/>
    </row>
    <row r="2028" spans="1:22" customHeight="1" ht="14.25">
      <c r="A2028" s="2"/>
      <c r="B2028" s="28" t="b">
        <f>NOT(ISBLANK(F2028))</f>
        <v>0</v>
      </c>
      <c r="C2028" s="29"/>
      <c r="D2028" s="30"/>
      <c r="E2028" s="31">
        <f>IF(AND(NOT(ISBLANK(C2028)),NOT(ISBLANK(D2028))),MOD(D2028-C2028,1),0)</f>
        <v>0</v>
      </c>
      <c r="F2028" s="32"/>
      <c r="G2028" s="32">
        <f>IF(ISBLANK(F2028),E2028,F2028)</f>
        <v>0</v>
      </c>
      <c r="H2028" s="28"/>
      <c r="I2028" s="35"/>
      <c r="J2028" s="8"/>
      <c r="K2028" s="7"/>
      <c r="L2028" s="7"/>
      <c r="M2028" s="7"/>
      <c r="N2028" s="7"/>
      <c r="O2028" s="7"/>
      <c r="P2028" s="7"/>
      <c r="Q2028" s="7"/>
      <c r="R2028" s="7"/>
      <c r="S2028" s="7"/>
    </row>
    <row r="2029" spans="1:22" customHeight="1" ht="14.25">
      <c r="A2029" s="2"/>
      <c r="B2029" s="28" t="b">
        <f>NOT(ISBLANK(F2029))</f>
        <v>0</v>
      </c>
      <c r="C2029" s="29"/>
      <c r="D2029" s="30"/>
      <c r="E2029" s="31">
        <f>IF(AND(NOT(ISBLANK(C2029)),NOT(ISBLANK(D2029))),MOD(D2029-C2029,1),0)</f>
        <v>0</v>
      </c>
      <c r="F2029" s="32"/>
      <c r="G2029" s="32">
        <f>IF(ISBLANK(F2029),E2029,F2029)</f>
        <v>0</v>
      </c>
      <c r="H2029" s="28"/>
      <c r="I2029" s="35"/>
      <c r="J2029" s="8"/>
      <c r="K2029" s="7"/>
      <c r="L2029" s="7"/>
      <c r="M2029" s="7"/>
      <c r="N2029" s="7"/>
      <c r="O2029" s="7"/>
      <c r="P2029" s="7"/>
      <c r="Q2029" s="7"/>
      <c r="R2029" s="7"/>
      <c r="S2029" s="7"/>
    </row>
    <row r="2030" spans="1:22" customHeight="1" ht="14.25">
      <c r="A2030" s="2"/>
      <c r="B2030" s="28" t="b">
        <f>NOT(ISBLANK(F2030))</f>
        <v>0</v>
      </c>
      <c r="C2030" s="29"/>
      <c r="D2030" s="30"/>
      <c r="E2030" s="31">
        <f>IF(AND(NOT(ISBLANK(C2030)),NOT(ISBLANK(D2030))),MOD(D2030-C2030,1),0)</f>
        <v>0</v>
      </c>
      <c r="F2030" s="32"/>
      <c r="G2030" s="32">
        <f>IF(ISBLANK(F2030),E2030,F2030)</f>
        <v>0</v>
      </c>
      <c r="H2030" s="28"/>
      <c r="I2030" s="35"/>
      <c r="J2030" s="8"/>
      <c r="K2030" s="7"/>
      <c r="L2030" s="7"/>
      <c r="M2030" s="7"/>
      <c r="N2030" s="7"/>
      <c r="O2030" s="7"/>
      <c r="P2030" s="7"/>
      <c r="Q2030" s="7"/>
      <c r="R2030" s="7"/>
      <c r="S2030" s="7"/>
    </row>
    <row r="2031" spans="1:22" customHeight="1" ht="14.25">
      <c r="A2031" s="2"/>
      <c r="B2031" s="28" t="b">
        <f>NOT(ISBLANK(F2031))</f>
        <v>0</v>
      </c>
      <c r="C2031" s="29"/>
      <c r="D2031" s="30"/>
      <c r="E2031" s="31">
        <f>IF(AND(NOT(ISBLANK(C2031)),NOT(ISBLANK(D2031))),MOD(D2031-C2031,1),0)</f>
        <v>0</v>
      </c>
      <c r="F2031" s="32"/>
      <c r="G2031" s="32">
        <f>IF(ISBLANK(F2031),E2031,F2031)</f>
        <v>0</v>
      </c>
      <c r="H2031" s="28"/>
      <c r="I2031" s="35"/>
      <c r="J2031" s="8"/>
      <c r="K2031" s="7"/>
      <c r="L2031" s="7"/>
      <c r="M2031" s="7"/>
      <c r="N2031" s="7"/>
      <c r="O2031" s="7"/>
      <c r="P2031" s="7"/>
      <c r="Q2031" s="7"/>
      <c r="R2031" s="7"/>
      <c r="S2031" s="7"/>
    </row>
    <row r="2032" spans="1:22" customHeight="1" ht="14.25">
      <c r="A2032" s="2"/>
      <c r="B2032" s="28" t="b">
        <f>NOT(ISBLANK(F2032))</f>
        <v>0</v>
      </c>
      <c r="C2032" s="29"/>
      <c r="D2032" s="30"/>
      <c r="E2032" s="31">
        <f>IF(AND(NOT(ISBLANK(C2032)),NOT(ISBLANK(D2032))),MOD(D2032-C2032,1),0)</f>
        <v>0</v>
      </c>
      <c r="F2032" s="32"/>
      <c r="G2032" s="32">
        <f>IF(ISBLANK(F2032),E2032,F2032)</f>
        <v>0</v>
      </c>
      <c r="H2032" s="28"/>
      <c r="I2032" s="35"/>
      <c r="J2032" s="8"/>
      <c r="K2032" s="7"/>
      <c r="L2032" s="7"/>
      <c r="M2032" s="7"/>
      <c r="N2032" s="7"/>
      <c r="O2032" s="7"/>
      <c r="P2032" s="7"/>
      <c r="Q2032" s="7"/>
      <c r="R2032" s="7"/>
      <c r="S2032" s="7"/>
    </row>
    <row r="2033" spans="1:22" customHeight="1" ht="14.25">
      <c r="A2033" s="2"/>
      <c r="B2033" s="28" t="b">
        <f>NOT(ISBLANK(F2033))</f>
        <v>0</v>
      </c>
      <c r="C2033" s="29"/>
      <c r="D2033" s="30"/>
      <c r="E2033" s="31">
        <f>IF(AND(NOT(ISBLANK(C2033)),NOT(ISBLANK(D2033))),MOD(D2033-C2033,1),0)</f>
        <v>0</v>
      </c>
      <c r="F2033" s="32"/>
      <c r="G2033" s="32">
        <f>IF(ISBLANK(F2033),E2033,F2033)</f>
        <v>0</v>
      </c>
      <c r="H2033" s="28"/>
      <c r="I2033" s="35"/>
      <c r="J2033" s="8"/>
      <c r="K2033" s="7"/>
      <c r="L2033" s="7"/>
      <c r="M2033" s="7"/>
      <c r="N2033" s="7"/>
      <c r="O2033" s="7"/>
      <c r="P2033" s="7"/>
      <c r="Q2033" s="7"/>
      <c r="R2033" s="7"/>
      <c r="S2033" s="7"/>
    </row>
    <row r="2034" spans="1:22" customHeight="1" ht="14.25">
      <c r="A2034" s="2"/>
      <c r="B2034" s="28" t="b">
        <f>NOT(ISBLANK(F2034))</f>
        <v>0</v>
      </c>
      <c r="C2034" s="29"/>
      <c r="D2034" s="30"/>
      <c r="E2034" s="31">
        <f>IF(AND(NOT(ISBLANK(C2034)),NOT(ISBLANK(D2034))),MOD(D2034-C2034,1),0)</f>
        <v>0</v>
      </c>
      <c r="F2034" s="32"/>
      <c r="G2034" s="32">
        <f>IF(ISBLANK(F2034),E2034,F2034)</f>
        <v>0</v>
      </c>
      <c r="H2034" s="28"/>
      <c r="I2034" s="35"/>
      <c r="J2034" s="8"/>
      <c r="K2034" s="7"/>
      <c r="L2034" s="7"/>
      <c r="M2034" s="7"/>
      <c r="N2034" s="7"/>
      <c r="O2034" s="7"/>
      <c r="P2034" s="7"/>
      <c r="Q2034" s="7"/>
      <c r="R2034" s="7"/>
      <c r="S2034" s="7"/>
    </row>
    <row r="2035" spans="1:22" customHeight="1" ht="14.25">
      <c r="A2035" s="2"/>
      <c r="B2035" s="28" t="b">
        <f>NOT(ISBLANK(F2035))</f>
        <v>0</v>
      </c>
      <c r="C2035" s="29"/>
      <c r="D2035" s="30"/>
      <c r="E2035" s="31">
        <f>IF(AND(NOT(ISBLANK(C2035)),NOT(ISBLANK(D2035))),MOD(D2035-C2035,1),0)</f>
        <v>0</v>
      </c>
      <c r="F2035" s="32"/>
      <c r="G2035" s="32">
        <f>IF(ISBLANK(F2035),E2035,F2035)</f>
        <v>0</v>
      </c>
      <c r="H2035" s="28"/>
      <c r="I2035" s="35"/>
      <c r="J2035" s="8"/>
      <c r="K2035" s="7"/>
      <c r="L2035" s="7"/>
      <c r="M2035" s="7"/>
      <c r="N2035" s="7"/>
      <c r="O2035" s="7"/>
      <c r="P2035" s="7"/>
      <c r="Q2035" s="7"/>
      <c r="R2035" s="7"/>
      <c r="S2035" s="7"/>
    </row>
    <row r="2036" spans="1:22" customHeight="1" ht="14.25">
      <c r="A2036" s="2"/>
      <c r="B2036" s="28" t="b">
        <f>NOT(ISBLANK(F2036))</f>
        <v>0</v>
      </c>
      <c r="C2036" s="29"/>
      <c r="D2036" s="30"/>
      <c r="E2036" s="31">
        <f>IF(AND(NOT(ISBLANK(C2036)),NOT(ISBLANK(D2036))),MOD(D2036-C2036,1),0)</f>
        <v>0</v>
      </c>
      <c r="F2036" s="32"/>
      <c r="G2036" s="32">
        <f>IF(ISBLANK(F2036),E2036,F2036)</f>
        <v>0</v>
      </c>
      <c r="H2036" s="28"/>
      <c r="I2036" s="35"/>
      <c r="J2036" s="8"/>
      <c r="K2036" s="7"/>
      <c r="L2036" s="7"/>
      <c r="M2036" s="7"/>
      <c r="N2036" s="7"/>
      <c r="O2036" s="7"/>
      <c r="P2036" s="7"/>
      <c r="Q2036" s="7"/>
      <c r="R2036" s="7"/>
      <c r="S2036" s="7"/>
    </row>
    <row r="2037" spans="1:22" customHeight="1" ht="14.25">
      <c r="A2037" s="2"/>
      <c r="B2037" s="28" t="b">
        <f>NOT(ISBLANK(F2037))</f>
        <v>0</v>
      </c>
      <c r="C2037" s="29"/>
      <c r="D2037" s="30"/>
      <c r="E2037" s="31">
        <f>IF(AND(NOT(ISBLANK(C2037)),NOT(ISBLANK(D2037))),MOD(D2037-C2037,1),0)</f>
        <v>0</v>
      </c>
      <c r="F2037" s="32"/>
      <c r="G2037" s="32">
        <f>IF(ISBLANK(F2037),E2037,F2037)</f>
        <v>0</v>
      </c>
      <c r="H2037" s="28"/>
      <c r="I2037" s="35"/>
      <c r="J2037" s="8"/>
      <c r="K2037" s="7"/>
      <c r="L2037" s="7"/>
      <c r="M2037" s="7"/>
      <c r="N2037" s="7"/>
      <c r="O2037" s="7"/>
      <c r="P2037" s="7"/>
      <c r="Q2037" s="7"/>
      <c r="R2037" s="7"/>
      <c r="S2037" s="7"/>
    </row>
    <row r="2038" spans="1:22" customHeight="1" ht="14.25">
      <c r="A2038" s="2"/>
      <c r="B2038" s="28" t="b">
        <f>NOT(ISBLANK(F2038))</f>
        <v>0</v>
      </c>
      <c r="C2038" s="29"/>
      <c r="D2038" s="30"/>
      <c r="E2038" s="31">
        <f>IF(AND(NOT(ISBLANK(C2038)),NOT(ISBLANK(D2038))),MOD(D2038-C2038,1),0)</f>
        <v>0</v>
      </c>
      <c r="F2038" s="32"/>
      <c r="G2038" s="32">
        <f>IF(ISBLANK(F2038),E2038,F2038)</f>
        <v>0</v>
      </c>
      <c r="H2038" s="28"/>
      <c r="I2038" s="35"/>
      <c r="J2038" s="8"/>
      <c r="K2038" s="7"/>
      <c r="L2038" s="7"/>
      <c r="M2038" s="7"/>
      <c r="N2038" s="7"/>
      <c r="O2038" s="7"/>
      <c r="P2038" s="7"/>
      <c r="Q2038" s="7"/>
      <c r="R2038" s="7"/>
      <c r="S2038" s="7"/>
    </row>
    <row r="2039" spans="1:22" customHeight="1" ht="14.25">
      <c r="A2039" s="2"/>
      <c r="B2039" s="28" t="b">
        <f>NOT(ISBLANK(F2039))</f>
        <v>0</v>
      </c>
      <c r="C2039" s="29"/>
      <c r="D2039" s="30"/>
      <c r="E2039" s="31">
        <f>IF(AND(NOT(ISBLANK(C2039)),NOT(ISBLANK(D2039))),MOD(D2039-C2039,1),0)</f>
        <v>0</v>
      </c>
      <c r="F2039" s="32"/>
      <c r="G2039" s="32">
        <f>IF(ISBLANK(F2039),E2039,F2039)</f>
        <v>0</v>
      </c>
      <c r="H2039" s="28"/>
      <c r="I2039" s="35"/>
      <c r="J2039" s="8"/>
      <c r="K2039" s="7"/>
      <c r="L2039" s="7"/>
      <c r="M2039" s="7"/>
      <c r="N2039" s="7"/>
      <c r="O2039" s="7"/>
      <c r="P2039" s="7"/>
      <c r="Q2039" s="7"/>
      <c r="R2039" s="7"/>
      <c r="S2039" s="7"/>
    </row>
    <row r="2040" spans="1:22" customHeight="1" ht="14.25">
      <c r="A2040" s="2"/>
      <c r="B2040" s="28" t="b">
        <f>NOT(ISBLANK(F2040))</f>
        <v>0</v>
      </c>
      <c r="C2040" s="29"/>
      <c r="D2040" s="30"/>
      <c r="E2040" s="31">
        <f>IF(AND(NOT(ISBLANK(C2040)),NOT(ISBLANK(D2040))),MOD(D2040-C2040,1),0)</f>
        <v>0</v>
      </c>
      <c r="F2040" s="32"/>
      <c r="G2040" s="32">
        <f>IF(ISBLANK(F2040),E2040,F2040)</f>
        <v>0</v>
      </c>
      <c r="H2040" s="28"/>
      <c r="I2040" s="35"/>
      <c r="J2040" s="8"/>
      <c r="K2040" s="7"/>
      <c r="L2040" s="7"/>
      <c r="M2040" s="7"/>
      <c r="N2040" s="7"/>
      <c r="O2040" s="7"/>
      <c r="P2040" s="7"/>
      <c r="Q2040" s="7"/>
      <c r="R2040" s="7"/>
      <c r="S2040" s="7"/>
    </row>
    <row r="2041" spans="1:22" customHeight="1" ht="14.25">
      <c r="A2041" s="2"/>
      <c r="B2041" s="28" t="b">
        <f>NOT(ISBLANK(F2041))</f>
        <v>0</v>
      </c>
      <c r="C2041" s="29"/>
      <c r="D2041" s="30"/>
      <c r="E2041" s="31">
        <f>IF(AND(NOT(ISBLANK(C2041)),NOT(ISBLANK(D2041))),MOD(D2041-C2041,1),0)</f>
        <v>0</v>
      </c>
      <c r="F2041" s="32"/>
      <c r="G2041" s="32">
        <f>IF(ISBLANK(F2041),E2041,F2041)</f>
        <v>0</v>
      </c>
      <c r="H2041" s="28"/>
      <c r="I2041" s="35"/>
      <c r="J2041" s="8"/>
      <c r="K2041" s="7"/>
      <c r="L2041" s="7"/>
      <c r="M2041" s="7"/>
      <c r="N2041" s="7"/>
      <c r="O2041" s="7"/>
      <c r="P2041" s="7"/>
      <c r="Q2041" s="7"/>
      <c r="R2041" s="7"/>
      <c r="S2041" s="7"/>
    </row>
    <row r="2042" spans="1:22" customHeight="1" ht="14.25">
      <c r="A2042" s="2"/>
      <c r="B2042" s="28" t="b">
        <f>NOT(ISBLANK(F2042))</f>
        <v>0</v>
      </c>
      <c r="C2042" s="29"/>
      <c r="D2042" s="30"/>
      <c r="E2042" s="31">
        <f>IF(AND(NOT(ISBLANK(C2042)),NOT(ISBLANK(D2042))),MOD(D2042-C2042,1),0)</f>
        <v>0</v>
      </c>
      <c r="F2042" s="32"/>
      <c r="G2042" s="32">
        <f>IF(ISBLANK(F2042),E2042,F2042)</f>
        <v>0</v>
      </c>
      <c r="H2042" s="28"/>
      <c r="I2042" s="35"/>
      <c r="J2042" s="8"/>
      <c r="K2042" s="7"/>
      <c r="L2042" s="7"/>
      <c r="M2042" s="7"/>
      <c r="N2042" s="7"/>
      <c r="O2042" s="7"/>
      <c r="P2042" s="7"/>
      <c r="Q2042" s="7"/>
      <c r="R2042" s="7"/>
      <c r="S2042" s="7"/>
    </row>
    <row r="2043" spans="1:22" customHeight="1" ht="14.25">
      <c r="A2043" s="2"/>
      <c r="B2043" s="28" t="b">
        <f>NOT(ISBLANK(F2043))</f>
        <v>0</v>
      </c>
      <c r="C2043" s="29"/>
      <c r="D2043" s="30"/>
      <c r="E2043" s="31">
        <f>IF(AND(NOT(ISBLANK(C2043)),NOT(ISBLANK(D2043))),MOD(D2043-C2043,1),0)</f>
        <v>0</v>
      </c>
      <c r="F2043" s="32"/>
      <c r="G2043" s="32">
        <f>IF(ISBLANK(F2043),E2043,F2043)</f>
        <v>0</v>
      </c>
      <c r="H2043" s="28"/>
      <c r="I2043" s="35"/>
      <c r="J2043" s="8"/>
      <c r="K2043" s="7"/>
      <c r="L2043" s="7"/>
      <c r="M2043" s="7"/>
      <c r="N2043" s="7"/>
      <c r="O2043" s="7"/>
      <c r="P2043" s="7"/>
      <c r="Q2043" s="7"/>
      <c r="R2043" s="7"/>
      <c r="S2043" s="7"/>
    </row>
    <row r="2044" spans="1:22" customHeight="1" ht="14.25">
      <c r="A2044" s="2"/>
      <c r="B2044" s="28" t="b">
        <f>NOT(ISBLANK(F2044))</f>
        <v>0</v>
      </c>
      <c r="C2044" s="29"/>
      <c r="D2044" s="30"/>
      <c r="E2044" s="31">
        <f>IF(AND(NOT(ISBLANK(C2044)),NOT(ISBLANK(D2044))),MOD(D2044-C2044,1),0)</f>
        <v>0</v>
      </c>
      <c r="F2044" s="32"/>
      <c r="G2044" s="32">
        <f>IF(ISBLANK(F2044),E2044,F2044)</f>
        <v>0</v>
      </c>
      <c r="H2044" s="28"/>
      <c r="I2044" s="35"/>
      <c r="J2044" s="8"/>
      <c r="K2044" s="7"/>
      <c r="L2044" s="7"/>
      <c r="M2044" s="7"/>
      <c r="N2044" s="7"/>
      <c r="O2044" s="7"/>
      <c r="P2044" s="7"/>
      <c r="Q2044" s="7"/>
      <c r="R2044" s="7"/>
      <c r="S2044" s="7"/>
    </row>
    <row r="2045" spans="1:22" customHeight="1" ht="14.25">
      <c r="A2045" s="2"/>
      <c r="B2045" s="28" t="b">
        <f>NOT(ISBLANK(F2045))</f>
        <v>0</v>
      </c>
      <c r="C2045" s="29"/>
      <c r="D2045" s="30"/>
      <c r="E2045" s="31">
        <f>IF(AND(NOT(ISBLANK(C2045)),NOT(ISBLANK(D2045))),MOD(D2045-C2045,1),0)</f>
        <v>0</v>
      </c>
      <c r="F2045" s="32"/>
      <c r="G2045" s="32">
        <f>IF(ISBLANK(F2045),E2045,F2045)</f>
        <v>0</v>
      </c>
      <c r="H2045" s="28"/>
      <c r="I2045" s="35"/>
      <c r="J2045" s="8"/>
      <c r="K2045" s="7"/>
      <c r="L2045" s="7"/>
      <c r="M2045" s="7"/>
      <c r="N2045" s="7"/>
      <c r="O2045" s="7"/>
      <c r="P2045" s="7"/>
      <c r="Q2045" s="7"/>
      <c r="R2045" s="7"/>
      <c r="S2045" s="7"/>
    </row>
    <row r="2046" spans="1:22" customHeight="1" ht="14.25">
      <c r="A2046" s="2"/>
      <c r="B2046" s="28" t="b">
        <f>NOT(ISBLANK(F2046))</f>
        <v>0</v>
      </c>
      <c r="C2046" s="29"/>
      <c r="D2046" s="30"/>
      <c r="E2046" s="31">
        <f>IF(AND(NOT(ISBLANK(C2046)),NOT(ISBLANK(D2046))),MOD(D2046-C2046,1),0)</f>
        <v>0</v>
      </c>
      <c r="F2046" s="32"/>
      <c r="G2046" s="32">
        <f>IF(ISBLANK(F2046),E2046,F2046)</f>
        <v>0</v>
      </c>
      <c r="H2046" s="28"/>
      <c r="I2046" s="35"/>
      <c r="J2046" s="8"/>
      <c r="K2046" s="7"/>
      <c r="L2046" s="7"/>
      <c r="M2046" s="7"/>
      <c r="N2046" s="7"/>
      <c r="O2046" s="7"/>
      <c r="P2046" s="7"/>
      <c r="Q2046" s="7"/>
      <c r="R2046" s="7"/>
      <c r="S2046" s="7"/>
    </row>
    <row r="2047" spans="1:22" customHeight="1" ht="14.25">
      <c r="A2047" s="2"/>
      <c r="B2047" s="28" t="b">
        <f>NOT(ISBLANK(F2047))</f>
        <v>0</v>
      </c>
      <c r="C2047" s="29"/>
      <c r="D2047" s="30"/>
      <c r="E2047" s="31">
        <f>IF(AND(NOT(ISBLANK(C2047)),NOT(ISBLANK(D2047))),MOD(D2047-C2047,1),0)</f>
        <v>0</v>
      </c>
      <c r="F2047" s="32"/>
      <c r="G2047" s="32">
        <f>IF(ISBLANK(F2047),E2047,F2047)</f>
        <v>0</v>
      </c>
      <c r="H2047" s="28"/>
      <c r="I2047" s="35"/>
      <c r="J2047" s="8"/>
      <c r="K2047" s="7"/>
      <c r="L2047" s="7"/>
      <c r="M2047" s="7"/>
      <c r="N2047" s="7"/>
      <c r="O2047" s="7"/>
      <c r="P2047" s="7"/>
      <c r="Q2047" s="7"/>
      <c r="R2047" s="7"/>
      <c r="S2047" s="7"/>
    </row>
    <row r="2048" spans="1:22" customHeight="1" ht="14.25">
      <c r="A2048" s="2"/>
      <c r="B2048" s="28" t="b">
        <f>NOT(ISBLANK(F2048))</f>
        <v>0</v>
      </c>
      <c r="C2048" s="29"/>
      <c r="D2048" s="30"/>
      <c r="E2048" s="31">
        <f>IF(AND(NOT(ISBLANK(C2048)),NOT(ISBLANK(D2048))),MOD(D2048-C2048,1),0)</f>
        <v>0</v>
      </c>
      <c r="F2048" s="32"/>
      <c r="G2048" s="32">
        <f>IF(ISBLANK(F2048),E2048,F2048)</f>
        <v>0</v>
      </c>
      <c r="H2048" s="28"/>
      <c r="I2048" s="35"/>
      <c r="J2048" s="8"/>
      <c r="K2048" s="7"/>
      <c r="L2048" s="7"/>
      <c r="M2048" s="7"/>
      <c r="N2048" s="7"/>
      <c r="O2048" s="7"/>
      <c r="P2048" s="7"/>
      <c r="Q2048" s="7"/>
      <c r="R2048" s="7"/>
      <c r="S2048" s="7"/>
    </row>
    <row r="2049" spans="1:22" customHeight="1" ht="14.25">
      <c r="A2049" s="2"/>
      <c r="B2049" s="28" t="b">
        <f>NOT(ISBLANK(F2049))</f>
        <v>0</v>
      </c>
      <c r="C2049" s="29"/>
      <c r="D2049" s="30"/>
      <c r="E2049" s="31">
        <f>IF(AND(NOT(ISBLANK(C2049)),NOT(ISBLANK(D2049))),MOD(D2049-C2049,1),0)</f>
        <v>0</v>
      </c>
      <c r="F2049" s="32"/>
      <c r="G2049" s="32">
        <f>IF(ISBLANK(F2049),E2049,F2049)</f>
        <v>0</v>
      </c>
      <c r="H2049" s="28"/>
      <c r="I2049" s="35"/>
      <c r="J2049" s="8"/>
      <c r="K2049" s="7"/>
      <c r="L2049" s="7"/>
      <c r="M2049" s="7"/>
      <c r="N2049" s="7"/>
      <c r="O2049" s="7"/>
      <c r="P2049" s="7"/>
      <c r="Q2049" s="7"/>
      <c r="R2049" s="7"/>
      <c r="S2049" s="7"/>
    </row>
    <row r="2050" spans="1:22" customHeight="1" ht="14.25">
      <c r="A2050" s="2"/>
      <c r="B2050" s="28" t="b">
        <f>NOT(ISBLANK(F2050))</f>
        <v>0</v>
      </c>
      <c r="C2050" s="29"/>
      <c r="D2050" s="30"/>
      <c r="E2050" s="31">
        <f>IF(AND(NOT(ISBLANK(C2050)),NOT(ISBLANK(D2050))),MOD(D2050-C2050,1),0)</f>
        <v>0</v>
      </c>
      <c r="F2050" s="32"/>
      <c r="G2050" s="32">
        <f>IF(ISBLANK(F2050),E2050,F2050)</f>
        <v>0</v>
      </c>
      <c r="H2050" s="28"/>
      <c r="I2050" s="35"/>
      <c r="J2050" s="8"/>
      <c r="K2050" s="7"/>
      <c r="L2050" s="7"/>
      <c r="M2050" s="7"/>
      <c r="N2050" s="7"/>
      <c r="O2050" s="7"/>
      <c r="P2050" s="7"/>
      <c r="Q2050" s="7"/>
      <c r="R2050" s="7"/>
      <c r="S2050" s="7"/>
    </row>
    <row r="2051" spans="1:22" customHeight="1" ht="14.25">
      <c r="A2051" s="2"/>
      <c r="B2051" s="28" t="b">
        <f>NOT(ISBLANK(F2051))</f>
        <v>0</v>
      </c>
      <c r="C2051" s="29"/>
      <c r="D2051" s="30"/>
      <c r="E2051" s="31">
        <f>IF(AND(NOT(ISBLANK(C2051)),NOT(ISBLANK(D2051))),MOD(D2051-C2051,1),0)</f>
        <v>0</v>
      </c>
      <c r="F2051" s="32"/>
      <c r="G2051" s="32">
        <f>IF(ISBLANK(F2051),E2051,F2051)</f>
        <v>0</v>
      </c>
      <c r="H2051" s="28"/>
      <c r="I2051" s="35"/>
      <c r="J2051" s="8"/>
      <c r="K2051" s="7"/>
      <c r="L2051" s="7"/>
      <c r="M2051" s="7"/>
      <c r="N2051" s="7"/>
      <c r="O2051" s="7"/>
      <c r="P2051" s="7"/>
      <c r="Q2051" s="7"/>
      <c r="R2051" s="7"/>
      <c r="S2051" s="7"/>
    </row>
    <row r="2052" spans="1:22" customHeight="1" ht="14.25">
      <c r="A2052" s="2"/>
      <c r="B2052" s="28" t="b">
        <f>NOT(ISBLANK(F2052))</f>
        <v>0</v>
      </c>
      <c r="C2052" s="29"/>
      <c r="D2052" s="30"/>
      <c r="E2052" s="31">
        <f>IF(AND(NOT(ISBLANK(C2052)),NOT(ISBLANK(D2052))),MOD(D2052-C2052,1),0)</f>
        <v>0</v>
      </c>
      <c r="F2052" s="32"/>
      <c r="G2052" s="32">
        <f>IF(ISBLANK(F2052),E2052,F2052)</f>
        <v>0</v>
      </c>
      <c r="H2052" s="28"/>
      <c r="I2052" s="35"/>
      <c r="J2052" s="8"/>
      <c r="K2052" s="7"/>
      <c r="L2052" s="7"/>
      <c r="M2052" s="7"/>
      <c r="N2052" s="7"/>
      <c r="O2052" s="7"/>
      <c r="P2052" s="7"/>
      <c r="Q2052" s="7"/>
      <c r="R2052" s="7"/>
      <c r="S2052" s="7"/>
    </row>
    <row r="2053" spans="1:22" customHeight="1" ht="14.25">
      <c r="A2053" s="2"/>
      <c r="B2053" s="28" t="b">
        <f>NOT(ISBLANK(F2053))</f>
        <v>0</v>
      </c>
      <c r="C2053" s="29"/>
      <c r="D2053" s="30"/>
      <c r="E2053" s="31">
        <f>IF(AND(NOT(ISBLANK(C2053)),NOT(ISBLANK(D2053))),MOD(D2053-C2053,1),0)</f>
        <v>0</v>
      </c>
      <c r="F2053" s="32"/>
      <c r="G2053" s="32">
        <f>IF(ISBLANK(F2053),E2053,F2053)</f>
        <v>0</v>
      </c>
      <c r="H2053" s="28"/>
      <c r="I2053" s="35"/>
      <c r="J2053" s="8"/>
      <c r="K2053" s="7"/>
      <c r="L2053" s="7"/>
      <c r="M2053" s="7"/>
      <c r="N2053" s="7"/>
      <c r="O2053" s="7"/>
      <c r="P2053" s="7"/>
      <c r="Q2053" s="7"/>
      <c r="R2053" s="7"/>
      <c r="S2053" s="7"/>
    </row>
    <row r="2054" spans="1:22" customHeight="1" ht="14.25">
      <c r="A2054" s="2"/>
      <c r="B2054" s="28" t="b">
        <f>NOT(ISBLANK(F2054))</f>
        <v>0</v>
      </c>
      <c r="C2054" s="29"/>
      <c r="D2054" s="30"/>
      <c r="E2054" s="31">
        <f>IF(AND(NOT(ISBLANK(C2054)),NOT(ISBLANK(D2054))),MOD(D2054-C2054,1),0)</f>
        <v>0</v>
      </c>
      <c r="F2054" s="32"/>
      <c r="G2054" s="32">
        <f>IF(ISBLANK(F2054),E2054,F2054)</f>
        <v>0</v>
      </c>
      <c r="H2054" s="28"/>
      <c r="I2054" s="35"/>
      <c r="J2054" s="8"/>
      <c r="K2054" s="7"/>
      <c r="L2054" s="7"/>
      <c r="M2054" s="7"/>
      <c r="N2054" s="7"/>
      <c r="O2054" s="7"/>
      <c r="P2054" s="7"/>
      <c r="Q2054" s="7"/>
      <c r="R2054" s="7"/>
      <c r="S2054" s="7"/>
    </row>
    <row r="2055" spans="1:22" customHeight="1" ht="14.25">
      <c r="A2055" s="2"/>
      <c r="B2055" s="28" t="b">
        <f>NOT(ISBLANK(F2055))</f>
        <v>0</v>
      </c>
      <c r="C2055" s="29"/>
      <c r="D2055" s="30"/>
      <c r="E2055" s="31">
        <f>IF(AND(NOT(ISBLANK(C2055)),NOT(ISBLANK(D2055))),MOD(D2055-C2055,1),0)</f>
        <v>0</v>
      </c>
      <c r="F2055" s="32"/>
      <c r="G2055" s="32">
        <f>IF(ISBLANK(F2055),E2055,F2055)</f>
        <v>0</v>
      </c>
      <c r="H2055" s="28"/>
      <c r="I2055" s="35"/>
      <c r="J2055" s="8"/>
      <c r="K2055" s="7"/>
      <c r="L2055" s="7"/>
      <c r="M2055" s="7"/>
      <c r="N2055" s="7"/>
      <c r="O2055" s="7"/>
      <c r="P2055" s="7"/>
      <c r="Q2055" s="7"/>
      <c r="R2055" s="7"/>
      <c r="S2055" s="7"/>
    </row>
    <row r="2056" spans="1:22" customHeight="1" ht="14.25">
      <c r="A2056" s="2"/>
      <c r="B2056" s="28" t="b">
        <f>NOT(ISBLANK(F2056))</f>
        <v>0</v>
      </c>
      <c r="C2056" s="29"/>
      <c r="D2056" s="30"/>
      <c r="E2056" s="31">
        <f>IF(AND(NOT(ISBLANK(C2056)),NOT(ISBLANK(D2056))),MOD(D2056-C2056,1),0)</f>
        <v>0</v>
      </c>
      <c r="F2056" s="32"/>
      <c r="G2056" s="32">
        <f>IF(ISBLANK(F2056),E2056,F2056)</f>
        <v>0</v>
      </c>
      <c r="H2056" s="28"/>
      <c r="I2056" s="35"/>
      <c r="J2056" s="8"/>
      <c r="K2056" s="7"/>
      <c r="L2056" s="7"/>
      <c r="M2056" s="7"/>
      <c r="N2056" s="7"/>
      <c r="O2056" s="7"/>
      <c r="P2056" s="7"/>
      <c r="Q2056" s="7"/>
      <c r="R2056" s="7"/>
      <c r="S2056" s="7"/>
    </row>
    <row r="2057" spans="1:22" customHeight="1" ht="14.25">
      <c r="A2057" s="2"/>
      <c r="B2057" s="28" t="b">
        <f>NOT(ISBLANK(F2057))</f>
        <v>0</v>
      </c>
      <c r="C2057" s="29"/>
      <c r="D2057" s="30"/>
      <c r="E2057" s="31">
        <f>IF(AND(NOT(ISBLANK(C2057)),NOT(ISBLANK(D2057))),MOD(D2057-C2057,1),0)</f>
        <v>0</v>
      </c>
      <c r="F2057" s="32"/>
      <c r="G2057" s="32">
        <f>IF(ISBLANK(F2057),E2057,F2057)</f>
        <v>0</v>
      </c>
      <c r="H2057" s="28"/>
      <c r="I2057" s="35"/>
      <c r="J2057" s="8"/>
      <c r="K2057" s="7"/>
      <c r="L2057" s="7"/>
      <c r="M2057" s="7"/>
      <c r="N2057" s="7"/>
      <c r="O2057" s="7"/>
      <c r="P2057" s="7"/>
      <c r="Q2057" s="7"/>
      <c r="R2057" s="7"/>
      <c r="S2057" s="7"/>
    </row>
    <row r="2058" spans="1:22" customHeight="1" ht="14.25">
      <c r="A2058" s="2"/>
      <c r="B2058" s="28" t="b">
        <f>NOT(ISBLANK(F2058))</f>
        <v>0</v>
      </c>
      <c r="C2058" s="29"/>
      <c r="D2058" s="30"/>
      <c r="E2058" s="31">
        <f>IF(AND(NOT(ISBLANK(C2058)),NOT(ISBLANK(D2058))),MOD(D2058-C2058,1),0)</f>
        <v>0</v>
      </c>
      <c r="F2058" s="32"/>
      <c r="G2058" s="32">
        <f>IF(ISBLANK(F2058),E2058,F2058)</f>
        <v>0</v>
      </c>
      <c r="H2058" s="28"/>
      <c r="I2058" s="35"/>
      <c r="J2058" s="8"/>
      <c r="K2058" s="7"/>
      <c r="L2058" s="7"/>
      <c r="M2058" s="7"/>
      <c r="N2058" s="7"/>
      <c r="O2058" s="7"/>
      <c r="P2058" s="7"/>
      <c r="Q2058" s="7"/>
      <c r="R2058" s="7"/>
      <c r="S2058" s="7"/>
    </row>
    <row r="2059" spans="1:22" customHeight="1" ht="14.25">
      <c r="A2059" s="2"/>
      <c r="B2059" s="28" t="b">
        <f>NOT(ISBLANK(F2059))</f>
        <v>0</v>
      </c>
      <c r="C2059" s="29"/>
      <c r="D2059" s="30"/>
      <c r="E2059" s="31">
        <f>IF(AND(NOT(ISBLANK(C2059)),NOT(ISBLANK(D2059))),MOD(D2059-C2059,1),0)</f>
        <v>0</v>
      </c>
      <c r="F2059" s="32"/>
      <c r="G2059" s="32">
        <f>IF(ISBLANK(F2059),E2059,F2059)</f>
        <v>0</v>
      </c>
      <c r="H2059" s="28"/>
      <c r="I2059" s="35"/>
      <c r="J2059" s="8"/>
      <c r="K2059" s="7"/>
      <c r="L2059" s="7"/>
      <c r="M2059" s="7"/>
      <c r="N2059" s="7"/>
      <c r="O2059" s="7"/>
      <c r="P2059" s="7"/>
      <c r="Q2059" s="7"/>
      <c r="R2059" s="7"/>
      <c r="S2059" s="7"/>
    </row>
    <row r="2060" spans="1:22" customHeight="1" ht="14.25">
      <c r="A2060" s="2"/>
      <c r="B2060" s="28" t="b">
        <f>NOT(ISBLANK(F2060))</f>
        <v>0</v>
      </c>
      <c r="C2060" s="29"/>
      <c r="D2060" s="30"/>
      <c r="E2060" s="31">
        <f>IF(AND(NOT(ISBLANK(C2060)),NOT(ISBLANK(D2060))),MOD(D2060-C2060,1),0)</f>
        <v>0</v>
      </c>
      <c r="F2060" s="32"/>
      <c r="G2060" s="32">
        <f>IF(ISBLANK(F2060),E2060,F2060)</f>
        <v>0</v>
      </c>
      <c r="H2060" s="28"/>
      <c r="I2060" s="35"/>
      <c r="J2060" s="8"/>
      <c r="K2060" s="7"/>
      <c r="L2060" s="7"/>
      <c r="M2060" s="7"/>
      <c r="N2060" s="7"/>
      <c r="O2060" s="7"/>
      <c r="P2060" s="7"/>
      <c r="Q2060" s="7"/>
      <c r="R2060" s="7"/>
      <c r="S2060" s="7"/>
    </row>
    <row r="2061" spans="1:22" customHeight="1" ht="14.25">
      <c r="A2061" s="2"/>
      <c r="B2061" s="28" t="b">
        <f>NOT(ISBLANK(F2061))</f>
        <v>0</v>
      </c>
      <c r="C2061" s="29"/>
      <c r="D2061" s="30"/>
      <c r="E2061" s="31">
        <f>IF(AND(NOT(ISBLANK(C2061)),NOT(ISBLANK(D2061))),MOD(D2061-C2061,1),0)</f>
        <v>0</v>
      </c>
      <c r="F2061" s="32"/>
      <c r="G2061" s="32">
        <f>IF(ISBLANK(F2061),E2061,F2061)</f>
        <v>0</v>
      </c>
      <c r="H2061" s="28"/>
      <c r="I2061" s="35"/>
      <c r="J2061" s="8"/>
      <c r="K2061" s="7"/>
      <c r="L2061" s="7"/>
      <c r="M2061" s="7"/>
      <c r="N2061" s="7"/>
      <c r="O2061" s="7"/>
      <c r="P2061" s="7"/>
      <c r="Q2061" s="7"/>
      <c r="R2061" s="7"/>
      <c r="S2061" s="7"/>
    </row>
    <row r="2062" spans="1:22" customHeight="1" ht="14.25">
      <c r="A2062" s="2"/>
      <c r="B2062" s="28" t="b">
        <f>NOT(ISBLANK(F2062))</f>
        <v>0</v>
      </c>
      <c r="C2062" s="29"/>
      <c r="D2062" s="30"/>
      <c r="E2062" s="31">
        <f>IF(AND(NOT(ISBLANK(C2062)),NOT(ISBLANK(D2062))),MOD(D2062-C2062,1),0)</f>
        <v>0</v>
      </c>
      <c r="F2062" s="32"/>
      <c r="G2062" s="32">
        <f>IF(ISBLANK(F2062),E2062,F2062)</f>
        <v>0</v>
      </c>
      <c r="H2062" s="28"/>
      <c r="I2062" s="35"/>
      <c r="J2062" s="8"/>
      <c r="K2062" s="7"/>
      <c r="L2062" s="7"/>
      <c r="M2062" s="7"/>
      <c r="N2062" s="7"/>
      <c r="O2062" s="7"/>
      <c r="P2062" s="7"/>
      <c r="Q2062" s="7"/>
      <c r="R2062" s="7"/>
      <c r="S2062" s="7"/>
    </row>
    <row r="2063" spans="1:22" customHeight="1" ht="14.25">
      <c r="A2063" s="2"/>
      <c r="B2063" s="28" t="b">
        <f>NOT(ISBLANK(F2063))</f>
        <v>0</v>
      </c>
      <c r="C2063" s="29"/>
      <c r="D2063" s="30"/>
      <c r="E2063" s="31">
        <f>IF(AND(NOT(ISBLANK(C2063)),NOT(ISBLANK(D2063))),MOD(D2063-C2063,1),0)</f>
        <v>0</v>
      </c>
      <c r="F2063" s="32"/>
      <c r="G2063" s="32">
        <f>IF(ISBLANK(F2063),E2063,F2063)</f>
        <v>0</v>
      </c>
      <c r="H2063" s="28"/>
      <c r="I2063" s="35"/>
      <c r="J2063" s="8"/>
      <c r="K2063" s="7"/>
      <c r="L2063" s="7"/>
      <c r="M2063" s="7"/>
      <c r="N2063" s="7"/>
      <c r="O2063" s="7"/>
      <c r="P2063" s="7"/>
      <c r="Q2063" s="7"/>
      <c r="R2063" s="7"/>
      <c r="S2063" s="7"/>
    </row>
    <row r="2064" spans="1:22" customHeight="1" ht="14.25">
      <c r="A2064" s="2"/>
      <c r="B2064" s="28" t="b">
        <f>NOT(ISBLANK(F2064))</f>
        <v>0</v>
      </c>
      <c r="C2064" s="29"/>
      <c r="D2064" s="30"/>
      <c r="E2064" s="31">
        <f>IF(AND(NOT(ISBLANK(C2064)),NOT(ISBLANK(D2064))),MOD(D2064-C2064,1),0)</f>
        <v>0</v>
      </c>
      <c r="F2064" s="32"/>
      <c r="G2064" s="32">
        <f>IF(ISBLANK(F2064),E2064,F2064)</f>
        <v>0</v>
      </c>
      <c r="H2064" s="28"/>
      <c r="I2064" s="35"/>
      <c r="J2064" s="8"/>
      <c r="K2064" s="7"/>
      <c r="L2064" s="7"/>
      <c r="M2064" s="7"/>
      <c r="N2064" s="7"/>
      <c r="O2064" s="7"/>
      <c r="P2064" s="7"/>
      <c r="Q2064" s="7"/>
      <c r="R2064" s="7"/>
      <c r="S2064" s="7"/>
    </row>
    <row r="2065" spans="1:22" customHeight="1" ht="14.25">
      <c r="A2065" s="2"/>
      <c r="B2065" s="28" t="b">
        <f>NOT(ISBLANK(F2065))</f>
        <v>0</v>
      </c>
      <c r="C2065" s="29"/>
      <c r="D2065" s="30"/>
      <c r="E2065" s="31">
        <f>IF(AND(NOT(ISBLANK(C2065)),NOT(ISBLANK(D2065))),MOD(D2065-C2065,1),0)</f>
        <v>0</v>
      </c>
      <c r="F2065" s="32"/>
      <c r="G2065" s="32">
        <f>IF(ISBLANK(F2065),E2065,F2065)</f>
        <v>0</v>
      </c>
      <c r="H2065" s="28"/>
      <c r="I2065" s="35"/>
      <c r="J2065" s="8"/>
      <c r="K2065" s="7"/>
      <c r="L2065" s="7"/>
      <c r="M2065" s="7"/>
      <c r="N2065" s="7"/>
      <c r="O2065" s="7"/>
      <c r="P2065" s="7"/>
      <c r="Q2065" s="7"/>
      <c r="R2065" s="7"/>
      <c r="S2065" s="7"/>
    </row>
    <row r="2066" spans="1:22" customHeight="1" ht="14.25">
      <c r="A2066" s="2"/>
      <c r="B2066" s="28" t="b">
        <f>NOT(ISBLANK(F2066))</f>
        <v>0</v>
      </c>
      <c r="C2066" s="29"/>
      <c r="D2066" s="30"/>
      <c r="E2066" s="31">
        <f>IF(AND(NOT(ISBLANK(C2066)),NOT(ISBLANK(D2066))),MOD(D2066-C2066,1),0)</f>
        <v>0</v>
      </c>
      <c r="F2066" s="32"/>
      <c r="G2066" s="32">
        <f>IF(ISBLANK(F2066),E2066,F2066)</f>
        <v>0</v>
      </c>
      <c r="H2066" s="28"/>
      <c r="I2066" s="35"/>
      <c r="J2066" s="8"/>
      <c r="K2066" s="7"/>
      <c r="L2066" s="7"/>
      <c r="M2066" s="7"/>
      <c r="N2066" s="7"/>
      <c r="O2066" s="7"/>
      <c r="P2066" s="7"/>
      <c r="Q2066" s="7"/>
      <c r="R2066" s="7"/>
      <c r="S2066" s="7"/>
    </row>
    <row r="2067" spans="1:22" customHeight="1" ht="14.25">
      <c r="A2067" s="2"/>
      <c r="B2067" s="28" t="b">
        <f>NOT(ISBLANK(F2067))</f>
        <v>0</v>
      </c>
      <c r="C2067" s="29"/>
      <c r="D2067" s="30"/>
      <c r="E2067" s="31">
        <f>IF(AND(NOT(ISBLANK(C2067)),NOT(ISBLANK(D2067))),MOD(D2067-C2067,1),0)</f>
        <v>0</v>
      </c>
      <c r="F2067" s="32"/>
      <c r="G2067" s="32">
        <f>IF(ISBLANK(F2067),E2067,F2067)</f>
        <v>0</v>
      </c>
      <c r="H2067" s="28"/>
      <c r="I2067" s="35"/>
      <c r="J2067" s="8"/>
      <c r="K2067" s="7"/>
      <c r="L2067" s="7"/>
      <c r="M2067" s="7"/>
      <c r="N2067" s="7"/>
      <c r="O2067" s="7"/>
      <c r="P2067" s="7"/>
      <c r="Q2067" s="7"/>
      <c r="R2067" s="7"/>
      <c r="S2067" s="7"/>
    </row>
    <row r="2068" spans="1:22" customHeight="1" ht="14.25">
      <c r="A2068" s="2"/>
      <c r="B2068" s="28" t="b">
        <f>NOT(ISBLANK(F2068))</f>
        <v>0</v>
      </c>
      <c r="C2068" s="29"/>
      <c r="D2068" s="30"/>
      <c r="E2068" s="31">
        <f>IF(AND(NOT(ISBLANK(C2068)),NOT(ISBLANK(D2068))),MOD(D2068-C2068,1),0)</f>
        <v>0</v>
      </c>
      <c r="F2068" s="32"/>
      <c r="G2068" s="32">
        <f>IF(ISBLANK(F2068),E2068,F2068)</f>
        <v>0</v>
      </c>
      <c r="H2068" s="28"/>
      <c r="I2068" s="35"/>
      <c r="J2068" s="8"/>
      <c r="K2068" s="7"/>
      <c r="L2068" s="7"/>
      <c r="M2068" s="7"/>
      <c r="N2068" s="7"/>
      <c r="O2068" s="7"/>
      <c r="P2068" s="7"/>
      <c r="Q2068" s="7"/>
      <c r="R2068" s="7"/>
      <c r="S2068" s="7"/>
    </row>
    <row r="2069" spans="1:22" customHeight="1" ht="14.25">
      <c r="A2069" s="2"/>
      <c r="B2069" s="28" t="b">
        <f>NOT(ISBLANK(F2069))</f>
        <v>0</v>
      </c>
      <c r="C2069" s="29"/>
      <c r="D2069" s="30"/>
      <c r="E2069" s="31">
        <f>IF(AND(NOT(ISBLANK(C2069)),NOT(ISBLANK(D2069))),MOD(D2069-C2069,1),0)</f>
        <v>0</v>
      </c>
      <c r="F2069" s="32"/>
      <c r="G2069" s="32">
        <f>IF(ISBLANK(F2069),E2069,F2069)</f>
        <v>0</v>
      </c>
      <c r="H2069" s="28"/>
      <c r="I2069" s="35"/>
      <c r="J2069" s="8"/>
      <c r="K2069" s="7"/>
      <c r="L2069" s="7"/>
      <c r="M2069" s="7"/>
      <c r="N2069" s="7"/>
      <c r="O2069" s="7"/>
      <c r="P2069" s="7"/>
      <c r="Q2069" s="7"/>
      <c r="R2069" s="7"/>
      <c r="S2069" s="7"/>
    </row>
    <row r="2070" spans="1:22" customHeight="1" ht="14.25">
      <c r="A2070" s="2"/>
      <c r="B2070" s="28" t="b">
        <f>NOT(ISBLANK(F2070))</f>
        <v>0</v>
      </c>
      <c r="C2070" s="29"/>
      <c r="D2070" s="30"/>
      <c r="E2070" s="31">
        <f>IF(AND(NOT(ISBLANK(C2070)),NOT(ISBLANK(D2070))),MOD(D2070-C2070,1),0)</f>
        <v>0</v>
      </c>
      <c r="F2070" s="32"/>
      <c r="G2070" s="32">
        <f>IF(ISBLANK(F2070),E2070,F2070)</f>
        <v>0</v>
      </c>
      <c r="H2070" s="28"/>
      <c r="I2070" s="35"/>
      <c r="J2070" s="8"/>
      <c r="K2070" s="7"/>
      <c r="L2070" s="7"/>
      <c r="M2070" s="7"/>
      <c r="N2070" s="7"/>
      <c r="O2070" s="7"/>
      <c r="P2070" s="7"/>
      <c r="Q2070" s="7"/>
      <c r="R2070" s="7"/>
      <c r="S2070" s="7"/>
    </row>
    <row r="2071" spans="1:22" customHeight="1" ht="14.25">
      <c r="A2071" s="2"/>
      <c r="B2071" s="28" t="b">
        <f>NOT(ISBLANK(F2071))</f>
        <v>0</v>
      </c>
      <c r="C2071" s="29"/>
      <c r="D2071" s="30"/>
      <c r="E2071" s="31">
        <f>IF(AND(NOT(ISBLANK(C2071)),NOT(ISBLANK(D2071))),MOD(D2071-C2071,1),0)</f>
        <v>0</v>
      </c>
      <c r="F2071" s="32"/>
      <c r="G2071" s="32">
        <f>IF(ISBLANK(F2071),E2071,F2071)</f>
        <v>0</v>
      </c>
      <c r="H2071" s="28"/>
      <c r="I2071" s="35"/>
      <c r="J2071" s="8"/>
      <c r="K2071" s="7"/>
      <c r="L2071" s="7"/>
      <c r="M2071" s="7"/>
      <c r="N2071" s="7"/>
      <c r="O2071" s="7"/>
      <c r="P2071" s="7"/>
      <c r="Q2071" s="7"/>
      <c r="R2071" s="7"/>
      <c r="S2071" s="7"/>
    </row>
    <row r="2072" spans="1:22" customHeight="1" ht="14.25">
      <c r="A2072" s="2"/>
      <c r="B2072" s="28" t="b">
        <f>NOT(ISBLANK(F2072))</f>
        <v>0</v>
      </c>
      <c r="C2072" s="29"/>
      <c r="D2072" s="30"/>
      <c r="E2072" s="31">
        <f>IF(AND(NOT(ISBLANK(C2072)),NOT(ISBLANK(D2072))),MOD(D2072-C2072,1),0)</f>
        <v>0</v>
      </c>
      <c r="F2072" s="32"/>
      <c r="G2072" s="32">
        <f>IF(ISBLANK(F2072),E2072,F2072)</f>
        <v>0</v>
      </c>
      <c r="H2072" s="28"/>
      <c r="I2072" s="35"/>
      <c r="J2072" s="8"/>
      <c r="K2072" s="7"/>
      <c r="L2072" s="7"/>
      <c r="M2072" s="7"/>
      <c r="N2072" s="7"/>
      <c r="O2072" s="7"/>
      <c r="P2072" s="7"/>
      <c r="Q2072" s="7"/>
      <c r="R2072" s="7"/>
      <c r="S2072" s="7"/>
    </row>
    <row r="2073" spans="1:22" customHeight="1" ht="14.25">
      <c r="A2073" s="2"/>
      <c r="B2073" s="28" t="b">
        <f>NOT(ISBLANK(F2073))</f>
        <v>0</v>
      </c>
      <c r="C2073" s="29"/>
      <c r="D2073" s="30"/>
      <c r="E2073" s="31">
        <f>IF(AND(NOT(ISBLANK(C2073)),NOT(ISBLANK(D2073))),MOD(D2073-C2073,1),0)</f>
        <v>0</v>
      </c>
      <c r="F2073" s="32"/>
      <c r="G2073" s="32">
        <f>IF(ISBLANK(F2073),E2073,F2073)</f>
        <v>0</v>
      </c>
      <c r="H2073" s="28"/>
      <c r="I2073" s="35"/>
      <c r="J2073" s="8"/>
      <c r="K2073" s="7"/>
      <c r="L2073" s="7"/>
      <c r="M2073" s="7"/>
      <c r="N2073" s="7"/>
      <c r="O2073" s="7"/>
      <c r="P2073" s="7"/>
      <c r="Q2073" s="7"/>
      <c r="R2073" s="7"/>
      <c r="S2073" s="7"/>
    </row>
    <row r="2074" spans="1:22" customHeight="1" ht="14.25">
      <c r="A2074" s="2"/>
      <c r="B2074" s="28" t="b">
        <f>NOT(ISBLANK(F2074))</f>
        <v>0</v>
      </c>
      <c r="C2074" s="29"/>
      <c r="D2074" s="30"/>
      <c r="E2074" s="31">
        <f>IF(AND(NOT(ISBLANK(C2074)),NOT(ISBLANK(D2074))),MOD(D2074-C2074,1),0)</f>
        <v>0</v>
      </c>
      <c r="F2074" s="32"/>
      <c r="G2074" s="32">
        <f>IF(ISBLANK(F2074),E2074,F2074)</f>
        <v>0</v>
      </c>
      <c r="H2074" s="28"/>
      <c r="I2074" s="35"/>
      <c r="J2074" s="8"/>
      <c r="K2074" s="7"/>
      <c r="L2074" s="7"/>
      <c r="M2074" s="7"/>
      <c r="N2074" s="7"/>
      <c r="O2074" s="7"/>
      <c r="P2074" s="7"/>
      <c r="Q2074" s="7"/>
      <c r="R2074" s="7"/>
      <c r="S2074" s="7"/>
    </row>
    <row r="2075" spans="1:22" customHeight="1" ht="14.25">
      <c r="A2075" s="2"/>
      <c r="B2075" s="28" t="b">
        <f>NOT(ISBLANK(F2075))</f>
        <v>0</v>
      </c>
      <c r="C2075" s="29"/>
      <c r="D2075" s="30"/>
      <c r="E2075" s="31">
        <f>IF(AND(NOT(ISBLANK(C2075)),NOT(ISBLANK(D2075))),MOD(D2075-C2075,1),0)</f>
        <v>0</v>
      </c>
      <c r="F2075" s="32"/>
      <c r="G2075" s="32">
        <f>IF(ISBLANK(F2075),E2075,F2075)</f>
        <v>0</v>
      </c>
      <c r="H2075" s="28"/>
      <c r="I2075" s="35"/>
      <c r="J2075" s="8"/>
      <c r="K2075" s="7"/>
      <c r="L2075" s="7"/>
      <c r="M2075" s="7"/>
      <c r="N2075" s="7"/>
      <c r="O2075" s="7"/>
      <c r="P2075" s="7"/>
      <c r="Q2075" s="7"/>
      <c r="R2075" s="7"/>
      <c r="S2075" s="7"/>
    </row>
    <row r="2076" spans="1:22" customHeight="1" ht="14.25">
      <c r="A2076" s="2"/>
      <c r="B2076" s="28" t="b">
        <f>NOT(ISBLANK(F2076))</f>
        <v>0</v>
      </c>
      <c r="C2076" s="29"/>
      <c r="D2076" s="30"/>
      <c r="E2076" s="31">
        <f>IF(AND(NOT(ISBLANK(C2076)),NOT(ISBLANK(D2076))),MOD(D2076-C2076,1),0)</f>
        <v>0</v>
      </c>
      <c r="F2076" s="32"/>
      <c r="G2076" s="32">
        <f>IF(ISBLANK(F2076),E2076,F2076)</f>
        <v>0</v>
      </c>
      <c r="H2076" s="28"/>
      <c r="I2076" s="35"/>
      <c r="J2076" s="8"/>
      <c r="K2076" s="7"/>
      <c r="L2076" s="7"/>
      <c r="M2076" s="7"/>
      <c r="N2076" s="7"/>
      <c r="O2076" s="7"/>
      <c r="P2076" s="7"/>
      <c r="Q2076" s="7"/>
      <c r="R2076" s="7"/>
      <c r="S2076" s="7"/>
    </row>
    <row r="2077" spans="1:22" customHeight="1" ht="14.25">
      <c r="A2077" s="2"/>
      <c r="B2077" s="28" t="b">
        <f>NOT(ISBLANK(F2077))</f>
        <v>0</v>
      </c>
      <c r="C2077" s="29"/>
      <c r="D2077" s="30"/>
      <c r="E2077" s="31">
        <f>IF(AND(NOT(ISBLANK(C2077)),NOT(ISBLANK(D2077))),MOD(D2077-C2077,1),0)</f>
        <v>0</v>
      </c>
      <c r="F2077" s="32"/>
      <c r="G2077" s="32">
        <f>IF(ISBLANK(F2077),E2077,F2077)</f>
        <v>0</v>
      </c>
      <c r="H2077" s="28"/>
      <c r="I2077" s="35"/>
      <c r="J2077" s="8"/>
      <c r="K2077" s="7"/>
      <c r="L2077" s="7"/>
      <c r="M2077" s="7"/>
      <c r="N2077" s="7"/>
      <c r="O2077" s="7"/>
      <c r="P2077" s="7"/>
      <c r="Q2077" s="7"/>
      <c r="R2077" s="7"/>
      <c r="S2077" s="7"/>
    </row>
    <row r="2078" spans="1:22" customHeight="1" ht="14.25">
      <c r="A2078" s="2"/>
      <c r="B2078" s="28" t="b">
        <f>NOT(ISBLANK(F2078))</f>
        <v>0</v>
      </c>
      <c r="C2078" s="29"/>
      <c r="D2078" s="30"/>
      <c r="E2078" s="31">
        <f>IF(AND(NOT(ISBLANK(C2078)),NOT(ISBLANK(D2078))),MOD(D2078-C2078,1),0)</f>
        <v>0</v>
      </c>
      <c r="F2078" s="32"/>
      <c r="G2078" s="32">
        <f>IF(ISBLANK(F2078),E2078,F2078)</f>
        <v>0</v>
      </c>
      <c r="H2078" s="28"/>
      <c r="I2078" s="35"/>
      <c r="J2078" s="8"/>
      <c r="K2078" s="7"/>
      <c r="L2078" s="7"/>
      <c r="M2078" s="7"/>
      <c r="N2078" s="7"/>
      <c r="O2078" s="7"/>
      <c r="P2078" s="7"/>
      <c r="Q2078" s="7"/>
      <c r="R2078" s="7"/>
      <c r="S2078" s="7"/>
    </row>
    <row r="2079" spans="1:22" customHeight="1" ht="14.25">
      <c r="A2079" s="2"/>
      <c r="B2079" s="28" t="b">
        <f>NOT(ISBLANK(F2079))</f>
        <v>0</v>
      </c>
      <c r="C2079" s="29"/>
      <c r="D2079" s="30"/>
      <c r="E2079" s="31">
        <f>IF(AND(NOT(ISBLANK(C2079)),NOT(ISBLANK(D2079))),MOD(D2079-C2079,1),0)</f>
        <v>0</v>
      </c>
      <c r="F2079" s="32"/>
      <c r="G2079" s="32">
        <f>IF(ISBLANK(F2079),E2079,F2079)</f>
        <v>0</v>
      </c>
      <c r="H2079" s="28"/>
      <c r="I2079" s="35"/>
      <c r="J2079" s="8"/>
      <c r="K2079" s="7"/>
      <c r="L2079" s="7"/>
      <c r="M2079" s="7"/>
      <c r="N2079" s="7"/>
      <c r="O2079" s="7"/>
      <c r="P2079" s="7"/>
      <c r="Q2079" s="7"/>
      <c r="R2079" s="7"/>
      <c r="S2079" s="7"/>
    </row>
    <row r="2080" spans="1:22" customHeight="1" ht="14.25">
      <c r="A2080" s="2"/>
      <c r="B2080" s="28" t="b">
        <f>NOT(ISBLANK(F2080))</f>
        <v>0</v>
      </c>
      <c r="C2080" s="29"/>
      <c r="D2080" s="30"/>
      <c r="E2080" s="31">
        <f>IF(AND(NOT(ISBLANK(C2080)),NOT(ISBLANK(D2080))),MOD(D2080-C2080,1),0)</f>
        <v>0</v>
      </c>
      <c r="F2080" s="32"/>
      <c r="G2080" s="32">
        <f>IF(ISBLANK(F2080),E2080,F2080)</f>
        <v>0</v>
      </c>
      <c r="H2080" s="28"/>
      <c r="I2080" s="35"/>
      <c r="J2080" s="8"/>
      <c r="K2080" s="7"/>
      <c r="L2080" s="7"/>
      <c r="M2080" s="7"/>
      <c r="N2080" s="7"/>
      <c r="O2080" s="7"/>
      <c r="P2080" s="7"/>
      <c r="Q2080" s="7"/>
      <c r="R2080" s="7"/>
      <c r="S2080" s="7"/>
    </row>
    <row r="2081" spans="1:22" customHeight="1" ht="14.25">
      <c r="A2081" s="2"/>
      <c r="B2081" s="28" t="b">
        <f>NOT(ISBLANK(F2081))</f>
        <v>0</v>
      </c>
      <c r="C2081" s="29"/>
      <c r="D2081" s="30"/>
      <c r="E2081" s="31">
        <f>IF(AND(NOT(ISBLANK(C2081)),NOT(ISBLANK(D2081))),MOD(D2081-C2081,1),0)</f>
        <v>0</v>
      </c>
      <c r="F2081" s="32"/>
      <c r="G2081" s="32">
        <f>IF(ISBLANK(F2081),E2081,F2081)</f>
        <v>0</v>
      </c>
      <c r="H2081" s="28"/>
      <c r="I2081" s="35"/>
      <c r="J2081" s="8"/>
      <c r="K2081" s="7"/>
      <c r="L2081" s="7"/>
      <c r="M2081" s="7"/>
      <c r="N2081" s="7"/>
      <c r="O2081" s="7"/>
      <c r="P2081" s="7"/>
      <c r="Q2081" s="7"/>
      <c r="R2081" s="7"/>
      <c r="S2081" s="7"/>
    </row>
    <row r="2082" spans="1:22" customHeight="1" ht="14.25">
      <c r="A2082" s="2"/>
      <c r="B2082" s="28" t="b">
        <f>NOT(ISBLANK(F2082))</f>
        <v>0</v>
      </c>
      <c r="C2082" s="29"/>
      <c r="D2082" s="30"/>
      <c r="E2082" s="31">
        <f>IF(AND(NOT(ISBLANK(C2082)),NOT(ISBLANK(D2082))),MOD(D2082-C2082,1),0)</f>
        <v>0</v>
      </c>
      <c r="F2082" s="32"/>
      <c r="G2082" s="32">
        <f>IF(ISBLANK(F2082),E2082,F2082)</f>
        <v>0</v>
      </c>
      <c r="H2082" s="28"/>
      <c r="I2082" s="35"/>
      <c r="J2082" s="8"/>
      <c r="K2082" s="7"/>
      <c r="L2082" s="7"/>
      <c r="M2082" s="7"/>
      <c r="N2082" s="7"/>
      <c r="O2082" s="7"/>
      <c r="P2082" s="7"/>
      <c r="Q2082" s="7"/>
      <c r="R2082" s="7"/>
      <c r="S2082" s="7"/>
    </row>
    <row r="2083" spans="1:22" customHeight="1" ht="14.25">
      <c r="A2083" s="2"/>
      <c r="B2083" s="28" t="b">
        <f>NOT(ISBLANK(F2083))</f>
        <v>0</v>
      </c>
      <c r="C2083" s="29"/>
      <c r="D2083" s="30"/>
      <c r="E2083" s="31">
        <f>IF(AND(NOT(ISBLANK(C2083)),NOT(ISBLANK(D2083))),MOD(D2083-C2083,1),0)</f>
        <v>0</v>
      </c>
      <c r="F2083" s="32"/>
      <c r="G2083" s="32">
        <f>IF(ISBLANK(F2083),E2083,F2083)</f>
        <v>0</v>
      </c>
      <c r="H2083" s="28"/>
      <c r="I2083" s="35"/>
      <c r="J2083" s="8"/>
      <c r="K2083" s="7"/>
      <c r="L2083" s="7"/>
      <c r="M2083" s="7"/>
      <c r="N2083" s="7"/>
      <c r="O2083" s="7"/>
      <c r="P2083" s="7"/>
      <c r="Q2083" s="7"/>
      <c r="R2083" s="7"/>
      <c r="S2083" s="7"/>
    </row>
    <row r="2084" spans="1:22" customHeight="1" ht="14.25">
      <c r="A2084" s="2"/>
      <c r="B2084" s="28" t="b">
        <f>NOT(ISBLANK(F2084))</f>
        <v>0</v>
      </c>
      <c r="C2084" s="29"/>
      <c r="D2084" s="30"/>
      <c r="E2084" s="31">
        <f>IF(AND(NOT(ISBLANK(C2084)),NOT(ISBLANK(D2084))),MOD(D2084-C2084,1),0)</f>
        <v>0</v>
      </c>
      <c r="F2084" s="32"/>
      <c r="G2084" s="32">
        <f>IF(ISBLANK(F2084),E2084,F2084)</f>
        <v>0</v>
      </c>
      <c r="H2084" s="28"/>
      <c r="I2084" s="35"/>
      <c r="J2084" s="8"/>
      <c r="K2084" s="7"/>
      <c r="L2084" s="7"/>
      <c r="M2084" s="7"/>
      <c r="N2084" s="7"/>
      <c r="O2084" s="7"/>
      <c r="P2084" s="7"/>
      <c r="Q2084" s="7"/>
      <c r="R2084" s="7"/>
      <c r="S2084" s="7"/>
    </row>
    <row r="2085" spans="1:22" customHeight="1" ht="14.25">
      <c r="A2085" s="2"/>
      <c r="B2085" s="28" t="b">
        <f>NOT(ISBLANK(F2085))</f>
        <v>0</v>
      </c>
      <c r="C2085" s="29"/>
      <c r="D2085" s="30"/>
      <c r="E2085" s="31">
        <f>IF(AND(NOT(ISBLANK(C2085)),NOT(ISBLANK(D2085))),MOD(D2085-C2085,1),0)</f>
        <v>0</v>
      </c>
      <c r="F2085" s="32"/>
      <c r="G2085" s="32">
        <f>IF(ISBLANK(F2085),E2085,F2085)</f>
        <v>0</v>
      </c>
      <c r="H2085" s="28"/>
      <c r="I2085" s="35"/>
      <c r="J2085" s="8"/>
      <c r="K2085" s="7"/>
      <c r="L2085" s="7"/>
      <c r="M2085" s="7"/>
      <c r="N2085" s="7"/>
      <c r="O2085" s="7"/>
      <c r="P2085" s="7"/>
      <c r="Q2085" s="7"/>
      <c r="R2085" s="7"/>
      <c r="S2085" s="7"/>
    </row>
    <row r="2086" spans="1:22" customHeight="1" ht="14.25">
      <c r="A2086" s="2"/>
      <c r="B2086" s="28" t="b">
        <f>NOT(ISBLANK(F2086))</f>
        <v>0</v>
      </c>
      <c r="C2086" s="29"/>
      <c r="D2086" s="30"/>
      <c r="E2086" s="31">
        <f>IF(AND(NOT(ISBLANK(C2086)),NOT(ISBLANK(D2086))),MOD(D2086-C2086,1),0)</f>
        <v>0</v>
      </c>
      <c r="F2086" s="32"/>
      <c r="G2086" s="32">
        <f>IF(ISBLANK(F2086),E2086,F2086)</f>
        <v>0</v>
      </c>
      <c r="H2086" s="28"/>
      <c r="I2086" s="35"/>
      <c r="J2086" s="8"/>
      <c r="K2086" s="7"/>
      <c r="L2086" s="7"/>
      <c r="M2086" s="7"/>
      <c r="N2086" s="7"/>
      <c r="O2086" s="7"/>
      <c r="P2086" s="7"/>
      <c r="Q2086" s="7"/>
      <c r="R2086" s="7"/>
      <c r="S2086" s="7"/>
    </row>
    <row r="2087" spans="1:22" customHeight="1" ht="14.25">
      <c r="A2087" s="2"/>
      <c r="B2087" s="28" t="b">
        <f>NOT(ISBLANK(F2087))</f>
        <v>0</v>
      </c>
      <c r="C2087" s="29"/>
      <c r="D2087" s="30"/>
      <c r="E2087" s="31">
        <f>IF(AND(NOT(ISBLANK(C2087)),NOT(ISBLANK(D2087))),MOD(D2087-C2087,1),0)</f>
        <v>0</v>
      </c>
      <c r="F2087" s="32"/>
      <c r="G2087" s="32">
        <f>IF(ISBLANK(F2087),E2087,F2087)</f>
        <v>0</v>
      </c>
      <c r="H2087" s="28"/>
      <c r="I2087" s="35"/>
      <c r="J2087" s="8"/>
      <c r="K2087" s="7"/>
      <c r="L2087" s="7"/>
      <c r="M2087" s="7"/>
      <c r="N2087" s="7"/>
      <c r="O2087" s="7"/>
      <c r="P2087" s="7"/>
      <c r="Q2087" s="7"/>
      <c r="R2087" s="7"/>
      <c r="S2087" s="7"/>
    </row>
    <row r="2088" spans="1:22" customHeight="1" ht="14.25">
      <c r="A2088" s="2"/>
      <c r="B2088" s="28" t="b">
        <f>NOT(ISBLANK(F2088))</f>
        <v>0</v>
      </c>
      <c r="C2088" s="29"/>
      <c r="D2088" s="30"/>
      <c r="E2088" s="31">
        <f>IF(AND(NOT(ISBLANK(C2088)),NOT(ISBLANK(D2088))),MOD(D2088-C2088,1),0)</f>
        <v>0</v>
      </c>
      <c r="F2088" s="32"/>
      <c r="G2088" s="32">
        <f>IF(ISBLANK(F2088),E2088,F2088)</f>
        <v>0</v>
      </c>
      <c r="H2088" s="28"/>
      <c r="I2088" s="35"/>
      <c r="J2088" s="8"/>
      <c r="K2088" s="7"/>
      <c r="L2088" s="7"/>
      <c r="M2088" s="7"/>
      <c r="N2088" s="7"/>
      <c r="O2088" s="7"/>
      <c r="P2088" s="7"/>
      <c r="Q2088" s="7"/>
      <c r="R2088" s="7"/>
      <c r="S2088" s="7"/>
    </row>
    <row r="2089" spans="1:22" customHeight="1" ht="14.25">
      <c r="A2089" s="2"/>
      <c r="B2089" s="28" t="b">
        <f>NOT(ISBLANK(F2089))</f>
        <v>0</v>
      </c>
      <c r="C2089" s="29"/>
      <c r="D2089" s="30"/>
      <c r="E2089" s="31">
        <f>IF(AND(NOT(ISBLANK(C2089)),NOT(ISBLANK(D2089))),MOD(D2089-C2089,1),0)</f>
        <v>0</v>
      </c>
      <c r="F2089" s="32"/>
      <c r="G2089" s="32">
        <f>IF(ISBLANK(F2089),E2089,F2089)</f>
        <v>0</v>
      </c>
      <c r="H2089" s="28"/>
      <c r="I2089" s="35"/>
      <c r="J2089" s="8"/>
      <c r="K2089" s="7"/>
      <c r="L2089" s="7"/>
      <c r="M2089" s="7"/>
      <c r="N2089" s="7"/>
      <c r="O2089" s="7"/>
      <c r="P2089" s="7"/>
      <c r="Q2089" s="7"/>
      <c r="R2089" s="7"/>
      <c r="S2089" s="7"/>
    </row>
    <row r="2090" spans="1:22" customHeight="1" ht="14.25">
      <c r="A2090" s="2"/>
      <c r="B2090" s="28" t="b">
        <f>NOT(ISBLANK(F2090))</f>
        <v>0</v>
      </c>
      <c r="C2090" s="29"/>
      <c r="D2090" s="30"/>
      <c r="E2090" s="31">
        <f>IF(AND(NOT(ISBLANK(C2090)),NOT(ISBLANK(D2090))),MOD(D2090-C2090,1),0)</f>
        <v>0</v>
      </c>
      <c r="F2090" s="32"/>
      <c r="G2090" s="32">
        <f>IF(ISBLANK(F2090),E2090,F2090)</f>
        <v>0</v>
      </c>
      <c r="H2090" s="28"/>
      <c r="I2090" s="35"/>
      <c r="J2090" s="8"/>
      <c r="K2090" s="7"/>
      <c r="L2090" s="7"/>
      <c r="M2090" s="7"/>
      <c r="N2090" s="7"/>
      <c r="O2090" s="7"/>
      <c r="P2090" s="7"/>
      <c r="Q2090" s="7"/>
      <c r="R2090" s="7"/>
      <c r="S2090" s="7"/>
    </row>
    <row r="2091" spans="1:22" customHeight="1" ht="14.25">
      <c r="A2091" s="2"/>
      <c r="B2091" s="28" t="b">
        <f>NOT(ISBLANK(F2091))</f>
        <v>0</v>
      </c>
      <c r="C2091" s="29"/>
      <c r="D2091" s="30"/>
      <c r="E2091" s="31">
        <f>IF(AND(NOT(ISBLANK(C2091)),NOT(ISBLANK(D2091))),MOD(D2091-C2091,1),0)</f>
        <v>0</v>
      </c>
      <c r="F2091" s="32"/>
      <c r="G2091" s="32">
        <f>IF(ISBLANK(F2091),E2091,F2091)</f>
        <v>0</v>
      </c>
      <c r="H2091" s="28"/>
      <c r="I2091" s="35"/>
      <c r="J2091" s="8"/>
      <c r="K2091" s="7"/>
      <c r="L2091" s="7"/>
      <c r="M2091" s="7"/>
      <c r="N2091" s="7"/>
      <c r="O2091" s="7"/>
      <c r="P2091" s="7"/>
      <c r="Q2091" s="7"/>
      <c r="R2091" s="7"/>
      <c r="S2091" s="7"/>
    </row>
    <row r="2092" spans="1:22" customHeight="1" ht="14.25">
      <c r="A2092" s="2"/>
      <c r="B2092" s="28" t="b">
        <f>NOT(ISBLANK(F2092))</f>
        <v>0</v>
      </c>
      <c r="C2092" s="29"/>
      <c r="D2092" s="30"/>
      <c r="E2092" s="31">
        <f>IF(AND(NOT(ISBLANK(C2092)),NOT(ISBLANK(D2092))),MOD(D2092-C2092,1),0)</f>
        <v>0</v>
      </c>
      <c r="F2092" s="32"/>
      <c r="G2092" s="32">
        <f>IF(ISBLANK(F2092),E2092,F2092)</f>
        <v>0</v>
      </c>
      <c r="H2092" s="28"/>
      <c r="I2092" s="35"/>
      <c r="J2092" s="8"/>
      <c r="K2092" s="7"/>
      <c r="L2092" s="7"/>
      <c r="M2092" s="7"/>
      <c r="N2092" s="7"/>
      <c r="O2092" s="7"/>
      <c r="P2092" s="7"/>
      <c r="Q2092" s="7"/>
      <c r="R2092" s="7"/>
      <c r="S2092" s="7"/>
    </row>
    <row r="2093" spans="1:22" customHeight="1" ht="14.25">
      <c r="A2093" s="2"/>
      <c r="B2093" s="28" t="b">
        <f>NOT(ISBLANK(F2093))</f>
        <v>0</v>
      </c>
      <c r="C2093" s="29"/>
      <c r="D2093" s="30"/>
      <c r="E2093" s="31">
        <f>IF(AND(NOT(ISBLANK(C2093)),NOT(ISBLANK(D2093))),MOD(D2093-C2093,1),0)</f>
        <v>0</v>
      </c>
      <c r="F2093" s="32"/>
      <c r="G2093" s="32">
        <f>IF(ISBLANK(F2093),E2093,F2093)</f>
        <v>0</v>
      </c>
      <c r="H2093" s="28"/>
      <c r="I2093" s="35"/>
      <c r="J2093" s="8"/>
      <c r="K2093" s="7"/>
      <c r="L2093" s="7"/>
      <c r="M2093" s="7"/>
      <c r="N2093" s="7"/>
      <c r="O2093" s="7"/>
      <c r="P2093" s="7"/>
      <c r="Q2093" s="7"/>
      <c r="R2093" s="7"/>
      <c r="S2093" s="7"/>
    </row>
    <row r="2094" spans="1:22" customHeight="1" ht="14.25">
      <c r="A2094" s="2"/>
      <c r="B2094" s="28" t="b">
        <f>NOT(ISBLANK(F2094))</f>
        <v>0</v>
      </c>
      <c r="C2094" s="29"/>
      <c r="D2094" s="30"/>
      <c r="E2094" s="31">
        <f>IF(AND(NOT(ISBLANK(C2094)),NOT(ISBLANK(D2094))),MOD(D2094-C2094,1),0)</f>
        <v>0</v>
      </c>
      <c r="F2094" s="32"/>
      <c r="G2094" s="32">
        <f>IF(ISBLANK(F2094),E2094,F2094)</f>
        <v>0</v>
      </c>
      <c r="H2094" s="28"/>
      <c r="I2094" s="35"/>
      <c r="J2094" s="8"/>
      <c r="K2094" s="7"/>
      <c r="L2094" s="7"/>
      <c r="M2094" s="7"/>
      <c r="N2094" s="7"/>
      <c r="O2094" s="7"/>
      <c r="P2094" s="7"/>
      <c r="Q2094" s="7"/>
      <c r="R2094" s="7"/>
      <c r="S2094" s="7"/>
    </row>
    <row r="2095" spans="1:22" customHeight="1" ht="14.25">
      <c r="A2095" s="2"/>
      <c r="B2095" s="28" t="b">
        <f>NOT(ISBLANK(F2095))</f>
        <v>0</v>
      </c>
      <c r="C2095" s="29"/>
      <c r="D2095" s="30"/>
      <c r="E2095" s="31">
        <f>IF(AND(NOT(ISBLANK(C2095)),NOT(ISBLANK(D2095))),MOD(D2095-C2095,1),0)</f>
        <v>0</v>
      </c>
      <c r="F2095" s="32"/>
      <c r="G2095" s="32">
        <f>IF(ISBLANK(F2095),E2095,F2095)</f>
        <v>0</v>
      </c>
      <c r="H2095" s="28"/>
      <c r="I2095" s="35"/>
      <c r="J2095" s="8"/>
      <c r="K2095" s="7"/>
      <c r="L2095" s="7"/>
      <c r="M2095" s="7"/>
      <c r="N2095" s="7"/>
      <c r="O2095" s="7"/>
      <c r="P2095" s="7"/>
      <c r="Q2095" s="7"/>
      <c r="R2095" s="7"/>
      <c r="S2095" s="7"/>
    </row>
    <row r="2096" spans="1:22" customHeight="1" ht="14.25">
      <c r="A2096" s="2"/>
      <c r="B2096" s="28" t="b">
        <f>NOT(ISBLANK(F2096))</f>
        <v>0</v>
      </c>
      <c r="C2096" s="29"/>
      <c r="D2096" s="30"/>
      <c r="E2096" s="31">
        <f>IF(AND(NOT(ISBLANK(C2096)),NOT(ISBLANK(D2096))),MOD(D2096-C2096,1),0)</f>
        <v>0</v>
      </c>
      <c r="F2096" s="32"/>
      <c r="G2096" s="32">
        <f>IF(ISBLANK(F2096),E2096,F2096)</f>
        <v>0</v>
      </c>
      <c r="H2096" s="28"/>
      <c r="I2096" s="35"/>
      <c r="J2096" s="8"/>
      <c r="K2096" s="7"/>
      <c r="L2096" s="7"/>
      <c r="M2096" s="7"/>
      <c r="N2096" s="7"/>
      <c r="O2096" s="7"/>
      <c r="P2096" s="7"/>
      <c r="Q2096" s="7"/>
      <c r="R2096" s="7"/>
      <c r="S2096" s="7"/>
    </row>
    <row r="2097" spans="1:22" customHeight="1" ht="14.25">
      <c r="A2097" s="2"/>
      <c r="B2097" s="28" t="b">
        <f>NOT(ISBLANK(F2097))</f>
        <v>0</v>
      </c>
      <c r="C2097" s="29"/>
      <c r="D2097" s="30"/>
      <c r="E2097" s="31">
        <f>IF(AND(NOT(ISBLANK(C2097)),NOT(ISBLANK(D2097))),MOD(D2097-C2097,1),0)</f>
        <v>0</v>
      </c>
      <c r="F2097" s="32"/>
      <c r="G2097" s="32">
        <f>IF(ISBLANK(F2097),E2097,F2097)</f>
        <v>0</v>
      </c>
      <c r="H2097" s="28"/>
      <c r="I2097" s="35"/>
      <c r="J2097" s="8"/>
      <c r="K2097" s="7"/>
      <c r="L2097" s="7"/>
      <c r="M2097" s="7"/>
      <c r="N2097" s="7"/>
      <c r="O2097" s="7"/>
      <c r="P2097" s="7"/>
      <c r="Q2097" s="7"/>
      <c r="R2097" s="7"/>
      <c r="S2097" s="7"/>
    </row>
    <row r="2098" spans="1:22" customHeight="1" ht="14.25">
      <c r="A2098" s="2"/>
      <c r="B2098" s="28" t="b">
        <f>NOT(ISBLANK(F2098))</f>
        <v>0</v>
      </c>
      <c r="C2098" s="29"/>
      <c r="D2098" s="30"/>
      <c r="E2098" s="31">
        <f>IF(AND(NOT(ISBLANK(C2098)),NOT(ISBLANK(D2098))),MOD(D2098-C2098,1),0)</f>
        <v>0</v>
      </c>
      <c r="F2098" s="32"/>
      <c r="G2098" s="32">
        <f>IF(ISBLANK(F2098),E2098,F2098)</f>
        <v>0</v>
      </c>
      <c r="H2098" s="28"/>
      <c r="I2098" s="35"/>
      <c r="J2098" s="8"/>
      <c r="K2098" s="7"/>
      <c r="L2098" s="7"/>
      <c r="M2098" s="7"/>
      <c r="N2098" s="7"/>
      <c r="O2098" s="7"/>
      <c r="P2098" s="7"/>
      <c r="Q2098" s="7"/>
      <c r="R2098" s="7"/>
      <c r="S2098" s="7"/>
    </row>
    <row r="2099" spans="1:22" customHeight="1" ht="14.25">
      <c r="A2099" s="2"/>
      <c r="B2099" s="28" t="b">
        <f>NOT(ISBLANK(F2099))</f>
        <v>0</v>
      </c>
      <c r="C2099" s="29"/>
      <c r="D2099" s="30"/>
      <c r="E2099" s="31">
        <f>IF(AND(NOT(ISBLANK(C2099)),NOT(ISBLANK(D2099))),MOD(D2099-C2099,1),0)</f>
        <v>0</v>
      </c>
      <c r="F2099" s="32"/>
      <c r="G2099" s="32">
        <f>IF(ISBLANK(F2099),E2099,F2099)</f>
        <v>0</v>
      </c>
      <c r="H2099" s="28"/>
      <c r="I2099" s="35"/>
      <c r="J2099" s="8"/>
      <c r="K2099" s="7"/>
      <c r="L2099" s="7"/>
      <c r="M2099" s="7"/>
      <c r="N2099" s="7"/>
      <c r="O2099" s="7"/>
      <c r="P2099" s="7"/>
      <c r="Q2099" s="7"/>
      <c r="R2099" s="7"/>
      <c r="S2099" s="7"/>
    </row>
    <row r="2100" spans="1:22" customHeight="1" ht="14.25">
      <c r="A2100" s="2"/>
      <c r="B2100" s="28" t="b">
        <f>NOT(ISBLANK(F2100))</f>
        <v>0</v>
      </c>
      <c r="C2100" s="29"/>
      <c r="D2100" s="30"/>
      <c r="E2100" s="31">
        <f>IF(AND(NOT(ISBLANK(C2100)),NOT(ISBLANK(D2100))),MOD(D2100-C2100,1),0)</f>
        <v>0</v>
      </c>
      <c r="F2100" s="32"/>
      <c r="G2100" s="32">
        <f>IF(ISBLANK(F2100),E2100,F2100)</f>
        <v>0</v>
      </c>
      <c r="H2100" s="28"/>
      <c r="I2100" s="35"/>
      <c r="J2100" s="8"/>
      <c r="K2100" s="7"/>
      <c r="L2100" s="7"/>
      <c r="M2100" s="7"/>
      <c r="N2100" s="7"/>
      <c r="O2100" s="7"/>
      <c r="P2100" s="7"/>
      <c r="Q2100" s="7"/>
      <c r="R2100" s="7"/>
      <c r="S2100" s="7"/>
    </row>
    <row r="2101" spans="1:22" customHeight="1" ht="14.25">
      <c r="A2101" s="2"/>
      <c r="B2101" s="28" t="b">
        <f>NOT(ISBLANK(F2101))</f>
        <v>0</v>
      </c>
      <c r="C2101" s="29"/>
      <c r="D2101" s="30"/>
      <c r="E2101" s="31">
        <f>IF(AND(NOT(ISBLANK(C2101)),NOT(ISBLANK(D2101))),MOD(D2101-C2101,1),0)</f>
        <v>0</v>
      </c>
      <c r="F2101" s="32"/>
      <c r="G2101" s="32">
        <f>IF(ISBLANK(F2101),E2101,F2101)</f>
        <v>0</v>
      </c>
      <c r="H2101" s="28"/>
      <c r="I2101" s="35"/>
      <c r="J2101" s="8"/>
      <c r="K2101" s="7"/>
      <c r="L2101" s="7"/>
      <c r="M2101" s="7"/>
      <c r="N2101" s="7"/>
      <c r="O2101" s="7"/>
      <c r="P2101" s="7"/>
      <c r="Q2101" s="7"/>
      <c r="R2101" s="7"/>
      <c r="S2101" s="7"/>
    </row>
    <row r="2102" spans="1:22" customHeight="1" ht="14.25">
      <c r="A2102" s="2"/>
      <c r="B2102" s="28" t="b">
        <f>NOT(ISBLANK(F2102))</f>
        <v>0</v>
      </c>
      <c r="C2102" s="29"/>
      <c r="D2102" s="30"/>
      <c r="E2102" s="31">
        <f>IF(AND(NOT(ISBLANK(C2102)),NOT(ISBLANK(D2102))),MOD(D2102-C2102,1),0)</f>
        <v>0</v>
      </c>
      <c r="F2102" s="32"/>
      <c r="G2102" s="32">
        <f>IF(ISBLANK(F2102),E2102,F2102)</f>
        <v>0</v>
      </c>
      <c r="H2102" s="28"/>
      <c r="I2102" s="35"/>
      <c r="J2102" s="8"/>
      <c r="K2102" s="7"/>
      <c r="L2102" s="7"/>
      <c r="M2102" s="7"/>
      <c r="N2102" s="7"/>
      <c r="O2102" s="7"/>
      <c r="P2102" s="7"/>
      <c r="Q2102" s="7"/>
      <c r="R2102" s="7"/>
      <c r="S2102" s="7"/>
    </row>
    <row r="2103" spans="1:22" customHeight="1" ht="14.25">
      <c r="A2103" s="2"/>
      <c r="B2103" s="28" t="b">
        <f>NOT(ISBLANK(F2103))</f>
        <v>0</v>
      </c>
      <c r="C2103" s="29"/>
      <c r="D2103" s="30"/>
      <c r="E2103" s="31">
        <f>IF(AND(NOT(ISBLANK(C2103)),NOT(ISBLANK(D2103))),MOD(D2103-C2103,1),0)</f>
        <v>0</v>
      </c>
      <c r="F2103" s="32"/>
      <c r="G2103" s="32">
        <f>IF(ISBLANK(F2103),E2103,F2103)</f>
        <v>0</v>
      </c>
      <c r="H2103" s="28"/>
      <c r="I2103" s="35"/>
      <c r="J2103" s="8"/>
      <c r="K2103" s="7"/>
      <c r="L2103" s="7"/>
      <c r="M2103" s="7"/>
      <c r="N2103" s="7"/>
      <c r="O2103" s="7"/>
      <c r="P2103" s="7"/>
      <c r="Q2103" s="7"/>
      <c r="R2103" s="7"/>
      <c r="S2103" s="7"/>
    </row>
    <row r="2104" spans="1:22" customHeight="1" ht="14.25">
      <c r="A2104" s="2"/>
      <c r="B2104" s="28" t="b">
        <f>NOT(ISBLANK(F2104))</f>
        <v>0</v>
      </c>
      <c r="C2104" s="29"/>
      <c r="D2104" s="30"/>
      <c r="E2104" s="31">
        <f>IF(AND(NOT(ISBLANK(C2104)),NOT(ISBLANK(D2104))),MOD(D2104-C2104,1),0)</f>
        <v>0</v>
      </c>
      <c r="F2104" s="32"/>
      <c r="G2104" s="32">
        <f>IF(ISBLANK(F2104),E2104,F2104)</f>
        <v>0</v>
      </c>
      <c r="H2104" s="28"/>
      <c r="I2104" s="35"/>
      <c r="J2104" s="8"/>
      <c r="K2104" s="7"/>
      <c r="L2104" s="7"/>
      <c r="M2104" s="7"/>
      <c r="N2104" s="7"/>
      <c r="O2104" s="7"/>
      <c r="P2104" s="7"/>
      <c r="Q2104" s="7"/>
      <c r="R2104" s="7"/>
      <c r="S2104" s="7"/>
    </row>
    <row r="2105" spans="1:22" customHeight="1" ht="14.25">
      <c r="A2105" s="2"/>
      <c r="B2105" s="28" t="b">
        <f>NOT(ISBLANK(F2105))</f>
        <v>0</v>
      </c>
      <c r="C2105" s="29"/>
      <c r="D2105" s="30"/>
      <c r="E2105" s="31">
        <f>IF(AND(NOT(ISBLANK(C2105)),NOT(ISBLANK(D2105))),MOD(D2105-C2105,1),0)</f>
        <v>0</v>
      </c>
      <c r="F2105" s="32"/>
      <c r="G2105" s="32">
        <f>IF(ISBLANK(F2105),E2105,F2105)</f>
        <v>0</v>
      </c>
      <c r="H2105" s="28"/>
      <c r="I2105" s="35"/>
      <c r="J2105" s="8"/>
      <c r="K2105" s="7"/>
      <c r="L2105" s="7"/>
      <c r="M2105" s="7"/>
      <c r="N2105" s="7"/>
      <c r="O2105" s="7"/>
      <c r="P2105" s="7"/>
      <c r="Q2105" s="7"/>
      <c r="R2105" s="7"/>
      <c r="S2105" s="7"/>
    </row>
    <row r="2106" spans="1:22" customHeight="1" ht="14.25">
      <c r="A2106" s="2"/>
      <c r="B2106" s="28" t="b">
        <f>NOT(ISBLANK(F2106))</f>
        <v>0</v>
      </c>
      <c r="C2106" s="29"/>
      <c r="D2106" s="30"/>
      <c r="E2106" s="31">
        <f>IF(AND(NOT(ISBLANK(C2106)),NOT(ISBLANK(D2106))),MOD(D2106-C2106,1),0)</f>
        <v>0</v>
      </c>
      <c r="F2106" s="32"/>
      <c r="G2106" s="32">
        <f>IF(ISBLANK(F2106),E2106,F2106)</f>
        <v>0</v>
      </c>
      <c r="H2106" s="28"/>
      <c r="I2106" s="35"/>
      <c r="J2106" s="8"/>
      <c r="K2106" s="7"/>
      <c r="L2106" s="7"/>
      <c r="M2106" s="7"/>
      <c r="N2106" s="7"/>
      <c r="O2106" s="7"/>
      <c r="P2106" s="7"/>
      <c r="Q2106" s="7"/>
      <c r="R2106" s="7"/>
      <c r="S2106" s="7"/>
    </row>
    <row r="2107" spans="1:22" customHeight="1" ht="14.25">
      <c r="A2107" s="2"/>
      <c r="B2107" s="28" t="b">
        <f>NOT(ISBLANK(F2107))</f>
        <v>0</v>
      </c>
      <c r="C2107" s="29"/>
      <c r="D2107" s="30"/>
      <c r="E2107" s="31">
        <f>IF(AND(NOT(ISBLANK(C2107)),NOT(ISBLANK(D2107))),MOD(D2107-C2107,1),0)</f>
        <v>0</v>
      </c>
      <c r="F2107" s="32"/>
      <c r="G2107" s="32">
        <f>IF(ISBLANK(F2107),E2107,F2107)</f>
        <v>0</v>
      </c>
      <c r="H2107" s="28"/>
      <c r="I2107" s="35"/>
      <c r="J2107" s="8"/>
      <c r="K2107" s="7"/>
      <c r="L2107" s="7"/>
      <c r="M2107" s="7"/>
      <c r="N2107" s="7"/>
      <c r="O2107" s="7"/>
      <c r="P2107" s="7"/>
      <c r="Q2107" s="7"/>
      <c r="R2107" s="7"/>
      <c r="S2107" s="7"/>
    </row>
    <row r="2108" spans="1:22" customHeight="1" ht="14.25">
      <c r="A2108" s="2"/>
      <c r="B2108" s="28" t="b">
        <f>NOT(ISBLANK(F2108))</f>
        <v>0</v>
      </c>
      <c r="C2108" s="29"/>
      <c r="D2108" s="30"/>
      <c r="E2108" s="31">
        <f>IF(AND(NOT(ISBLANK(C2108)),NOT(ISBLANK(D2108))),MOD(D2108-C2108,1),0)</f>
        <v>0</v>
      </c>
      <c r="F2108" s="32"/>
      <c r="G2108" s="32">
        <f>IF(ISBLANK(F2108),E2108,F2108)</f>
        <v>0</v>
      </c>
      <c r="H2108" s="28"/>
      <c r="I2108" s="35"/>
      <c r="J2108" s="8"/>
      <c r="K2108" s="7"/>
      <c r="L2108" s="7"/>
      <c r="M2108" s="7"/>
      <c r="N2108" s="7"/>
      <c r="O2108" s="7"/>
      <c r="P2108" s="7"/>
      <c r="Q2108" s="7"/>
      <c r="R2108" s="7"/>
      <c r="S2108" s="7"/>
    </row>
    <row r="2109" spans="1:22" customHeight="1" ht="14.25">
      <c r="A2109" s="2"/>
      <c r="B2109" s="28" t="b">
        <f>NOT(ISBLANK(F2109))</f>
        <v>0</v>
      </c>
      <c r="C2109" s="29"/>
      <c r="D2109" s="30"/>
      <c r="E2109" s="31">
        <f>IF(AND(NOT(ISBLANK(C2109)),NOT(ISBLANK(D2109))),MOD(D2109-C2109,1),0)</f>
        <v>0</v>
      </c>
      <c r="F2109" s="32"/>
      <c r="G2109" s="32">
        <f>IF(ISBLANK(F2109),E2109,F2109)</f>
        <v>0</v>
      </c>
      <c r="H2109" s="28"/>
      <c r="I2109" s="35"/>
      <c r="J2109" s="8"/>
      <c r="K2109" s="7"/>
      <c r="L2109" s="7"/>
      <c r="M2109" s="7"/>
      <c r="N2109" s="7"/>
      <c r="O2109" s="7"/>
      <c r="P2109" s="7"/>
      <c r="Q2109" s="7"/>
      <c r="R2109" s="7"/>
      <c r="S2109" s="7"/>
    </row>
    <row r="2110" spans="1:22" customHeight="1" ht="14.25">
      <c r="A2110" s="2"/>
      <c r="B2110" s="28" t="b">
        <f>NOT(ISBLANK(F2110))</f>
        <v>0</v>
      </c>
      <c r="C2110" s="29"/>
      <c r="D2110" s="30"/>
      <c r="E2110" s="31">
        <f>IF(AND(NOT(ISBLANK(C2110)),NOT(ISBLANK(D2110))),MOD(D2110-C2110,1),0)</f>
        <v>0</v>
      </c>
      <c r="F2110" s="32"/>
      <c r="G2110" s="32">
        <f>IF(ISBLANK(F2110),E2110,F2110)</f>
        <v>0</v>
      </c>
      <c r="H2110" s="28"/>
      <c r="I2110" s="35"/>
      <c r="J2110" s="8"/>
      <c r="K2110" s="7"/>
      <c r="L2110" s="7"/>
      <c r="M2110" s="7"/>
      <c r="N2110" s="7"/>
      <c r="O2110" s="7"/>
      <c r="P2110" s="7"/>
      <c r="Q2110" s="7"/>
      <c r="R2110" s="7"/>
      <c r="S2110" s="7"/>
    </row>
    <row r="2111" spans="1:22" customHeight="1" ht="14.25">
      <c r="A2111" s="2"/>
      <c r="B2111" s="28" t="b">
        <f>NOT(ISBLANK(F2111))</f>
        <v>0</v>
      </c>
      <c r="C2111" s="29"/>
      <c r="D2111" s="30"/>
      <c r="E2111" s="31">
        <f>IF(AND(NOT(ISBLANK(C2111)),NOT(ISBLANK(D2111))),MOD(D2111-C2111,1),0)</f>
        <v>0</v>
      </c>
      <c r="F2111" s="32"/>
      <c r="G2111" s="32">
        <f>IF(ISBLANK(F2111),E2111,F2111)</f>
        <v>0</v>
      </c>
      <c r="H2111" s="28"/>
      <c r="I2111" s="35"/>
      <c r="J2111" s="8"/>
      <c r="K2111" s="7"/>
      <c r="L2111" s="7"/>
      <c r="M2111" s="7"/>
      <c r="N2111" s="7"/>
      <c r="O2111" s="7"/>
      <c r="P2111" s="7"/>
      <c r="Q2111" s="7"/>
      <c r="R2111" s="7"/>
      <c r="S2111" s="7"/>
    </row>
    <row r="2112" spans="1:22" customHeight="1" ht="14.25">
      <c r="A2112" s="2"/>
      <c r="B2112" s="28" t="b">
        <f>NOT(ISBLANK(F2112))</f>
        <v>0</v>
      </c>
      <c r="C2112" s="29"/>
      <c r="D2112" s="30"/>
      <c r="E2112" s="31">
        <f>IF(AND(NOT(ISBLANK(C2112)),NOT(ISBLANK(D2112))),MOD(D2112-C2112,1),0)</f>
        <v>0</v>
      </c>
      <c r="F2112" s="32"/>
      <c r="G2112" s="32">
        <f>IF(ISBLANK(F2112),E2112,F2112)</f>
        <v>0</v>
      </c>
      <c r="H2112" s="28"/>
      <c r="I2112" s="35"/>
      <c r="J2112" s="8"/>
      <c r="K2112" s="7"/>
      <c r="L2112" s="7"/>
      <c r="M2112" s="7"/>
      <c r="N2112" s="7"/>
      <c r="O2112" s="7"/>
      <c r="P2112" s="7"/>
      <c r="Q2112" s="7"/>
      <c r="R2112" s="7"/>
      <c r="S2112" s="7"/>
    </row>
    <row r="2113" spans="1:22" customHeight="1" ht="14.25">
      <c r="A2113" s="2"/>
      <c r="B2113" s="28" t="b">
        <f>NOT(ISBLANK(F2113))</f>
        <v>0</v>
      </c>
      <c r="C2113" s="29"/>
      <c r="D2113" s="30"/>
      <c r="E2113" s="31">
        <f>IF(AND(NOT(ISBLANK(C2113)),NOT(ISBLANK(D2113))),MOD(D2113-C2113,1),0)</f>
        <v>0</v>
      </c>
      <c r="F2113" s="32"/>
      <c r="G2113" s="32">
        <f>IF(ISBLANK(F2113),E2113,F2113)</f>
        <v>0</v>
      </c>
      <c r="H2113" s="28"/>
      <c r="I2113" s="35"/>
      <c r="J2113" s="8"/>
      <c r="K2113" s="7"/>
      <c r="L2113" s="7"/>
      <c r="M2113" s="7"/>
      <c r="N2113" s="7"/>
      <c r="O2113" s="7"/>
      <c r="P2113" s="7"/>
      <c r="Q2113" s="7"/>
      <c r="R2113" s="7"/>
      <c r="S2113" s="7"/>
    </row>
    <row r="2114" spans="1:22" customHeight="1" ht="14.25">
      <c r="A2114" s="2"/>
      <c r="B2114" s="28" t="b">
        <f>NOT(ISBLANK(F2114))</f>
        <v>0</v>
      </c>
      <c r="C2114" s="29"/>
      <c r="D2114" s="30"/>
      <c r="E2114" s="31">
        <f>IF(AND(NOT(ISBLANK(C2114)),NOT(ISBLANK(D2114))),MOD(D2114-C2114,1),0)</f>
        <v>0</v>
      </c>
      <c r="F2114" s="32"/>
      <c r="G2114" s="32">
        <f>IF(ISBLANK(F2114),E2114,F2114)</f>
        <v>0</v>
      </c>
      <c r="H2114" s="28"/>
      <c r="I2114" s="35"/>
      <c r="J2114" s="8"/>
      <c r="K2114" s="7"/>
      <c r="L2114" s="7"/>
      <c r="M2114" s="7"/>
      <c r="N2114" s="7"/>
      <c r="O2114" s="7"/>
      <c r="P2114" s="7"/>
      <c r="Q2114" s="7"/>
      <c r="R2114" s="7"/>
      <c r="S2114" s="7"/>
    </row>
    <row r="2115" spans="1:22" customHeight="1" ht="14.25">
      <c r="A2115" s="2"/>
      <c r="B2115" s="28" t="b">
        <f>NOT(ISBLANK(F2115))</f>
        <v>0</v>
      </c>
      <c r="C2115" s="29"/>
      <c r="D2115" s="30"/>
      <c r="E2115" s="31">
        <f>IF(AND(NOT(ISBLANK(C2115)),NOT(ISBLANK(D2115))),MOD(D2115-C2115,1),0)</f>
        <v>0</v>
      </c>
      <c r="F2115" s="32"/>
      <c r="G2115" s="32">
        <f>IF(ISBLANK(F2115),E2115,F2115)</f>
        <v>0</v>
      </c>
      <c r="H2115" s="28"/>
      <c r="I2115" s="35"/>
      <c r="J2115" s="8"/>
      <c r="K2115" s="7"/>
      <c r="L2115" s="7"/>
      <c r="M2115" s="7"/>
      <c r="N2115" s="7"/>
      <c r="O2115" s="7"/>
      <c r="P2115" s="7"/>
      <c r="Q2115" s="7"/>
      <c r="R2115" s="7"/>
      <c r="S2115" s="7"/>
    </row>
    <row r="2116" spans="1:22" customHeight="1" ht="14.25">
      <c r="A2116" s="2"/>
      <c r="B2116" s="28" t="b">
        <f>NOT(ISBLANK(F2116))</f>
        <v>0</v>
      </c>
      <c r="C2116" s="29"/>
      <c r="D2116" s="30"/>
      <c r="E2116" s="31">
        <f>IF(AND(NOT(ISBLANK(C2116)),NOT(ISBLANK(D2116))),MOD(D2116-C2116,1),0)</f>
        <v>0</v>
      </c>
      <c r="F2116" s="32"/>
      <c r="G2116" s="32">
        <f>IF(ISBLANK(F2116),E2116,F2116)</f>
        <v>0</v>
      </c>
      <c r="H2116" s="28"/>
      <c r="I2116" s="35"/>
      <c r="J2116" s="8"/>
      <c r="K2116" s="7"/>
      <c r="L2116" s="7"/>
      <c r="M2116" s="7"/>
      <c r="N2116" s="7"/>
      <c r="O2116" s="7"/>
      <c r="P2116" s="7"/>
      <c r="Q2116" s="7"/>
      <c r="R2116" s="7"/>
      <c r="S2116" s="7"/>
    </row>
    <row r="2117" spans="1:22" customHeight="1" ht="14.25">
      <c r="A2117" s="2"/>
      <c r="B2117" s="28" t="b">
        <f>NOT(ISBLANK(F2117))</f>
        <v>0</v>
      </c>
      <c r="C2117" s="29"/>
      <c r="D2117" s="30"/>
      <c r="E2117" s="31">
        <f>IF(AND(NOT(ISBLANK(C2117)),NOT(ISBLANK(D2117))),MOD(D2117-C2117,1),0)</f>
        <v>0</v>
      </c>
      <c r="F2117" s="32"/>
      <c r="G2117" s="32">
        <f>IF(ISBLANK(F2117),E2117,F2117)</f>
        <v>0</v>
      </c>
      <c r="H2117" s="28"/>
      <c r="I2117" s="35"/>
      <c r="J2117" s="8"/>
      <c r="K2117" s="7"/>
      <c r="L2117" s="7"/>
      <c r="M2117" s="7"/>
      <c r="N2117" s="7"/>
      <c r="O2117" s="7"/>
      <c r="P2117" s="7"/>
      <c r="Q2117" s="7"/>
      <c r="R2117" s="7"/>
      <c r="S2117" s="7"/>
    </row>
    <row r="2118" spans="1:22" customHeight="1" ht="14.25">
      <c r="A2118" s="2"/>
      <c r="B2118" s="28" t="b">
        <f>NOT(ISBLANK(F2118))</f>
        <v>0</v>
      </c>
      <c r="C2118" s="29"/>
      <c r="D2118" s="30"/>
      <c r="E2118" s="31">
        <f>IF(AND(NOT(ISBLANK(C2118)),NOT(ISBLANK(D2118))),MOD(D2118-C2118,1),0)</f>
        <v>0</v>
      </c>
      <c r="F2118" s="32"/>
      <c r="G2118" s="32">
        <f>IF(ISBLANK(F2118),E2118,F2118)</f>
        <v>0</v>
      </c>
      <c r="H2118" s="28"/>
      <c r="I2118" s="35"/>
      <c r="J2118" s="8"/>
      <c r="K2118" s="7"/>
      <c r="L2118" s="7"/>
      <c r="M2118" s="7"/>
      <c r="N2118" s="7"/>
      <c r="O2118" s="7"/>
      <c r="P2118" s="7"/>
      <c r="Q2118" s="7"/>
      <c r="R2118" s="7"/>
      <c r="S2118" s="7"/>
    </row>
    <row r="2119" spans="1:22" customHeight="1" ht="14.25">
      <c r="A2119" s="2"/>
      <c r="B2119" s="28" t="b">
        <f>NOT(ISBLANK(F2119))</f>
        <v>0</v>
      </c>
      <c r="C2119" s="29"/>
      <c r="D2119" s="30"/>
      <c r="E2119" s="31">
        <f>IF(AND(NOT(ISBLANK(C2119)),NOT(ISBLANK(D2119))),MOD(D2119-C2119,1),0)</f>
        <v>0</v>
      </c>
      <c r="F2119" s="32"/>
      <c r="G2119" s="32">
        <f>IF(ISBLANK(F2119),E2119,F2119)</f>
        <v>0</v>
      </c>
      <c r="H2119" s="28"/>
      <c r="I2119" s="35"/>
      <c r="J2119" s="8"/>
      <c r="K2119" s="7"/>
      <c r="L2119" s="7"/>
      <c r="M2119" s="7"/>
      <c r="N2119" s="7"/>
      <c r="O2119" s="7"/>
      <c r="P2119" s="7"/>
      <c r="Q2119" s="7"/>
      <c r="R2119" s="7"/>
      <c r="S2119" s="7"/>
    </row>
    <row r="2120" spans="1:22" customHeight="1" ht="14.25">
      <c r="A2120" s="2"/>
      <c r="B2120" s="28" t="b">
        <f>NOT(ISBLANK(F2120))</f>
        <v>0</v>
      </c>
      <c r="C2120" s="29"/>
      <c r="D2120" s="30"/>
      <c r="E2120" s="31">
        <f>IF(AND(NOT(ISBLANK(C2120)),NOT(ISBLANK(D2120))),MOD(D2120-C2120,1),0)</f>
        <v>0</v>
      </c>
      <c r="F2120" s="32"/>
      <c r="G2120" s="32">
        <f>IF(ISBLANK(F2120),E2120,F2120)</f>
        <v>0</v>
      </c>
      <c r="H2120" s="28"/>
      <c r="I2120" s="35"/>
      <c r="J2120" s="8"/>
      <c r="K2120" s="7"/>
      <c r="L2120" s="7"/>
      <c r="M2120" s="7"/>
      <c r="N2120" s="7"/>
      <c r="O2120" s="7"/>
      <c r="P2120" s="7"/>
      <c r="Q2120" s="7"/>
      <c r="R2120" s="7"/>
      <c r="S2120" s="7"/>
    </row>
    <row r="2121" spans="1:22" customHeight="1" ht="14.25">
      <c r="A2121" s="2"/>
      <c r="B2121" s="28" t="b">
        <f>NOT(ISBLANK(F2121))</f>
        <v>0</v>
      </c>
      <c r="C2121" s="29"/>
      <c r="D2121" s="30"/>
      <c r="E2121" s="31">
        <f>IF(AND(NOT(ISBLANK(C2121)),NOT(ISBLANK(D2121))),MOD(D2121-C2121,1),0)</f>
        <v>0</v>
      </c>
      <c r="F2121" s="32"/>
      <c r="G2121" s="32">
        <f>IF(ISBLANK(F2121),E2121,F2121)</f>
        <v>0</v>
      </c>
      <c r="H2121" s="28"/>
      <c r="I2121" s="35"/>
      <c r="J2121" s="8"/>
      <c r="K2121" s="7"/>
      <c r="L2121" s="7"/>
      <c r="M2121" s="7"/>
      <c r="N2121" s="7"/>
      <c r="O2121" s="7"/>
      <c r="P2121" s="7"/>
      <c r="Q2121" s="7"/>
      <c r="R2121" s="7"/>
      <c r="S2121" s="7"/>
    </row>
    <row r="2122" spans="1:22" customHeight="1" ht="14.25">
      <c r="A2122" s="2"/>
      <c r="B2122" s="28" t="b">
        <f>NOT(ISBLANK(F2122))</f>
        <v>0</v>
      </c>
      <c r="C2122" s="29"/>
      <c r="D2122" s="30"/>
      <c r="E2122" s="31">
        <f>IF(AND(NOT(ISBLANK(C2122)),NOT(ISBLANK(D2122))),MOD(D2122-C2122,1),0)</f>
        <v>0</v>
      </c>
      <c r="F2122" s="32"/>
      <c r="G2122" s="32">
        <f>IF(ISBLANK(F2122),E2122,F2122)</f>
        <v>0</v>
      </c>
      <c r="H2122" s="28"/>
      <c r="I2122" s="35"/>
      <c r="J2122" s="8"/>
      <c r="K2122" s="7"/>
      <c r="L2122" s="7"/>
      <c r="M2122" s="7"/>
      <c r="N2122" s="7"/>
      <c r="O2122" s="7"/>
      <c r="P2122" s="7"/>
      <c r="Q2122" s="7"/>
      <c r="R2122" s="7"/>
      <c r="S2122" s="7"/>
    </row>
    <row r="2123" spans="1:22" customHeight="1" ht="14.25">
      <c r="A2123" s="2"/>
      <c r="B2123" s="28" t="b">
        <f>NOT(ISBLANK(F2123))</f>
        <v>0</v>
      </c>
      <c r="C2123" s="29"/>
      <c r="D2123" s="30"/>
      <c r="E2123" s="31">
        <f>IF(AND(NOT(ISBLANK(C2123)),NOT(ISBLANK(D2123))),MOD(D2123-C2123,1),0)</f>
        <v>0</v>
      </c>
      <c r="F2123" s="32"/>
      <c r="G2123" s="32">
        <f>IF(ISBLANK(F2123),E2123,F2123)</f>
        <v>0</v>
      </c>
      <c r="H2123" s="28"/>
      <c r="I2123" s="35"/>
      <c r="J2123" s="8"/>
      <c r="K2123" s="7"/>
      <c r="L2123" s="7"/>
      <c r="M2123" s="7"/>
      <c r="N2123" s="7"/>
      <c r="O2123" s="7"/>
      <c r="P2123" s="7"/>
      <c r="Q2123" s="7"/>
      <c r="R2123" s="7"/>
      <c r="S2123" s="7"/>
    </row>
    <row r="2124" spans="1:22" customHeight="1" ht="14.25">
      <c r="A2124" s="2"/>
      <c r="B2124" s="28" t="b">
        <f>NOT(ISBLANK(F2124))</f>
        <v>0</v>
      </c>
      <c r="C2124" s="29"/>
      <c r="D2124" s="30"/>
      <c r="E2124" s="31">
        <f>IF(AND(NOT(ISBLANK(C2124)),NOT(ISBLANK(D2124))),MOD(D2124-C2124,1),0)</f>
        <v>0</v>
      </c>
      <c r="F2124" s="32"/>
      <c r="G2124" s="32">
        <f>IF(ISBLANK(F2124),E2124,F2124)</f>
        <v>0</v>
      </c>
      <c r="H2124" s="28"/>
      <c r="I2124" s="35"/>
      <c r="J2124" s="8"/>
      <c r="K2124" s="7"/>
      <c r="L2124" s="7"/>
      <c r="M2124" s="7"/>
      <c r="N2124" s="7"/>
      <c r="O2124" s="7"/>
      <c r="P2124" s="7"/>
      <c r="Q2124" s="7"/>
      <c r="R2124" s="7"/>
      <c r="S2124" s="7"/>
    </row>
    <row r="2125" spans="1:22" customHeight="1" ht="14.25">
      <c r="A2125" s="2"/>
      <c r="B2125" s="28" t="b">
        <f>NOT(ISBLANK(F2125))</f>
        <v>0</v>
      </c>
      <c r="C2125" s="29"/>
      <c r="D2125" s="30"/>
      <c r="E2125" s="31">
        <f>IF(AND(NOT(ISBLANK(C2125)),NOT(ISBLANK(D2125))),MOD(D2125-C2125,1),0)</f>
        <v>0</v>
      </c>
      <c r="F2125" s="32"/>
      <c r="G2125" s="32">
        <f>IF(ISBLANK(F2125),E2125,F2125)</f>
        <v>0</v>
      </c>
      <c r="H2125" s="28"/>
      <c r="I2125" s="35"/>
      <c r="J2125" s="8"/>
      <c r="K2125" s="7"/>
      <c r="L2125" s="7"/>
      <c r="M2125" s="7"/>
      <c r="N2125" s="7"/>
      <c r="O2125" s="7"/>
      <c r="P2125" s="7"/>
      <c r="Q2125" s="7"/>
      <c r="R2125" s="7"/>
      <c r="S2125" s="7"/>
    </row>
    <row r="2126" spans="1:22" customHeight="1" ht="14.25">
      <c r="A2126" s="2"/>
      <c r="B2126" s="28" t="b">
        <f>NOT(ISBLANK(F2126))</f>
        <v>0</v>
      </c>
      <c r="C2126" s="29"/>
      <c r="D2126" s="30"/>
      <c r="E2126" s="31">
        <f>IF(AND(NOT(ISBLANK(C2126)),NOT(ISBLANK(D2126))),MOD(D2126-C2126,1),0)</f>
        <v>0</v>
      </c>
      <c r="F2126" s="32"/>
      <c r="G2126" s="32">
        <f>IF(ISBLANK(F2126),E2126,F2126)</f>
        <v>0</v>
      </c>
      <c r="H2126" s="28"/>
      <c r="I2126" s="35"/>
      <c r="J2126" s="8"/>
      <c r="K2126" s="7"/>
      <c r="L2126" s="7"/>
      <c r="M2126" s="7"/>
      <c r="N2126" s="7"/>
      <c r="O2126" s="7"/>
      <c r="P2126" s="7"/>
      <c r="Q2126" s="7"/>
      <c r="R2126" s="7"/>
      <c r="S2126" s="7"/>
    </row>
    <row r="2127" spans="1:22" customHeight="1" ht="14.25">
      <c r="A2127" s="2"/>
      <c r="B2127" s="28" t="b">
        <f>NOT(ISBLANK(F2127))</f>
        <v>0</v>
      </c>
      <c r="C2127" s="29"/>
      <c r="D2127" s="30"/>
      <c r="E2127" s="31">
        <f>IF(AND(NOT(ISBLANK(C2127)),NOT(ISBLANK(D2127))),MOD(D2127-C2127,1),0)</f>
        <v>0</v>
      </c>
      <c r="F2127" s="32"/>
      <c r="G2127" s="32">
        <f>IF(ISBLANK(F2127),E2127,F2127)</f>
        <v>0</v>
      </c>
      <c r="H2127" s="28"/>
      <c r="I2127" s="35"/>
      <c r="J2127" s="8"/>
      <c r="K2127" s="7"/>
      <c r="L2127" s="7"/>
      <c r="M2127" s="7"/>
      <c r="N2127" s="7"/>
      <c r="O2127" s="7"/>
      <c r="P2127" s="7"/>
      <c r="Q2127" s="7"/>
      <c r="R2127" s="7"/>
      <c r="S2127" s="7"/>
    </row>
    <row r="2128" spans="1:22" customHeight="1" ht="14.25">
      <c r="A2128" s="2"/>
      <c r="B2128" s="28" t="b">
        <f>NOT(ISBLANK(F2128))</f>
        <v>0</v>
      </c>
      <c r="C2128" s="29"/>
      <c r="D2128" s="30"/>
      <c r="E2128" s="31">
        <f>IF(AND(NOT(ISBLANK(C2128)),NOT(ISBLANK(D2128))),MOD(D2128-C2128,1),0)</f>
        <v>0</v>
      </c>
      <c r="F2128" s="32"/>
      <c r="G2128" s="32">
        <f>IF(ISBLANK(F2128),E2128,F2128)</f>
        <v>0</v>
      </c>
      <c r="H2128" s="28"/>
      <c r="I2128" s="35"/>
      <c r="J2128" s="8"/>
      <c r="K2128" s="7"/>
      <c r="L2128" s="7"/>
      <c r="M2128" s="7"/>
      <c r="N2128" s="7"/>
      <c r="O2128" s="7"/>
      <c r="P2128" s="7"/>
      <c r="Q2128" s="7"/>
      <c r="R2128" s="7"/>
      <c r="S2128" s="7"/>
    </row>
    <row r="2129" spans="1:22" customHeight="1" ht="14.25">
      <c r="A2129" s="2"/>
      <c r="B2129" s="28" t="b">
        <f>NOT(ISBLANK(F2129))</f>
        <v>0</v>
      </c>
      <c r="C2129" s="29"/>
      <c r="D2129" s="30"/>
      <c r="E2129" s="31">
        <f>IF(AND(NOT(ISBLANK(C2129)),NOT(ISBLANK(D2129))),MOD(D2129-C2129,1),0)</f>
        <v>0</v>
      </c>
      <c r="F2129" s="32"/>
      <c r="G2129" s="32">
        <f>IF(ISBLANK(F2129),E2129,F2129)</f>
        <v>0</v>
      </c>
      <c r="H2129" s="28"/>
      <c r="I2129" s="35"/>
      <c r="J2129" s="8"/>
      <c r="K2129" s="7"/>
      <c r="L2129" s="7"/>
      <c r="M2129" s="7"/>
      <c r="N2129" s="7"/>
      <c r="O2129" s="7"/>
      <c r="P2129" s="7"/>
      <c r="Q2129" s="7"/>
      <c r="R2129" s="7"/>
      <c r="S2129" s="7"/>
    </row>
    <row r="2130" spans="1:22" customHeight="1" ht="14.25">
      <c r="A2130" s="2"/>
      <c r="B2130" s="28" t="b">
        <f>NOT(ISBLANK(F2130))</f>
        <v>0</v>
      </c>
      <c r="C2130" s="29"/>
      <c r="D2130" s="30"/>
      <c r="E2130" s="31">
        <f>IF(AND(NOT(ISBLANK(C2130)),NOT(ISBLANK(D2130))),MOD(D2130-C2130,1),0)</f>
        <v>0</v>
      </c>
      <c r="F2130" s="32"/>
      <c r="G2130" s="32">
        <f>IF(ISBLANK(F2130),E2130,F2130)</f>
        <v>0</v>
      </c>
      <c r="H2130" s="28"/>
      <c r="I2130" s="35"/>
      <c r="J2130" s="8"/>
      <c r="K2130" s="7"/>
      <c r="L2130" s="7"/>
      <c r="M2130" s="7"/>
      <c r="N2130" s="7"/>
      <c r="O2130" s="7"/>
      <c r="P2130" s="7"/>
      <c r="Q2130" s="7"/>
      <c r="R2130" s="7"/>
      <c r="S2130" s="7"/>
    </row>
    <row r="2131" spans="1:22" customHeight="1" ht="14.25">
      <c r="A2131" s="2"/>
      <c r="B2131" s="28" t="b">
        <f>NOT(ISBLANK(F2131))</f>
        <v>0</v>
      </c>
      <c r="C2131" s="29"/>
      <c r="D2131" s="30"/>
      <c r="E2131" s="31">
        <f>IF(AND(NOT(ISBLANK(C2131)),NOT(ISBLANK(D2131))),MOD(D2131-C2131,1),0)</f>
        <v>0</v>
      </c>
      <c r="F2131" s="32"/>
      <c r="G2131" s="32">
        <f>IF(ISBLANK(F2131),E2131,F2131)</f>
        <v>0</v>
      </c>
      <c r="H2131" s="28"/>
      <c r="I2131" s="35"/>
      <c r="J2131" s="8"/>
      <c r="K2131" s="7"/>
      <c r="L2131" s="7"/>
      <c r="M2131" s="7"/>
      <c r="N2131" s="7"/>
      <c r="O2131" s="7"/>
      <c r="P2131" s="7"/>
      <c r="Q2131" s="7"/>
      <c r="R2131" s="7"/>
      <c r="S2131" s="7"/>
    </row>
    <row r="2132" spans="1:22" customHeight="1" ht="14.25">
      <c r="A2132" s="2"/>
      <c r="B2132" s="28" t="b">
        <f>NOT(ISBLANK(F2132))</f>
        <v>0</v>
      </c>
      <c r="C2132" s="29"/>
      <c r="D2132" s="30"/>
      <c r="E2132" s="31">
        <f>IF(AND(NOT(ISBLANK(C2132)),NOT(ISBLANK(D2132))),MOD(D2132-C2132,1),0)</f>
        <v>0</v>
      </c>
      <c r="F2132" s="32"/>
      <c r="G2132" s="32">
        <f>IF(ISBLANK(F2132),E2132,F2132)</f>
        <v>0</v>
      </c>
      <c r="H2132" s="28"/>
      <c r="I2132" s="35"/>
      <c r="J2132" s="8"/>
      <c r="K2132" s="7"/>
      <c r="L2132" s="7"/>
      <c r="M2132" s="7"/>
      <c r="N2132" s="7"/>
      <c r="O2132" s="7"/>
      <c r="P2132" s="7"/>
      <c r="Q2132" s="7"/>
      <c r="R2132" s="7"/>
      <c r="S2132" s="7"/>
    </row>
    <row r="2133" spans="1:22" customHeight="1" ht="14.25">
      <c r="A2133" s="2"/>
      <c r="B2133" s="28" t="b">
        <f>NOT(ISBLANK(F2133))</f>
        <v>0</v>
      </c>
      <c r="C2133" s="29"/>
      <c r="D2133" s="30"/>
      <c r="E2133" s="31">
        <f>IF(AND(NOT(ISBLANK(C2133)),NOT(ISBLANK(D2133))),MOD(D2133-C2133,1),0)</f>
        <v>0</v>
      </c>
      <c r="F2133" s="32"/>
      <c r="G2133" s="32">
        <f>IF(ISBLANK(F2133),E2133,F2133)</f>
        <v>0</v>
      </c>
      <c r="H2133" s="28"/>
      <c r="I2133" s="35"/>
      <c r="J2133" s="8"/>
      <c r="K2133" s="7"/>
      <c r="L2133" s="7"/>
      <c r="M2133" s="7"/>
      <c r="N2133" s="7"/>
      <c r="O2133" s="7"/>
      <c r="P2133" s="7"/>
      <c r="Q2133" s="7"/>
      <c r="R2133" s="7"/>
      <c r="S2133" s="7"/>
    </row>
    <row r="2134" spans="1:22" customHeight="1" ht="14.25">
      <c r="A2134" s="2"/>
      <c r="B2134" s="28" t="b">
        <f>NOT(ISBLANK(F2134))</f>
        <v>0</v>
      </c>
      <c r="C2134" s="29"/>
      <c r="D2134" s="30"/>
      <c r="E2134" s="31">
        <f>IF(AND(NOT(ISBLANK(C2134)),NOT(ISBLANK(D2134))),MOD(D2134-C2134,1),0)</f>
        <v>0</v>
      </c>
      <c r="F2134" s="32"/>
      <c r="G2134" s="32">
        <f>IF(ISBLANK(F2134),E2134,F2134)</f>
        <v>0</v>
      </c>
      <c r="H2134" s="28"/>
      <c r="I2134" s="35"/>
      <c r="J2134" s="8"/>
      <c r="K2134" s="7"/>
      <c r="L2134" s="7"/>
      <c r="M2134" s="7"/>
      <c r="N2134" s="7"/>
      <c r="O2134" s="7"/>
      <c r="P2134" s="7"/>
      <c r="Q2134" s="7"/>
      <c r="R2134" s="7"/>
      <c r="S2134" s="7"/>
    </row>
    <row r="2135" spans="1:22" customHeight="1" ht="14.25">
      <c r="A2135" s="2"/>
      <c r="B2135" s="28" t="b">
        <f>NOT(ISBLANK(F2135))</f>
        <v>0</v>
      </c>
      <c r="C2135" s="29"/>
      <c r="D2135" s="30"/>
      <c r="E2135" s="31">
        <f>IF(AND(NOT(ISBLANK(C2135)),NOT(ISBLANK(D2135))),MOD(D2135-C2135,1),0)</f>
        <v>0</v>
      </c>
      <c r="F2135" s="32"/>
      <c r="G2135" s="32">
        <f>IF(ISBLANK(F2135),E2135,F2135)</f>
        <v>0</v>
      </c>
      <c r="H2135" s="28"/>
      <c r="I2135" s="35"/>
      <c r="J2135" s="8"/>
      <c r="K2135" s="7"/>
      <c r="L2135" s="7"/>
      <c r="M2135" s="7"/>
      <c r="N2135" s="7"/>
      <c r="O2135" s="7"/>
      <c r="P2135" s="7"/>
      <c r="Q2135" s="7"/>
      <c r="R2135" s="7"/>
      <c r="S2135" s="7"/>
    </row>
    <row r="2136" spans="1:22" customHeight="1" ht="14.25">
      <c r="A2136" s="2"/>
      <c r="B2136" s="28" t="b">
        <f>NOT(ISBLANK(F2136))</f>
        <v>0</v>
      </c>
      <c r="C2136" s="29"/>
      <c r="D2136" s="30"/>
      <c r="E2136" s="31">
        <f>IF(AND(NOT(ISBLANK(C2136)),NOT(ISBLANK(D2136))),MOD(D2136-C2136,1),0)</f>
        <v>0</v>
      </c>
      <c r="F2136" s="32"/>
      <c r="G2136" s="32">
        <f>IF(ISBLANK(F2136),E2136,F2136)</f>
        <v>0</v>
      </c>
      <c r="H2136" s="28"/>
      <c r="I2136" s="35"/>
      <c r="J2136" s="8"/>
      <c r="K2136" s="7"/>
      <c r="L2136" s="7"/>
      <c r="M2136" s="7"/>
      <c r="N2136" s="7"/>
      <c r="O2136" s="7"/>
      <c r="P2136" s="7"/>
      <c r="Q2136" s="7"/>
      <c r="R2136" s="7"/>
      <c r="S2136" s="7"/>
    </row>
    <row r="2137" spans="1:22" customHeight="1" ht="14.25">
      <c r="A2137" s="2"/>
      <c r="B2137" s="28" t="b">
        <f>NOT(ISBLANK(F2137))</f>
        <v>0</v>
      </c>
      <c r="C2137" s="29"/>
      <c r="D2137" s="30"/>
      <c r="E2137" s="31">
        <f>IF(AND(NOT(ISBLANK(C2137)),NOT(ISBLANK(D2137))),MOD(D2137-C2137,1),0)</f>
        <v>0</v>
      </c>
      <c r="F2137" s="32"/>
      <c r="G2137" s="32">
        <f>IF(ISBLANK(F2137),E2137,F2137)</f>
        <v>0</v>
      </c>
      <c r="H2137" s="28"/>
      <c r="I2137" s="35"/>
      <c r="J2137" s="8"/>
      <c r="K2137" s="7"/>
      <c r="L2137" s="7"/>
      <c r="M2137" s="7"/>
      <c r="N2137" s="7"/>
      <c r="O2137" s="7"/>
      <c r="P2137" s="7"/>
      <c r="Q2137" s="7"/>
      <c r="R2137" s="7"/>
      <c r="S2137" s="7"/>
    </row>
    <row r="2138" spans="1:22" customHeight="1" ht="14.25">
      <c r="A2138" s="2"/>
      <c r="B2138" s="28" t="b">
        <f>NOT(ISBLANK(F2138))</f>
        <v>0</v>
      </c>
      <c r="C2138" s="29"/>
      <c r="D2138" s="30"/>
      <c r="E2138" s="31">
        <f>IF(AND(NOT(ISBLANK(C2138)),NOT(ISBLANK(D2138))),MOD(D2138-C2138,1),0)</f>
        <v>0</v>
      </c>
      <c r="F2138" s="32"/>
      <c r="G2138" s="32">
        <f>IF(ISBLANK(F2138),E2138,F2138)</f>
        <v>0</v>
      </c>
      <c r="H2138" s="28"/>
      <c r="I2138" s="35"/>
      <c r="J2138" s="8"/>
      <c r="K2138" s="7"/>
      <c r="L2138" s="7"/>
      <c r="M2138" s="7"/>
      <c r="N2138" s="7"/>
      <c r="O2138" s="7"/>
      <c r="P2138" s="7"/>
      <c r="Q2138" s="7"/>
      <c r="R2138" s="7"/>
      <c r="S2138" s="7"/>
    </row>
    <row r="2139" spans="1:22" customHeight="1" ht="14.25">
      <c r="A2139" s="2"/>
      <c r="B2139" s="28" t="b">
        <f>NOT(ISBLANK(F2139))</f>
        <v>0</v>
      </c>
      <c r="C2139" s="29"/>
      <c r="D2139" s="30"/>
      <c r="E2139" s="31">
        <f>IF(AND(NOT(ISBLANK(C2139)),NOT(ISBLANK(D2139))),MOD(D2139-C2139,1),0)</f>
        <v>0</v>
      </c>
      <c r="F2139" s="32"/>
      <c r="G2139" s="32">
        <f>IF(ISBLANK(F2139),E2139,F2139)</f>
        <v>0</v>
      </c>
      <c r="H2139" s="28"/>
      <c r="I2139" s="35"/>
      <c r="J2139" s="8"/>
      <c r="K2139" s="7"/>
      <c r="L2139" s="7"/>
      <c r="M2139" s="7"/>
      <c r="N2139" s="7"/>
      <c r="O2139" s="7"/>
      <c r="P2139" s="7"/>
      <c r="Q2139" s="7"/>
      <c r="R2139" s="7"/>
      <c r="S2139" s="7"/>
    </row>
    <row r="2140" spans="1:22" customHeight="1" ht="14.25">
      <c r="A2140" s="2"/>
      <c r="B2140" s="28" t="b">
        <f>NOT(ISBLANK(F2140))</f>
        <v>0</v>
      </c>
      <c r="C2140" s="29"/>
      <c r="D2140" s="30"/>
      <c r="E2140" s="31">
        <f>IF(AND(NOT(ISBLANK(C2140)),NOT(ISBLANK(D2140))),MOD(D2140-C2140,1),0)</f>
        <v>0</v>
      </c>
      <c r="F2140" s="32"/>
      <c r="G2140" s="32">
        <f>IF(ISBLANK(F2140),E2140,F2140)</f>
        <v>0</v>
      </c>
      <c r="H2140" s="28"/>
      <c r="I2140" s="35"/>
      <c r="J2140" s="8"/>
      <c r="K2140" s="7"/>
      <c r="L2140" s="7"/>
      <c r="M2140" s="7"/>
      <c r="N2140" s="7"/>
      <c r="O2140" s="7"/>
      <c r="P2140" s="7"/>
      <c r="Q2140" s="7"/>
      <c r="R2140" s="7"/>
      <c r="S2140" s="7"/>
    </row>
    <row r="2141" spans="1:22" customHeight="1" ht="14.25">
      <c r="A2141" s="2"/>
      <c r="B2141" s="28" t="b">
        <f>NOT(ISBLANK(F2141))</f>
        <v>0</v>
      </c>
      <c r="C2141" s="29"/>
      <c r="D2141" s="30"/>
      <c r="E2141" s="31">
        <f>IF(AND(NOT(ISBLANK(C2141)),NOT(ISBLANK(D2141))),MOD(D2141-C2141,1),0)</f>
        <v>0</v>
      </c>
      <c r="F2141" s="32"/>
      <c r="G2141" s="32">
        <f>IF(ISBLANK(F2141),E2141,F2141)</f>
        <v>0</v>
      </c>
      <c r="H2141" s="28"/>
      <c r="I2141" s="35"/>
      <c r="J2141" s="8"/>
      <c r="K2141" s="7"/>
      <c r="L2141" s="7"/>
      <c r="M2141" s="7"/>
      <c r="N2141" s="7"/>
      <c r="O2141" s="7"/>
      <c r="P2141" s="7"/>
      <c r="Q2141" s="7"/>
      <c r="R2141" s="7"/>
      <c r="S2141" s="7"/>
    </row>
    <row r="2142" spans="1:22" customHeight="1" ht="14.25">
      <c r="A2142" s="2"/>
      <c r="B2142" s="28" t="b">
        <f>NOT(ISBLANK(F2142))</f>
        <v>0</v>
      </c>
      <c r="C2142" s="29"/>
      <c r="D2142" s="30"/>
      <c r="E2142" s="31">
        <f>IF(AND(NOT(ISBLANK(C2142)),NOT(ISBLANK(D2142))),MOD(D2142-C2142,1),0)</f>
        <v>0</v>
      </c>
      <c r="F2142" s="32"/>
      <c r="G2142" s="32">
        <f>IF(ISBLANK(F2142),E2142,F2142)</f>
        <v>0</v>
      </c>
      <c r="H2142" s="28"/>
      <c r="I2142" s="35"/>
      <c r="J2142" s="8"/>
      <c r="K2142" s="7"/>
      <c r="L2142" s="7"/>
      <c r="M2142" s="7"/>
      <c r="N2142" s="7"/>
      <c r="O2142" s="7"/>
      <c r="P2142" s="7"/>
      <c r="Q2142" s="7"/>
      <c r="R2142" s="7"/>
      <c r="S2142" s="7"/>
    </row>
    <row r="2143" spans="1:22" customHeight="1" ht="14.25">
      <c r="A2143" s="2"/>
      <c r="B2143" s="28" t="b">
        <f>NOT(ISBLANK(F2143))</f>
        <v>0</v>
      </c>
      <c r="C2143" s="29"/>
      <c r="D2143" s="30"/>
      <c r="E2143" s="31">
        <f>IF(AND(NOT(ISBLANK(C2143)),NOT(ISBLANK(D2143))),MOD(D2143-C2143,1),0)</f>
        <v>0</v>
      </c>
      <c r="F2143" s="32"/>
      <c r="G2143" s="32">
        <f>IF(ISBLANK(F2143),E2143,F2143)</f>
        <v>0</v>
      </c>
      <c r="H2143" s="28"/>
      <c r="I2143" s="35"/>
      <c r="J2143" s="8"/>
      <c r="K2143" s="7"/>
      <c r="L2143" s="7"/>
      <c r="M2143" s="7"/>
      <c r="N2143" s="7"/>
      <c r="O2143" s="7"/>
      <c r="P2143" s="7"/>
      <c r="Q2143" s="7"/>
      <c r="R2143" s="7"/>
      <c r="S2143" s="7"/>
    </row>
    <row r="2144" spans="1:22" customHeight="1" ht="14.25">
      <c r="A2144" s="2"/>
      <c r="B2144" s="28" t="b">
        <f>NOT(ISBLANK(F2144))</f>
        <v>0</v>
      </c>
      <c r="C2144" s="29"/>
      <c r="D2144" s="30"/>
      <c r="E2144" s="31">
        <f>IF(AND(NOT(ISBLANK(C2144)),NOT(ISBLANK(D2144))),MOD(D2144-C2144,1),0)</f>
        <v>0</v>
      </c>
      <c r="F2144" s="32"/>
      <c r="G2144" s="32">
        <f>IF(ISBLANK(F2144),E2144,F2144)</f>
        <v>0</v>
      </c>
      <c r="H2144" s="28"/>
      <c r="I2144" s="35"/>
      <c r="J2144" s="8"/>
      <c r="K2144" s="7"/>
      <c r="L2144" s="7"/>
      <c r="M2144" s="7"/>
      <c r="N2144" s="7"/>
      <c r="O2144" s="7"/>
      <c r="P2144" s="7"/>
      <c r="Q2144" s="7"/>
      <c r="R2144" s="7"/>
      <c r="S2144" s="7"/>
    </row>
    <row r="2145" spans="1:22" customHeight="1" ht="14.25">
      <c r="A2145" s="2"/>
      <c r="B2145" s="28" t="b">
        <f>NOT(ISBLANK(F2145))</f>
        <v>0</v>
      </c>
      <c r="C2145" s="29"/>
      <c r="D2145" s="30"/>
      <c r="E2145" s="31">
        <f>IF(AND(NOT(ISBLANK(C2145)),NOT(ISBLANK(D2145))),MOD(D2145-C2145,1),0)</f>
        <v>0</v>
      </c>
      <c r="F2145" s="32"/>
      <c r="G2145" s="32">
        <f>IF(ISBLANK(F2145),E2145,F2145)</f>
        <v>0</v>
      </c>
      <c r="H2145" s="28"/>
      <c r="I2145" s="35"/>
      <c r="J2145" s="8"/>
      <c r="K2145" s="7"/>
      <c r="L2145" s="7"/>
      <c r="M2145" s="7"/>
      <c r="N2145" s="7"/>
      <c r="O2145" s="7"/>
      <c r="P2145" s="7"/>
      <c r="Q2145" s="7"/>
      <c r="R2145" s="7"/>
      <c r="S2145" s="7"/>
    </row>
    <row r="2146" spans="1:22" customHeight="1" ht="14.25">
      <c r="A2146" s="2"/>
      <c r="B2146" s="28" t="b">
        <f>NOT(ISBLANK(F2146))</f>
        <v>0</v>
      </c>
      <c r="C2146" s="29"/>
      <c r="D2146" s="30"/>
      <c r="E2146" s="31">
        <f>IF(AND(NOT(ISBLANK(C2146)),NOT(ISBLANK(D2146))),MOD(D2146-C2146,1),0)</f>
        <v>0</v>
      </c>
      <c r="F2146" s="32"/>
      <c r="G2146" s="32">
        <f>IF(ISBLANK(F2146),E2146,F2146)</f>
        <v>0</v>
      </c>
      <c r="H2146" s="28"/>
      <c r="I2146" s="35"/>
      <c r="J2146" s="8"/>
      <c r="K2146" s="7"/>
      <c r="L2146" s="7"/>
      <c r="M2146" s="7"/>
      <c r="N2146" s="7"/>
      <c r="O2146" s="7"/>
      <c r="P2146" s="7"/>
      <c r="Q2146" s="7"/>
      <c r="R2146" s="7"/>
      <c r="S2146" s="7"/>
    </row>
    <row r="2147" spans="1:22" customHeight="1" ht="14.25">
      <c r="A2147" s="2"/>
      <c r="B2147" s="28" t="b">
        <f>NOT(ISBLANK(F2147))</f>
        <v>0</v>
      </c>
      <c r="C2147" s="29"/>
      <c r="D2147" s="30"/>
      <c r="E2147" s="31">
        <f>IF(AND(NOT(ISBLANK(C2147)),NOT(ISBLANK(D2147))),MOD(D2147-C2147,1),0)</f>
        <v>0</v>
      </c>
      <c r="F2147" s="32"/>
      <c r="G2147" s="32">
        <f>IF(ISBLANK(F2147),E2147,F2147)</f>
        <v>0</v>
      </c>
      <c r="H2147" s="28"/>
      <c r="I2147" s="35"/>
      <c r="J2147" s="8"/>
      <c r="K2147" s="7"/>
      <c r="L2147" s="7"/>
      <c r="M2147" s="7"/>
      <c r="N2147" s="7"/>
      <c r="O2147" s="7"/>
      <c r="P2147" s="7"/>
      <c r="Q2147" s="7"/>
      <c r="R2147" s="7"/>
      <c r="S2147" s="7"/>
    </row>
    <row r="2148" spans="1:22" customHeight="1" ht="14.25">
      <c r="A2148" s="2"/>
      <c r="B2148" s="28" t="b">
        <f>NOT(ISBLANK(F2148))</f>
        <v>0</v>
      </c>
      <c r="C2148" s="29"/>
      <c r="D2148" s="30"/>
      <c r="E2148" s="31">
        <f>IF(AND(NOT(ISBLANK(C2148)),NOT(ISBLANK(D2148))),MOD(D2148-C2148,1),0)</f>
        <v>0</v>
      </c>
      <c r="F2148" s="32"/>
      <c r="G2148" s="32">
        <f>IF(ISBLANK(F2148),E2148,F2148)</f>
        <v>0</v>
      </c>
      <c r="H2148" s="28"/>
      <c r="I2148" s="35"/>
      <c r="J2148" s="8"/>
      <c r="K2148" s="7"/>
      <c r="L2148" s="7"/>
      <c r="M2148" s="7"/>
      <c r="N2148" s="7"/>
      <c r="O2148" s="7"/>
      <c r="P2148" s="7"/>
      <c r="Q2148" s="7"/>
      <c r="R2148" s="7"/>
      <c r="S2148" s="7"/>
    </row>
    <row r="2149" spans="1:22" customHeight="1" ht="14.25">
      <c r="A2149" s="2"/>
      <c r="B2149" s="28" t="b">
        <f>NOT(ISBLANK(F2149))</f>
        <v>0</v>
      </c>
      <c r="C2149" s="29"/>
      <c r="D2149" s="30"/>
      <c r="E2149" s="31">
        <f>IF(AND(NOT(ISBLANK(C2149)),NOT(ISBLANK(D2149))),MOD(D2149-C2149,1),0)</f>
        <v>0</v>
      </c>
      <c r="F2149" s="32"/>
      <c r="G2149" s="32">
        <f>IF(ISBLANK(F2149),E2149,F2149)</f>
        <v>0</v>
      </c>
      <c r="H2149" s="28"/>
      <c r="I2149" s="35"/>
      <c r="J2149" s="8"/>
      <c r="K2149" s="7"/>
      <c r="L2149" s="7"/>
      <c r="M2149" s="7"/>
      <c r="N2149" s="7"/>
      <c r="O2149" s="7"/>
      <c r="P2149" s="7"/>
      <c r="Q2149" s="7"/>
      <c r="R2149" s="7"/>
      <c r="S2149" s="7"/>
    </row>
    <row r="2150" spans="1:22" customHeight="1" ht="14.25">
      <c r="A2150" s="2"/>
      <c r="B2150" s="28" t="b">
        <f>NOT(ISBLANK(F2150))</f>
        <v>0</v>
      </c>
      <c r="C2150" s="29"/>
      <c r="D2150" s="30"/>
      <c r="E2150" s="31">
        <f>IF(AND(NOT(ISBLANK(C2150)),NOT(ISBLANK(D2150))),MOD(D2150-C2150,1),0)</f>
        <v>0</v>
      </c>
      <c r="F2150" s="32"/>
      <c r="G2150" s="32">
        <f>IF(ISBLANK(F2150),E2150,F2150)</f>
        <v>0</v>
      </c>
      <c r="H2150" s="28"/>
      <c r="I2150" s="35"/>
      <c r="J2150" s="8"/>
      <c r="K2150" s="7"/>
      <c r="L2150" s="7"/>
      <c r="M2150" s="7"/>
      <c r="N2150" s="7"/>
      <c r="O2150" s="7"/>
      <c r="P2150" s="7"/>
      <c r="Q2150" s="7"/>
      <c r="R2150" s="7"/>
      <c r="S2150" s="7"/>
    </row>
    <row r="2151" spans="1:22" customHeight="1" ht="14.25">
      <c r="A2151" s="2"/>
      <c r="B2151" s="28" t="b">
        <f>NOT(ISBLANK(F2151))</f>
        <v>0</v>
      </c>
      <c r="C2151" s="29"/>
      <c r="D2151" s="30"/>
      <c r="E2151" s="31">
        <f>IF(AND(NOT(ISBLANK(C2151)),NOT(ISBLANK(D2151))),MOD(D2151-C2151,1),0)</f>
        <v>0</v>
      </c>
      <c r="F2151" s="32"/>
      <c r="G2151" s="32">
        <f>IF(ISBLANK(F2151),E2151,F2151)</f>
        <v>0</v>
      </c>
      <c r="H2151" s="28"/>
      <c r="I2151" s="35"/>
      <c r="J2151" s="8"/>
      <c r="K2151" s="7"/>
      <c r="L2151" s="7"/>
      <c r="M2151" s="7"/>
      <c r="N2151" s="7"/>
      <c r="O2151" s="7"/>
      <c r="P2151" s="7"/>
      <c r="Q2151" s="7"/>
      <c r="R2151" s="7"/>
      <c r="S2151" s="7"/>
    </row>
    <row r="2152" spans="1:22" customHeight="1" ht="14.25">
      <c r="A2152" s="2"/>
      <c r="B2152" s="28" t="b">
        <f>NOT(ISBLANK(F2152))</f>
        <v>0</v>
      </c>
      <c r="C2152" s="29"/>
      <c r="D2152" s="30"/>
      <c r="E2152" s="31">
        <f>IF(AND(NOT(ISBLANK(C2152)),NOT(ISBLANK(D2152))),MOD(D2152-C2152,1),0)</f>
        <v>0</v>
      </c>
      <c r="F2152" s="32"/>
      <c r="G2152" s="32">
        <f>IF(ISBLANK(F2152),E2152,F2152)</f>
        <v>0</v>
      </c>
      <c r="H2152" s="28"/>
      <c r="I2152" s="35"/>
      <c r="J2152" s="8"/>
      <c r="K2152" s="7"/>
      <c r="L2152" s="7"/>
      <c r="M2152" s="7"/>
      <c r="N2152" s="7"/>
      <c r="O2152" s="7"/>
      <c r="P2152" s="7"/>
      <c r="Q2152" s="7"/>
      <c r="R2152" s="7"/>
      <c r="S2152" s="7"/>
    </row>
    <row r="2153" spans="1:22" customHeight="1" ht="14.25">
      <c r="A2153" s="2"/>
      <c r="B2153" s="28" t="b">
        <f>NOT(ISBLANK(F2153))</f>
        <v>0</v>
      </c>
      <c r="C2153" s="29"/>
      <c r="D2153" s="30"/>
      <c r="E2153" s="31">
        <f>IF(AND(NOT(ISBLANK(C2153)),NOT(ISBLANK(D2153))),MOD(D2153-C2153,1),0)</f>
        <v>0</v>
      </c>
      <c r="F2153" s="32"/>
      <c r="G2153" s="32">
        <f>IF(ISBLANK(F2153),E2153,F2153)</f>
        <v>0</v>
      </c>
      <c r="H2153" s="28"/>
      <c r="I2153" s="35"/>
      <c r="J2153" s="8"/>
      <c r="K2153" s="7"/>
      <c r="L2153" s="7"/>
      <c r="M2153" s="7"/>
      <c r="N2153" s="7"/>
      <c r="O2153" s="7"/>
      <c r="P2153" s="7"/>
      <c r="Q2153" s="7"/>
      <c r="R2153" s="7"/>
      <c r="S2153" s="7"/>
    </row>
    <row r="2154" spans="1:22" customHeight="1" ht="14.25">
      <c r="A2154" s="2"/>
      <c r="B2154" s="28" t="b">
        <f>NOT(ISBLANK(F2154))</f>
        <v>0</v>
      </c>
      <c r="C2154" s="29"/>
      <c r="D2154" s="30"/>
      <c r="E2154" s="31">
        <f>IF(AND(NOT(ISBLANK(C2154)),NOT(ISBLANK(D2154))),MOD(D2154-C2154,1),0)</f>
        <v>0</v>
      </c>
      <c r="F2154" s="32"/>
      <c r="G2154" s="32">
        <f>IF(ISBLANK(F2154),E2154,F2154)</f>
        <v>0</v>
      </c>
      <c r="H2154" s="28"/>
      <c r="I2154" s="35"/>
      <c r="J2154" s="8"/>
      <c r="K2154" s="7"/>
      <c r="L2154" s="7"/>
      <c r="M2154" s="7"/>
      <c r="N2154" s="7"/>
      <c r="O2154" s="7"/>
      <c r="P2154" s="7"/>
      <c r="Q2154" s="7"/>
      <c r="R2154" s="7"/>
      <c r="S2154" s="7"/>
    </row>
    <row r="2155" spans="1:22" customHeight="1" ht="14.25">
      <c r="A2155" s="2"/>
      <c r="B2155" s="28" t="b">
        <f>NOT(ISBLANK(F2155))</f>
        <v>0</v>
      </c>
      <c r="C2155" s="29"/>
      <c r="D2155" s="30"/>
      <c r="E2155" s="31">
        <f>IF(AND(NOT(ISBLANK(C2155)),NOT(ISBLANK(D2155))),MOD(D2155-C2155,1),0)</f>
        <v>0</v>
      </c>
      <c r="F2155" s="32"/>
      <c r="G2155" s="32">
        <f>IF(ISBLANK(F2155),E2155,F2155)</f>
        <v>0</v>
      </c>
      <c r="H2155" s="28"/>
      <c r="I2155" s="35"/>
      <c r="J2155" s="8"/>
      <c r="K2155" s="7"/>
      <c r="L2155" s="7"/>
      <c r="M2155" s="7"/>
      <c r="N2155" s="7"/>
      <c r="O2155" s="7"/>
      <c r="P2155" s="7"/>
      <c r="Q2155" s="7"/>
      <c r="R2155" s="7"/>
      <c r="S2155" s="7"/>
    </row>
    <row r="2156" spans="1:22" customHeight="1" ht="14.25">
      <c r="A2156" s="2"/>
      <c r="B2156" s="28" t="b">
        <f>NOT(ISBLANK(F2156))</f>
        <v>0</v>
      </c>
      <c r="C2156" s="29"/>
      <c r="D2156" s="30"/>
      <c r="E2156" s="31">
        <f>IF(AND(NOT(ISBLANK(C2156)),NOT(ISBLANK(D2156))),MOD(D2156-C2156,1),0)</f>
        <v>0</v>
      </c>
      <c r="F2156" s="32"/>
      <c r="G2156" s="32">
        <f>IF(ISBLANK(F2156),E2156,F2156)</f>
        <v>0</v>
      </c>
      <c r="H2156" s="28"/>
      <c r="I2156" s="35"/>
      <c r="J2156" s="8"/>
      <c r="K2156" s="7"/>
      <c r="L2156" s="7"/>
      <c r="M2156" s="7"/>
      <c r="N2156" s="7"/>
      <c r="O2156" s="7"/>
      <c r="P2156" s="7"/>
      <c r="Q2156" s="7"/>
      <c r="R2156" s="7"/>
      <c r="S2156" s="7"/>
    </row>
    <row r="2157" spans="1:22" customHeight="1" ht="14.25">
      <c r="A2157" s="2"/>
      <c r="B2157" s="28" t="b">
        <f>NOT(ISBLANK(F2157))</f>
        <v>0</v>
      </c>
      <c r="C2157" s="29"/>
      <c r="D2157" s="30"/>
      <c r="E2157" s="31">
        <f>IF(AND(NOT(ISBLANK(C2157)),NOT(ISBLANK(D2157))),MOD(D2157-C2157,1),0)</f>
        <v>0</v>
      </c>
      <c r="F2157" s="32"/>
      <c r="G2157" s="32">
        <f>IF(ISBLANK(F2157),E2157,F2157)</f>
        <v>0</v>
      </c>
      <c r="H2157" s="28"/>
      <c r="I2157" s="35"/>
      <c r="J2157" s="8"/>
      <c r="K2157" s="7"/>
      <c r="L2157" s="7"/>
      <c r="M2157" s="7"/>
      <c r="N2157" s="7"/>
      <c r="O2157" s="7"/>
      <c r="P2157" s="7"/>
      <c r="Q2157" s="7"/>
      <c r="R2157" s="7"/>
      <c r="S2157" s="7"/>
    </row>
    <row r="2158" spans="1:22" customHeight="1" ht="14.25">
      <c r="A2158" s="2"/>
      <c r="B2158" s="28" t="b">
        <f>NOT(ISBLANK(F2158))</f>
        <v>0</v>
      </c>
      <c r="C2158" s="29"/>
      <c r="D2158" s="30"/>
      <c r="E2158" s="31">
        <f>IF(AND(NOT(ISBLANK(C2158)),NOT(ISBLANK(D2158))),MOD(D2158-C2158,1),0)</f>
        <v>0</v>
      </c>
      <c r="F2158" s="32"/>
      <c r="G2158" s="32">
        <f>IF(ISBLANK(F2158),E2158,F2158)</f>
        <v>0</v>
      </c>
      <c r="H2158" s="28"/>
      <c r="I2158" s="35"/>
      <c r="J2158" s="8"/>
      <c r="K2158" s="7"/>
      <c r="L2158" s="7"/>
      <c r="M2158" s="7"/>
      <c r="N2158" s="7"/>
      <c r="O2158" s="7"/>
      <c r="P2158" s="7"/>
      <c r="Q2158" s="7"/>
      <c r="R2158" s="7"/>
      <c r="S2158" s="7"/>
    </row>
    <row r="2159" spans="1:22" customHeight="1" ht="14.25">
      <c r="A2159" s="2"/>
      <c r="B2159" s="28" t="b">
        <f>NOT(ISBLANK(F2159))</f>
        <v>0</v>
      </c>
      <c r="C2159" s="29"/>
      <c r="D2159" s="30"/>
      <c r="E2159" s="31">
        <f>IF(AND(NOT(ISBLANK(C2159)),NOT(ISBLANK(D2159))),MOD(D2159-C2159,1),0)</f>
        <v>0</v>
      </c>
      <c r="F2159" s="32"/>
      <c r="G2159" s="32">
        <f>IF(ISBLANK(F2159),E2159,F2159)</f>
        <v>0</v>
      </c>
      <c r="H2159" s="28"/>
      <c r="I2159" s="35"/>
      <c r="J2159" s="8"/>
      <c r="K2159" s="7"/>
      <c r="L2159" s="7"/>
      <c r="M2159" s="7"/>
      <c r="N2159" s="7"/>
      <c r="O2159" s="7"/>
      <c r="P2159" s="7"/>
      <c r="Q2159" s="7"/>
      <c r="R2159" s="7"/>
      <c r="S2159" s="7"/>
    </row>
    <row r="2160" spans="1:22" customHeight="1" ht="14.25">
      <c r="A2160" s="2"/>
      <c r="B2160" s="28" t="b">
        <f>NOT(ISBLANK(F2160))</f>
        <v>0</v>
      </c>
      <c r="C2160" s="29"/>
      <c r="D2160" s="30"/>
      <c r="E2160" s="31">
        <f>IF(AND(NOT(ISBLANK(C2160)),NOT(ISBLANK(D2160))),MOD(D2160-C2160,1),0)</f>
        <v>0</v>
      </c>
      <c r="F2160" s="32"/>
      <c r="G2160" s="32">
        <f>IF(ISBLANK(F2160),E2160,F2160)</f>
        <v>0</v>
      </c>
      <c r="H2160" s="28"/>
      <c r="I2160" s="35"/>
      <c r="J2160" s="8"/>
      <c r="K2160" s="7"/>
      <c r="L2160" s="7"/>
      <c r="M2160" s="7"/>
      <c r="N2160" s="7"/>
      <c r="O2160" s="7"/>
      <c r="P2160" s="7"/>
      <c r="Q2160" s="7"/>
      <c r="R2160" s="7"/>
      <c r="S2160" s="7"/>
    </row>
    <row r="2161" spans="1:22" customHeight="1" ht="14.25">
      <c r="A2161" s="2"/>
      <c r="B2161" s="28" t="b">
        <f>NOT(ISBLANK(F2161))</f>
        <v>0</v>
      </c>
      <c r="C2161" s="29"/>
      <c r="D2161" s="30"/>
      <c r="E2161" s="31">
        <f>IF(AND(NOT(ISBLANK(C2161)),NOT(ISBLANK(D2161))),MOD(D2161-C2161,1),0)</f>
        <v>0</v>
      </c>
      <c r="F2161" s="32"/>
      <c r="G2161" s="32">
        <f>IF(ISBLANK(F2161),E2161,F2161)</f>
        <v>0</v>
      </c>
      <c r="H2161" s="28"/>
      <c r="I2161" s="35"/>
      <c r="J2161" s="8"/>
      <c r="K2161" s="7"/>
      <c r="L2161" s="7"/>
      <c r="M2161" s="7"/>
      <c r="N2161" s="7"/>
      <c r="O2161" s="7"/>
      <c r="P2161" s="7"/>
      <c r="Q2161" s="7"/>
      <c r="R2161" s="7"/>
      <c r="S2161" s="7"/>
    </row>
    <row r="2162" spans="1:22" customHeight="1" ht="14.25">
      <c r="A2162" s="2"/>
      <c r="B2162" s="28" t="b">
        <f>NOT(ISBLANK(F2162))</f>
        <v>0</v>
      </c>
      <c r="C2162" s="29"/>
      <c r="D2162" s="30"/>
      <c r="E2162" s="31">
        <f>IF(AND(NOT(ISBLANK(C2162)),NOT(ISBLANK(D2162))),MOD(D2162-C2162,1),0)</f>
        <v>0</v>
      </c>
      <c r="F2162" s="32"/>
      <c r="G2162" s="32">
        <f>IF(ISBLANK(F2162),E2162,F2162)</f>
        <v>0</v>
      </c>
      <c r="H2162" s="28"/>
      <c r="I2162" s="35"/>
      <c r="J2162" s="8"/>
      <c r="K2162" s="7"/>
      <c r="L2162" s="7"/>
      <c r="M2162" s="7"/>
      <c r="N2162" s="7"/>
      <c r="O2162" s="7"/>
      <c r="P2162" s="7"/>
      <c r="Q2162" s="7"/>
      <c r="R2162" s="7"/>
      <c r="S2162" s="7"/>
    </row>
    <row r="2163" spans="1:22" customHeight="1" ht="14.25">
      <c r="A2163" s="2"/>
      <c r="B2163" s="28" t="b">
        <f>NOT(ISBLANK(F2163))</f>
        <v>0</v>
      </c>
      <c r="C2163" s="29"/>
      <c r="D2163" s="30"/>
      <c r="E2163" s="31">
        <f>IF(AND(NOT(ISBLANK(C2163)),NOT(ISBLANK(D2163))),MOD(D2163-C2163,1),0)</f>
        <v>0</v>
      </c>
      <c r="F2163" s="32"/>
      <c r="G2163" s="32">
        <f>IF(ISBLANK(F2163),E2163,F2163)</f>
        <v>0</v>
      </c>
      <c r="H2163" s="28"/>
      <c r="I2163" s="35"/>
      <c r="J2163" s="8"/>
      <c r="K2163" s="7"/>
      <c r="L2163" s="7"/>
      <c r="M2163" s="7"/>
      <c r="N2163" s="7"/>
      <c r="O2163" s="7"/>
      <c r="P2163" s="7"/>
      <c r="Q2163" s="7"/>
      <c r="R2163" s="7"/>
      <c r="S2163" s="7"/>
    </row>
    <row r="2164" spans="1:22" customHeight="1" ht="14.25">
      <c r="A2164" s="2"/>
      <c r="B2164" s="28" t="b">
        <f>NOT(ISBLANK(F2164))</f>
        <v>0</v>
      </c>
      <c r="C2164" s="29"/>
      <c r="D2164" s="30"/>
      <c r="E2164" s="31">
        <f>IF(AND(NOT(ISBLANK(C2164)),NOT(ISBLANK(D2164))),MOD(D2164-C2164,1),0)</f>
        <v>0</v>
      </c>
      <c r="F2164" s="32"/>
      <c r="G2164" s="32">
        <f>IF(ISBLANK(F2164),E2164,F2164)</f>
        <v>0</v>
      </c>
      <c r="H2164" s="28"/>
      <c r="I2164" s="35"/>
      <c r="J2164" s="8"/>
      <c r="K2164" s="7"/>
      <c r="L2164" s="7"/>
      <c r="M2164" s="7"/>
      <c r="N2164" s="7"/>
      <c r="O2164" s="7"/>
      <c r="P2164" s="7"/>
      <c r="Q2164" s="7"/>
      <c r="R2164" s="7"/>
      <c r="S2164" s="7"/>
    </row>
    <row r="2165" spans="1:22" customHeight="1" ht="14.25">
      <c r="A2165" s="2"/>
      <c r="B2165" s="28" t="b">
        <f>NOT(ISBLANK(F2165))</f>
        <v>0</v>
      </c>
      <c r="C2165" s="29"/>
      <c r="D2165" s="30"/>
      <c r="E2165" s="31">
        <f>IF(AND(NOT(ISBLANK(C2165)),NOT(ISBLANK(D2165))),MOD(D2165-C2165,1),0)</f>
        <v>0</v>
      </c>
      <c r="F2165" s="32"/>
      <c r="G2165" s="32">
        <f>IF(ISBLANK(F2165),E2165,F2165)</f>
        <v>0</v>
      </c>
      <c r="H2165" s="28"/>
      <c r="I2165" s="35"/>
      <c r="J2165" s="8"/>
      <c r="K2165" s="7"/>
      <c r="L2165" s="7"/>
      <c r="M2165" s="7"/>
      <c r="N2165" s="7"/>
      <c r="O2165" s="7"/>
      <c r="P2165" s="7"/>
      <c r="Q2165" s="7"/>
      <c r="R2165" s="7"/>
      <c r="S2165" s="7"/>
    </row>
    <row r="2166" spans="1:22" customHeight="1" ht="14.25">
      <c r="A2166" s="2"/>
      <c r="B2166" s="28" t="b">
        <f>NOT(ISBLANK(F2166))</f>
        <v>0</v>
      </c>
      <c r="C2166" s="29"/>
      <c r="D2166" s="30"/>
      <c r="E2166" s="31">
        <f>IF(AND(NOT(ISBLANK(C2166)),NOT(ISBLANK(D2166))),MOD(D2166-C2166,1),0)</f>
        <v>0</v>
      </c>
      <c r="F2166" s="32"/>
      <c r="G2166" s="32">
        <f>IF(ISBLANK(F2166),E2166,F2166)</f>
        <v>0</v>
      </c>
      <c r="H2166" s="28"/>
      <c r="I2166" s="35"/>
      <c r="J2166" s="8"/>
      <c r="K2166" s="7"/>
      <c r="L2166" s="7"/>
      <c r="M2166" s="7"/>
      <c r="N2166" s="7"/>
      <c r="O2166" s="7"/>
      <c r="P2166" s="7"/>
      <c r="Q2166" s="7"/>
      <c r="R2166" s="7"/>
      <c r="S2166" s="7"/>
    </row>
    <row r="2167" spans="1:22" customHeight="1" ht="14.25">
      <c r="A2167" s="2"/>
      <c r="B2167" s="28" t="b">
        <f>NOT(ISBLANK(F2167))</f>
        <v>0</v>
      </c>
      <c r="C2167" s="29"/>
      <c r="D2167" s="30"/>
      <c r="E2167" s="31">
        <f>IF(AND(NOT(ISBLANK(C2167)),NOT(ISBLANK(D2167))),MOD(D2167-C2167,1),0)</f>
        <v>0</v>
      </c>
      <c r="F2167" s="32"/>
      <c r="G2167" s="32">
        <f>IF(ISBLANK(F2167),E2167,F2167)</f>
        <v>0</v>
      </c>
      <c r="H2167" s="28"/>
      <c r="I2167" s="35"/>
      <c r="J2167" s="8"/>
      <c r="K2167" s="7"/>
      <c r="L2167" s="7"/>
      <c r="M2167" s="7"/>
      <c r="N2167" s="7"/>
      <c r="O2167" s="7"/>
      <c r="P2167" s="7"/>
      <c r="Q2167" s="7"/>
      <c r="R2167" s="7"/>
      <c r="S2167" s="7"/>
    </row>
    <row r="2168" spans="1:22" customHeight="1" ht="14.25">
      <c r="A2168" s="2"/>
      <c r="B2168" s="28" t="b">
        <f>NOT(ISBLANK(F2168))</f>
        <v>0</v>
      </c>
      <c r="C2168" s="29"/>
      <c r="D2168" s="30"/>
      <c r="E2168" s="31">
        <f>IF(AND(NOT(ISBLANK(C2168)),NOT(ISBLANK(D2168))),MOD(D2168-C2168,1),0)</f>
        <v>0</v>
      </c>
      <c r="F2168" s="32"/>
      <c r="G2168" s="32">
        <f>IF(ISBLANK(F2168),E2168,F2168)</f>
        <v>0</v>
      </c>
      <c r="H2168" s="28"/>
      <c r="I2168" s="35"/>
      <c r="J2168" s="8"/>
      <c r="K2168" s="7"/>
      <c r="L2168" s="7"/>
      <c r="M2168" s="7"/>
      <c r="N2168" s="7"/>
      <c r="O2168" s="7"/>
      <c r="P2168" s="7"/>
      <c r="Q2168" s="7"/>
      <c r="R2168" s="7"/>
      <c r="S2168" s="7"/>
    </row>
    <row r="2169" spans="1:22" customHeight="1" ht="14.25">
      <c r="A2169" s="2"/>
      <c r="B2169" s="28" t="b">
        <f>NOT(ISBLANK(F2169))</f>
        <v>0</v>
      </c>
      <c r="C2169" s="29"/>
      <c r="D2169" s="30"/>
      <c r="E2169" s="31">
        <f>IF(AND(NOT(ISBLANK(C2169)),NOT(ISBLANK(D2169))),MOD(D2169-C2169,1),0)</f>
        <v>0</v>
      </c>
      <c r="F2169" s="32"/>
      <c r="G2169" s="32">
        <f>IF(ISBLANK(F2169),E2169,F2169)</f>
        <v>0</v>
      </c>
      <c r="H2169" s="28"/>
      <c r="I2169" s="35"/>
      <c r="J2169" s="8"/>
      <c r="K2169" s="7"/>
      <c r="L2169" s="7"/>
      <c r="M2169" s="7"/>
      <c r="N2169" s="7"/>
      <c r="O2169" s="7"/>
      <c r="P2169" s="7"/>
      <c r="Q2169" s="7"/>
      <c r="R2169" s="7"/>
      <c r="S2169" s="7"/>
    </row>
    <row r="2170" spans="1:22" customHeight="1" ht="14.25">
      <c r="A2170" s="2"/>
      <c r="B2170" s="28" t="b">
        <f>NOT(ISBLANK(F2170))</f>
        <v>0</v>
      </c>
      <c r="C2170" s="29"/>
      <c r="D2170" s="30"/>
      <c r="E2170" s="31">
        <f>IF(AND(NOT(ISBLANK(C2170)),NOT(ISBLANK(D2170))),MOD(D2170-C2170,1),0)</f>
        <v>0</v>
      </c>
      <c r="F2170" s="32"/>
      <c r="G2170" s="32">
        <f>IF(ISBLANK(F2170),E2170,F2170)</f>
        <v>0</v>
      </c>
      <c r="H2170" s="28"/>
      <c r="I2170" s="35"/>
      <c r="J2170" s="8"/>
      <c r="K2170" s="7"/>
      <c r="L2170" s="7"/>
      <c r="M2170" s="7"/>
      <c r="N2170" s="7"/>
      <c r="O2170" s="7"/>
      <c r="P2170" s="7"/>
      <c r="Q2170" s="7"/>
      <c r="R2170" s="7"/>
      <c r="S2170" s="7"/>
    </row>
    <row r="2171" spans="1:22" customHeight="1" ht="14.25">
      <c r="A2171" s="2"/>
      <c r="B2171" s="28" t="b">
        <f>NOT(ISBLANK(F2171))</f>
        <v>0</v>
      </c>
      <c r="C2171" s="29"/>
      <c r="D2171" s="30"/>
      <c r="E2171" s="31">
        <f>IF(AND(NOT(ISBLANK(C2171)),NOT(ISBLANK(D2171))),MOD(D2171-C2171,1),0)</f>
        <v>0</v>
      </c>
      <c r="F2171" s="32"/>
      <c r="G2171" s="32">
        <f>IF(ISBLANK(F2171),E2171,F2171)</f>
        <v>0</v>
      </c>
      <c r="H2171" s="28"/>
      <c r="I2171" s="35"/>
      <c r="J2171" s="8"/>
      <c r="K2171" s="7"/>
      <c r="L2171" s="7"/>
      <c r="M2171" s="7"/>
      <c r="N2171" s="7"/>
      <c r="O2171" s="7"/>
      <c r="P2171" s="7"/>
      <c r="Q2171" s="7"/>
      <c r="R2171" s="7"/>
      <c r="S2171" s="7"/>
    </row>
    <row r="2172" spans="1:22" customHeight="1" ht="14.25">
      <c r="A2172" s="2"/>
      <c r="B2172" s="28" t="b">
        <f>NOT(ISBLANK(F2172))</f>
        <v>0</v>
      </c>
      <c r="C2172" s="29"/>
      <c r="D2172" s="30"/>
      <c r="E2172" s="31">
        <f>IF(AND(NOT(ISBLANK(C2172)),NOT(ISBLANK(D2172))),MOD(D2172-C2172,1),0)</f>
        <v>0</v>
      </c>
      <c r="F2172" s="32"/>
      <c r="G2172" s="32">
        <f>IF(ISBLANK(F2172),E2172,F2172)</f>
        <v>0</v>
      </c>
      <c r="H2172" s="28"/>
      <c r="I2172" s="35"/>
      <c r="J2172" s="8"/>
      <c r="K2172" s="7"/>
      <c r="L2172" s="7"/>
      <c r="M2172" s="7"/>
      <c r="N2172" s="7"/>
      <c r="O2172" s="7"/>
      <c r="P2172" s="7"/>
      <c r="Q2172" s="7"/>
      <c r="R2172" s="7"/>
      <c r="S2172" s="7"/>
    </row>
    <row r="2173" spans="1:22" customHeight="1" ht="14.25">
      <c r="A2173" s="2"/>
      <c r="B2173" s="28" t="b">
        <f>NOT(ISBLANK(F2173))</f>
        <v>0</v>
      </c>
      <c r="C2173" s="29"/>
      <c r="D2173" s="30"/>
      <c r="E2173" s="31">
        <f>IF(AND(NOT(ISBLANK(C2173)),NOT(ISBLANK(D2173))),MOD(D2173-C2173,1),0)</f>
        <v>0</v>
      </c>
      <c r="F2173" s="32"/>
      <c r="G2173" s="32">
        <f>IF(ISBLANK(F2173),E2173,F2173)</f>
        <v>0</v>
      </c>
      <c r="H2173" s="28"/>
      <c r="I2173" s="35"/>
      <c r="J2173" s="8"/>
      <c r="K2173" s="7"/>
      <c r="L2173" s="7"/>
      <c r="M2173" s="7"/>
      <c r="N2173" s="7"/>
      <c r="O2173" s="7"/>
      <c r="P2173" s="7"/>
      <c r="Q2173" s="7"/>
      <c r="R2173" s="7"/>
      <c r="S2173" s="7"/>
    </row>
    <row r="2174" spans="1:22" customHeight="1" ht="14.25">
      <c r="A2174" s="2"/>
      <c r="B2174" s="28" t="b">
        <f>NOT(ISBLANK(F2174))</f>
        <v>0</v>
      </c>
      <c r="C2174" s="29"/>
      <c r="D2174" s="30"/>
      <c r="E2174" s="31">
        <f>IF(AND(NOT(ISBLANK(C2174)),NOT(ISBLANK(D2174))),MOD(D2174-C2174,1),0)</f>
        <v>0</v>
      </c>
      <c r="F2174" s="32"/>
      <c r="G2174" s="32">
        <f>IF(ISBLANK(F2174),E2174,F2174)</f>
        <v>0</v>
      </c>
      <c r="H2174" s="28"/>
      <c r="I2174" s="35"/>
      <c r="J2174" s="8"/>
      <c r="K2174" s="7"/>
      <c r="L2174" s="7"/>
      <c r="M2174" s="7"/>
      <c r="N2174" s="7"/>
      <c r="O2174" s="7"/>
      <c r="P2174" s="7"/>
      <c r="Q2174" s="7"/>
      <c r="R2174" s="7"/>
      <c r="S2174" s="7"/>
    </row>
    <row r="2175" spans="1:22" customHeight="1" ht="14.25">
      <c r="A2175" s="2"/>
      <c r="B2175" s="28" t="b">
        <f>NOT(ISBLANK(F2175))</f>
        <v>0</v>
      </c>
      <c r="C2175" s="29"/>
      <c r="D2175" s="30"/>
      <c r="E2175" s="31">
        <f>IF(AND(NOT(ISBLANK(C2175)),NOT(ISBLANK(D2175))),MOD(D2175-C2175,1),0)</f>
        <v>0</v>
      </c>
      <c r="F2175" s="32"/>
      <c r="G2175" s="32">
        <f>IF(ISBLANK(F2175),E2175,F2175)</f>
        <v>0</v>
      </c>
      <c r="H2175" s="28"/>
      <c r="I2175" s="35"/>
      <c r="J2175" s="8"/>
      <c r="K2175" s="7"/>
      <c r="L2175" s="7"/>
      <c r="M2175" s="7"/>
      <c r="N2175" s="7"/>
      <c r="O2175" s="7"/>
      <c r="P2175" s="7"/>
      <c r="Q2175" s="7"/>
      <c r="R2175" s="7"/>
      <c r="S2175" s="7"/>
    </row>
    <row r="2176" spans="1:22" customHeight="1" ht="14.25">
      <c r="A2176" s="2"/>
      <c r="B2176" s="28" t="b">
        <f>NOT(ISBLANK(F2176))</f>
        <v>0</v>
      </c>
      <c r="C2176" s="29"/>
      <c r="D2176" s="30"/>
      <c r="E2176" s="31">
        <f>IF(AND(NOT(ISBLANK(C2176)),NOT(ISBLANK(D2176))),MOD(D2176-C2176,1),0)</f>
        <v>0</v>
      </c>
      <c r="F2176" s="32"/>
      <c r="G2176" s="32">
        <f>IF(ISBLANK(F2176),E2176,F2176)</f>
        <v>0</v>
      </c>
      <c r="H2176" s="28"/>
      <c r="I2176" s="35"/>
      <c r="J2176" s="8"/>
      <c r="K2176" s="7"/>
      <c r="L2176" s="7"/>
      <c r="M2176" s="7"/>
      <c r="N2176" s="7"/>
      <c r="O2176" s="7"/>
      <c r="P2176" s="7"/>
      <c r="Q2176" s="7"/>
      <c r="R2176" s="7"/>
      <c r="S2176" s="7"/>
    </row>
    <row r="2177" spans="1:22" customHeight="1" ht="14.25">
      <c r="A2177" s="2"/>
      <c r="B2177" s="28" t="b">
        <f>NOT(ISBLANK(F2177))</f>
        <v>0</v>
      </c>
      <c r="C2177" s="29"/>
      <c r="D2177" s="30"/>
      <c r="E2177" s="31">
        <f>IF(AND(NOT(ISBLANK(C2177)),NOT(ISBLANK(D2177))),MOD(D2177-C2177,1),0)</f>
        <v>0</v>
      </c>
      <c r="F2177" s="32"/>
      <c r="G2177" s="32">
        <f>IF(ISBLANK(F2177),E2177,F2177)</f>
        <v>0</v>
      </c>
      <c r="H2177" s="28"/>
      <c r="I2177" s="35"/>
      <c r="J2177" s="8"/>
      <c r="K2177" s="7"/>
      <c r="L2177" s="7"/>
      <c r="M2177" s="7"/>
      <c r="N2177" s="7"/>
      <c r="O2177" s="7"/>
      <c r="P2177" s="7"/>
      <c r="Q2177" s="7"/>
      <c r="R2177" s="7"/>
      <c r="S2177" s="7"/>
    </row>
    <row r="2178" spans="1:22" customHeight="1" ht="14.25">
      <c r="A2178" s="2"/>
      <c r="B2178" s="28" t="b">
        <f>NOT(ISBLANK(F2178))</f>
        <v>0</v>
      </c>
      <c r="C2178" s="29"/>
      <c r="D2178" s="30"/>
      <c r="E2178" s="31">
        <f>IF(AND(NOT(ISBLANK(C2178)),NOT(ISBLANK(D2178))),MOD(D2178-C2178,1),0)</f>
        <v>0</v>
      </c>
      <c r="F2178" s="32"/>
      <c r="G2178" s="32">
        <f>IF(ISBLANK(F2178),E2178,F2178)</f>
        <v>0</v>
      </c>
      <c r="H2178" s="28"/>
      <c r="I2178" s="35"/>
      <c r="J2178" s="8"/>
      <c r="K2178" s="7"/>
      <c r="L2178" s="7"/>
      <c r="M2178" s="7"/>
      <c r="N2178" s="7"/>
      <c r="O2178" s="7"/>
      <c r="P2178" s="7"/>
      <c r="Q2178" s="7"/>
      <c r="R2178" s="7"/>
      <c r="S2178" s="7"/>
    </row>
    <row r="2179" spans="1:22" customHeight="1" ht="14.25">
      <c r="A2179" s="2"/>
      <c r="B2179" s="28" t="b">
        <f>NOT(ISBLANK(F2179))</f>
        <v>0</v>
      </c>
      <c r="C2179" s="29"/>
      <c r="D2179" s="30"/>
      <c r="E2179" s="31">
        <f>IF(AND(NOT(ISBLANK(C2179)),NOT(ISBLANK(D2179))),MOD(D2179-C2179,1),0)</f>
        <v>0</v>
      </c>
      <c r="F2179" s="32"/>
      <c r="G2179" s="32">
        <f>IF(ISBLANK(F2179),E2179,F2179)</f>
        <v>0</v>
      </c>
      <c r="H2179" s="28"/>
      <c r="I2179" s="35"/>
      <c r="J2179" s="8"/>
      <c r="K2179" s="7"/>
      <c r="L2179" s="7"/>
      <c r="M2179" s="7"/>
      <c r="N2179" s="7"/>
      <c r="O2179" s="7"/>
      <c r="P2179" s="7"/>
      <c r="Q2179" s="7"/>
      <c r="R2179" s="7"/>
      <c r="S2179" s="7"/>
    </row>
    <row r="2180" spans="1:22" customHeight="1" ht="14.25">
      <c r="A2180" s="2"/>
      <c r="B2180" s="28" t="b">
        <f>NOT(ISBLANK(F2180))</f>
        <v>0</v>
      </c>
      <c r="C2180" s="29"/>
      <c r="D2180" s="30"/>
      <c r="E2180" s="31">
        <f>IF(AND(NOT(ISBLANK(C2180)),NOT(ISBLANK(D2180))),MOD(D2180-C2180,1),0)</f>
        <v>0</v>
      </c>
      <c r="F2180" s="32"/>
      <c r="G2180" s="32">
        <f>IF(ISBLANK(F2180),E2180,F2180)</f>
        <v>0</v>
      </c>
      <c r="H2180" s="28"/>
      <c r="I2180" s="35"/>
      <c r="J2180" s="8"/>
      <c r="K2180" s="7"/>
      <c r="L2180" s="7"/>
      <c r="M2180" s="7"/>
      <c r="N2180" s="7"/>
      <c r="O2180" s="7"/>
      <c r="P2180" s="7"/>
      <c r="Q2180" s="7"/>
      <c r="R2180" s="7"/>
      <c r="S2180" s="7"/>
    </row>
    <row r="2181" spans="1:22" customHeight="1" ht="14.25">
      <c r="A2181" s="2"/>
      <c r="B2181" s="28" t="b">
        <f>NOT(ISBLANK(F2181))</f>
        <v>0</v>
      </c>
      <c r="C2181" s="29"/>
      <c r="D2181" s="30"/>
      <c r="E2181" s="31">
        <f>IF(AND(NOT(ISBLANK(C2181)),NOT(ISBLANK(D2181))),MOD(D2181-C2181,1),0)</f>
        <v>0</v>
      </c>
      <c r="F2181" s="32"/>
      <c r="G2181" s="32">
        <f>IF(ISBLANK(F2181),E2181,F2181)</f>
        <v>0</v>
      </c>
      <c r="H2181" s="28"/>
      <c r="I2181" s="35"/>
      <c r="J2181" s="8"/>
      <c r="K2181" s="7"/>
      <c r="L2181" s="7"/>
      <c r="M2181" s="7"/>
      <c r="N2181" s="7"/>
      <c r="O2181" s="7"/>
      <c r="P2181" s="7"/>
      <c r="Q2181" s="7"/>
      <c r="R2181" s="7"/>
      <c r="S2181" s="7"/>
    </row>
    <row r="2182" spans="1:22" customHeight="1" ht="14.25">
      <c r="A2182" s="2"/>
      <c r="B2182" s="28" t="b">
        <f>NOT(ISBLANK(F2182))</f>
        <v>0</v>
      </c>
      <c r="C2182" s="29"/>
      <c r="D2182" s="30"/>
      <c r="E2182" s="31">
        <f>IF(AND(NOT(ISBLANK(C2182)),NOT(ISBLANK(D2182))),MOD(D2182-C2182,1),0)</f>
        <v>0</v>
      </c>
      <c r="F2182" s="32"/>
      <c r="G2182" s="32">
        <f>IF(ISBLANK(F2182),E2182,F2182)</f>
        <v>0</v>
      </c>
      <c r="H2182" s="28"/>
      <c r="I2182" s="35"/>
      <c r="J2182" s="8"/>
      <c r="K2182" s="7"/>
      <c r="L2182" s="7"/>
      <c r="M2182" s="7"/>
      <c r="N2182" s="7"/>
      <c r="O2182" s="7"/>
      <c r="P2182" s="7"/>
      <c r="Q2182" s="7"/>
      <c r="R2182" s="7"/>
      <c r="S2182" s="7"/>
    </row>
    <row r="2183" spans="1:22" customHeight="1" ht="14.25">
      <c r="A2183" s="2"/>
      <c r="B2183" s="28" t="b">
        <f>NOT(ISBLANK(F2183))</f>
        <v>0</v>
      </c>
      <c r="C2183" s="29"/>
      <c r="D2183" s="30"/>
      <c r="E2183" s="31">
        <f>IF(AND(NOT(ISBLANK(C2183)),NOT(ISBLANK(D2183))),MOD(D2183-C2183,1),0)</f>
        <v>0</v>
      </c>
      <c r="F2183" s="32"/>
      <c r="G2183" s="32">
        <f>IF(ISBLANK(F2183),E2183,F2183)</f>
        <v>0</v>
      </c>
      <c r="H2183" s="28"/>
      <c r="I2183" s="35"/>
      <c r="J2183" s="8"/>
      <c r="K2183" s="7"/>
      <c r="L2183" s="7"/>
      <c r="M2183" s="7"/>
      <c r="N2183" s="7"/>
      <c r="O2183" s="7"/>
      <c r="P2183" s="7"/>
      <c r="Q2183" s="7"/>
      <c r="R2183" s="7"/>
      <c r="S2183" s="7"/>
    </row>
    <row r="2184" spans="1:22" customHeight="1" ht="14.25">
      <c r="A2184" s="2"/>
      <c r="B2184" s="28" t="b">
        <f>NOT(ISBLANK(F2184))</f>
        <v>0</v>
      </c>
      <c r="C2184" s="29"/>
      <c r="D2184" s="30"/>
      <c r="E2184" s="31">
        <f>IF(AND(NOT(ISBLANK(C2184)),NOT(ISBLANK(D2184))),MOD(D2184-C2184,1),0)</f>
        <v>0</v>
      </c>
      <c r="F2184" s="32"/>
      <c r="G2184" s="32">
        <f>IF(ISBLANK(F2184),E2184,F2184)</f>
        <v>0</v>
      </c>
      <c r="H2184" s="28"/>
      <c r="I2184" s="35"/>
      <c r="J2184" s="8"/>
      <c r="K2184" s="7"/>
      <c r="L2184" s="7"/>
      <c r="M2184" s="7"/>
      <c r="N2184" s="7"/>
      <c r="O2184" s="7"/>
      <c r="P2184" s="7"/>
      <c r="Q2184" s="7"/>
      <c r="R2184" s="7"/>
      <c r="S2184" s="7"/>
    </row>
    <row r="2185" spans="1:22" customHeight="1" ht="14.25">
      <c r="A2185" s="2"/>
      <c r="B2185" s="28" t="b">
        <f>NOT(ISBLANK(F2185))</f>
        <v>0</v>
      </c>
      <c r="C2185" s="29"/>
      <c r="D2185" s="30"/>
      <c r="E2185" s="31">
        <f>IF(AND(NOT(ISBLANK(C2185)),NOT(ISBLANK(D2185))),MOD(D2185-C2185,1),0)</f>
        <v>0</v>
      </c>
      <c r="F2185" s="32"/>
      <c r="G2185" s="32">
        <f>IF(ISBLANK(F2185),E2185,F2185)</f>
        <v>0</v>
      </c>
      <c r="H2185" s="28"/>
      <c r="I2185" s="35"/>
      <c r="J2185" s="8"/>
      <c r="K2185" s="7"/>
      <c r="L2185" s="7"/>
      <c r="M2185" s="7"/>
      <c r="N2185" s="7"/>
      <c r="O2185" s="7"/>
      <c r="P2185" s="7"/>
      <c r="Q2185" s="7"/>
      <c r="R2185" s="7"/>
      <c r="S2185" s="7"/>
    </row>
    <row r="2186" spans="1:22" customHeight="1" ht="14.25">
      <c r="A2186" s="2"/>
      <c r="B2186" s="28" t="b">
        <f>NOT(ISBLANK(F2186))</f>
        <v>0</v>
      </c>
      <c r="C2186" s="29"/>
      <c r="D2186" s="30"/>
      <c r="E2186" s="31">
        <f>IF(AND(NOT(ISBLANK(C2186)),NOT(ISBLANK(D2186))),MOD(D2186-C2186,1),0)</f>
        <v>0</v>
      </c>
      <c r="F2186" s="32"/>
      <c r="G2186" s="32">
        <f>IF(ISBLANK(F2186),E2186,F2186)</f>
        <v>0</v>
      </c>
      <c r="H2186" s="28"/>
      <c r="I2186" s="35"/>
      <c r="J2186" s="8"/>
      <c r="K2186" s="7"/>
      <c r="L2186" s="7"/>
      <c r="M2186" s="7"/>
      <c r="N2186" s="7"/>
      <c r="O2186" s="7"/>
      <c r="P2186" s="7"/>
      <c r="Q2186" s="7"/>
      <c r="R2186" s="7"/>
      <c r="S2186" s="7"/>
    </row>
    <row r="2187" spans="1:22" customHeight="1" ht="14.25">
      <c r="A2187" s="2"/>
      <c r="B2187" s="28" t="b">
        <f>NOT(ISBLANK(F2187))</f>
        <v>0</v>
      </c>
      <c r="C2187" s="29"/>
      <c r="D2187" s="30"/>
      <c r="E2187" s="31">
        <f>IF(AND(NOT(ISBLANK(C2187)),NOT(ISBLANK(D2187))),MOD(D2187-C2187,1),0)</f>
        <v>0</v>
      </c>
      <c r="F2187" s="32"/>
      <c r="G2187" s="32">
        <f>IF(ISBLANK(F2187),E2187,F2187)</f>
        <v>0</v>
      </c>
      <c r="H2187" s="28"/>
      <c r="I2187" s="35"/>
      <c r="J2187" s="8"/>
      <c r="K2187" s="7"/>
      <c r="L2187" s="7"/>
      <c r="M2187" s="7"/>
      <c r="N2187" s="7"/>
      <c r="O2187" s="7"/>
      <c r="P2187" s="7"/>
      <c r="Q2187" s="7"/>
      <c r="R2187" s="7"/>
      <c r="S2187" s="7"/>
    </row>
    <row r="2188" spans="1:22" customHeight="1" ht="14.25">
      <c r="A2188" s="2"/>
      <c r="B2188" s="28" t="b">
        <f>NOT(ISBLANK(F2188))</f>
        <v>0</v>
      </c>
      <c r="C2188" s="29"/>
      <c r="D2188" s="30"/>
      <c r="E2188" s="31">
        <f>IF(AND(NOT(ISBLANK(C2188)),NOT(ISBLANK(D2188))),MOD(D2188-C2188,1),0)</f>
        <v>0</v>
      </c>
      <c r="F2188" s="32"/>
      <c r="G2188" s="32">
        <f>IF(ISBLANK(F2188),E2188,F2188)</f>
        <v>0</v>
      </c>
      <c r="H2188" s="28"/>
      <c r="I2188" s="35"/>
      <c r="J2188" s="8"/>
      <c r="K2188" s="7"/>
      <c r="L2188" s="7"/>
      <c r="M2188" s="7"/>
      <c r="N2188" s="7"/>
      <c r="O2188" s="7"/>
      <c r="P2188" s="7"/>
      <c r="Q2188" s="7"/>
      <c r="R2188" s="7"/>
      <c r="S2188" s="7"/>
    </row>
    <row r="2189" spans="1:22" customHeight="1" ht="14.25">
      <c r="A2189" s="2"/>
      <c r="B2189" s="28" t="b">
        <f>NOT(ISBLANK(F2189))</f>
        <v>0</v>
      </c>
      <c r="C2189" s="29"/>
      <c r="D2189" s="30"/>
      <c r="E2189" s="31">
        <f>IF(AND(NOT(ISBLANK(C2189)),NOT(ISBLANK(D2189))),MOD(D2189-C2189,1),0)</f>
        <v>0</v>
      </c>
      <c r="F2189" s="32"/>
      <c r="G2189" s="32">
        <f>IF(ISBLANK(F2189),E2189,F2189)</f>
        <v>0</v>
      </c>
      <c r="H2189" s="28"/>
      <c r="I2189" s="35"/>
      <c r="J2189" s="8"/>
      <c r="K2189" s="7"/>
      <c r="L2189" s="7"/>
      <c r="M2189" s="7"/>
      <c r="N2189" s="7"/>
      <c r="O2189" s="7"/>
      <c r="P2189" s="7"/>
      <c r="Q2189" s="7"/>
      <c r="R2189" s="7"/>
      <c r="S2189" s="7"/>
    </row>
    <row r="2190" spans="1:22" customHeight="1" ht="14.25">
      <c r="A2190" s="2"/>
      <c r="B2190" s="28" t="b">
        <f>NOT(ISBLANK(F2190))</f>
        <v>0</v>
      </c>
      <c r="C2190" s="29"/>
      <c r="D2190" s="30"/>
      <c r="E2190" s="31">
        <f>IF(AND(NOT(ISBLANK(C2190)),NOT(ISBLANK(D2190))),MOD(D2190-C2190,1),0)</f>
        <v>0</v>
      </c>
      <c r="F2190" s="32"/>
      <c r="G2190" s="32">
        <f>IF(ISBLANK(F2190),E2190,F2190)</f>
        <v>0</v>
      </c>
      <c r="H2190" s="28"/>
      <c r="I2190" s="35"/>
      <c r="J2190" s="8"/>
      <c r="K2190" s="7"/>
      <c r="L2190" s="7"/>
      <c r="M2190" s="7"/>
      <c r="N2190" s="7"/>
      <c r="O2190" s="7"/>
      <c r="P2190" s="7"/>
      <c r="Q2190" s="7"/>
      <c r="R2190" s="7"/>
      <c r="S2190" s="7"/>
    </row>
    <row r="2191" spans="1:22" customHeight="1" ht="14.25">
      <c r="A2191" s="2"/>
      <c r="B2191" s="28" t="b">
        <f>NOT(ISBLANK(F2191))</f>
        <v>0</v>
      </c>
      <c r="C2191" s="29"/>
      <c r="D2191" s="30"/>
      <c r="E2191" s="31">
        <f>IF(AND(NOT(ISBLANK(C2191)),NOT(ISBLANK(D2191))),MOD(D2191-C2191,1),0)</f>
        <v>0</v>
      </c>
      <c r="F2191" s="32"/>
      <c r="G2191" s="32">
        <f>IF(ISBLANK(F2191),E2191,F2191)</f>
        <v>0</v>
      </c>
      <c r="H2191" s="28"/>
      <c r="I2191" s="35"/>
      <c r="J2191" s="8"/>
      <c r="K2191" s="7"/>
      <c r="L2191" s="7"/>
      <c r="M2191" s="7"/>
      <c r="N2191" s="7"/>
      <c r="O2191" s="7"/>
      <c r="P2191" s="7"/>
      <c r="Q2191" s="7"/>
      <c r="R2191" s="7"/>
      <c r="S2191" s="7"/>
    </row>
    <row r="2192" spans="1:22" customHeight="1" ht="14.25">
      <c r="A2192" s="2"/>
      <c r="B2192" s="28" t="b">
        <f>NOT(ISBLANK(F2192))</f>
        <v>0</v>
      </c>
      <c r="C2192" s="29"/>
      <c r="D2192" s="30"/>
      <c r="E2192" s="31">
        <f>IF(AND(NOT(ISBLANK(C2192)),NOT(ISBLANK(D2192))),MOD(D2192-C2192,1),0)</f>
        <v>0</v>
      </c>
      <c r="F2192" s="32"/>
      <c r="G2192" s="32">
        <f>IF(ISBLANK(F2192),E2192,F2192)</f>
        <v>0</v>
      </c>
      <c r="H2192" s="28"/>
      <c r="I2192" s="35"/>
      <c r="J2192" s="8"/>
      <c r="K2192" s="7"/>
      <c r="L2192" s="7"/>
      <c r="M2192" s="7"/>
      <c r="N2192" s="7"/>
      <c r="O2192" s="7"/>
      <c r="P2192" s="7"/>
      <c r="Q2192" s="7"/>
      <c r="R2192" s="7"/>
      <c r="S2192" s="7"/>
    </row>
    <row r="2193" spans="1:22" customHeight="1" ht="14.25">
      <c r="A2193" s="2"/>
      <c r="B2193" s="28" t="b">
        <f>NOT(ISBLANK(F2193))</f>
        <v>0</v>
      </c>
      <c r="C2193" s="29"/>
      <c r="D2193" s="30"/>
      <c r="E2193" s="31">
        <f>IF(AND(NOT(ISBLANK(C2193)),NOT(ISBLANK(D2193))),MOD(D2193-C2193,1),0)</f>
        <v>0</v>
      </c>
      <c r="F2193" s="32"/>
      <c r="G2193" s="32">
        <f>IF(ISBLANK(F2193),E2193,F2193)</f>
        <v>0</v>
      </c>
      <c r="H2193" s="28"/>
      <c r="I2193" s="35"/>
      <c r="J2193" s="8"/>
      <c r="K2193" s="7"/>
      <c r="L2193" s="7"/>
      <c r="M2193" s="7"/>
      <c r="N2193" s="7"/>
      <c r="O2193" s="7"/>
      <c r="P2193" s="7"/>
      <c r="Q2193" s="7"/>
      <c r="R2193" s="7"/>
      <c r="S2193" s="7"/>
    </row>
    <row r="2194" spans="1:22" customHeight="1" ht="14.25">
      <c r="A2194" s="2"/>
      <c r="B2194" s="28" t="b">
        <f>NOT(ISBLANK(F2194))</f>
        <v>0</v>
      </c>
      <c r="C2194" s="29"/>
      <c r="D2194" s="30"/>
      <c r="E2194" s="31">
        <f>IF(AND(NOT(ISBLANK(C2194)),NOT(ISBLANK(D2194))),MOD(D2194-C2194,1),0)</f>
        <v>0</v>
      </c>
      <c r="F2194" s="32"/>
      <c r="G2194" s="32">
        <f>IF(ISBLANK(F2194),E2194,F2194)</f>
        <v>0</v>
      </c>
      <c r="H2194" s="28"/>
      <c r="I2194" s="35"/>
      <c r="J2194" s="8"/>
      <c r="K2194" s="7"/>
      <c r="L2194" s="7"/>
      <c r="M2194" s="7"/>
      <c r="N2194" s="7"/>
      <c r="O2194" s="7"/>
      <c r="P2194" s="7"/>
      <c r="Q2194" s="7"/>
      <c r="R2194" s="7"/>
      <c r="S2194" s="7"/>
    </row>
    <row r="2195" spans="1:22" customHeight="1" ht="14.25">
      <c r="A2195" s="2"/>
      <c r="B2195" s="28" t="b">
        <f>NOT(ISBLANK(F2195))</f>
        <v>0</v>
      </c>
      <c r="C2195" s="29"/>
      <c r="D2195" s="30"/>
      <c r="E2195" s="31">
        <f>IF(AND(NOT(ISBLANK(C2195)),NOT(ISBLANK(D2195))),MOD(D2195-C2195,1),0)</f>
        <v>0</v>
      </c>
      <c r="F2195" s="32"/>
      <c r="G2195" s="32">
        <f>IF(ISBLANK(F2195),E2195,F2195)</f>
        <v>0</v>
      </c>
      <c r="H2195" s="28"/>
      <c r="I2195" s="35"/>
      <c r="J2195" s="8"/>
      <c r="K2195" s="7"/>
      <c r="L2195" s="7"/>
      <c r="M2195" s="7"/>
      <c r="N2195" s="7"/>
      <c r="O2195" s="7"/>
      <c r="P2195" s="7"/>
      <c r="Q2195" s="7"/>
      <c r="R2195" s="7"/>
      <c r="S2195" s="7"/>
    </row>
    <row r="2196" spans="1:22" customHeight="1" ht="14.25">
      <c r="A2196" s="2"/>
      <c r="B2196" s="28" t="b">
        <f>NOT(ISBLANK(F2196))</f>
        <v>0</v>
      </c>
      <c r="C2196" s="29"/>
      <c r="D2196" s="30"/>
      <c r="E2196" s="31">
        <f>IF(AND(NOT(ISBLANK(C2196)),NOT(ISBLANK(D2196))),MOD(D2196-C2196,1),0)</f>
        <v>0</v>
      </c>
      <c r="F2196" s="32"/>
      <c r="G2196" s="32">
        <f>IF(ISBLANK(F2196),E2196,F2196)</f>
        <v>0</v>
      </c>
      <c r="H2196" s="28"/>
      <c r="I2196" s="35"/>
      <c r="J2196" s="8"/>
      <c r="K2196" s="7"/>
      <c r="L2196" s="7"/>
      <c r="M2196" s="7"/>
      <c r="N2196" s="7"/>
      <c r="O2196" s="7"/>
      <c r="P2196" s="7"/>
      <c r="Q2196" s="7"/>
      <c r="R2196" s="7"/>
      <c r="S2196" s="7"/>
    </row>
    <row r="2197" spans="1:22" customHeight="1" ht="14.25">
      <c r="A2197" s="2"/>
      <c r="B2197" s="28" t="b">
        <f>NOT(ISBLANK(F2197))</f>
        <v>0</v>
      </c>
      <c r="C2197" s="29"/>
      <c r="D2197" s="30"/>
      <c r="E2197" s="31">
        <f>IF(AND(NOT(ISBLANK(C2197)),NOT(ISBLANK(D2197))),MOD(D2197-C2197,1),0)</f>
        <v>0</v>
      </c>
      <c r="F2197" s="32"/>
      <c r="G2197" s="32">
        <f>IF(ISBLANK(F2197),E2197,F2197)</f>
        <v>0</v>
      </c>
      <c r="H2197" s="28"/>
      <c r="I2197" s="35"/>
      <c r="J2197" s="8"/>
      <c r="K2197" s="7"/>
      <c r="L2197" s="7"/>
      <c r="M2197" s="7"/>
      <c r="N2197" s="7"/>
      <c r="O2197" s="7"/>
      <c r="P2197" s="7"/>
      <c r="Q2197" s="7"/>
      <c r="R2197" s="7"/>
      <c r="S2197" s="7"/>
    </row>
    <row r="2198" spans="1:22" customHeight="1" ht="14.25">
      <c r="A2198" s="2"/>
      <c r="B2198" s="28" t="b">
        <f>NOT(ISBLANK(F2198))</f>
        <v>0</v>
      </c>
      <c r="C2198" s="29"/>
      <c r="D2198" s="30"/>
      <c r="E2198" s="31">
        <f>IF(AND(NOT(ISBLANK(C2198)),NOT(ISBLANK(D2198))),MOD(D2198-C2198,1),0)</f>
        <v>0</v>
      </c>
      <c r="F2198" s="32"/>
      <c r="G2198" s="32">
        <f>IF(ISBLANK(F2198),E2198,F2198)</f>
        <v>0</v>
      </c>
      <c r="H2198" s="28"/>
      <c r="I2198" s="35"/>
      <c r="J2198" s="8"/>
      <c r="K2198" s="7"/>
      <c r="L2198" s="7"/>
      <c r="M2198" s="7"/>
      <c r="N2198" s="7"/>
      <c r="O2198" s="7"/>
      <c r="P2198" s="7"/>
      <c r="Q2198" s="7"/>
      <c r="R2198" s="7"/>
      <c r="S2198" s="7"/>
    </row>
    <row r="2199" spans="1:22" customHeight="1" ht="14.25">
      <c r="A2199" s="2"/>
      <c r="B2199" s="28" t="b">
        <f>NOT(ISBLANK(F2199))</f>
        <v>0</v>
      </c>
      <c r="C2199" s="29"/>
      <c r="D2199" s="30"/>
      <c r="E2199" s="31">
        <f>IF(AND(NOT(ISBLANK(C2199)),NOT(ISBLANK(D2199))),MOD(D2199-C2199,1),0)</f>
        <v>0</v>
      </c>
      <c r="F2199" s="32"/>
      <c r="G2199" s="32">
        <f>IF(ISBLANK(F2199),E2199,F2199)</f>
        <v>0</v>
      </c>
      <c r="H2199" s="28"/>
      <c r="I2199" s="35"/>
      <c r="J2199" s="8"/>
      <c r="K2199" s="7"/>
      <c r="L2199" s="7"/>
      <c r="M2199" s="7"/>
      <c r="N2199" s="7"/>
      <c r="O2199" s="7"/>
      <c r="P2199" s="7"/>
      <c r="Q2199" s="7"/>
      <c r="R2199" s="7"/>
      <c r="S2199" s="7"/>
    </row>
    <row r="2200" spans="1:22" customHeight="1" ht="14.25">
      <c r="A2200" s="2"/>
      <c r="B2200" s="28" t="b">
        <f>NOT(ISBLANK(F2200))</f>
        <v>0</v>
      </c>
      <c r="C2200" s="29"/>
      <c r="D2200" s="30"/>
      <c r="E2200" s="31">
        <f>IF(AND(NOT(ISBLANK(C2200)),NOT(ISBLANK(D2200))),MOD(D2200-C2200,1),0)</f>
        <v>0</v>
      </c>
      <c r="F2200" s="32"/>
      <c r="G2200" s="32">
        <f>IF(ISBLANK(F2200),E2200,F2200)</f>
        <v>0</v>
      </c>
      <c r="H2200" s="28"/>
      <c r="I2200" s="35"/>
      <c r="J2200" s="8"/>
      <c r="K2200" s="7"/>
      <c r="L2200" s="7"/>
      <c r="M2200" s="7"/>
      <c r="N2200" s="7"/>
      <c r="O2200" s="7"/>
      <c r="P2200" s="7"/>
      <c r="Q2200" s="7"/>
      <c r="R2200" s="7"/>
      <c r="S2200" s="7"/>
    </row>
    <row r="2201" spans="1:22" customHeight="1" ht="14.25">
      <c r="A2201" s="2"/>
      <c r="B2201" s="28" t="b">
        <f>NOT(ISBLANK(F2201))</f>
        <v>0</v>
      </c>
      <c r="C2201" s="29"/>
      <c r="D2201" s="30"/>
      <c r="E2201" s="31">
        <f>IF(AND(NOT(ISBLANK(C2201)),NOT(ISBLANK(D2201))),MOD(D2201-C2201,1),0)</f>
        <v>0</v>
      </c>
      <c r="F2201" s="32"/>
      <c r="G2201" s="32">
        <f>IF(ISBLANK(F2201),E2201,F2201)</f>
        <v>0</v>
      </c>
      <c r="H2201" s="28"/>
      <c r="I2201" s="35"/>
      <c r="J2201" s="8"/>
      <c r="K2201" s="7"/>
      <c r="L2201" s="7"/>
      <c r="M2201" s="7"/>
      <c r="N2201" s="7"/>
      <c r="O2201" s="7"/>
      <c r="P2201" s="7"/>
      <c r="Q2201" s="7"/>
      <c r="R2201" s="7"/>
      <c r="S2201" s="7"/>
    </row>
    <row r="2202" spans="1:22" customHeight="1" ht="14.25">
      <c r="A2202" s="2"/>
      <c r="B2202" s="28" t="b">
        <f>NOT(ISBLANK(F2202))</f>
        <v>0</v>
      </c>
      <c r="C2202" s="29"/>
      <c r="D2202" s="30"/>
      <c r="E2202" s="31">
        <f>IF(AND(NOT(ISBLANK(C2202)),NOT(ISBLANK(D2202))),MOD(D2202-C2202,1),0)</f>
        <v>0</v>
      </c>
      <c r="F2202" s="32"/>
      <c r="G2202" s="32">
        <f>IF(ISBLANK(F2202),E2202,F2202)</f>
        <v>0</v>
      </c>
      <c r="H2202" s="28"/>
      <c r="I2202" s="35"/>
      <c r="J2202" s="8"/>
      <c r="K2202" s="7"/>
      <c r="L2202" s="7"/>
      <c r="M2202" s="7"/>
      <c r="N2202" s="7"/>
      <c r="O2202" s="7"/>
      <c r="P2202" s="7"/>
      <c r="Q2202" s="7"/>
      <c r="R2202" s="7"/>
      <c r="S2202" s="7"/>
    </row>
    <row r="2203" spans="1:22" customHeight="1" ht="14.25">
      <c r="A2203" s="2"/>
      <c r="B2203" s="28" t="b">
        <f>NOT(ISBLANK(F2203))</f>
        <v>0</v>
      </c>
      <c r="C2203" s="29"/>
      <c r="D2203" s="30"/>
      <c r="E2203" s="31">
        <f>IF(AND(NOT(ISBLANK(C2203)),NOT(ISBLANK(D2203))),MOD(D2203-C2203,1),0)</f>
        <v>0</v>
      </c>
      <c r="F2203" s="32"/>
      <c r="G2203" s="32">
        <f>IF(ISBLANK(F2203),E2203,F2203)</f>
        <v>0</v>
      </c>
      <c r="H2203" s="28"/>
      <c r="I2203" s="35"/>
      <c r="J2203" s="8"/>
      <c r="K2203" s="7"/>
      <c r="L2203" s="7"/>
      <c r="M2203" s="7"/>
      <c r="N2203" s="7"/>
      <c r="O2203" s="7"/>
      <c r="P2203" s="7"/>
      <c r="Q2203" s="7"/>
      <c r="R2203" s="7"/>
      <c r="S2203" s="7"/>
    </row>
    <row r="2204" spans="1:22" customHeight="1" ht="14.25">
      <c r="A2204" s="2"/>
      <c r="B2204" s="28" t="b">
        <f>NOT(ISBLANK(F2204))</f>
        <v>0</v>
      </c>
      <c r="C2204" s="29"/>
      <c r="D2204" s="30"/>
      <c r="E2204" s="31">
        <f>IF(AND(NOT(ISBLANK(C2204)),NOT(ISBLANK(D2204))),MOD(D2204-C2204,1),0)</f>
        <v>0</v>
      </c>
      <c r="F2204" s="32"/>
      <c r="G2204" s="32">
        <f>IF(ISBLANK(F2204),E2204,F2204)</f>
        <v>0</v>
      </c>
      <c r="H2204" s="28"/>
      <c r="I2204" s="35"/>
      <c r="J2204" s="8"/>
      <c r="K2204" s="7"/>
      <c r="L2204" s="7"/>
      <c r="M2204" s="7"/>
      <c r="N2204" s="7"/>
      <c r="O2204" s="7"/>
      <c r="P2204" s="7"/>
      <c r="Q2204" s="7"/>
      <c r="R2204" s="7"/>
      <c r="S2204" s="7"/>
    </row>
    <row r="2205" spans="1:22" customHeight="1" ht="14.25">
      <c r="A2205" s="2"/>
      <c r="B2205" s="28" t="b">
        <f>NOT(ISBLANK(F2205))</f>
        <v>0</v>
      </c>
      <c r="C2205" s="29"/>
      <c r="D2205" s="30"/>
      <c r="E2205" s="31">
        <f>IF(AND(NOT(ISBLANK(C2205)),NOT(ISBLANK(D2205))),MOD(D2205-C2205,1),0)</f>
        <v>0</v>
      </c>
      <c r="F2205" s="32"/>
      <c r="G2205" s="32">
        <f>IF(ISBLANK(F2205),E2205,F2205)</f>
        <v>0</v>
      </c>
      <c r="H2205" s="28"/>
      <c r="I2205" s="35"/>
      <c r="J2205" s="8"/>
      <c r="K2205" s="7"/>
      <c r="L2205" s="7"/>
      <c r="M2205" s="7"/>
      <c r="N2205" s="7"/>
      <c r="O2205" s="7"/>
      <c r="P2205" s="7"/>
      <c r="Q2205" s="7"/>
      <c r="R2205" s="7"/>
      <c r="S2205" s="7"/>
    </row>
    <row r="2206" spans="1:22" customHeight="1" ht="14.25">
      <c r="A2206" s="2"/>
      <c r="B2206" s="28" t="b">
        <f>NOT(ISBLANK(F2206))</f>
        <v>0</v>
      </c>
      <c r="C2206" s="29"/>
      <c r="D2206" s="30"/>
      <c r="E2206" s="31">
        <f>IF(AND(NOT(ISBLANK(C2206)),NOT(ISBLANK(D2206))),MOD(D2206-C2206,1),0)</f>
        <v>0</v>
      </c>
      <c r="F2206" s="32"/>
      <c r="G2206" s="32">
        <f>IF(ISBLANK(F2206),E2206,F2206)</f>
        <v>0</v>
      </c>
      <c r="H2206" s="28"/>
      <c r="I2206" s="35"/>
      <c r="J2206" s="8"/>
      <c r="K2206" s="7"/>
      <c r="L2206" s="7"/>
      <c r="M2206" s="7"/>
      <c r="N2206" s="7"/>
      <c r="O2206" s="7"/>
      <c r="P2206" s="7"/>
      <c r="Q2206" s="7"/>
      <c r="R2206" s="7"/>
      <c r="S2206" s="7"/>
    </row>
    <row r="2207" spans="1:22" customHeight="1" ht="14.25">
      <c r="A2207" s="2"/>
      <c r="B2207" s="28" t="b">
        <f>NOT(ISBLANK(F2207))</f>
        <v>0</v>
      </c>
      <c r="C2207" s="29"/>
      <c r="D2207" s="30"/>
      <c r="E2207" s="31">
        <f>IF(AND(NOT(ISBLANK(C2207)),NOT(ISBLANK(D2207))),MOD(D2207-C2207,1),0)</f>
        <v>0</v>
      </c>
      <c r="F2207" s="32"/>
      <c r="G2207" s="32">
        <f>IF(ISBLANK(F2207),E2207,F2207)</f>
        <v>0</v>
      </c>
      <c r="H2207" s="28"/>
      <c r="I2207" s="35"/>
      <c r="J2207" s="8"/>
      <c r="K2207" s="7"/>
      <c r="L2207" s="7"/>
      <c r="M2207" s="7"/>
      <c r="N2207" s="7"/>
      <c r="O2207" s="7"/>
      <c r="P2207" s="7"/>
      <c r="Q2207" s="7"/>
      <c r="R2207" s="7"/>
      <c r="S2207" s="7"/>
    </row>
    <row r="2208" spans="1:22" customHeight="1" ht="14.25">
      <c r="A2208" s="2"/>
      <c r="B2208" s="28" t="b">
        <f>NOT(ISBLANK(F2208))</f>
        <v>0</v>
      </c>
      <c r="C2208" s="29"/>
      <c r="D2208" s="30"/>
      <c r="E2208" s="31">
        <f>IF(AND(NOT(ISBLANK(C2208)),NOT(ISBLANK(D2208))),MOD(D2208-C2208,1),0)</f>
        <v>0</v>
      </c>
      <c r="F2208" s="32"/>
      <c r="G2208" s="32">
        <f>IF(ISBLANK(F2208),E2208,F2208)</f>
        <v>0</v>
      </c>
      <c r="H2208" s="28"/>
      <c r="I2208" s="35"/>
      <c r="J2208" s="8"/>
      <c r="K2208" s="7"/>
      <c r="L2208" s="7"/>
      <c r="M2208" s="7"/>
      <c r="N2208" s="7"/>
      <c r="O2208" s="7"/>
      <c r="P2208" s="7"/>
      <c r="Q2208" s="7"/>
      <c r="R2208" s="7"/>
      <c r="S2208" s="7"/>
    </row>
    <row r="2209" spans="1:22" customHeight="1" ht="14.25">
      <c r="A2209" s="2"/>
      <c r="B2209" s="28" t="b">
        <f>NOT(ISBLANK(F2209))</f>
        <v>0</v>
      </c>
      <c r="C2209" s="29"/>
      <c r="D2209" s="30"/>
      <c r="E2209" s="31">
        <f>IF(AND(NOT(ISBLANK(C2209)),NOT(ISBLANK(D2209))),MOD(D2209-C2209,1),0)</f>
        <v>0</v>
      </c>
      <c r="F2209" s="32"/>
      <c r="G2209" s="32">
        <f>IF(ISBLANK(F2209),E2209,F2209)</f>
        <v>0</v>
      </c>
      <c r="H2209" s="28"/>
      <c r="I2209" s="35"/>
      <c r="J2209" s="8"/>
      <c r="K2209" s="7"/>
      <c r="L2209" s="7"/>
      <c r="M2209" s="7"/>
      <c r="N2209" s="7"/>
      <c r="O2209" s="7"/>
      <c r="P2209" s="7"/>
      <c r="Q2209" s="7"/>
      <c r="R2209" s="7"/>
      <c r="S2209" s="7"/>
    </row>
    <row r="2210" spans="1:22" customHeight="1" ht="14.25">
      <c r="A2210" s="2"/>
      <c r="B2210" s="28" t="b">
        <f>NOT(ISBLANK(F2210))</f>
        <v>0</v>
      </c>
      <c r="C2210" s="29"/>
      <c r="D2210" s="30"/>
      <c r="E2210" s="31">
        <f>IF(AND(NOT(ISBLANK(C2210)),NOT(ISBLANK(D2210))),MOD(D2210-C2210,1),0)</f>
        <v>0</v>
      </c>
      <c r="F2210" s="32"/>
      <c r="G2210" s="32">
        <f>IF(ISBLANK(F2210),E2210,F2210)</f>
        <v>0</v>
      </c>
      <c r="H2210" s="28"/>
      <c r="I2210" s="35"/>
      <c r="J2210" s="8"/>
      <c r="K2210" s="7"/>
      <c r="L2210" s="7"/>
      <c r="M2210" s="7"/>
      <c r="N2210" s="7"/>
      <c r="O2210" s="7"/>
      <c r="P2210" s="7"/>
      <c r="Q2210" s="7"/>
      <c r="R2210" s="7"/>
      <c r="S2210" s="7"/>
    </row>
    <row r="2211" spans="1:22" customHeight="1" ht="14.25">
      <c r="A2211" s="2"/>
      <c r="B2211" s="28" t="b">
        <f>NOT(ISBLANK(F2211))</f>
        <v>0</v>
      </c>
      <c r="C2211" s="29"/>
      <c r="D2211" s="30"/>
      <c r="E2211" s="31">
        <f>IF(AND(NOT(ISBLANK(C2211)),NOT(ISBLANK(D2211))),MOD(D2211-C2211,1),0)</f>
        <v>0</v>
      </c>
      <c r="F2211" s="32"/>
      <c r="G2211" s="32">
        <f>IF(ISBLANK(F2211),E2211,F2211)</f>
        <v>0</v>
      </c>
      <c r="H2211" s="28"/>
      <c r="I2211" s="35"/>
      <c r="J2211" s="8"/>
      <c r="K2211" s="7"/>
      <c r="L2211" s="7"/>
      <c r="M2211" s="7"/>
      <c r="N2211" s="7"/>
      <c r="O2211" s="7"/>
      <c r="P2211" s="7"/>
      <c r="Q2211" s="7"/>
      <c r="R2211" s="7"/>
      <c r="S2211" s="7"/>
    </row>
    <row r="2212" spans="1:22" customHeight="1" ht="14.25">
      <c r="A2212" s="2"/>
      <c r="B2212" s="28" t="b">
        <f>NOT(ISBLANK(F2212))</f>
        <v>0</v>
      </c>
      <c r="C2212" s="29"/>
      <c r="D2212" s="30"/>
      <c r="E2212" s="31">
        <f>IF(AND(NOT(ISBLANK(C2212)),NOT(ISBLANK(D2212))),MOD(D2212-C2212,1),0)</f>
        <v>0</v>
      </c>
      <c r="F2212" s="32"/>
      <c r="G2212" s="32">
        <f>IF(ISBLANK(F2212),E2212,F2212)</f>
        <v>0</v>
      </c>
      <c r="H2212" s="28"/>
      <c r="I2212" s="35"/>
      <c r="J2212" s="8"/>
      <c r="K2212" s="7"/>
      <c r="L2212" s="7"/>
      <c r="M2212" s="7"/>
      <c r="N2212" s="7"/>
      <c r="O2212" s="7"/>
      <c r="P2212" s="7"/>
      <c r="Q2212" s="7"/>
      <c r="R2212" s="7"/>
      <c r="S2212" s="7"/>
    </row>
    <row r="2213" spans="1:22" customHeight="1" ht="14.25">
      <c r="A2213" s="2"/>
      <c r="B2213" s="28" t="b">
        <f>NOT(ISBLANK(F2213))</f>
        <v>0</v>
      </c>
      <c r="C2213" s="29"/>
      <c r="D2213" s="30"/>
      <c r="E2213" s="31">
        <f>IF(AND(NOT(ISBLANK(C2213)),NOT(ISBLANK(D2213))),MOD(D2213-C2213,1),0)</f>
        <v>0</v>
      </c>
      <c r="F2213" s="32"/>
      <c r="G2213" s="32">
        <f>IF(ISBLANK(F2213),E2213,F2213)</f>
        <v>0</v>
      </c>
      <c r="H2213" s="28"/>
      <c r="I2213" s="35"/>
      <c r="J2213" s="8"/>
      <c r="K2213" s="7"/>
      <c r="L2213" s="7"/>
      <c r="M2213" s="7"/>
      <c r="N2213" s="7"/>
      <c r="O2213" s="7"/>
      <c r="P2213" s="7"/>
      <c r="Q2213" s="7"/>
      <c r="R2213" s="7"/>
      <c r="S2213" s="7"/>
    </row>
    <row r="2214" spans="1:22" customHeight="1" ht="14.25">
      <c r="A2214" s="2"/>
      <c r="B2214" s="28" t="b">
        <f>NOT(ISBLANK(F2214))</f>
        <v>0</v>
      </c>
      <c r="C2214" s="29"/>
      <c r="D2214" s="30"/>
      <c r="E2214" s="31">
        <f>IF(AND(NOT(ISBLANK(C2214)),NOT(ISBLANK(D2214))),MOD(D2214-C2214,1),0)</f>
        <v>0</v>
      </c>
      <c r="F2214" s="32"/>
      <c r="G2214" s="32">
        <f>IF(ISBLANK(F2214),E2214,F2214)</f>
        <v>0</v>
      </c>
      <c r="H2214" s="28"/>
      <c r="I2214" s="35"/>
      <c r="J2214" s="8"/>
      <c r="K2214" s="7"/>
      <c r="L2214" s="7"/>
      <c r="M2214" s="7"/>
      <c r="N2214" s="7"/>
      <c r="O2214" s="7"/>
      <c r="P2214" s="7"/>
      <c r="Q2214" s="7"/>
      <c r="R2214" s="7"/>
      <c r="S2214" s="7"/>
    </row>
    <row r="2215" spans="1:22" customHeight="1" ht="14.25">
      <c r="A2215" s="2"/>
      <c r="B2215" s="28" t="b">
        <f>NOT(ISBLANK(F2215))</f>
        <v>0</v>
      </c>
      <c r="C2215" s="29"/>
      <c r="D2215" s="30"/>
      <c r="E2215" s="31">
        <f>IF(AND(NOT(ISBLANK(C2215)),NOT(ISBLANK(D2215))),MOD(D2215-C2215,1),0)</f>
        <v>0</v>
      </c>
      <c r="F2215" s="32"/>
      <c r="G2215" s="32">
        <f>IF(ISBLANK(F2215),E2215,F2215)</f>
        <v>0</v>
      </c>
      <c r="H2215" s="28"/>
      <c r="I2215" s="35"/>
      <c r="J2215" s="8"/>
      <c r="K2215" s="7"/>
      <c r="L2215" s="7"/>
      <c r="M2215" s="7"/>
      <c r="N2215" s="7"/>
      <c r="O2215" s="7"/>
      <c r="P2215" s="7"/>
      <c r="Q2215" s="7"/>
      <c r="R2215" s="7"/>
      <c r="S2215" s="7"/>
    </row>
    <row r="2216" spans="1:22" customHeight="1" ht="14.25">
      <c r="A2216" s="2"/>
      <c r="B2216" s="28" t="b">
        <f>NOT(ISBLANK(F2216))</f>
        <v>0</v>
      </c>
      <c r="C2216" s="29"/>
      <c r="D2216" s="30"/>
      <c r="E2216" s="31">
        <f>IF(AND(NOT(ISBLANK(C2216)),NOT(ISBLANK(D2216))),MOD(D2216-C2216,1),0)</f>
        <v>0</v>
      </c>
      <c r="F2216" s="32"/>
      <c r="G2216" s="32">
        <f>IF(ISBLANK(F2216),E2216,F2216)</f>
        <v>0</v>
      </c>
      <c r="H2216" s="28"/>
      <c r="I2216" s="35"/>
      <c r="J2216" s="8"/>
      <c r="K2216" s="7"/>
      <c r="L2216" s="7"/>
      <c r="M2216" s="7"/>
      <c r="N2216" s="7"/>
      <c r="O2216" s="7"/>
      <c r="P2216" s="7"/>
      <c r="Q2216" s="7"/>
      <c r="R2216" s="7"/>
      <c r="S2216" s="7"/>
    </row>
    <row r="2217" spans="1:22" customHeight="1" ht="14.25">
      <c r="A2217" s="2"/>
      <c r="B2217" s="28" t="b">
        <f>NOT(ISBLANK(F2217))</f>
        <v>0</v>
      </c>
      <c r="C2217" s="29"/>
      <c r="D2217" s="30"/>
      <c r="E2217" s="31">
        <f>IF(AND(NOT(ISBLANK(C2217)),NOT(ISBLANK(D2217))),MOD(D2217-C2217,1),0)</f>
        <v>0</v>
      </c>
      <c r="F2217" s="32"/>
      <c r="G2217" s="32">
        <f>IF(ISBLANK(F2217),E2217,F2217)</f>
        <v>0</v>
      </c>
      <c r="H2217" s="28"/>
      <c r="I2217" s="35"/>
      <c r="J2217" s="8"/>
      <c r="K2217" s="7"/>
      <c r="L2217" s="7"/>
      <c r="M2217" s="7"/>
      <c r="N2217" s="7"/>
      <c r="O2217" s="7"/>
      <c r="P2217" s="7"/>
      <c r="Q2217" s="7"/>
      <c r="R2217" s="7"/>
      <c r="S2217" s="7"/>
    </row>
    <row r="2218" spans="1:22" customHeight="1" ht="14.25">
      <c r="A2218" s="2"/>
      <c r="B2218" s="28" t="b">
        <f>NOT(ISBLANK(F2218))</f>
        <v>0</v>
      </c>
      <c r="C2218" s="29"/>
      <c r="D2218" s="30"/>
      <c r="E2218" s="31">
        <f>IF(AND(NOT(ISBLANK(C2218)),NOT(ISBLANK(D2218))),MOD(D2218-C2218,1),0)</f>
        <v>0</v>
      </c>
      <c r="F2218" s="32"/>
      <c r="G2218" s="32">
        <f>IF(ISBLANK(F2218),E2218,F2218)</f>
        <v>0</v>
      </c>
      <c r="H2218" s="28"/>
      <c r="I2218" s="35"/>
      <c r="J2218" s="8"/>
      <c r="K2218" s="7"/>
      <c r="L2218" s="7"/>
      <c r="M2218" s="7"/>
      <c r="N2218" s="7"/>
      <c r="O2218" s="7"/>
      <c r="P2218" s="7"/>
      <c r="Q2218" s="7"/>
      <c r="R2218" s="7"/>
      <c r="S2218" s="7"/>
    </row>
    <row r="2219" spans="1:22" customHeight="1" ht="14.25">
      <c r="A2219" s="2"/>
      <c r="B2219" s="28" t="b">
        <f>NOT(ISBLANK(F2219))</f>
        <v>0</v>
      </c>
      <c r="C2219" s="29"/>
      <c r="D2219" s="30"/>
      <c r="E2219" s="31">
        <f>IF(AND(NOT(ISBLANK(C2219)),NOT(ISBLANK(D2219))),MOD(D2219-C2219,1),0)</f>
        <v>0</v>
      </c>
      <c r="F2219" s="32"/>
      <c r="G2219" s="32">
        <f>IF(ISBLANK(F2219),E2219,F2219)</f>
        <v>0</v>
      </c>
      <c r="H2219" s="28"/>
      <c r="I2219" s="35"/>
      <c r="J2219" s="8"/>
      <c r="K2219" s="7"/>
      <c r="L2219" s="7"/>
      <c r="M2219" s="7"/>
      <c r="N2219" s="7"/>
      <c r="O2219" s="7"/>
      <c r="P2219" s="7"/>
      <c r="Q2219" s="7"/>
      <c r="R2219" s="7"/>
      <c r="S2219" s="7"/>
    </row>
    <row r="2220" spans="1:22" customHeight="1" ht="14.25">
      <c r="A2220" s="2"/>
      <c r="B2220" s="28" t="b">
        <f>NOT(ISBLANK(F2220))</f>
        <v>0</v>
      </c>
      <c r="C2220" s="29"/>
      <c r="D2220" s="30"/>
      <c r="E2220" s="31">
        <f>IF(AND(NOT(ISBLANK(C2220)),NOT(ISBLANK(D2220))),MOD(D2220-C2220,1),0)</f>
        <v>0</v>
      </c>
      <c r="F2220" s="32"/>
      <c r="G2220" s="32">
        <f>IF(ISBLANK(F2220),E2220,F2220)</f>
        <v>0</v>
      </c>
      <c r="H2220" s="28"/>
      <c r="I2220" s="35"/>
      <c r="J2220" s="8"/>
      <c r="K2220" s="7"/>
      <c r="L2220" s="7"/>
      <c r="M2220" s="7"/>
      <c r="N2220" s="7"/>
      <c r="O2220" s="7"/>
      <c r="P2220" s="7"/>
      <c r="Q2220" s="7"/>
      <c r="R2220" s="7"/>
      <c r="S2220" s="7"/>
    </row>
    <row r="2221" spans="1:22" customHeight="1" ht="14.25">
      <c r="A2221" s="2"/>
      <c r="B2221" s="28" t="b">
        <f>NOT(ISBLANK(F2221))</f>
        <v>0</v>
      </c>
      <c r="C2221" s="29"/>
      <c r="D2221" s="30"/>
      <c r="E2221" s="31">
        <f>IF(AND(NOT(ISBLANK(C2221)),NOT(ISBLANK(D2221))),MOD(D2221-C2221,1),0)</f>
        <v>0</v>
      </c>
      <c r="F2221" s="32"/>
      <c r="G2221" s="32">
        <f>IF(ISBLANK(F2221),E2221,F2221)</f>
        <v>0</v>
      </c>
      <c r="H2221" s="28"/>
      <c r="I2221" s="35"/>
      <c r="J2221" s="8"/>
      <c r="K2221" s="7"/>
      <c r="L2221" s="7"/>
      <c r="M2221" s="7"/>
      <c r="N2221" s="7"/>
      <c r="O2221" s="7"/>
      <c r="P2221" s="7"/>
      <c r="Q2221" s="7"/>
      <c r="R2221" s="7"/>
      <c r="S2221" s="7"/>
    </row>
    <row r="2222" spans="1:22" customHeight="1" ht="14.25">
      <c r="A2222" s="2"/>
      <c r="B2222" s="28" t="b">
        <f>NOT(ISBLANK(F2222))</f>
        <v>0</v>
      </c>
      <c r="C2222" s="29"/>
      <c r="D2222" s="30"/>
      <c r="E2222" s="31">
        <f>IF(AND(NOT(ISBLANK(C2222)),NOT(ISBLANK(D2222))),MOD(D2222-C2222,1),0)</f>
        <v>0</v>
      </c>
      <c r="F2222" s="32"/>
      <c r="G2222" s="32">
        <f>IF(ISBLANK(F2222),E2222,F2222)</f>
        <v>0</v>
      </c>
      <c r="H2222" s="28"/>
      <c r="I2222" s="35"/>
      <c r="J2222" s="8"/>
      <c r="K2222" s="7"/>
      <c r="L2222" s="7"/>
      <c r="M2222" s="7"/>
      <c r="N2222" s="7"/>
      <c r="O2222" s="7"/>
      <c r="P2222" s="7"/>
      <c r="Q2222" s="7"/>
      <c r="R2222" s="7"/>
      <c r="S2222" s="7"/>
    </row>
    <row r="2223" spans="1:22" customHeight="1" ht="14.25">
      <c r="A2223" s="2"/>
      <c r="B2223" s="28" t="b">
        <f>NOT(ISBLANK(F2223))</f>
        <v>0</v>
      </c>
      <c r="C2223" s="29"/>
      <c r="D2223" s="30"/>
      <c r="E2223" s="31">
        <f>IF(AND(NOT(ISBLANK(C2223)),NOT(ISBLANK(D2223))),MOD(D2223-C2223,1),0)</f>
        <v>0</v>
      </c>
      <c r="F2223" s="32"/>
      <c r="G2223" s="32">
        <f>IF(ISBLANK(F2223),E2223,F2223)</f>
        <v>0</v>
      </c>
      <c r="H2223" s="28"/>
      <c r="I2223" s="35"/>
      <c r="J2223" s="8"/>
      <c r="K2223" s="7"/>
      <c r="L2223" s="7"/>
      <c r="M2223" s="7"/>
      <c r="N2223" s="7"/>
      <c r="O2223" s="7"/>
      <c r="P2223" s="7"/>
      <c r="Q2223" s="7"/>
      <c r="R2223" s="7"/>
      <c r="S2223" s="7"/>
    </row>
    <row r="2224" spans="1:22" customHeight="1" ht="14.25">
      <c r="A2224" s="2"/>
      <c r="B2224" s="28" t="b">
        <f>NOT(ISBLANK(F2224))</f>
        <v>0</v>
      </c>
      <c r="C2224" s="29"/>
      <c r="D2224" s="30"/>
      <c r="E2224" s="31">
        <f>IF(AND(NOT(ISBLANK(C2224)),NOT(ISBLANK(D2224))),MOD(D2224-C2224,1),0)</f>
        <v>0</v>
      </c>
      <c r="F2224" s="32"/>
      <c r="G2224" s="32">
        <f>IF(ISBLANK(F2224),E2224,F2224)</f>
        <v>0</v>
      </c>
      <c r="H2224" s="28"/>
      <c r="I2224" s="35"/>
      <c r="J2224" s="8"/>
      <c r="K2224" s="7"/>
      <c r="L2224" s="7"/>
      <c r="M2224" s="7"/>
      <c r="N2224" s="7"/>
      <c r="O2224" s="7"/>
      <c r="P2224" s="7"/>
      <c r="Q2224" s="7"/>
      <c r="R2224" s="7"/>
      <c r="S2224" s="7"/>
    </row>
    <row r="2225" spans="1:22" customHeight="1" ht="14.25">
      <c r="A2225" s="2"/>
      <c r="B2225" s="28" t="b">
        <f>NOT(ISBLANK(F2225))</f>
        <v>0</v>
      </c>
      <c r="C2225" s="29"/>
      <c r="D2225" s="30"/>
      <c r="E2225" s="31">
        <f>IF(AND(NOT(ISBLANK(C2225)),NOT(ISBLANK(D2225))),MOD(D2225-C2225,1),0)</f>
        <v>0</v>
      </c>
      <c r="F2225" s="32"/>
      <c r="G2225" s="32">
        <f>IF(ISBLANK(F2225),E2225,F2225)</f>
        <v>0</v>
      </c>
      <c r="H2225" s="28"/>
      <c r="I2225" s="35"/>
      <c r="J2225" s="8"/>
      <c r="K2225" s="7"/>
      <c r="L2225" s="7"/>
      <c r="M2225" s="7"/>
      <c r="N2225" s="7"/>
      <c r="O2225" s="7"/>
      <c r="P2225" s="7"/>
      <c r="Q2225" s="7"/>
      <c r="R2225" s="7"/>
      <c r="S2225" s="7"/>
    </row>
    <row r="2226" spans="1:22" customHeight="1" ht="14.25">
      <c r="A2226" s="2"/>
      <c r="B2226" s="28" t="b">
        <f>NOT(ISBLANK(F2226))</f>
        <v>0</v>
      </c>
      <c r="C2226" s="29"/>
      <c r="D2226" s="30"/>
      <c r="E2226" s="31">
        <f>IF(AND(NOT(ISBLANK(C2226)),NOT(ISBLANK(D2226))),MOD(D2226-C2226,1),0)</f>
        <v>0</v>
      </c>
      <c r="F2226" s="32"/>
      <c r="G2226" s="32">
        <f>IF(ISBLANK(F2226),E2226,F2226)</f>
        <v>0</v>
      </c>
      <c r="H2226" s="28"/>
      <c r="I2226" s="35"/>
      <c r="J2226" s="8"/>
      <c r="K2226" s="7"/>
      <c r="L2226" s="7"/>
      <c r="M2226" s="7"/>
      <c r="N2226" s="7"/>
      <c r="O2226" s="7"/>
      <c r="P2226" s="7"/>
      <c r="Q2226" s="7"/>
      <c r="R2226" s="7"/>
      <c r="S2226" s="7"/>
    </row>
    <row r="2227" spans="1:22" customHeight="1" ht="14.25">
      <c r="A2227" s="2"/>
      <c r="B2227" s="28" t="b">
        <f>NOT(ISBLANK(F2227))</f>
        <v>0</v>
      </c>
      <c r="C2227" s="29"/>
      <c r="D2227" s="30"/>
      <c r="E2227" s="31">
        <f>IF(AND(NOT(ISBLANK(C2227)),NOT(ISBLANK(D2227))),MOD(D2227-C2227,1),0)</f>
        <v>0</v>
      </c>
      <c r="F2227" s="32"/>
      <c r="G2227" s="32">
        <f>IF(ISBLANK(F2227),E2227,F2227)</f>
        <v>0</v>
      </c>
      <c r="H2227" s="28"/>
      <c r="I2227" s="35"/>
      <c r="J2227" s="8"/>
      <c r="K2227" s="7"/>
      <c r="L2227" s="7"/>
      <c r="M2227" s="7"/>
      <c r="N2227" s="7"/>
      <c r="O2227" s="7"/>
      <c r="P2227" s="7"/>
      <c r="Q2227" s="7"/>
      <c r="R2227" s="7"/>
      <c r="S2227" s="7"/>
    </row>
    <row r="2228" spans="1:22" customHeight="1" ht="14.25">
      <c r="A2228" s="2"/>
      <c r="B2228" s="28" t="b">
        <f>NOT(ISBLANK(F2228))</f>
        <v>0</v>
      </c>
      <c r="C2228" s="29"/>
      <c r="D2228" s="30"/>
      <c r="E2228" s="31">
        <f>IF(AND(NOT(ISBLANK(C2228)),NOT(ISBLANK(D2228))),MOD(D2228-C2228,1),0)</f>
        <v>0</v>
      </c>
      <c r="F2228" s="32"/>
      <c r="G2228" s="32">
        <f>IF(ISBLANK(F2228),E2228,F2228)</f>
        <v>0</v>
      </c>
      <c r="H2228" s="28"/>
      <c r="I2228" s="35"/>
      <c r="J2228" s="8"/>
      <c r="K2228" s="7"/>
      <c r="L2228" s="7"/>
      <c r="M2228" s="7"/>
      <c r="N2228" s="7"/>
      <c r="O2228" s="7"/>
      <c r="P2228" s="7"/>
      <c r="Q2228" s="7"/>
      <c r="R2228" s="7"/>
      <c r="S2228" s="7"/>
    </row>
    <row r="2229" spans="1:22" customHeight="1" ht="14.25">
      <c r="A2229" s="2"/>
      <c r="B2229" s="28" t="b">
        <f>NOT(ISBLANK(F2229))</f>
        <v>0</v>
      </c>
      <c r="C2229" s="29"/>
      <c r="D2229" s="30"/>
      <c r="E2229" s="31">
        <f>IF(AND(NOT(ISBLANK(C2229)),NOT(ISBLANK(D2229))),MOD(D2229-C2229,1),0)</f>
        <v>0</v>
      </c>
      <c r="F2229" s="32"/>
      <c r="G2229" s="32">
        <f>IF(ISBLANK(F2229),E2229,F2229)</f>
        <v>0</v>
      </c>
      <c r="H2229" s="28"/>
      <c r="I2229" s="35"/>
      <c r="J2229" s="8"/>
      <c r="K2229" s="7"/>
      <c r="L2229" s="7"/>
      <c r="M2229" s="7"/>
      <c r="N2229" s="7"/>
      <c r="O2229" s="7"/>
      <c r="P2229" s="7"/>
      <c r="Q2229" s="7"/>
      <c r="R2229" s="7"/>
      <c r="S2229" s="7"/>
    </row>
    <row r="2230" spans="1:22" customHeight="1" ht="14.25">
      <c r="A2230" s="2"/>
      <c r="B2230" s="28" t="b">
        <f>NOT(ISBLANK(F2230))</f>
        <v>0</v>
      </c>
      <c r="C2230" s="29"/>
      <c r="D2230" s="30"/>
      <c r="E2230" s="31">
        <f>IF(AND(NOT(ISBLANK(C2230)),NOT(ISBLANK(D2230))),MOD(D2230-C2230,1),0)</f>
        <v>0</v>
      </c>
      <c r="F2230" s="32"/>
      <c r="G2230" s="32">
        <f>IF(ISBLANK(F2230),E2230,F2230)</f>
        <v>0</v>
      </c>
      <c r="H2230" s="28"/>
      <c r="I2230" s="35"/>
      <c r="J2230" s="8"/>
      <c r="K2230" s="7"/>
      <c r="L2230" s="7"/>
      <c r="M2230" s="7"/>
      <c r="N2230" s="7"/>
      <c r="O2230" s="7"/>
      <c r="P2230" s="7"/>
      <c r="Q2230" s="7"/>
      <c r="R2230" s="7"/>
      <c r="S2230" s="7"/>
    </row>
    <row r="2231" spans="1:22" customHeight="1" ht="14.25">
      <c r="A2231" s="2"/>
      <c r="B2231" s="28" t="b">
        <f>NOT(ISBLANK(F2231))</f>
        <v>0</v>
      </c>
      <c r="C2231" s="29"/>
      <c r="D2231" s="30"/>
      <c r="E2231" s="31">
        <f>IF(AND(NOT(ISBLANK(C2231)),NOT(ISBLANK(D2231))),MOD(D2231-C2231,1),0)</f>
        <v>0</v>
      </c>
      <c r="F2231" s="32"/>
      <c r="G2231" s="32">
        <f>IF(ISBLANK(F2231),E2231,F2231)</f>
        <v>0</v>
      </c>
      <c r="H2231" s="28"/>
      <c r="I2231" s="35"/>
      <c r="J2231" s="8"/>
      <c r="K2231" s="7"/>
      <c r="L2231" s="7"/>
      <c r="M2231" s="7"/>
      <c r="N2231" s="7"/>
      <c r="O2231" s="7"/>
      <c r="P2231" s="7"/>
      <c r="Q2231" s="7"/>
      <c r="R2231" s="7"/>
      <c r="S2231" s="7"/>
    </row>
    <row r="2232" spans="1:22" customHeight="1" ht="14.25">
      <c r="A2232" s="2"/>
      <c r="B2232" s="28" t="b">
        <f>NOT(ISBLANK(F2232))</f>
        <v>0</v>
      </c>
      <c r="C2232" s="29"/>
      <c r="D2232" s="30"/>
      <c r="E2232" s="31">
        <f>IF(AND(NOT(ISBLANK(C2232)),NOT(ISBLANK(D2232))),MOD(D2232-C2232,1),0)</f>
        <v>0</v>
      </c>
      <c r="F2232" s="32"/>
      <c r="G2232" s="32">
        <f>IF(ISBLANK(F2232),E2232,F2232)</f>
        <v>0</v>
      </c>
      <c r="H2232" s="28"/>
      <c r="I2232" s="35"/>
      <c r="J2232" s="8"/>
      <c r="K2232" s="7"/>
      <c r="L2232" s="7"/>
      <c r="M2232" s="7"/>
      <c r="N2232" s="7"/>
      <c r="O2232" s="7"/>
      <c r="P2232" s="7"/>
      <c r="Q2232" s="7"/>
      <c r="R2232" s="7"/>
      <c r="S2232" s="7"/>
    </row>
    <row r="2233" spans="1:22" customHeight="1" ht="14.25">
      <c r="A2233" s="2"/>
      <c r="B2233" s="28" t="b">
        <f>NOT(ISBLANK(F2233))</f>
        <v>0</v>
      </c>
      <c r="C2233" s="29"/>
      <c r="D2233" s="30"/>
      <c r="E2233" s="31">
        <f>IF(AND(NOT(ISBLANK(C2233)),NOT(ISBLANK(D2233))),MOD(D2233-C2233,1),0)</f>
        <v>0</v>
      </c>
      <c r="F2233" s="32"/>
      <c r="G2233" s="32">
        <f>IF(ISBLANK(F2233),E2233,F2233)</f>
        <v>0</v>
      </c>
      <c r="H2233" s="28"/>
      <c r="I2233" s="35"/>
      <c r="J2233" s="8"/>
      <c r="K2233" s="7"/>
      <c r="L2233" s="7"/>
      <c r="M2233" s="7"/>
      <c r="N2233" s="7"/>
      <c r="O2233" s="7"/>
      <c r="P2233" s="7"/>
      <c r="Q2233" s="7"/>
      <c r="R2233" s="7"/>
      <c r="S2233" s="7"/>
    </row>
    <row r="2234" spans="1:22" customHeight="1" ht="14.25">
      <c r="A2234" s="2"/>
      <c r="B2234" s="28" t="b">
        <f>NOT(ISBLANK(F2234))</f>
        <v>0</v>
      </c>
      <c r="C2234" s="29"/>
      <c r="D2234" s="30"/>
      <c r="E2234" s="31">
        <f>IF(AND(NOT(ISBLANK(C2234)),NOT(ISBLANK(D2234))),MOD(D2234-C2234,1),0)</f>
        <v>0</v>
      </c>
      <c r="F2234" s="32"/>
      <c r="G2234" s="32">
        <f>IF(ISBLANK(F2234),E2234,F2234)</f>
        <v>0</v>
      </c>
      <c r="H2234" s="28"/>
      <c r="I2234" s="35"/>
      <c r="J2234" s="8"/>
      <c r="K2234" s="7"/>
      <c r="L2234" s="7"/>
      <c r="M2234" s="7"/>
      <c r="N2234" s="7"/>
      <c r="O2234" s="7"/>
      <c r="P2234" s="7"/>
      <c r="Q2234" s="7"/>
      <c r="R2234" s="7"/>
      <c r="S2234" s="7"/>
    </row>
    <row r="2235" spans="1:22" customHeight="1" ht="14.25">
      <c r="A2235" s="2"/>
      <c r="B2235" s="28" t="b">
        <f>NOT(ISBLANK(F2235))</f>
        <v>0</v>
      </c>
      <c r="C2235" s="29"/>
      <c r="D2235" s="30"/>
      <c r="E2235" s="31">
        <f>IF(AND(NOT(ISBLANK(C2235)),NOT(ISBLANK(D2235))),MOD(D2235-C2235,1),0)</f>
        <v>0</v>
      </c>
      <c r="F2235" s="32"/>
      <c r="G2235" s="32">
        <f>IF(ISBLANK(F2235),E2235,F2235)</f>
        <v>0</v>
      </c>
      <c r="H2235" s="28"/>
      <c r="I2235" s="35"/>
      <c r="J2235" s="8"/>
      <c r="K2235" s="7"/>
      <c r="L2235" s="7"/>
      <c r="M2235" s="7"/>
      <c r="N2235" s="7"/>
      <c r="O2235" s="7"/>
      <c r="P2235" s="7"/>
      <c r="Q2235" s="7"/>
      <c r="R2235" s="7"/>
      <c r="S2235" s="7"/>
    </row>
    <row r="2236" spans="1:22" customHeight="1" ht="14.25">
      <c r="A2236" s="2"/>
      <c r="B2236" s="28" t="b">
        <f>NOT(ISBLANK(F2236))</f>
        <v>0</v>
      </c>
      <c r="C2236" s="29"/>
      <c r="D2236" s="30"/>
      <c r="E2236" s="31">
        <f>IF(AND(NOT(ISBLANK(C2236)),NOT(ISBLANK(D2236))),MOD(D2236-C2236,1),0)</f>
        <v>0</v>
      </c>
      <c r="F2236" s="32"/>
      <c r="G2236" s="32">
        <f>IF(ISBLANK(F2236),E2236,F2236)</f>
        <v>0</v>
      </c>
      <c r="H2236" s="28"/>
      <c r="I2236" s="35"/>
      <c r="J2236" s="8"/>
      <c r="K2236" s="7"/>
      <c r="L2236" s="7"/>
      <c r="M2236" s="7"/>
      <c r="N2236" s="7"/>
      <c r="O2236" s="7"/>
      <c r="P2236" s="7"/>
      <c r="Q2236" s="7"/>
      <c r="R2236" s="7"/>
      <c r="S2236" s="7"/>
    </row>
    <row r="2237" spans="1:22" customHeight="1" ht="14.25">
      <c r="A2237" s="2"/>
      <c r="B2237" s="28" t="b">
        <f>NOT(ISBLANK(F2237))</f>
        <v>0</v>
      </c>
      <c r="C2237" s="29"/>
      <c r="D2237" s="30"/>
      <c r="E2237" s="31">
        <f>IF(AND(NOT(ISBLANK(C2237)),NOT(ISBLANK(D2237))),MOD(D2237-C2237,1),0)</f>
        <v>0</v>
      </c>
      <c r="F2237" s="32"/>
      <c r="G2237" s="32">
        <f>IF(ISBLANK(F2237),E2237,F2237)</f>
        <v>0</v>
      </c>
      <c r="H2237" s="28"/>
      <c r="I2237" s="35"/>
      <c r="J2237" s="8"/>
      <c r="K2237" s="7"/>
      <c r="L2237" s="7"/>
      <c r="M2237" s="7"/>
      <c r="N2237" s="7"/>
      <c r="O2237" s="7"/>
      <c r="P2237" s="7"/>
      <c r="Q2237" s="7"/>
      <c r="R2237" s="7"/>
      <c r="S2237" s="7"/>
    </row>
    <row r="2238" spans="1:22" customHeight="1" ht="14.25">
      <c r="A2238" s="2"/>
      <c r="B2238" s="28" t="b">
        <f>NOT(ISBLANK(F2238))</f>
        <v>0</v>
      </c>
      <c r="C2238" s="29"/>
      <c r="D2238" s="30"/>
      <c r="E2238" s="31">
        <f>IF(AND(NOT(ISBLANK(C2238)),NOT(ISBLANK(D2238))),MOD(D2238-C2238,1),0)</f>
        <v>0</v>
      </c>
      <c r="F2238" s="32"/>
      <c r="G2238" s="32">
        <f>IF(ISBLANK(F2238),E2238,F2238)</f>
        <v>0</v>
      </c>
      <c r="H2238" s="28"/>
      <c r="I2238" s="35"/>
      <c r="J2238" s="8"/>
      <c r="K2238" s="7"/>
      <c r="L2238" s="7"/>
      <c r="M2238" s="7"/>
      <c r="N2238" s="7"/>
      <c r="O2238" s="7"/>
      <c r="P2238" s="7"/>
      <c r="Q2238" s="7"/>
      <c r="R2238" s="7"/>
      <c r="S2238" s="7"/>
    </row>
    <row r="2239" spans="1:22" customHeight="1" ht="14.25">
      <c r="A2239" s="2"/>
      <c r="B2239" s="28" t="b">
        <f>NOT(ISBLANK(F2239))</f>
        <v>0</v>
      </c>
      <c r="C2239" s="29"/>
      <c r="D2239" s="30"/>
      <c r="E2239" s="31">
        <f>IF(AND(NOT(ISBLANK(C2239)),NOT(ISBLANK(D2239))),MOD(D2239-C2239,1),0)</f>
        <v>0</v>
      </c>
      <c r="F2239" s="32"/>
      <c r="G2239" s="32">
        <f>IF(ISBLANK(F2239),E2239,F2239)</f>
        <v>0</v>
      </c>
      <c r="H2239" s="28"/>
      <c r="I2239" s="35"/>
      <c r="J2239" s="8"/>
      <c r="K2239" s="7"/>
      <c r="L2239" s="7"/>
      <c r="M2239" s="7"/>
      <c r="N2239" s="7"/>
      <c r="O2239" s="7"/>
      <c r="P2239" s="7"/>
      <c r="Q2239" s="7"/>
      <c r="R2239" s="7"/>
      <c r="S2239" s="7"/>
    </row>
    <row r="2240" spans="1:22" customHeight="1" ht="14.25">
      <c r="A2240" s="2"/>
      <c r="B2240" s="28" t="b">
        <f>NOT(ISBLANK(F2240))</f>
        <v>0</v>
      </c>
      <c r="C2240" s="29"/>
      <c r="D2240" s="30"/>
      <c r="E2240" s="31">
        <f>IF(AND(NOT(ISBLANK(C2240)),NOT(ISBLANK(D2240))),MOD(D2240-C2240,1),0)</f>
        <v>0</v>
      </c>
      <c r="F2240" s="32"/>
      <c r="G2240" s="32">
        <f>IF(ISBLANK(F2240),E2240,F2240)</f>
        <v>0</v>
      </c>
      <c r="H2240" s="28"/>
      <c r="I2240" s="35"/>
      <c r="J2240" s="8"/>
      <c r="K2240" s="7"/>
      <c r="L2240" s="7"/>
      <c r="M2240" s="7"/>
      <c r="N2240" s="7"/>
      <c r="O2240" s="7"/>
      <c r="P2240" s="7"/>
      <c r="Q2240" s="7"/>
      <c r="R2240" s="7"/>
      <c r="S2240" s="7"/>
    </row>
    <row r="2241" spans="1:22" customHeight="1" ht="14.25">
      <c r="A2241" s="2"/>
      <c r="B2241" s="28" t="b">
        <f>NOT(ISBLANK(F2241))</f>
        <v>0</v>
      </c>
      <c r="C2241" s="29"/>
      <c r="D2241" s="30"/>
      <c r="E2241" s="31">
        <f>IF(AND(NOT(ISBLANK(C2241)),NOT(ISBLANK(D2241))),MOD(D2241-C2241,1),0)</f>
        <v>0</v>
      </c>
      <c r="F2241" s="32"/>
      <c r="G2241" s="32">
        <f>IF(ISBLANK(F2241),E2241,F2241)</f>
        <v>0</v>
      </c>
      <c r="H2241" s="28"/>
      <c r="I2241" s="35"/>
      <c r="J2241" s="8"/>
      <c r="K2241" s="7"/>
      <c r="L2241" s="7"/>
      <c r="M2241" s="7"/>
      <c r="N2241" s="7"/>
      <c r="O2241" s="7"/>
      <c r="P2241" s="7"/>
      <c r="Q2241" s="7"/>
      <c r="R2241" s="7"/>
      <c r="S2241" s="7"/>
    </row>
    <row r="2242" spans="1:22" customHeight="1" ht="14.25">
      <c r="A2242" s="2"/>
      <c r="B2242" s="28" t="b">
        <f>NOT(ISBLANK(F2242))</f>
        <v>0</v>
      </c>
      <c r="C2242" s="29"/>
      <c r="D2242" s="30"/>
      <c r="E2242" s="31">
        <f>IF(AND(NOT(ISBLANK(C2242)),NOT(ISBLANK(D2242))),MOD(D2242-C2242,1),0)</f>
        <v>0</v>
      </c>
      <c r="F2242" s="32"/>
      <c r="G2242" s="32">
        <f>IF(ISBLANK(F2242),E2242,F2242)</f>
        <v>0</v>
      </c>
      <c r="H2242" s="28"/>
      <c r="I2242" s="35"/>
      <c r="J2242" s="8"/>
      <c r="K2242" s="7"/>
      <c r="L2242" s="7"/>
      <c r="M2242" s="7"/>
      <c r="N2242" s="7"/>
      <c r="O2242" s="7"/>
      <c r="P2242" s="7"/>
      <c r="Q2242" s="7"/>
      <c r="R2242" s="7"/>
      <c r="S2242" s="7"/>
    </row>
    <row r="2243" spans="1:22" customHeight="1" ht="14.25">
      <c r="A2243" s="2"/>
      <c r="B2243" s="28" t="b">
        <f>NOT(ISBLANK(F2243))</f>
        <v>0</v>
      </c>
      <c r="C2243" s="29"/>
      <c r="D2243" s="30"/>
      <c r="E2243" s="31">
        <f>IF(AND(NOT(ISBLANK(C2243)),NOT(ISBLANK(D2243))),MOD(D2243-C2243,1),0)</f>
        <v>0</v>
      </c>
      <c r="F2243" s="32"/>
      <c r="G2243" s="32">
        <f>IF(ISBLANK(F2243),E2243,F2243)</f>
        <v>0</v>
      </c>
      <c r="H2243" s="28"/>
      <c r="I2243" s="35"/>
      <c r="J2243" s="8"/>
      <c r="K2243" s="7"/>
      <c r="L2243" s="7"/>
      <c r="M2243" s="7"/>
      <c r="N2243" s="7"/>
      <c r="O2243" s="7"/>
      <c r="P2243" s="7"/>
      <c r="Q2243" s="7"/>
      <c r="R2243" s="7"/>
      <c r="S2243" s="7"/>
    </row>
    <row r="2244" spans="1:22" customHeight="1" ht="14.25">
      <c r="A2244" s="2"/>
      <c r="B2244" s="28" t="b">
        <f>NOT(ISBLANK(F2244))</f>
        <v>0</v>
      </c>
      <c r="C2244" s="29"/>
      <c r="D2244" s="30"/>
      <c r="E2244" s="31">
        <f>IF(AND(NOT(ISBLANK(C2244)),NOT(ISBLANK(D2244))),MOD(D2244-C2244,1),0)</f>
        <v>0</v>
      </c>
      <c r="F2244" s="32"/>
      <c r="G2244" s="32">
        <f>IF(ISBLANK(F2244),E2244,F2244)</f>
        <v>0</v>
      </c>
      <c r="H2244" s="28"/>
      <c r="I2244" s="35"/>
      <c r="J2244" s="8"/>
      <c r="K2244" s="7"/>
      <c r="L2244" s="7"/>
      <c r="M2244" s="7"/>
      <c r="N2244" s="7"/>
      <c r="O2244" s="7"/>
      <c r="P2244" s="7"/>
      <c r="Q2244" s="7"/>
      <c r="R2244" s="7"/>
      <c r="S2244" s="7"/>
    </row>
    <row r="2245" spans="1:22" customHeight="1" ht="14.25">
      <c r="A2245" s="2"/>
      <c r="B2245" s="28" t="b">
        <f>NOT(ISBLANK(F2245))</f>
        <v>0</v>
      </c>
      <c r="C2245" s="29"/>
      <c r="D2245" s="30"/>
      <c r="E2245" s="31">
        <f>IF(AND(NOT(ISBLANK(C2245)),NOT(ISBLANK(D2245))),MOD(D2245-C2245,1),0)</f>
        <v>0</v>
      </c>
      <c r="F2245" s="32"/>
      <c r="G2245" s="32">
        <f>IF(ISBLANK(F2245),E2245,F2245)</f>
        <v>0</v>
      </c>
      <c r="H2245" s="28"/>
      <c r="I2245" s="35"/>
      <c r="J2245" s="8"/>
      <c r="K2245" s="7"/>
      <c r="L2245" s="7"/>
      <c r="M2245" s="7"/>
      <c r="N2245" s="7"/>
      <c r="O2245" s="7"/>
      <c r="P2245" s="7"/>
      <c r="Q2245" s="7"/>
      <c r="R2245" s="7"/>
      <c r="S2245" s="7"/>
    </row>
    <row r="2246" spans="1:22" customHeight="1" ht="14.25">
      <c r="A2246" s="2"/>
      <c r="B2246" s="28" t="b">
        <f>NOT(ISBLANK(F2246))</f>
        <v>0</v>
      </c>
      <c r="C2246" s="29"/>
      <c r="D2246" s="30"/>
      <c r="E2246" s="31">
        <f>IF(AND(NOT(ISBLANK(C2246)),NOT(ISBLANK(D2246))),MOD(D2246-C2246,1),0)</f>
        <v>0</v>
      </c>
      <c r="F2246" s="32"/>
      <c r="G2246" s="32">
        <f>IF(ISBLANK(F2246),E2246,F2246)</f>
        <v>0</v>
      </c>
      <c r="H2246" s="28"/>
      <c r="I2246" s="35"/>
      <c r="J2246" s="8"/>
      <c r="K2246" s="7"/>
      <c r="L2246" s="7"/>
      <c r="M2246" s="7"/>
      <c r="N2246" s="7"/>
      <c r="O2246" s="7"/>
      <c r="P2246" s="7"/>
      <c r="Q2246" s="7"/>
      <c r="R2246" s="7"/>
      <c r="S2246" s="7"/>
    </row>
    <row r="2247" spans="1:22" customHeight="1" ht="14.25">
      <c r="A2247" s="2"/>
      <c r="B2247" s="28" t="b">
        <f>NOT(ISBLANK(F2247))</f>
        <v>0</v>
      </c>
      <c r="C2247" s="29"/>
      <c r="D2247" s="30"/>
      <c r="E2247" s="31">
        <f>IF(AND(NOT(ISBLANK(C2247)),NOT(ISBLANK(D2247))),MOD(D2247-C2247,1),0)</f>
        <v>0</v>
      </c>
      <c r="F2247" s="32"/>
      <c r="G2247" s="32">
        <f>IF(ISBLANK(F2247),E2247,F2247)</f>
        <v>0</v>
      </c>
      <c r="H2247" s="28"/>
      <c r="I2247" s="35"/>
      <c r="J2247" s="8"/>
      <c r="K2247" s="7"/>
      <c r="L2247" s="7"/>
      <c r="M2247" s="7"/>
      <c r="N2247" s="7"/>
      <c r="O2247" s="7"/>
      <c r="P2247" s="7"/>
      <c r="Q2247" s="7"/>
      <c r="R2247" s="7"/>
      <c r="S2247" s="7"/>
    </row>
    <row r="2248" spans="1:22" customHeight="1" ht="14.25">
      <c r="A2248" s="2"/>
      <c r="B2248" s="28" t="b">
        <f>NOT(ISBLANK(F2248))</f>
        <v>0</v>
      </c>
      <c r="C2248" s="29"/>
      <c r="D2248" s="30"/>
      <c r="E2248" s="31">
        <f>IF(AND(NOT(ISBLANK(C2248)),NOT(ISBLANK(D2248))),MOD(D2248-C2248,1),0)</f>
        <v>0</v>
      </c>
      <c r="F2248" s="32"/>
      <c r="G2248" s="32">
        <f>IF(ISBLANK(F2248),E2248,F2248)</f>
        <v>0</v>
      </c>
      <c r="H2248" s="28"/>
      <c r="I2248" s="35"/>
      <c r="J2248" s="8"/>
      <c r="K2248" s="7"/>
      <c r="L2248" s="7"/>
      <c r="M2248" s="7"/>
      <c r="N2248" s="7"/>
      <c r="O2248" s="7"/>
      <c r="P2248" s="7"/>
      <c r="Q2248" s="7"/>
      <c r="R2248" s="7"/>
      <c r="S2248" s="7"/>
    </row>
    <row r="2249" spans="1:22" customHeight="1" ht="14.25">
      <c r="A2249" s="2"/>
      <c r="B2249" s="28" t="b">
        <f>NOT(ISBLANK(F2249))</f>
        <v>0</v>
      </c>
      <c r="C2249" s="29"/>
      <c r="D2249" s="30"/>
      <c r="E2249" s="31">
        <f>IF(AND(NOT(ISBLANK(C2249)),NOT(ISBLANK(D2249))),MOD(D2249-C2249,1),0)</f>
        <v>0</v>
      </c>
      <c r="F2249" s="32"/>
      <c r="G2249" s="32">
        <f>IF(ISBLANK(F2249),E2249,F2249)</f>
        <v>0</v>
      </c>
      <c r="H2249" s="28"/>
      <c r="I2249" s="35"/>
      <c r="J2249" s="8"/>
      <c r="K2249" s="7"/>
      <c r="L2249" s="7"/>
      <c r="M2249" s="7"/>
      <c r="N2249" s="7"/>
      <c r="O2249" s="7"/>
      <c r="P2249" s="7"/>
      <c r="Q2249" s="7"/>
      <c r="R2249" s="7"/>
      <c r="S2249" s="7"/>
    </row>
    <row r="2250" spans="1:22" customHeight="1" ht="14.25">
      <c r="A2250" s="2"/>
      <c r="B2250" s="28" t="b">
        <f>NOT(ISBLANK(F2250))</f>
        <v>0</v>
      </c>
      <c r="C2250" s="29"/>
      <c r="D2250" s="30"/>
      <c r="E2250" s="31">
        <f>IF(AND(NOT(ISBLANK(C2250)),NOT(ISBLANK(D2250))),MOD(D2250-C2250,1),0)</f>
        <v>0</v>
      </c>
      <c r="F2250" s="32"/>
      <c r="G2250" s="32">
        <f>IF(ISBLANK(F2250),E2250,F2250)</f>
        <v>0</v>
      </c>
      <c r="H2250" s="28"/>
      <c r="I2250" s="35"/>
      <c r="J2250" s="8"/>
      <c r="K2250" s="7"/>
      <c r="L2250" s="7"/>
      <c r="M2250" s="7"/>
      <c r="N2250" s="7"/>
      <c r="O2250" s="7"/>
      <c r="P2250" s="7"/>
      <c r="Q2250" s="7"/>
      <c r="R2250" s="7"/>
      <c r="S2250" s="7"/>
    </row>
    <row r="2251" spans="1:22" customHeight="1" ht="14.25">
      <c r="A2251" s="2"/>
      <c r="B2251" s="28" t="b">
        <f>NOT(ISBLANK(F2251))</f>
        <v>0</v>
      </c>
      <c r="C2251" s="29"/>
      <c r="D2251" s="30"/>
      <c r="E2251" s="31">
        <f>IF(AND(NOT(ISBLANK(C2251)),NOT(ISBLANK(D2251))),MOD(D2251-C2251,1),0)</f>
        <v>0</v>
      </c>
      <c r="F2251" s="32"/>
      <c r="G2251" s="32">
        <f>IF(ISBLANK(F2251),E2251,F2251)</f>
        <v>0</v>
      </c>
      <c r="H2251" s="28"/>
      <c r="I2251" s="35"/>
      <c r="J2251" s="8"/>
      <c r="K2251" s="7"/>
      <c r="L2251" s="7"/>
      <c r="M2251" s="7"/>
      <c r="N2251" s="7"/>
      <c r="O2251" s="7"/>
      <c r="P2251" s="7"/>
      <c r="Q2251" s="7"/>
      <c r="R2251" s="7"/>
      <c r="S2251" s="7"/>
    </row>
    <row r="2252" spans="1:22" customHeight="1" ht="14.25">
      <c r="A2252" s="2"/>
      <c r="B2252" s="28" t="b">
        <f>NOT(ISBLANK(F2252))</f>
        <v>0</v>
      </c>
      <c r="C2252" s="29"/>
      <c r="D2252" s="30"/>
      <c r="E2252" s="31">
        <f>IF(AND(NOT(ISBLANK(C2252)),NOT(ISBLANK(D2252))),MOD(D2252-C2252,1),0)</f>
        <v>0</v>
      </c>
      <c r="F2252" s="32"/>
      <c r="G2252" s="32">
        <f>IF(ISBLANK(F2252),E2252,F2252)</f>
        <v>0</v>
      </c>
      <c r="H2252" s="28"/>
      <c r="I2252" s="35"/>
      <c r="J2252" s="8"/>
      <c r="K2252" s="7"/>
      <c r="L2252" s="7"/>
      <c r="M2252" s="7"/>
      <c r="N2252" s="7"/>
      <c r="O2252" s="7"/>
      <c r="P2252" s="7"/>
      <c r="Q2252" s="7"/>
      <c r="R2252" s="7"/>
      <c r="S2252" s="7"/>
    </row>
    <row r="2253" spans="1:22" customHeight="1" ht="14.25">
      <c r="A2253" s="2"/>
      <c r="B2253" s="28" t="b">
        <f>NOT(ISBLANK(F2253))</f>
        <v>0</v>
      </c>
      <c r="C2253" s="29"/>
      <c r="D2253" s="30"/>
      <c r="E2253" s="31">
        <f>IF(AND(NOT(ISBLANK(C2253)),NOT(ISBLANK(D2253))),MOD(D2253-C2253,1),0)</f>
        <v>0</v>
      </c>
      <c r="F2253" s="32"/>
      <c r="G2253" s="32">
        <f>IF(ISBLANK(F2253),E2253,F2253)</f>
        <v>0</v>
      </c>
      <c r="H2253" s="28"/>
      <c r="I2253" s="35"/>
      <c r="J2253" s="8"/>
      <c r="K2253" s="7"/>
      <c r="L2253" s="7"/>
      <c r="M2253" s="7"/>
      <c r="N2253" s="7"/>
      <c r="O2253" s="7"/>
      <c r="P2253" s="7"/>
      <c r="Q2253" s="7"/>
      <c r="R2253" s="7"/>
      <c r="S2253" s="7"/>
    </row>
    <row r="2254" spans="1:22" customHeight="1" ht="14.25">
      <c r="A2254" s="2"/>
      <c r="B2254" s="28" t="b">
        <f>NOT(ISBLANK(F2254))</f>
        <v>0</v>
      </c>
      <c r="C2254" s="29"/>
      <c r="D2254" s="30"/>
      <c r="E2254" s="31">
        <f>IF(AND(NOT(ISBLANK(C2254)),NOT(ISBLANK(D2254))),MOD(D2254-C2254,1),0)</f>
        <v>0</v>
      </c>
      <c r="F2254" s="32"/>
      <c r="G2254" s="32">
        <f>IF(ISBLANK(F2254),E2254,F2254)</f>
        <v>0</v>
      </c>
      <c r="H2254" s="28"/>
      <c r="I2254" s="35"/>
      <c r="J2254" s="8"/>
      <c r="K2254" s="7"/>
      <c r="L2254" s="7"/>
      <c r="M2254" s="7"/>
      <c r="N2254" s="7"/>
      <c r="O2254" s="7"/>
      <c r="P2254" s="7"/>
      <c r="Q2254" s="7"/>
      <c r="R2254" s="7"/>
      <c r="S2254" s="7"/>
    </row>
    <row r="2255" spans="1:22" customHeight="1" ht="14.25">
      <c r="A2255" s="2"/>
      <c r="B2255" s="28" t="b">
        <f>NOT(ISBLANK(F2255))</f>
        <v>0</v>
      </c>
      <c r="C2255" s="29"/>
      <c r="D2255" s="30"/>
      <c r="E2255" s="31">
        <f>IF(AND(NOT(ISBLANK(C2255)),NOT(ISBLANK(D2255))),MOD(D2255-C2255,1),0)</f>
        <v>0</v>
      </c>
      <c r="F2255" s="32"/>
      <c r="G2255" s="32">
        <f>IF(ISBLANK(F2255),E2255,F2255)</f>
        <v>0</v>
      </c>
      <c r="H2255" s="28"/>
      <c r="I2255" s="35"/>
      <c r="J2255" s="8"/>
      <c r="K2255" s="7"/>
      <c r="L2255" s="7"/>
      <c r="M2255" s="7"/>
      <c r="N2255" s="7"/>
      <c r="O2255" s="7"/>
      <c r="P2255" s="7"/>
      <c r="Q2255" s="7"/>
      <c r="R2255" s="7"/>
      <c r="S2255" s="7"/>
    </row>
    <row r="2256" spans="1:22" customHeight="1" ht="14.25">
      <c r="A2256" s="2"/>
      <c r="B2256" s="28" t="b">
        <f>NOT(ISBLANK(F2256))</f>
        <v>0</v>
      </c>
      <c r="C2256" s="29"/>
      <c r="D2256" s="30"/>
      <c r="E2256" s="31">
        <f>IF(AND(NOT(ISBLANK(C2256)),NOT(ISBLANK(D2256))),MOD(D2256-C2256,1),0)</f>
        <v>0</v>
      </c>
      <c r="F2256" s="32"/>
      <c r="G2256" s="32">
        <f>IF(ISBLANK(F2256),E2256,F2256)</f>
        <v>0</v>
      </c>
      <c r="H2256" s="28"/>
      <c r="I2256" s="35"/>
      <c r="J2256" s="8"/>
      <c r="K2256" s="7"/>
      <c r="L2256" s="7"/>
      <c r="M2256" s="7"/>
      <c r="N2256" s="7"/>
      <c r="O2256" s="7"/>
      <c r="P2256" s="7"/>
      <c r="Q2256" s="7"/>
      <c r="R2256" s="7"/>
      <c r="S2256" s="7"/>
    </row>
    <row r="2257" spans="1:22" customHeight="1" ht="14.25">
      <c r="A2257" s="2"/>
      <c r="B2257" s="28" t="b">
        <f>NOT(ISBLANK(F2257))</f>
        <v>0</v>
      </c>
      <c r="C2257" s="29"/>
      <c r="D2257" s="30"/>
      <c r="E2257" s="31">
        <f>IF(AND(NOT(ISBLANK(C2257)),NOT(ISBLANK(D2257))),MOD(D2257-C2257,1),0)</f>
        <v>0</v>
      </c>
      <c r="F2257" s="32"/>
      <c r="G2257" s="32">
        <f>IF(ISBLANK(F2257),E2257,F2257)</f>
        <v>0</v>
      </c>
      <c r="H2257" s="28"/>
      <c r="I2257" s="35"/>
      <c r="J2257" s="8"/>
      <c r="K2257" s="7"/>
      <c r="L2257" s="7"/>
      <c r="M2257" s="7"/>
      <c r="N2257" s="7"/>
      <c r="O2257" s="7"/>
      <c r="P2257" s="7"/>
      <c r="Q2257" s="7"/>
      <c r="R2257" s="7"/>
      <c r="S2257" s="7"/>
    </row>
    <row r="2258" spans="1:22" customHeight="1" ht="14.25">
      <c r="A2258" s="2"/>
      <c r="B2258" s="28" t="b">
        <f>NOT(ISBLANK(F2258))</f>
        <v>0</v>
      </c>
      <c r="C2258" s="29"/>
      <c r="D2258" s="30"/>
      <c r="E2258" s="31">
        <f>IF(AND(NOT(ISBLANK(C2258)),NOT(ISBLANK(D2258))),MOD(D2258-C2258,1),0)</f>
        <v>0</v>
      </c>
      <c r="F2258" s="32"/>
      <c r="G2258" s="32">
        <f>IF(ISBLANK(F2258),E2258,F2258)</f>
        <v>0</v>
      </c>
      <c r="H2258" s="28"/>
      <c r="I2258" s="35"/>
      <c r="J2258" s="8"/>
      <c r="K2258" s="7"/>
      <c r="L2258" s="7"/>
      <c r="M2258" s="7"/>
      <c r="N2258" s="7"/>
      <c r="O2258" s="7"/>
      <c r="P2258" s="7"/>
      <c r="Q2258" s="7"/>
      <c r="R2258" s="7"/>
      <c r="S2258" s="7"/>
    </row>
    <row r="2259" spans="1:22" customHeight="1" ht="14.25">
      <c r="A2259" s="2"/>
      <c r="B2259" s="28" t="b">
        <f>NOT(ISBLANK(F2259))</f>
        <v>0</v>
      </c>
      <c r="C2259" s="29"/>
      <c r="D2259" s="30"/>
      <c r="E2259" s="31">
        <f>IF(AND(NOT(ISBLANK(C2259)),NOT(ISBLANK(D2259))),MOD(D2259-C2259,1),0)</f>
        <v>0</v>
      </c>
      <c r="F2259" s="32"/>
      <c r="G2259" s="32">
        <f>IF(ISBLANK(F2259),E2259,F2259)</f>
        <v>0</v>
      </c>
      <c r="H2259" s="28"/>
      <c r="I2259" s="35"/>
      <c r="J2259" s="8"/>
      <c r="K2259" s="7"/>
      <c r="L2259" s="7"/>
      <c r="M2259" s="7"/>
      <c r="N2259" s="7"/>
      <c r="O2259" s="7"/>
      <c r="P2259" s="7"/>
      <c r="Q2259" s="7"/>
      <c r="R2259" s="7"/>
      <c r="S2259" s="7"/>
    </row>
    <row r="2260" spans="1:22" customHeight="1" ht="14.25">
      <c r="A2260" s="2"/>
      <c r="B2260" s="28" t="b">
        <f>NOT(ISBLANK(F2260))</f>
        <v>0</v>
      </c>
      <c r="C2260" s="29"/>
      <c r="D2260" s="30"/>
      <c r="E2260" s="31">
        <f>IF(AND(NOT(ISBLANK(C2260)),NOT(ISBLANK(D2260))),MOD(D2260-C2260,1),0)</f>
        <v>0</v>
      </c>
      <c r="F2260" s="32"/>
      <c r="G2260" s="32">
        <f>IF(ISBLANK(F2260),E2260,F2260)</f>
        <v>0</v>
      </c>
      <c r="H2260" s="28"/>
      <c r="I2260" s="35"/>
      <c r="J2260" s="8"/>
      <c r="K2260" s="7"/>
      <c r="L2260" s="7"/>
      <c r="M2260" s="7"/>
      <c r="N2260" s="7"/>
      <c r="O2260" s="7"/>
      <c r="P2260" s="7"/>
      <c r="Q2260" s="7"/>
      <c r="R2260" s="7"/>
      <c r="S2260" s="7"/>
    </row>
    <row r="2261" spans="1:22" customHeight="1" ht="14.25">
      <c r="A2261" s="2"/>
      <c r="B2261" s="28" t="b">
        <f>NOT(ISBLANK(F2261))</f>
        <v>0</v>
      </c>
      <c r="C2261" s="29"/>
      <c r="D2261" s="30"/>
      <c r="E2261" s="31">
        <f>IF(AND(NOT(ISBLANK(C2261)),NOT(ISBLANK(D2261))),MOD(D2261-C2261,1),0)</f>
        <v>0</v>
      </c>
      <c r="F2261" s="32"/>
      <c r="G2261" s="32">
        <f>IF(ISBLANK(F2261),E2261,F2261)</f>
        <v>0</v>
      </c>
      <c r="H2261" s="28"/>
      <c r="I2261" s="35"/>
      <c r="J2261" s="8"/>
      <c r="K2261" s="7"/>
      <c r="L2261" s="7"/>
      <c r="M2261" s="7"/>
      <c r="N2261" s="7"/>
      <c r="O2261" s="7"/>
      <c r="P2261" s="7"/>
      <c r="Q2261" s="7"/>
      <c r="R2261" s="7"/>
      <c r="S2261" s="7"/>
    </row>
    <row r="2262" spans="1:22" customHeight="1" ht="14.25">
      <c r="A2262" s="2"/>
      <c r="B2262" s="28" t="b">
        <f>NOT(ISBLANK(F2262))</f>
        <v>0</v>
      </c>
      <c r="C2262" s="29"/>
      <c r="D2262" s="30"/>
      <c r="E2262" s="31">
        <f>IF(AND(NOT(ISBLANK(C2262)),NOT(ISBLANK(D2262))),MOD(D2262-C2262,1),0)</f>
        <v>0</v>
      </c>
      <c r="F2262" s="32"/>
      <c r="G2262" s="32">
        <f>IF(ISBLANK(F2262),E2262,F2262)</f>
        <v>0</v>
      </c>
      <c r="H2262" s="28"/>
      <c r="I2262" s="35"/>
      <c r="J2262" s="8"/>
      <c r="K2262" s="7"/>
      <c r="L2262" s="7"/>
      <c r="M2262" s="7"/>
      <c r="N2262" s="7"/>
      <c r="O2262" s="7"/>
      <c r="P2262" s="7"/>
      <c r="Q2262" s="7"/>
      <c r="R2262" s="7"/>
      <c r="S2262" s="7"/>
    </row>
    <row r="2263" spans="1:22" customHeight="1" ht="14.25">
      <c r="A2263" s="2"/>
      <c r="B2263" s="28" t="b">
        <f>NOT(ISBLANK(F2263))</f>
        <v>0</v>
      </c>
      <c r="C2263" s="29"/>
      <c r="D2263" s="30"/>
      <c r="E2263" s="31">
        <f>IF(AND(NOT(ISBLANK(C2263)),NOT(ISBLANK(D2263))),MOD(D2263-C2263,1),0)</f>
        <v>0</v>
      </c>
      <c r="F2263" s="32"/>
      <c r="G2263" s="32">
        <f>IF(ISBLANK(F2263),E2263,F2263)</f>
        <v>0</v>
      </c>
      <c r="H2263" s="28"/>
      <c r="I2263" s="35"/>
      <c r="J2263" s="8"/>
      <c r="K2263" s="7"/>
      <c r="L2263" s="7"/>
      <c r="M2263" s="7"/>
      <c r="N2263" s="7"/>
      <c r="O2263" s="7"/>
      <c r="P2263" s="7"/>
      <c r="Q2263" s="7"/>
      <c r="R2263" s="7"/>
      <c r="S2263" s="7"/>
    </row>
    <row r="2264" spans="1:22" customHeight="1" ht="14.25">
      <c r="A2264" s="2"/>
      <c r="B2264" s="28" t="b">
        <f>NOT(ISBLANK(F2264))</f>
        <v>0</v>
      </c>
      <c r="C2264" s="29"/>
      <c r="D2264" s="30"/>
      <c r="E2264" s="31">
        <f>IF(AND(NOT(ISBLANK(C2264)),NOT(ISBLANK(D2264))),MOD(D2264-C2264,1),0)</f>
        <v>0</v>
      </c>
      <c r="F2264" s="32"/>
      <c r="G2264" s="32">
        <f>IF(ISBLANK(F2264),E2264,F2264)</f>
        <v>0</v>
      </c>
      <c r="H2264" s="28"/>
      <c r="I2264" s="35"/>
      <c r="J2264" s="8"/>
      <c r="K2264" s="7"/>
      <c r="L2264" s="7"/>
      <c r="M2264" s="7"/>
      <c r="N2264" s="7"/>
      <c r="O2264" s="7"/>
      <c r="P2264" s="7"/>
      <c r="Q2264" s="7"/>
      <c r="R2264" s="7"/>
      <c r="S2264" s="7"/>
    </row>
    <row r="2265" spans="1:22" customHeight="1" ht="14.25">
      <c r="A2265" s="2"/>
      <c r="B2265" s="28" t="b">
        <f>NOT(ISBLANK(F2265))</f>
        <v>0</v>
      </c>
      <c r="C2265" s="29"/>
      <c r="D2265" s="30"/>
      <c r="E2265" s="31">
        <f>IF(AND(NOT(ISBLANK(C2265)),NOT(ISBLANK(D2265))),MOD(D2265-C2265,1),0)</f>
        <v>0</v>
      </c>
      <c r="F2265" s="32"/>
      <c r="G2265" s="32">
        <f>IF(ISBLANK(F2265),E2265,F2265)</f>
        <v>0</v>
      </c>
      <c r="H2265" s="28"/>
      <c r="I2265" s="35"/>
      <c r="J2265" s="8"/>
      <c r="K2265" s="7"/>
      <c r="L2265" s="7"/>
      <c r="M2265" s="7"/>
      <c r="N2265" s="7"/>
      <c r="O2265" s="7"/>
      <c r="P2265" s="7"/>
      <c r="Q2265" s="7"/>
      <c r="R2265" s="7"/>
      <c r="S2265" s="7"/>
    </row>
    <row r="2266" spans="1:22" customHeight="1" ht="14.25">
      <c r="A2266" s="2"/>
      <c r="B2266" s="28" t="b">
        <f>NOT(ISBLANK(F2266))</f>
        <v>0</v>
      </c>
      <c r="C2266" s="29"/>
      <c r="D2266" s="30"/>
      <c r="E2266" s="31">
        <f>IF(AND(NOT(ISBLANK(C2266)),NOT(ISBLANK(D2266))),MOD(D2266-C2266,1),0)</f>
        <v>0</v>
      </c>
      <c r="F2266" s="32"/>
      <c r="G2266" s="32">
        <f>IF(ISBLANK(F2266),E2266,F2266)</f>
        <v>0</v>
      </c>
      <c r="H2266" s="28"/>
      <c r="I2266" s="35"/>
      <c r="J2266" s="8"/>
      <c r="K2266" s="7"/>
      <c r="L2266" s="7"/>
      <c r="M2266" s="7"/>
      <c r="N2266" s="7"/>
      <c r="O2266" s="7"/>
      <c r="P2266" s="7"/>
      <c r="Q2266" s="7"/>
      <c r="R2266" s="7"/>
      <c r="S2266" s="7"/>
    </row>
    <row r="2267" spans="1:22" customHeight="1" ht="14.25">
      <c r="A2267" s="2"/>
      <c r="B2267" s="28" t="b">
        <f>NOT(ISBLANK(F2267))</f>
        <v>0</v>
      </c>
      <c r="C2267" s="29"/>
      <c r="D2267" s="30"/>
      <c r="E2267" s="31">
        <f>IF(AND(NOT(ISBLANK(C2267)),NOT(ISBLANK(D2267))),MOD(D2267-C2267,1),0)</f>
        <v>0</v>
      </c>
      <c r="F2267" s="32"/>
      <c r="G2267" s="32">
        <f>IF(ISBLANK(F2267),E2267,F2267)</f>
        <v>0</v>
      </c>
      <c r="H2267" s="28"/>
      <c r="I2267" s="35"/>
      <c r="J2267" s="8"/>
      <c r="K2267" s="7"/>
      <c r="L2267" s="7"/>
      <c r="M2267" s="7"/>
      <c r="N2267" s="7"/>
      <c r="O2267" s="7"/>
      <c r="P2267" s="7"/>
      <c r="Q2267" s="7"/>
      <c r="R2267" s="7"/>
      <c r="S2267" s="7"/>
    </row>
    <row r="2268" spans="1:22" customHeight="1" ht="14.25">
      <c r="A2268" s="2"/>
      <c r="B2268" s="28" t="b">
        <f>NOT(ISBLANK(F2268))</f>
        <v>0</v>
      </c>
      <c r="C2268" s="29"/>
      <c r="D2268" s="30"/>
      <c r="E2268" s="31">
        <f>IF(AND(NOT(ISBLANK(C2268)),NOT(ISBLANK(D2268))),MOD(D2268-C2268,1),0)</f>
        <v>0</v>
      </c>
      <c r="F2268" s="32"/>
      <c r="G2268" s="32">
        <f>IF(ISBLANK(F2268),E2268,F2268)</f>
        <v>0</v>
      </c>
      <c r="H2268" s="28"/>
      <c r="I2268" s="35"/>
      <c r="J2268" s="8"/>
      <c r="K2268" s="7"/>
      <c r="L2268" s="7"/>
      <c r="M2268" s="7"/>
      <c r="N2268" s="7"/>
      <c r="O2268" s="7"/>
      <c r="P2268" s="7"/>
      <c r="Q2268" s="7"/>
      <c r="R2268" s="7"/>
      <c r="S2268" s="7"/>
    </row>
    <row r="2269" spans="1:22" customHeight="1" ht="14.25">
      <c r="A2269" s="2"/>
      <c r="B2269" s="28" t="b">
        <f>NOT(ISBLANK(F2269))</f>
        <v>0</v>
      </c>
      <c r="C2269" s="29"/>
      <c r="D2269" s="30"/>
      <c r="E2269" s="31">
        <f>IF(AND(NOT(ISBLANK(C2269)),NOT(ISBLANK(D2269))),MOD(D2269-C2269,1),0)</f>
        <v>0</v>
      </c>
      <c r="F2269" s="32"/>
      <c r="G2269" s="32">
        <f>IF(ISBLANK(F2269),E2269,F2269)</f>
        <v>0</v>
      </c>
      <c r="H2269" s="28"/>
      <c r="I2269" s="35"/>
      <c r="J2269" s="8"/>
      <c r="K2269" s="7"/>
      <c r="L2269" s="7"/>
      <c r="M2269" s="7"/>
      <c r="N2269" s="7"/>
      <c r="O2269" s="7"/>
      <c r="P2269" s="7"/>
      <c r="Q2269" s="7"/>
      <c r="R2269" s="7"/>
      <c r="S2269" s="7"/>
    </row>
    <row r="2270" spans="1:22" customHeight="1" ht="14.25">
      <c r="A2270" s="2"/>
      <c r="B2270" s="28" t="b">
        <f>NOT(ISBLANK(F2270))</f>
        <v>0</v>
      </c>
      <c r="C2270" s="29"/>
      <c r="D2270" s="30"/>
      <c r="E2270" s="31">
        <f>IF(AND(NOT(ISBLANK(C2270)),NOT(ISBLANK(D2270))),MOD(D2270-C2270,1),0)</f>
        <v>0</v>
      </c>
      <c r="F2270" s="32"/>
      <c r="G2270" s="32">
        <f>IF(ISBLANK(F2270),E2270,F2270)</f>
        <v>0</v>
      </c>
      <c r="H2270" s="28"/>
      <c r="I2270" s="35"/>
      <c r="J2270" s="8"/>
      <c r="K2270" s="7"/>
      <c r="L2270" s="7"/>
      <c r="M2270" s="7"/>
      <c r="N2270" s="7"/>
      <c r="O2270" s="7"/>
      <c r="P2270" s="7"/>
      <c r="Q2270" s="7"/>
      <c r="R2270" s="7"/>
      <c r="S2270" s="7"/>
    </row>
    <row r="2271" spans="1:22" customHeight="1" ht="14.25">
      <c r="A2271" s="2"/>
      <c r="B2271" s="28" t="b">
        <f>NOT(ISBLANK(F2271))</f>
        <v>0</v>
      </c>
      <c r="C2271" s="29"/>
      <c r="D2271" s="30"/>
      <c r="E2271" s="31">
        <f>IF(AND(NOT(ISBLANK(C2271)),NOT(ISBLANK(D2271))),MOD(D2271-C2271,1),0)</f>
        <v>0</v>
      </c>
      <c r="F2271" s="32"/>
      <c r="G2271" s="32">
        <f>IF(ISBLANK(F2271),E2271,F2271)</f>
        <v>0</v>
      </c>
      <c r="H2271" s="28"/>
      <c r="I2271" s="35"/>
      <c r="J2271" s="8"/>
      <c r="K2271" s="7"/>
      <c r="L2271" s="7"/>
      <c r="M2271" s="7"/>
      <c r="N2271" s="7"/>
      <c r="O2271" s="7"/>
      <c r="P2271" s="7"/>
      <c r="Q2271" s="7"/>
      <c r="R2271" s="7"/>
      <c r="S2271" s="7"/>
    </row>
    <row r="2272" spans="1:22" customHeight="1" ht="14.25">
      <c r="A2272" s="2"/>
      <c r="B2272" s="28" t="b">
        <f>NOT(ISBLANK(F2272))</f>
        <v>0</v>
      </c>
      <c r="C2272" s="29"/>
      <c r="D2272" s="30"/>
      <c r="E2272" s="31">
        <f>IF(AND(NOT(ISBLANK(C2272)),NOT(ISBLANK(D2272))),MOD(D2272-C2272,1),0)</f>
        <v>0</v>
      </c>
      <c r="F2272" s="32"/>
      <c r="G2272" s="32">
        <f>IF(ISBLANK(F2272),E2272,F2272)</f>
        <v>0</v>
      </c>
      <c r="H2272" s="28"/>
      <c r="I2272" s="35"/>
      <c r="J2272" s="8"/>
      <c r="K2272" s="7"/>
      <c r="L2272" s="7"/>
      <c r="M2272" s="7"/>
      <c r="N2272" s="7"/>
      <c r="O2272" s="7"/>
      <c r="P2272" s="7"/>
      <c r="Q2272" s="7"/>
      <c r="R2272" s="7"/>
      <c r="S2272" s="7"/>
    </row>
    <row r="2273" spans="1:22" customHeight="1" ht="14.25">
      <c r="A2273" s="2"/>
      <c r="B2273" s="28" t="b">
        <f>NOT(ISBLANK(F2273))</f>
        <v>0</v>
      </c>
      <c r="C2273" s="29"/>
      <c r="D2273" s="30"/>
      <c r="E2273" s="31">
        <f>IF(AND(NOT(ISBLANK(C2273)),NOT(ISBLANK(D2273))),MOD(D2273-C2273,1),0)</f>
        <v>0</v>
      </c>
      <c r="F2273" s="32"/>
      <c r="G2273" s="32">
        <f>IF(ISBLANK(F2273),E2273,F2273)</f>
        <v>0</v>
      </c>
      <c r="H2273" s="28"/>
      <c r="I2273" s="35"/>
      <c r="J2273" s="8"/>
      <c r="K2273" s="7"/>
      <c r="L2273" s="7"/>
      <c r="M2273" s="7"/>
      <c r="N2273" s="7"/>
      <c r="O2273" s="7"/>
      <c r="P2273" s="7"/>
      <c r="Q2273" s="7"/>
      <c r="R2273" s="7"/>
      <c r="S2273" s="7"/>
    </row>
    <row r="2274" spans="1:22" customHeight="1" ht="14.25">
      <c r="A2274" s="2"/>
      <c r="B2274" s="28" t="b">
        <f>NOT(ISBLANK(F2274))</f>
        <v>0</v>
      </c>
      <c r="C2274" s="29"/>
      <c r="D2274" s="30"/>
      <c r="E2274" s="31">
        <f>IF(AND(NOT(ISBLANK(C2274)),NOT(ISBLANK(D2274))),MOD(D2274-C2274,1),0)</f>
        <v>0</v>
      </c>
      <c r="F2274" s="32"/>
      <c r="G2274" s="32">
        <f>IF(ISBLANK(F2274),E2274,F2274)</f>
        <v>0</v>
      </c>
      <c r="H2274" s="28"/>
      <c r="I2274" s="35"/>
      <c r="J2274" s="8"/>
      <c r="K2274" s="7"/>
      <c r="L2274" s="7"/>
      <c r="M2274" s="7"/>
      <c r="N2274" s="7"/>
      <c r="O2274" s="7"/>
      <c r="P2274" s="7"/>
      <c r="Q2274" s="7"/>
      <c r="R2274" s="7"/>
      <c r="S2274" s="7"/>
    </row>
    <row r="2275" spans="1:22" customHeight="1" ht="14.25">
      <c r="A2275" s="2"/>
      <c r="B2275" s="28" t="b">
        <f>NOT(ISBLANK(F2275))</f>
        <v>0</v>
      </c>
      <c r="C2275" s="29"/>
      <c r="D2275" s="30"/>
      <c r="E2275" s="31">
        <f>IF(AND(NOT(ISBLANK(C2275)),NOT(ISBLANK(D2275))),MOD(D2275-C2275,1),0)</f>
        <v>0</v>
      </c>
      <c r="F2275" s="32"/>
      <c r="G2275" s="32">
        <f>IF(ISBLANK(F2275),E2275,F2275)</f>
        <v>0</v>
      </c>
      <c r="H2275" s="28"/>
      <c r="I2275" s="35"/>
      <c r="J2275" s="8"/>
      <c r="K2275" s="7"/>
      <c r="L2275" s="7"/>
      <c r="M2275" s="7"/>
      <c r="N2275" s="7"/>
      <c r="O2275" s="7"/>
      <c r="P2275" s="7"/>
      <c r="Q2275" s="7"/>
      <c r="R2275" s="7"/>
      <c r="S2275" s="7"/>
    </row>
    <row r="2276" spans="1:22" customHeight="1" ht="14.25">
      <c r="A2276" s="2"/>
      <c r="B2276" s="28" t="b">
        <f>NOT(ISBLANK(F2276))</f>
        <v>0</v>
      </c>
      <c r="C2276" s="29"/>
      <c r="D2276" s="30"/>
      <c r="E2276" s="31">
        <f>IF(AND(NOT(ISBLANK(C2276)),NOT(ISBLANK(D2276))),MOD(D2276-C2276,1),0)</f>
        <v>0</v>
      </c>
      <c r="F2276" s="32"/>
      <c r="G2276" s="32">
        <f>IF(ISBLANK(F2276),E2276,F2276)</f>
        <v>0</v>
      </c>
      <c r="H2276" s="28"/>
      <c r="I2276" s="35"/>
      <c r="J2276" s="8"/>
      <c r="K2276" s="7"/>
      <c r="L2276" s="7"/>
      <c r="M2276" s="7"/>
      <c r="N2276" s="7"/>
      <c r="O2276" s="7"/>
      <c r="P2276" s="7"/>
      <c r="Q2276" s="7"/>
      <c r="R2276" s="7"/>
      <c r="S2276" s="7"/>
    </row>
    <row r="2277" spans="1:22" customHeight="1" ht="14.25">
      <c r="A2277" s="2"/>
      <c r="B2277" s="28" t="b">
        <f>NOT(ISBLANK(F2277))</f>
        <v>0</v>
      </c>
      <c r="C2277" s="29"/>
      <c r="D2277" s="30"/>
      <c r="E2277" s="31">
        <f>IF(AND(NOT(ISBLANK(C2277)),NOT(ISBLANK(D2277))),MOD(D2277-C2277,1),0)</f>
        <v>0</v>
      </c>
      <c r="F2277" s="32"/>
      <c r="G2277" s="32">
        <f>IF(ISBLANK(F2277),E2277,F2277)</f>
        <v>0</v>
      </c>
      <c r="H2277" s="28"/>
      <c r="I2277" s="35"/>
      <c r="J2277" s="8"/>
      <c r="K2277" s="7"/>
      <c r="L2277" s="7"/>
      <c r="M2277" s="7"/>
      <c r="N2277" s="7"/>
      <c r="O2277" s="7"/>
      <c r="P2277" s="7"/>
      <c r="Q2277" s="7"/>
      <c r="R2277" s="7"/>
      <c r="S2277" s="7"/>
    </row>
    <row r="2278" spans="1:22" customHeight="1" ht="14.25">
      <c r="A2278" s="2"/>
      <c r="B2278" s="28" t="b">
        <f>NOT(ISBLANK(F2278))</f>
        <v>0</v>
      </c>
      <c r="C2278" s="29"/>
      <c r="D2278" s="30"/>
      <c r="E2278" s="31">
        <f>IF(AND(NOT(ISBLANK(C2278)),NOT(ISBLANK(D2278))),MOD(D2278-C2278,1),0)</f>
        <v>0</v>
      </c>
      <c r="F2278" s="32"/>
      <c r="G2278" s="32">
        <f>IF(ISBLANK(F2278),E2278,F2278)</f>
        <v>0</v>
      </c>
      <c r="H2278" s="28"/>
      <c r="I2278" s="35"/>
      <c r="J2278" s="8"/>
      <c r="K2278" s="7"/>
      <c r="L2278" s="7"/>
      <c r="M2278" s="7"/>
      <c r="N2278" s="7"/>
      <c r="O2278" s="7"/>
      <c r="P2278" s="7"/>
      <c r="Q2278" s="7"/>
      <c r="R2278" s="7"/>
      <c r="S2278" s="7"/>
    </row>
    <row r="2279" spans="1:22" customHeight="1" ht="14.25">
      <c r="A2279" s="2"/>
      <c r="B2279" s="28" t="b">
        <f>NOT(ISBLANK(F2279))</f>
        <v>0</v>
      </c>
      <c r="C2279" s="29"/>
      <c r="D2279" s="30"/>
      <c r="E2279" s="31">
        <f>IF(AND(NOT(ISBLANK(C2279)),NOT(ISBLANK(D2279))),MOD(D2279-C2279,1),0)</f>
        <v>0</v>
      </c>
      <c r="F2279" s="32"/>
      <c r="G2279" s="32">
        <f>IF(ISBLANK(F2279),E2279,F2279)</f>
        <v>0</v>
      </c>
      <c r="H2279" s="28"/>
      <c r="I2279" s="35"/>
      <c r="J2279" s="8"/>
      <c r="K2279" s="7"/>
      <c r="L2279" s="7"/>
      <c r="M2279" s="7"/>
      <c r="N2279" s="7"/>
      <c r="O2279" s="7"/>
      <c r="P2279" s="7"/>
      <c r="Q2279" s="7"/>
      <c r="R2279" s="7"/>
      <c r="S2279" s="7"/>
    </row>
    <row r="2280" spans="1:22" customHeight="1" ht="14.25">
      <c r="A2280" s="2"/>
      <c r="B2280" s="28" t="b">
        <f>NOT(ISBLANK(F2280))</f>
        <v>0</v>
      </c>
      <c r="C2280" s="29"/>
      <c r="D2280" s="30"/>
      <c r="E2280" s="31">
        <f>IF(AND(NOT(ISBLANK(C2280)),NOT(ISBLANK(D2280))),MOD(D2280-C2280,1),0)</f>
        <v>0</v>
      </c>
      <c r="F2280" s="32"/>
      <c r="G2280" s="32">
        <f>IF(ISBLANK(F2280),E2280,F2280)</f>
        <v>0</v>
      </c>
      <c r="H2280" s="28"/>
      <c r="I2280" s="35"/>
      <c r="J2280" s="8"/>
      <c r="K2280" s="7"/>
      <c r="L2280" s="7"/>
      <c r="M2280" s="7"/>
      <c r="N2280" s="7"/>
      <c r="O2280" s="7"/>
      <c r="P2280" s="7"/>
      <c r="Q2280" s="7"/>
      <c r="R2280" s="7"/>
      <c r="S2280" s="7"/>
    </row>
    <row r="2281" spans="1:22" customHeight="1" ht="14.25">
      <c r="A2281" s="2"/>
      <c r="B2281" s="28" t="b">
        <f>NOT(ISBLANK(F2281))</f>
        <v>0</v>
      </c>
      <c r="C2281" s="29"/>
      <c r="D2281" s="30"/>
      <c r="E2281" s="31">
        <f>IF(AND(NOT(ISBLANK(C2281)),NOT(ISBLANK(D2281))),MOD(D2281-C2281,1),0)</f>
        <v>0</v>
      </c>
      <c r="F2281" s="32"/>
      <c r="G2281" s="32">
        <f>IF(ISBLANK(F2281),E2281,F2281)</f>
        <v>0</v>
      </c>
      <c r="H2281" s="28"/>
      <c r="I2281" s="35"/>
      <c r="J2281" s="8"/>
      <c r="K2281" s="7"/>
      <c r="L2281" s="7"/>
      <c r="M2281" s="7"/>
      <c r="N2281" s="7"/>
      <c r="O2281" s="7"/>
      <c r="P2281" s="7"/>
      <c r="Q2281" s="7"/>
      <c r="R2281" s="7"/>
      <c r="S2281" s="7"/>
    </row>
    <row r="2282" spans="1:22" customHeight="1" ht="14.25">
      <c r="A2282" s="2"/>
      <c r="B2282" s="28" t="b">
        <f>NOT(ISBLANK(F2282))</f>
        <v>0</v>
      </c>
      <c r="C2282" s="29"/>
      <c r="D2282" s="30"/>
      <c r="E2282" s="31">
        <f>IF(AND(NOT(ISBLANK(C2282)),NOT(ISBLANK(D2282))),MOD(D2282-C2282,1),0)</f>
        <v>0</v>
      </c>
      <c r="F2282" s="32"/>
      <c r="G2282" s="32">
        <f>IF(ISBLANK(F2282),E2282,F2282)</f>
        <v>0</v>
      </c>
      <c r="H2282" s="28"/>
      <c r="I2282" s="35"/>
      <c r="J2282" s="8"/>
      <c r="K2282" s="7"/>
      <c r="L2282" s="7"/>
      <c r="M2282" s="7"/>
      <c r="N2282" s="7"/>
      <c r="O2282" s="7"/>
      <c r="P2282" s="7"/>
      <c r="Q2282" s="7"/>
      <c r="R2282" s="7"/>
      <c r="S2282" s="7"/>
    </row>
    <row r="2283" spans="1:22" customHeight="1" ht="14.25">
      <c r="A2283" s="2"/>
      <c r="B2283" s="28" t="b">
        <f>NOT(ISBLANK(F2283))</f>
        <v>0</v>
      </c>
      <c r="C2283" s="29"/>
      <c r="D2283" s="30"/>
      <c r="E2283" s="31">
        <f>IF(AND(NOT(ISBLANK(C2283)),NOT(ISBLANK(D2283))),MOD(D2283-C2283,1),0)</f>
        <v>0</v>
      </c>
      <c r="F2283" s="32"/>
      <c r="G2283" s="32">
        <f>IF(ISBLANK(F2283),E2283,F2283)</f>
        <v>0</v>
      </c>
      <c r="H2283" s="28"/>
      <c r="I2283" s="35"/>
      <c r="J2283" s="8"/>
      <c r="K2283" s="7"/>
      <c r="L2283" s="7"/>
      <c r="M2283" s="7"/>
      <c r="N2283" s="7"/>
      <c r="O2283" s="7"/>
      <c r="P2283" s="7"/>
      <c r="Q2283" s="7"/>
      <c r="R2283" s="7"/>
      <c r="S2283" s="7"/>
    </row>
    <row r="2284" spans="1:22" customHeight="1" ht="14.25">
      <c r="A2284" s="2"/>
      <c r="B2284" s="28" t="b">
        <f>NOT(ISBLANK(F2284))</f>
        <v>0</v>
      </c>
      <c r="C2284" s="29"/>
      <c r="D2284" s="30"/>
      <c r="E2284" s="31">
        <f>IF(AND(NOT(ISBLANK(C2284)),NOT(ISBLANK(D2284))),MOD(D2284-C2284,1),0)</f>
        <v>0</v>
      </c>
      <c r="F2284" s="32"/>
      <c r="G2284" s="32">
        <f>IF(ISBLANK(F2284),E2284,F2284)</f>
        <v>0</v>
      </c>
      <c r="H2284" s="28"/>
      <c r="I2284" s="35"/>
      <c r="J2284" s="8"/>
      <c r="K2284" s="7"/>
      <c r="L2284" s="7"/>
      <c r="M2284" s="7"/>
      <c r="N2284" s="7"/>
      <c r="O2284" s="7"/>
      <c r="P2284" s="7"/>
      <c r="Q2284" s="7"/>
      <c r="R2284" s="7"/>
      <c r="S2284" s="7"/>
    </row>
    <row r="2285" spans="1:22" customHeight="1" ht="14.25">
      <c r="A2285" s="2"/>
      <c r="B2285" s="28" t="b">
        <f>NOT(ISBLANK(F2285))</f>
        <v>0</v>
      </c>
      <c r="C2285" s="29"/>
      <c r="D2285" s="30"/>
      <c r="E2285" s="31">
        <f>IF(AND(NOT(ISBLANK(C2285)),NOT(ISBLANK(D2285))),MOD(D2285-C2285,1),0)</f>
        <v>0</v>
      </c>
      <c r="F2285" s="32"/>
      <c r="G2285" s="32">
        <f>IF(ISBLANK(F2285),E2285,F2285)</f>
        <v>0</v>
      </c>
      <c r="H2285" s="28"/>
      <c r="I2285" s="35"/>
      <c r="J2285" s="8"/>
      <c r="K2285" s="7"/>
      <c r="L2285" s="7"/>
      <c r="M2285" s="7"/>
      <c r="N2285" s="7"/>
      <c r="O2285" s="7"/>
      <c r="P2285" s="7"/>
      <c r="Q2285" s="7"/>
      <c r="R2285" s="7"/>
      <c r="S2285" s="7"/>
    </row>
    <row r="2286" spans="1:22" customHeight="1" ht="14.25">
      <c r="A2286" s="2"/>
      <c r="B2286" s="28" t="b">
        <f>NOT(ISBLANK(F2286))</f>
        <v>0</v>
      </c>
      <c r="C2286" s="29"/>
      <c r="D2286" s="30"/>
      <c r="E2286" s="31">
        <f>IF(AND(NOT(ISBLANK(C2286)),NOT(ISBLANK(D2286))),MOD(D2286-C2286,1),0)</f>
        <v>0</v>
      </c>
      <c r="F2286" s="32"/>
      <c r="G2286" s="32">
        <f>IF(ISBLANK(F2286),E2286,F2286)</f>
        <v>0</v>
      </c>
      <c r="H2286" s="28"/>
      <c r="I2286" s="35"/>
      <c r="J2286" s="8"/>
      <c r="K2286" s="7"/>
      <c r="L2286" s="7"/>
      <c r="M2286" s="7"/>
      <c r="N2286" s="7"/>
      <c r="O2286" s="7"/>
      <c r="P2286" s="7"/>
      <c r="Q2286" s="7"/>
      <c r="R2286" s="7"/>
      <c r="S2286" s="7"/>
    </row>
    <row r="2287" spans="1:22" customHeight="1" ht="14.25">
      <c r="A2287" s="2"/>
      <c r="B2287" s="28" t="b">
        <f>NOT(ISBLANK(F2287))</f>
        <v>0</v>
      </c>
      <c r="C2287" s="29"/>
      <c r="D2287" s="30"/>
      <c r="E2287" s="31">
        <f>IF(AND(NOT(ISBLANK(C2287)),NOT(ISBLANK(D2287))),MOD(D2287-C2287,1),0)</f>
        <v>0</v>
      </c>
      <c r="F2287" s="32"/>
      <c r="G2287" s="32">
        <f>IF(ISBLANK(F2287),E2287,F2287)</f>
        <v>0</v>
      </c>
      <c r="H2287" s="28"/>
      <c r="I2287" s="35"/>
      <c r="J2287" s="8"/>
      <c r="K2287" s="7"/>
      <c r="L2287" s="7"/>
      <c r="M2287" s="7"/>
      <c r="N2287" s="7"/>
      <c r="O2287" s="7"/>
      <c r="P2287" s="7"/>
      <c r="Q2287" s="7"/>
      <c r="R2287" s="7"/>
      <c r="S2287" s="7"/>
    </row>
    <row r="2288" spans="1:22" customHeight="1" ht="14.25">
      <c r="A2288" s="2"/>
      <c r="B2288" s="28" t="b">
        <f>NOT(ISBLANK(F2288))</f>
        <v>0</v>
      </c>
      <c r="C2288" s="29"/>
      <c r="D2288" s="30"/>
      <c r="E2288" s="31">
        <f>IF(AND(NOT(ISBLANK(C2288)),NOT(ISBLANK(D2288))),MOD(D2288-C2288,1),0)</f>
        <v>0</v>
      </c>
      <c r="F2288" s="32"/>
      <c r="G2288" s="32">
        <f>IF(ISBLANK(F2288),E2288,F2288)</f>
        <v>0</v>
      </c>
      <c r="H2288" s="28"/>
      <c r="I2288" s="35"/>
      <c r="J2288" s="8"/>
      <c r="K2288" s="7"/>
      <c r="L2288" s="7"/>
      <c r="M2288" s="7"/>
      <c r="N2288" s="7"/>
      <c r="O2288" s="7"/>
      <c r="P2288" s="7"/>
      <c r="Q2288" s="7"/>
      <c r="R2288" s="7"/>
      <c r="S2288" s="7"/>
    </row>
    <row r="2289" spans="1:22" customHeight="1" ht="14.25">
      <c r="A2289" s="2"/>
      <c r="B2289" s="28" t="b">
        <f>NOT(ISBLANK(F2289))</f>
        <v>0</v>
      </c>
      <c r="C2289" s="29"/>
      <c r="D2289" s="30"/>
      <c r="E2289" s="31">
        <f>IF(AND(NOT(ISBLANK(C2289)),NOT(ISBLANK(D2289))),MOD(D2289-C2289,1),0)</f>
        <v>0</v>
      </c>
      <c r="F2289" s="32"/>
      <c r="G2289" s="32">
        <f>IF(ISBLANK(F2289),E2289,F2289)</f>
        <v>0</v>
      </c>
      <c r="H2289" s="28"/>
      <c r="I2289" s="35"/>
      <c r="J2289" s="8"/>
      <c r="K2289" s="7"/>
      <c r="L2289" s="7"/>
      <c r="M2289" s="7"/>
      <c r="N2289" s="7"/>
      <c r="O2289" s="7"/>
      <c r="P2289" s="7"/>
      <c r="Q2289" s="7"/>
      <c r="R2289" s="7"/>
      <c r="S2289" s="7"/>
    </row>
    <row r="2290" spans="1:22" customHeight="1" ht="14.25">
      <c r="A2290" s="2"/>
      <c r="B2290" s="28" t="b">
        <f>NOT(ISBLANK(F2290))</f>
        <v>0</v>
      </c>
      <c r="C2290" s="29"/>
      <c r="D2290" s="30"/>
      <c r="E2290" s="31">
        <f>IF(AND(NOT(ISBLANK(C2290)),NOT(ISBLANK(D2290))),MOD(D2290-C2290,1),0)</f>
        <v>0</v>
      </c>
      <c r="F2290" s="32"/>
      <c r="G2290" s="32">
        <f>IF(ISBLANK(F2290),E2290,F2290)</f>
        <v>0</v>
      </c>
      <c r="H2290" s="28"/>
      <c r="I2290" s="35"/>
      <c r="J2290" s="8"/>
      <c r="K2290" s="7"/>
      <c r="L2290" s="7"/>
      <c r="M2290" s="7"/>
      <c r="N2290" s="7"/>
      <c r="O2290" s="7"/>
      <c r="P2290" s="7"/>
      <c r="Q2290" s="7"/>
      <c r="R2290" s="7"/>
      <c r="S2290" s="7"/>
    </row>
    <row r="2291" spans="1:22" customHeight="1" ht="14.25">
      <c r="A2291" s="2"/>
      <c r="B2291" s="28" t="b">
        <f>NOT(ISBLANK(F2291))</f>
        <v>0</v>
      </c>
      <c r="C2291" s="29"/>
      <c r="D2291" s="30"/>
      <c r="E2291" s="31">
        <f>IF(AND(NOT(ISBLANK(C2291)),NOT(ISBLANK(D2291))),MOD(D2291-C2291,1),0)</f>
        <v>0</v>
      </c>
      <c r="F2291" s="32"/>
      <c r="G2291" s="32">
        <f>IF(ISBLANK(F2291),E2291,F2291)</f>
        <v>0</v>
      </c>
      <c r="H2291" s="28"/>
      <c r="I2291" s="35"/>
      <c r="J2291" s="8"/>
      <c r="K2291" s="7"/>
      <c r="L2291" s="7"/>
      <c r="M2291" s="7"/>
      <c r="N2291" s="7"/>
      <c r="O2291" s="7"/>
      <c r="P2291" s="7"/>
      <c r="Q2291" s="7"/>
      <c r="R2291" s="7"/>
      <c r="S2291" s="7"/>
    </row>
    <row r="2292" spans="1:22" customHeight="1" ht="14.25">
      <c r="A2292" s="2"/>
      <c r="B2292" s="28" t="b">
        <f>NOT(ISBLANK(F2292))</f>
        <v>0</v>
      </c>
      <c r="C2292" s="29"/>
      <c r="D2292" s="30"/>
      <c r="E2292" s="31">
        <f>IF(AND(NOT(ISBLANK(C2292)),NOT(ISBLANK(D2292))),MOD(D2292-C2292,1),0)</f>
        <v>0</v>
      </c>
      <c r="F2292" s="32"/>
      <c r="G2292" s="32">
        <f>IF(ISBLANK(F2292),E2292,F2292)</f>
        <v>0</v>
      </c>
      <c r="H2292" s="28"/>
      <c r="I2292" s="35"/>
      <c r="J2292" s="8"/>
      <c r="K2292" s="7"/>
      <c r="L2292" s="7"/>
      <c r="M2292" s="7"/>
      <c r="N2292" s="7"/>
      <c r="O2292" s="7"/>
      <c r="P2292" s="7"/>
      <c r="Q2292" s="7"/>
      <c r="R2292" s="7"/>
      <c r="S2292" s="7"/>
    </row>
    <row r="2293" spans="1:22" customHeight="1" ht="14.25">
      <c r="A2293" s="2"/>
      <c r="B2293" s="28" t="b">
        <f>NOT(ISBLANK(F2293))</f>
        <v>0</v>
      </c>
      <c r="C2293" s="29"/>
      <c r="D2293" s="30"/>
      <c r="E2293" s="31">
        <f>IF(AND(NOT(ISBLANK(C2293)),NOT(ISBLANK(D2293))),MOD(D2293-C2293,1),0)</f>
        <v>0</v>
      </c>
      <c r="F2293" s="32"/>
      <c r="G2293" s="32">
        <f>IF(ISBLANK(F2293),E2293,F2293)</f>
        <v>0</v>
      </c>
      <c r="H2293" s="28"/>
      <c r="I2293" s="35"/>
      <c r="J2293" s="8"/>
      <c r="K2293" s="7"/>
      <c r="L2293" s="7"/>
      <c r="M2293" s="7"/>
      <c r="N2293" s="7"/>
      <c r="O2293" s="7"/>
      <c r="P2293" s="7"/>
      <c r="Q2293" s="7"/>
      <c r="R2293" s="7"/>
      <c r="S2293" s="7"/>
    </row>
    <row r="2294" spans="1:22" customHeight="1" ht="14.25">
      <c r="A2294" s="2"/>
      <c r="B2294" s="28" t="b">
        <f>NOT(ISBLANK(F2294))</f>
        <v>0</v>
      </c>
      <c r="C2294" s="29"/>
      <c r="D2294" s="30"/>
      <c r="E2294" s="31">
        <f>IF(AND(NOT(ISBLANK(C2294)),NOT(ISBLANK(D2294))),MOD(D2294-C2294,1),0)</f>
        <v>0</v>
      </c>
      <c r="F2294" s="32"/>
      <c r="G2294" s="32">
        <f>IF(ISBLANK(F2294),E2294,F2294)</f>
        <v>0</v>
      </c>
      <c r="H2294" s="28"/>
      <c r="I2294" s="35"/>
      <c r="J2294" s="8"/>
      <c r="K2294" s="7"/>
      <c r="L2294" s="7"/>
      <c r="M2294" s="7"/>
      <c r="N2294" s="7"/>
      <c r="O2294" s="7"/>
      <c r="P2294" s="7"/>
      <c r="Q2294" s="7"/>
      <c r="R2294" s="7"/>
      <c r="S2294" s="7"/>
    </row>
    <row r="2295" spans="1:22" customHeight="1" ht="14.25">
      <c r="A2295" s="2"/>
      <c r="B2295" s="28" t="b">
        <f>NOT(ISBLANK(F2295))</f>
        <v>0</v>
      </c>
      <c r="C2295" s="29"/>
      <c r="D2295" s="30"/>
      <c r="E2295" s="31">
        <f>IF(AND(NOT(ISBLANK(C2295)),NOT(ISBLANK(D2295))),MOD(D2295-C2295,1),0)</f>
        <v>0</v>
      </c>
      <c r="F2295" s="32"/>
      <c r="G2295" s="32">
        <f>IF(ISBLANK(F2295),E2295,F2295)</f>
        <v>0</v>
      </c>
      <c r="H2295" s="28"/>
      <c r="I2295" s="35"/>
      <c r="J2295" s="8"/>
      <c r="K2295" s="7"/>
      <c r="L2295" s="7"/>
      <c r="M2295" s="7"/>
      <c r="N2295" s="7"/>
      <c r="O2295" s="7"/>
      <c r="P2295" s="7"/>
      <c r="Q2295" s="7"/>
      <c r="R2295" s="7"/>
      <c r="S2295" s="7"/>
    </row>
    <row r="2296" spans="1:22" customHeight="1" ht="14.25">
      <c r="A2296" s="2"/>
      <c r="B2296" s="28" t="b">
        <f>NOT(ISBLANK(F2296))</f>
        <v>0</v>
      </c>
      <c r="C2296" s="29"/>
      <c r="D2296" s="30"/>
      <c r="E2296" s="31">
        <f>IF(AND(NOT(ISBLANK(C2296)),NOT(ISBLANK(D2296))),MOD(D2296-C2296,1),0)</f>
        <v>0</v>
      </c>
      <c r="F2296" s="32"/>
      <c r="G2296" s="32">
        <f>IF(ISBLANK(F2296),E2296,F2296)</f>
        <v>0</v>
      </c>
      <c r="H2296" s="28"/>
      <c r="I2296" s="35"/>
      <c r="J2296" s="8"/>
      <c r="K2296" s="7"/>
      <c r="L2296" s="7"/>
      <c r="M2296" s="7"/>
      <c r="N2296" s="7"/>
      <c r="O2296" s="7"/>
      <c r="P2296" s="7"/>
      <c r="Q2296" s="7"/>
      <c r="R2296" s="7"/>
      <c r="S2296" s="7"/>
    </row>
    <row r="2297" spans="1:22" customHeight="1" ht="14.25">
      <c r="A2297" s="2"/>
      <c r="B2297" s="28" t="b">
        <f>NOT(ISBLANK(F2297))</f>
        <v>0</v>
      </c>
      <c r="C2297" s="29"/>
      <c r="D2297" s="30"/>
      <c r="E2297" s="31">
        <f>IF(AND(NOT(ISBLANK(C2297)),NOT(ISBLANK(D2297))),MOD(D2297-C2297,1),0)</f>
        <v>0</v>
      </c>
      <c r="F2297" s="32"/>
      <c r="G2297" s="32">
        <f>IF(ISBLANK(F2297),E2297,F2297)</f>
        <v>0</v>
      </c>
      <c r="H2297" s="28"/>
      <c r="I2297" s="35"/>
      <c r="J2297" s="8"/>
      <c r="K2297" s="7"/>
      <c r="L2297" s="7"/>
      <c r="M2297" s="7"/>
      <c r="N2297" s="7"/>
      <c r="O2297" s="7"/>
      <c r="P2297" s="7"/>
      <c r="Q2297" s="7"/>
      <c r="R2297" s="7"/>
      <c r="S2297" s="7"/>
    </row>
    <row r="2298" spans="1:22" customHeight="1" ht="14.25">
      <c r="A2298" s="2"/>
      <c r="B2298" s="28" t="b">
        <f>NOT(ISBLANK(F2298))</f>
        <v>0</v>
      </c>
      <c r="C2298" s="29"/>
      <c r="D2298" s="30"/>
      <c r="E2298" s="31">
        <f>IF(AND(NOT(ISBLANK(C2298)),NOT(ISBLANK(D2298))),MOD(D2298-C2298,1),0)</f>
        <v>0</v>
      </c>
      <c r="F2298" s="32"/>
      <c r="G2298" s="32">
        <f>IF(ISBLANK(F2298),E2298,F2298)</f>
        <v>0</v>
      </c>
      <c r="H2298" s="28"/>
      <c r="I2298" s="35"/>
      <c r="J2298" s="8"/>
      <c r="K2298" s="7"/>
      <c r="L2298" s="7"/>
      <c r="M2298" s="7"/>
      <c r="N2298" s="7"/>
      <c r="O2298" s="7"/>
      <c r="P2298" s="7"/>
      <c r="Q2298" s="7"/>
      <c r="R2298" s="7"/>
      <c r="S2298" s="7"/>
    </row>
    <row r="2299" spans="1:22" customHeight="1" ht="14.25">
      <c r="A2299" s="2"/>
      <c r="B2299" s="28" t="b">
        <f>NOT(ISBLANK(F2299))</f>
        <v>0</v>
      </c>
      <c r="C2299" s="29"/>
      <c r="D2299" s="30"/>
      <c r="E2299" s="31">
        <f>IF(AND(NOT(ISBLANK(C2299)),NOT(ISBLANK(D2299))),MOD(D2299-C2299,1),0)</f>
        <v>0</v>
      </c>
      <c r="F2299" s="32"/>
      <c r="G2299" s="32">
        <f>IF(ISBLANK(F2299),E2299,F2299)</f>
        <v>0</v>
      </c>
      <c r="H2299" s="28"/>
      <c r="I2299" s="35"/>
      <c r="J2299" s="8"/>
      <c r="K2299" s="7"/>
      <c r="L2299" s="7"/>
      <c r="M2299" s="7"/>
      <c r="N2299" s="7"/>
      <c r="O2299" s="7"/>
      <c r="P2299" s="7"/>
      <c r="Q2299" s="7"/>
      <c r="R2299" s="7"/>
      <c r="S2299" s="7"/>
    </row>
    <row r="2300" spans="1:22" customHeight="1" ht="14.25">
      <c r="A2300" s="2"/>
      <c r="B2300" s="28" t="b">
        <f>NOT(ISBLANK(F2300))</f>
        <v>0</v>
      </c>
      <c r="C2300" s="29"/>
      <c r="D2300" s="30"/>
      <c r="E2300" s="31">
        <f>IF(AND(NOT(ISBLANK(C2300)),NOT(ISBLANK(D2300))),MOD(D2300-C2300,1),0)</f>
        <v>0</v>
      </c>
      <c r="F2300" s="32"/>
      <c r="G2300" s="32">
        <f>IF(ISBLANK(F2300),E2300,F2300)</f>
        <v>0</v>
      </c>
      <c r="H2300" s="28"/>
      <c r="I2300" s="35"/>
      <c r="J2300" s="8"/>
      <c r="K2300" s="7"/>
      <c r="L2300" s="7"/>
      <c r="M2300" s="7"/>
      <c r="N2300" s="7"/>
      <c r="O2300" s="7"/>
      <c r="P2300" s="7"/>
      <c r="Q2300" s="7"/>
      <c r="R2300" s="7"/>
      <c r="S2300" s="7"/>
    </row>
    <row r="2301" spans="1:22" customHeight="1" ht="14.25">
      <c r="A2301" s="2"/>
      <c r="B2301" s="28" t="b">
        <f>NOT(ISBLANK(F2301))</f>
        <v>0</v>
      </c>
      <c r="C2301" s="29"/>
      <c r="D2301" s="30"/>
      <c r="E2301" s="31">
        <f>IF(AND(NOT(ISBLANK(C2301)),NOT(ISBLANK(D2301))),MOD(D2301-C2301,1),0)</f>
        <v>0</v>
      </c>
      <c r="F2301" s="32"/>
      <c r="G2301" s="32">
        <f>IF(ISBLANK(F2301),E2301,F2301)</f>
        <v>0</v>
      </c>
      <c r="H2301" s="28"/>
      <c r="I2301" s="35"/>
      <c r="J2301" s="8"/>
      <c r="K2301" s="7"/>
      <c r="L2301" s="7"/>
      <c r="M2301" s="7"/>
      <c r="N2301" s="7"/>
      <c r="O2301" s="7"/>
      <c r="P2301" s="7"/>
      <c r="Q2301" s="7"/>
      <c r="R2301" s="7"/>
      <c r="S2301" s="7"/>
    </row>
    <row r="2302" spans="1:22" customHeight="1" ht="14.25">
      <c r="A2302" s="2"/>
      <c r="B2302" s="28" t="b">
        <f>NOT(ISBLANK(F2302))</f>
        <v>0</v>
      </c>
      <c r="C2302" s="29"/>
      <c r="D2302" s="30"/>
      <c r="E2302" s="31">
        <f>IF(AND(NOT(ISBLANK(C2302)),NOT(ISBLANK(D2302))),MOD(D2302-C2302,1),0)</f>
        <v>0</v>
      </c>
      <c r="F2302" s="32"/>
      <c r="G2302" s="32">
        <f>IF(ISBLANK(F2302),E2302,F2302)</f>
        <v>0</v>
      </c>
      <c r="H2302" s="28"/>
      <c r="I2302" s="35"/>
      <c r="J2302" s="8"/>
      <c r="K2302" s="7"/>
      <c r="L2302" s="7"/>
      <c r="M2302" s="7"/>
      <c r="N2302" s="7"/>
      <c r="O2302" s="7"/>
      <c r="P2302" s="7"/>
      <c r="Q2302" s="7"/>
      <c r="R2302" s="7"/>
      <c r="S2302" s="7"/>
    </row>
    <row r="2303" spans="1:22" customHeight="1" ht="14.25">
      <c r="A2303" s="2"/>
      <c r="B2303" s="28" t="b">
        <f>NOT(ISBLANK(F2303))</f>
        <v>0</v>
      </c>
      <c r="C2303" s="29"/>
      <c r="D2303" s="30"/>
      <c r="E2303" s="31">
        <f>IF(AND(NOT(ISBLANK(C2303)),NOT(ISBLANK(D2303))),MOD(D2303-C2303,1),0)</f>
        <v>0</v>
      </c>
      <c r="F2303" s="32"/>
      <c r="G2303" s="32">
        <f>IF(ISBLANK(F2303),E2303,F2303)</f>
        <v>0</v>
      </c>
      <c r="H2303" s="28"/>
      <c r="I2303" s="35"/>
      <c r="J2303" s="8"/>
      <c r="K2303" s="7"/>
      <c r="L2303" s="7"/>
      <c r="M2303" s="7"/>
      <c r="N2303" s="7"/>
      <c r="O2303" s="7"/>
      <c r="P2303" s="7"/>
      <c r="Q2303" s="7"/>
      <c r="R2303" s="7"/>
      <c r="S2303" s="7"/>
    </row>
    <row r="2304" spans="1:22" customHeight="1" ht="14.25">
      <c r="A2304" s="2"/>
      <c r="B2304" s="28" t="b">
        <f>NOT(ISBLANK(F2304))</f>
        <v>0</v>
      </c>
      <c r="C2304" s="29"/>
      <c r="D2304" s="30"/>
      <c r="E2304" s="31">
        <f>IF(AND(NOT(ISBLANK(C2304)),NOT(ISBLANK(D2304))),MOD(D2304-C2304,1),0)</f>
        <v>0</v>
      </c>
      <c r="F2304" s="32"/>
      <c r="G2304" s="32">
        <f>IF(ISBLANK(F2304),E2304,F2304)</f>
        <v>0</v>
      </c>
      <c r="H2304" s="28"/>
      <c r="I2304" s="35"/>
      <c r="J2304" s="8"/>
      <c r="K2304" s="7"/>
      <c r="L2304" s="7"/>
      <c r="M2304" s="7"/>
      <c r="N2304" s="7"/>
      <c r="O2304" s="7"/>
      <c r="P2304" s="7"/>
      <c r="Q2304" s="7"/>
      <c r="R2304" s="7"/>
      <c r="S2304" s="7"/>
    </row>
    <row r="2305" spans="1:22" customHeight="1" ht="14.25">
      <c r="A2305" s="2"/>
      <c r="B2305" s="28" t="b">
        <f>NOT(ISBLANK(F2305))</f>
        <v>0</v>
      </c>
      <c r="C2305" s="29"/>
      <c r="D2305" s="30"/>
      <c r="E2305" s="31">
        <f>IF(AND(NOT(ISBLANK(C2305)),NOT(ISBLANK(D2305))),MOD(D2305-C2305,1),0)</f>
        <v>0</v>
      </c>
      <c r="F2305" s="32"/>
      <c r="G2305" s="32">
        <f>IF(ISBLANK(F2305),E2305,F2305)</f>
        <v>0</v>
      </c>
      <c r="H2305" s="28"/>
      <c r="I2305" s="35"/>
      <c r="J2305" s="8"/>
      <c r="K2305" s="7"/>
      <c r="L2305" s="7"/>
      <c r="M2305" s="7"/>
      <c r="N2305" s="7"/>
      <c r="O2305" s="7"/>
      <c r="P2305" s="7"/>
      <c r="Q2305" s="7"/>
      <c r="R2305" s="7"/>
      <c r="S2305" s="7"/>
    </row>
    <row r="2306" spans="1:22" customHeight="1" ht="14.25">
      <c r="A2306" s="2"/>
      <c r="B2306" s="28" t="b">
        <f>NOT(ISBLANK(F2306))</f>
        <v>0</v>
      </c>
      <c r="C2306" s="29"/>
      <c r="D2306" s="30"/>
      <c r="E2306" s="31">
        <f>IF(AND(NOT(ISBLANK(C2306)),NOT(ISBLANK(D2306))),MOD(D2306-C2306,1),0)</f>
        <v>0</v>
      </c>
      <c r="F2306" s="32"/>
      <c r="G2306" s="32">
        <f>IF(ISBLANK(F2306),E2306,F2306)</f>
        <v>0</v>
      </c>
      <c r="H2306" s="28"/>
      <c r="I2306" s="35"/>
      <c r="J2306" s="8"/>
      <c r="K2306" s="7"/>
      <c r="L2306" s="7"/>
      <c r="M2306" s="7"/>
      <c r="N2306" s="7"/>
      <c r="O2306" s="7"/>
      <c r="P2306" s="7"/>
      <c r="Q2306" s="7"/>
      <c r="R2306" s="7"/>
      <c r="S2306" s="7"/>
    </row>
    <row r="2307" spans="1:22" customHeight="1" ht="14.25">
      <c r="A2307" s="2"/>
      <c r="B2307" s="28" t="b">
        <f>NOT(ISBLANK(F2307))</f>
        <v>0</v>
      </c>
      <c r="C2307" s="29"/>
      <c r="D2307" s="30"/>
      <c r="E2307" s="31">
        <f>IF(AND(NOT(ISBLANK(C2307)),NOT(ISBLANK(D2307))),MOD(D2307-C2307,1),0)</f>
        <v>0</v>
      </c>
      <c r="F2307" s="32"/>
      <c r="G2307" s="32">
        <f>IF(ISBLANK(F2307),E2307,F2307)</f>
        <v>0</v>
      </c>
      <c r="H2307" s="28"/>
      <c r="I2307" s="35"/>
      <c r="J2307" s="8"/>
      <c r="K2307" s="7"/>
      <c r="L2307" s="7"/>
      <c r="M2307" s="7"/>
      <c r="N2307" s="7"/>
      <c r="O2307" s="7"/>
      <c r="P2307" s="7"/>
      <c r="Q2307" s="7"/>
      <c r="R2307" s="7"/>
      <c r="S2307" s="7"/>
    </row>
    <row r="2308" spans="1:22" customHeight="1" ht="14.25">
      <c r="A2308" s="2"/>
      <c r="B2308" s="28" t="b">
        <f>NOT(ISBLANK(F2308))</f>
        <v>0</v>
      </c>
      <c r="C2308" s="29"/>
      <c r="D2308" s="30"/>
      <c r="E2308" s="31">
        <f>IF(AND(NOT(ISBLANK(C2308)),NOT(ISBLANK(D2308))),MOD(D2308-C2308,1),0)</f>
        <v>0</v>
      </c>
      <c r="F2308" s="32"/>
      <c r="G2308" s="32">
        <f>IF(ISBLANK(F2308),E2308,F2308)</f>
        <v>0</v>
      </c>
      <c r="H2308" s="28"/>
      <c r="I2308" s="35"/>
      <c r="J2308" s="8"/>
      <c r="K2308" s="7"/>
      <c r="L2308" s="7"/>
      <c r="M2308" s="7"/>
      <c r="N2308" s="7"/>
      <c r="O2308" s="7"/>
      <c r="P2308" s="7"/>
      <c r="Q2308" s="7"/>
      <c r="R2308" s="7"/>
      <c r="S2308" s="7"/>
    </row>
    <row r="2309" spans="1:22" customHeight="1" ht="14.25">
      <c r="A2309" s="2"/>
      <c r="B2309" s="28" t="b">
        <f>NOT(ISBLANK(F2309))</f>
        <v>0</v>
      </c>
      <c r="C2309" s="29"/>
      <c r="D2309" s="30"/>
      <c r="E2309" s="31">
        <f>IF(AND(NOT(ISBLANK(C2309)),NOT(ISBLANK(D2309))),MOD(D2309-C2309,1),0)</f>
        <v>0</v>
      </c>
      <c r="F2309" s="32"/>
      <c r="G2309" s="32">
        <f>IF(ISBLANK(F2309),E2309,F2309)</f>
        <v>0</v>
      </c>
      <c r="H2309" s="28"/>
      <c r="I2309" s="35"/>
      <c r="J2309" s="8"/>
      <c r="K2309" s="7"/>
      <c r="L2309" s="7"/>
      <c r="M2309" s="7"/>
      <c r="N2309" s="7"/>
      <c r="O2309" s="7"/>
      <c r="P2309" s="7"/>
      <c r="Q2309" s="7"/>
      <c r="R2309" s="7"/>
      <c r="S2309" s="7"/>
    </row>
    <row r="2310" spans="1:22" customHeight="1" ht="14.25">
      <c r="A2310" s="2"/>
      <c r="B2310" s="28" t="b">
        <f>NOT(ISBLANK(F2310))</f>
        <v>0</v>
      </c>
      <c r="C2310" s="29"/>
      <c r="D2310" s="30"/>
      <c r="E2310" s="31">
        <f>IF(AND(NOT(ISBLANK(C2310)),NOT(ISBLANK(D2310))),MOD(D2310-C2310,1),0)</f>
        <v>0</v>
      </c>
      <c r="F2310" s="32"/>
      <c r="G2310" s="32">
        <f>IF(ISBLANK(F2310),E2310,F2310)</f>
        <v>0</v>
      </c>
      <c r="H2310" s="28"/>
      <c r="I2310" s="35"/>
      <c r="J2310" s="8"/>
      <c r="K2310" s="7"/>
      <c r="L2310" s="7"/>
      <c r="M2310" s="7"/>
      <c r="N2310" s="7"/>
      <c r="O2310" s="7"/>
      <c r="P2310" s="7"/>
      <c r="Q2310" s="7"/>
      <c r="R2310" s="7"/>
      <c r="S2310" s="7"/>
    </row>
    <row r="2311" spans="1:22" customHeight="1" ht="14.25">
      <c r="A2311" s="2"/>
      <c r="B2311" s="28" t="b">
        <f>NOT(ISBLANK(F2311))</f>
        <v>0</v>
      </c>
      <c r="C2311" s="29"/>
      <c r="D2311" s="30"/>
      <c r="E2311" s="31">
        <f>IF(AND(NOT(ISBLANK(C2311)),NOT(ISBLANK(D2311))),MOD(D2311-C2311,1),0)</f>
        <v>0</v>
      </c>
      <c r="F2311" s="32"/>
      <c r="G2311" s="32">
        <f>IF(ISBLANK(F2311),E2311,F2311)</f>
        <v>0</v>
      </c>
      <c r="H2311" s="28"/>
      <c r="I2311" s="35"/>
      <c r="J2311" s="8"/>
      <c r="K2311" s="7"/>
      <c r="L2311" s="7"/>
      <c r="M2311" s="7"/>
      <c r="N2311" s="7"/>
      <c r="O2311" s="7"/>
      <c r="P2311" s="7"/>
      <c r="Q2311" s="7"/>
      <c r="R2311" s="7"/>
      <c r="S2311" s="7"/>
    </row>
    <row r="2312" spans="1:22" customHeight="1" ht="14.25">
      <c r="A2312" s="2"/>
      <c r="B2312" s="28" t="b">
        <f>NOT(ISBLANK(F2312))</f>
        <v>0</v>
      </c>
      <c r="C2312" s="29"/>
      <c r="D2312" s="30"/>
      <c r="E2312" s="31">
        <f>IF(AND(NOT(ISBLANK(C2312)),NOT(ISBLANK(D2312))),MOD(D2312-C2312,1),0)</f>
        <v>0</v>
      </c>
      <c r="F2312" s="32"/>
      <c r="G2312" s="32">
        <f>IF(ISBLANK(F2312),E2312,F2312)</f>
        <v>0</v>
      </c>
      <c r="H2312" s="28"/>
      <c r="I2312" s="35"/>
      <c r="J2312" s="8"/>
      <c r="K2312" s="7"/>
      <c r="L2312" s="7"/>
      <c r="M2312" s="7"/>
      <c r="N2312" s="7"/>
      <c r="O2312" s="7"/>
      <c r="P2312" s="7"/>
      <c r="Q2312" s="7"/>
      <c r="R2312" s="7"/>
      <c r="S2312" s="7"/>
    </row>
    <row r="2313" spans="1:22" customHeight="1" ht="14.25">
      <c r="A2313" s="2"/>
      <c r="B2313" s="28" t="b">
        <f>NOT(ISBLANK(F2313))</f>
        <v>0</v>
      </c>
      <c r="C2313" s="29"/>
      <c r="D2313" s="30"/>
      <c r="E2313" s="31">
        <f>IF(AND(NOT(ISBLANK(C2313)),NOT(ISBLANK(D2313))),MOD(D2313-C2313,1),0)</f>
        <v>0</v>
      </c>
      <c r="F2313" s="32"/>
      <c r="G2313" s="32">
        <f>IF(ISBLANK(F2313),E2313,F2313)</f>
        <v>0</v>
      </c>
      <c r="H2313" s="28"/>
      <c r="I2313" s="35"/>
      <c r="J2313" s="8"/>
      <c r="K2313" s="7"/>
      <c r="L2313" s="7"/>
      <c r="M2313" s="7"/>
      <c r="N2313" s="7"/>
      <c r="O2313" s="7"/>
      <c r="P2313" s="7"/>
      <c r="Q2313" s="7"/>
      <c r="R2313" s="7"/>
      <c r="S2313" s="7"/>
    </row>
    <row r="2314" spans="1:22" customHeight="1" ht="14.25">
      <c r="A2314" s="2"/>
      <c r="B2314" s="28" t="b">
        <f>NOT(ISBLANK(F2314))</f>
        <v>0</v>
      </c>
      <c r="C2314" s="29"/>
      <c r="D2314" s="30"/>
      <c r="E2314" s="31">
        <f>IF(AND(NOT(ISBLANK(C2314)),NOT(ISBLANK(D2314))),MOD(D2314-C2314,1),0)</f>
        <v>0</v>
      </c>
      <c r="F2314" s="32"/>
      <c r="G2314" s="32">
        <f>IF(ISBLANK(F2314),E2314,F2314)</f>
        <v>0</v>
      </c>
      <c r="H2314" s="28"/>
      <c r="I2314" s="35"/>
      <c r="J2314" s="8"/>
      <c r="K2314" s="7"/>
      <c r="L2314" s="7"/>
      <c r="M2314" s="7"/>
      <c r="N2314" s="7"/>
      <c r="O2314" s="7"/>
      <c r="P2314" s="7"/>
      <c r="Q2314" s="7"/>
      <c r="R2314" s="7"/>
      <c r="S2314" s="7"/>
    </row>
    <row r="2315" spans="1:22" customHeight="1" ht="14.25">
      <c r="A2315" s="2"/>
      <c r="B2315" s="28" t="b">
        <f>NOT(ISBLANK(F2315))</f>
        <v>0</v>
      </c>
      <c r="C2315" s="29"/>
      <c r="D2315" s="30"/>
      <c r="E2315" s="31">
        <f>IF(AND(NOT(ISBLANK(C2315)),NOT(ISBLANK(D2315))),MOD(D2315-C2315,1),0)</f>
        <v>0</v>
      </c>
      <c r="F2315" s="32"/>
      <c r="G2315" s="32">
        <f>IF(ISBLANK(F2315),E2315,F2315)</f>
        <v>0</v>
      </c>
      <c r="H2315" s="28"/>
      <c r="I2315" s="35"/>
      <c r="J2315" s="8"/>
      <c r="K2315" s="7"/>
      <c r="L2315" s="7"/>
      <c r="M2315" s="7"/>
      <c r="N2315" s="7"/>
      <c r="O2315" s="7"/>
      <c r="P2315" s="7"/>
      <c r="Q2315" s="7"/>
      <c r="R2315" s="7"/>
      <c r="S2315" s="7"/>
    </row>
    <row r="2316" spans="1:22" customHeight="1" ht="14.25">
      <c r="A2316" s="2"/>
      <c r="B2316" s="28" t="b">
        <f>NOT(ISBLANK(F2316))</f>
        <v>0</v>
      </c>
      <c r="C2316" s="29"/>
      <c r="D2316" s="30"/>
      <c r="E2316" s="31">
        <f>IF(AND(NOT(ISBLANK(C2316)),NOT(ISBLANK(D2316))),MOD(D2316-C2316,1),0)</f>
        <v>0</v>
      </c>
      <c r="F2316" s="32"/>
      <c r="G2316" s="32">
        <f>IF(ISBLANK(F2316),E2316,F2316)</f>
        <v>0</v>
      </c>
      <c r="H2316" s="28"/>
      <c r="I2316" s="35"/>
      <c r="J2316" s="8"/>
      <c r="K2316" s="7"/>
      <c r="L2316" s="7"/>
      <c r="M2316" s="7"/>
      <c r="N2316" s="7"/>
      <c r="O2316" s="7"/>
      <c r="P2316" s="7"/>
      <c r="Q2316" s="7"/>
      <c r="R2316" s="7"/>
      <c r="S2316" s="7"/>
    </row>
    <row r="2317" spans="1:22" customHeight="1" ht="14.25">
      <c r="A2317" s="2"/>
      <c r="B2317" s="28" t="b">
        <f>NOT(ISBLANK(F2317))</f>
        <v>0</v>
      </c>
      <c r="C2317" s="29"/>
      <c r="D2317" s="30"/>
      <c r="E2317" s="31">
        <f>IF(AND(NOT(ISBLANK(C2317)),NOT(ISBLANK(D2317))),MOD(D2317-C2317,1),0)</f>
        <v>0</v>
      </c>
      <c r="F2317" s="32"/>
      <c r="G2317" s="32">
        <f>IF(ISBLANK(F2317),E2317,F2317)</f>
        <v>0</v>
      </c>
      <c r="H2317" s="28"/>
      <c r="I2317" s="35"/>
      <c r="J2317" s="8"/>
      <c r="K2317" s="7"/>
      <c r="L2317" s="7"/>
      <c r="M2317" s="7"/>
      <c r="N2317" s="7"/>
      <c r="O2317" s="7"/>
      <c r="P2317" s="7"/>
      <c r="Q2317" s="7"/>
      <c r="R2317" s="7"/>
      <c r="S2317" s="7"/>
    </row>
    <row r="2318" spans="1:22" customHeight="1" ht="14.25">
      <c r="A2318" s="2"/>
      <c r="B2318" s="28" t="b">
        <f>NOT(ISBLANK(F2318))</f>
        <v>0</v>
      </c>
      <c r="C2318" s="29"/>
      <c r="D2318" s="30"/>
      <c r="E2318" s="31">
        <f>IF(AND(NOT(ISBLANK(C2318)),NOT(ISBLANK(D2318))),MOD(D2318-C2318,1),0)</f>
        <v>0</v>
      </c>
      <c r="F2318" s="32"/>
      <c r="G2318" s="32">
        <f>IF(ISBLANK(F2318),E2318,F2318)</f>
        <v>0</v>
      </c>
      <c r="H2318" s="28"/>
      <c r="I2318" s="35"/>
      <c r="J2318" s="8"/>
      <c r="K2318" s="7"/>
      <c r="L2318" s="7"/>
      <c r="M2318" s="7"/>
      <c r="N2318" s="7"/>
      <c r="O2318" s="7"/>
      <c r="P2318" s="7"/>
      <c r="Q2318" s="7"/>
      <c r="R2318" s="7"/>
      <c r="S2318" s="7"/>
    </row>
    <row r="2319" spans="1:22" customHeight="1" ht="14.25">
      <c r="A2319" s="2"/>
      <c r="B2319" s="28" t="b">
        <f>NOT(ISBLANK(F2319))</f>
        <v>0</v>
      </c>
      <c r="C2319" s="29"/>
      <c r="D2319" s="30"/>
      <c r="E2319" s="31">
        <f>IF(AND(NOT(ISBLANK(C2319)),NOT(ISBLANK(D2319))),MOD(D2319-C2319,1),0)</f>
        <v>0</v>
      </c>
      <c r="F2319" s="32"/>
      <c r="G2319" s="32">
        <f>IF(ISBLANK(F2319),E2319,F2319)</f>
        <v>0</v>
      </c>
      <c r="H2319" s="28"/>
      <c r="I2319" s="35"/>
      <c r="J2319" s="8"/>
      <c r="K2319" s="7"/>
      <c r="L2319" s="7"/>
      <c r="M2319" s="7"/>
      <c r="N2319" s="7"/>
      <c r="O2319" s="7"/>
      <c r="P2319" s="7"/>
      <c r="Q2319" s="7"/>
      <c r="R2319" s="7"/>
      <c r="S2319" s="7"/>
    </row>
    <row r="2320" spans="1:22" customHeight="1" ht="14.25">
      <c r="A2320" s="2"/>
      <c r="B2320" s="28" t="b">
        <f>NOT(ISBLANK(F2320))</f>
        <v>0</v>
      </c>
      <c r="C2320" s="29"/>
      <c r="D2320" s="30"/>
      <c r="E2320" s="31">
        <f>IF(AND(NOT(ISBLANK(C2320)),NOT(ISBLANK(D2320))),MOD(D2320-C2320,1),0)</f>
        <v>0</v>
      </c>
      <c r="F2320" s="32"/>
      <c r="G2320" s="32">
        <f>IF(ISBLANK(F2320),E2320,F2320)</f>
        <v>0</v>
      </c>
      <c r="H2320" s="28"/>
      <c r="I2320" s="35"/>
      <c r="J2320" s="8"/>
      <c r="K2320" s="7"/>
      <c r="L2320" s="7"/>
      <c r="M2320" s="7"/>
      <c r="N2320" s="7"/>
      <c r="O2320" s="7"/>
      <c r="P2320" s="7"/>
      <c r="Q2320" s="7"/>
      <c r="R2320" s="7"/>
      <c r="S2320" s="7"/>
    </row>
    <row r="2321" spans="1:22" customHeight="1" ht="14.25">
      <c r="A2321" s="2"/>
      <c r="B2321" s="28" t="b">
        <f>NOT(ISBLANK(F2321))</f>
        <v>0</v>
      </c>
      <c r="C2321" s="29"/>
      <c r="D2321" s="30"/>
      <c r="E2321" s="31">
        <f>IF(AND(NOT(ISBLANK(C2321)),NOT(ISBLANK(D2321))),MOD(D2321-C2321,1),0)</f>
        <v>0</v>
      </c>
      <c r="F2321" s="32"/>
      <c r="G2321" s="32">
        <f>IF(ISBLANK(F2321),E2321,F2321)</f>
        <v>0</v>
      </c>
      <c r="H2321" s="28"/>
      <c r="I2321" s="35"/>
      <c r="J2321" s="8"/>
      <c r="K2321" s="7"/>
      <c r="L2321" s="7"/>
      <c r="M2321" s="7"/>
      <c r="N2321" s="7"/>
      <c r="O2321" s="7"/>
      <c r="P2321" s="7"/>
      <c r="Q2321" s="7"/>
      <c r="R2321" s="7"/>
      <c r="S2321" s="7"/>
    </row>
    <row r="2322" spans="1:22" customHeight="1" ht="14.25">
      <c r="A2322" s="2"/>
      <c r="B2322" s="28" t="b">
        <f>NOT(ISBLANK(F2322))</f>
        <v>0</v>
      </c>
      <c r="C2322" s="29"/>
      <c r="D2322" s="30"/>
      <c r="E2322" s="31">
        <f>IF(AND(NOT(ISBLANK(C2322)),NOT(ISBLANK(D2322))),MOD(D2322-C2322,1),0)</f>
        <v>0</v>
      </c>
      <c r="F2322" s="32"/>
      <c r="G2322" s="32">
        <f>IF(ISBLANK(F2322),E2322,F2322)</f>
        <v>0</v>
      </c>
      <c r="H2322" s="28"/>
      <c r="I2322" s="35"/>
      <c r="J2322" s="8"/>
      <c r="K2322" s="7"/>
      <c r="L2322" s="7"/>
      <c r="M2322" s="7"/>
      <c r="N2322" s="7"/>
      <c r="O2322" s="7"/>
      <c r="P2322" s="7"/>
      <c r="Q2322" s="7"/>
      <c r="R2322" s="7"/>
      <c r="S2322" s="7"/>
    </row>
    <row r="2323" spans="1:22" customHeight="1" ht="14.25">
      <c r="A2323" s="2"/>
      <c r="B2323" s="28" t="b">
        <f>NOT(ISBLANK(F2323))</f>
        <v>0</v>
      </c>
      <c r="C2323" s="29"/>
      <c r="D2323" s="30"/>
      <c r="E2323" s="31">
        <f>IF(AND(NOT(ISBLANK(C2323)),NOT(ISBLANK(D2323))),MOD(D2323-C2323,1),0)</f>
        <v>0</v>
      </c>
      <c r="F2323" s="32"/>
      <c r="G2323" s="32">
        <f>IF(ISBLANK(F2323),E2323,F2323)</f>
        <v>0</v>
      </c>
      <c r="H2323" s="28"/>
      <c r="I2323" s="35"/>
      <c r="J2323" s="8"/>
      <c r="K2323" s="7"/>
      <c r="L2323" s="7"/>
      <c r="M2323" s="7"/>
      <c r="N2323" s="7"/>
      <c r="O2323" s="7"/>
      <c r="P2323" s="7"/>
      <c r="Q2323" s="7"/>
      <c r="R2323" s="7"/>
      <c r="S2323" s="7"/>
    </row>
    <row r="2324" spans="1:22" customHeight="1" ht="14.25">
      <c r="A2324" s="2"/>
      <c r="B2324" s="28" t="b">
        <f>NOT(ISBLANK(F2324))</f>
        <v>0</v>
      </c>
      <c r="C2324" s="29"/>
      <c r="D2324" s="30"/>
      <c r="E2324" s="31">
        <f>IF(AND(NOT(ISBLANK(C2324)),NOT(ISBLANK(D2324))),MOD(D2324-C2324,1),0)</f>
        <v>0</v>
      </c>
      <c r="F2324" s="32"/>
      <c r="G2324" s="32">
        <f>IF(ISBLANK(F2324),E2324,F2324)</f>
        <v>0</v>
      </c>
      <c r="H2324" s="28"/>
      <c r="I2324" s="35"/>
      <c r="J2324" s="8"/>
      <c r="K2324" s="7"/>
      <c r="L2324" s="7"/>
      <c r="M2324" s="7"/>
      <c r="N2324" s="7"/>
      <c r="O2324" s="7"/>
      <c r="P2324" s="7"/>
      <c r="Q2324" s="7"/>
      <c r="R2324" s="7"/>
      <c r="S2324" s="7"/>
    </row>
    <row r="2325" spans="1:22" customHeight="1" ht="14.25">
      <c r="A2325" s="2"/>
      <c r="B2325" s="28" t="b">
        <f>NOT(ISBLANK(F2325))</f>
        <v>0</v>
      </c>
      <c r="C2325" s="29"/>
      <c r="D2325" s="30"/>
      <c r="E2325" s="31">
        <f>IF(AND(NOT(ISBLANK(C2325)),NOT(ISBLANK(D2325))),MOD(D2325-C2325,1),0)</f>
        <v>0</v>
      </c>
      <c r="F2325" s="32"/>
      <c r="G2325" s="32">
        <f>IF(ISBLANK(F2325),E2325,F2325)</f>
        <v>0</v>
      </c>
      <c r="H2325" s="28"/>
      <c r="I2325" s="35"/>
      <c r="J2325" s="8"/>
      <c r="K2325" s="7"/>
      <c r="L2325" s="7"/>
      <c r="M2325" s="7"/>
      <c r="N2325" s="7"/>
      <c r="O2325" s="7"/>
      <c r="P2325" s="7"/>
      <c r="Q2325" s="7"/>
      <c r="R2325" s="7"/>
      <c r="S2325" s="7"/>
    </row>
    <row r="2326" spans="1:22" customHeight="1" ht="14.25">
      <c r="A2326" s="2"/>
      <c r="B2326" s="28" t="b">
        <f>NOT(ISBLANK(F2326))</f>
        <v>0</v>
      </c>
      <c r="C2326" s="29"/>
      <c r="D2326" s="30"/>
      <c r="E2326" s="31">
        <f>IF(AND(NOT(ISBLANK(C2326)),NOT(ISBLANK(D2326))),MOD(D2326-C2326,1),0)</f>
        <v>0</v>
      </c>
      <c r="F2326" s="32"/>
      <c r="G2326" s="32">
        <f>IF(ISBLANK(F2326),E2326,F2326)</f>
        <v>0</v>
      </c>
      <c r="H2326" s="28"/>
      <c r="I2326" s="35"/>
      <c r="J2326" s="8"/>
      <c r="K2326" s="7"/>
      <c r="L2326" s="7"/>
      <c r="M2326" s="7"/>
      <c r="N2326" s="7"/>
      <c r="O2326" s="7"/>
      <c r="P2326" s="7"/>
      <c r="Q2326" s="7"/>
      <c r="R2326" s="7"/>
      <c r="S2326" s="7"/>
    </row>
    <row r="2327" spans="1:22" customHeight="1" ht="14.25">
      <c r="A2327" s="2"/>
      <c r="B2327" s="28" t="b">
        <f>NOT(ISBLANK(F2327))</f>
        <v>0</v>
      </c>
      <c r="C2327" s="29"/>
      <c r="D2327" s="30"/>
      <c r="E2327" s="31">
        <f>IF(AND(NOT(ISBLANK(C2327)),NOT(ISBLANK(D2327))),MOD(D2327-C2327,1),0)</f>
        <v>0</v>
      </c>
      <c r="F2327" s="32"/>
      <c r="G2327" s="32">
        <f>IF(ISBLANK(F2327),E2327,F2327)</f>
        <v>0</v>
      </c>
      <c r="H2327" s="28"/>
      <c r="I2327" s="35"/>
      <c r="J2327" s="8"/>
      <c r="K2327" s="7"/>
      <c r="L2327" s="7"/>
      <c r="M2327" s="7"/>
      <c r="N2327" s="7"/>
      <c r="O2327" s="7"/>
      <c r="P2327" s="7"/>
      <c r="Q2327" s="7"/>
      <c r="R2327" s="7"/>
      <c r="S2327" s="7"/>
    </row>
    <row r="2328" spans="1:22" customHeight="1" ht="14.25">
      <c r="A2328" s="2"/>
      <c r="B2328" s="28" t="b">
        <f>NOT(ISBLANK(F2328))</f>
        <v>0</v>
      </c>
      <c r="C2328" s="29"/>
      <c r="D2328" s="30"/>
      <c r="E2328" s="31">
        <f>IF(AND(NOT(ISBLANK(C2328)),NOT(ISBLANK(D2328))),MOD(D2328-C2328,1),0)</f>
        <v>0</v>
      </c>
      <c r="F2328" s="32"/>
      <c r="G2328" s="32">
        <f>IF(ISBLANK(F2328),E2328,F2328)</f>
        <v>0</v>
      </c>
      <c r="H2328" s="28"/>
      <c r="I2328" s="35"/>
      <c r="J2328" s="8"/>
      <c r="K2328" s="7"/>
      <c r="L2328" s="7"/>
      <c r="M2328" s="7"/>
      <c r="N2328" s="7"/>
      <c r="O2328" s="7"/>
      <c r="P2328" s="7"/>
      <c r="Q2328" s="7"/>
      <c r="R2328" s="7"/>
      <c r="S2328" s="7"/>
    </row>
    <row r="2329" spans="1:22" customHeight="1" ht="14.25">
      <c r="A2329" s="2"/>
      <c r="B2329" s="28" t="b">
        <f>NOT(ISBLANK(F2329))</f>
        <v>0</v>
      </c>
      <c r="C2329" s="29"/>
      <c r="D2329" s="30"/>
      <c r="E2329" s="31">
        <f>IF(AND(NOT(ISBLANK(C2329)),NOT(ISBLANK(D2329))),MOD(D2329-C2329,1),0)</f>
        <v>0</v>
      </c>
      <c r="F2329" s="32"/>
      <c r="G2329" s="32">
        <f>IF(ISBLANK(F2329),E2329,F2329)</f>
        <v>0</v>
      </c>
      <c r="H2329" s="28"/>
      <c r="I2329" s="35"/>
      <c r="J2329" s="8"/>
      <c r="K2329" s="7"/>
      <c r="L2329" s="7"/>
      <c r="M2329" s="7"/>
      <c r="N2329" s="7"/>
      <c r="O2329" s="7"/>
      <c r="P2329" s="7"/>
      <c r="Q2329" s="7"/>
      <c r="R2329" s="7"/>
      <c r="S2329" s="7"/>
    </row>
    <row r="2330" spans="1:22" customHeight="1" ht="14.25">
      <c r="A2330" s="2"/>
      <c r="B2330" s="28" t="b">
        <f>NOT(ISBLANK(F2330))</f>
        <v>0</v>
      </c>
      <c r="C2330" s="29"/>
      <c r="D2330" s="30"/>
      <c r="E2330" s="31">
        <f>IF(AND(NOT(ISBLANK(C2330)),NOT(ISBLANK(D2330))),MOD(D2330-C2330,1),0)</f>
        <v>0</v>
      </c>
      <c r="F2330" s="32"/>
      <c r="G2330" s="32">
        <f>IF(ISBLANK(F2330),E2330,F2330)</f>
        <v>0</v>
      </c>
      <c r="H2330" s="28"/>
      <c r="I2330" s="35"/>
      <c r="J2330" s="8"/>
      <c r="K2330" s="7"/>
      <c r="L2330" s="7"/>
      <c r="M2330" s="7"/>
      <c r="N2330" s="7"/>
      <c r="O2330" s="7"/>
      <c r="P2330" s="7"/>
      <c r="Q2330" s="7"/>
      <c r="R2330" s="7"/>
      <c r="S2330" s="7"/>
    </row>
    <row r="2331" spans="1:22" customHeight="1" ht="14.25">
      <c r="A2331" s="2"/>
      <c r="B2331" s="28" t="b">
        <f>NOT(ISBLANK(F2331))</f>
        <v>0</v>
      </c>
      <c r="C2331" s="29"/>
      <c r="D2331" s="30"/>
      <c r="E2331" s="31">
        <f>IF(AND(NOT(ISBLANK(C2331)),NOT(ISBLANK(D2331))),MOD(D2331-C2331,1),0)</f>
        <v>0</v>
      </c>
      <c r="F2331" s="32"/>
      <c r="G2331" s="32">
        <f>IF(ISBLANK(F2331),E2331,F2331)</f>
        <v>0</v>
      </c>
      <c r="H2331" s="28"/>
      <c r="I2331" s="35"/>
      <c r="J2331" s="8"/>
      <c r="K2331" s="7"/>
      <c r="L2331" s="7"/>
      <c r="M2331" s="7"/>
      <c r="N2331" s="7"/>
      <c r="O2331" s="7"/>
      <c r="P2331" s="7"/>
      <c r="Q2331" s="7"/>
      <c r="R2331" s="7"/>
      <c r="S2331" s="7"/>
    </row>
    <row r="2332" spans="1:22" customHeight="1" ht="14.25">
      <c r="A2332" s="2"/>
      <c r="B2332" s="28" t="b">
        <f>NOT(ISBLANK(F2332))</f>
        <v>0</v>
      </c>
      <c r="C2332" s="29"/>
      <c r="D2332" s="30"/>
      <c r="E2332" s="31">
        <f>IF(AND(NOT(ISBLANK(C2332)),NOT(ISBLANK(D2332))),MOD(D2332-C2332,1),0)</f>
        <v>0</v>
      </c>
      <c r="F2332" s="32"/>
      <c r="G2332" s="32">
        <f>IF(ISBLANK(F2332),E2332,F2332)</f>
        <v>0</v>
      </c>
      <c r="H2332" s="28"/>
      <c r="I2332" s="35"/>
      <c r="J2332" s="8"/>
      <c r="K2332" s="7"/>
      <c r="L2332" s="7"/>
      <c r="M2332" s="7"/>
      <c r="N2332" s="7"/>
      <c r="O2332" s="7"/>
      <c r="P2332" s="7"/>
      <c r="Q2332" s="7"/>
      <c r="R2332" s="7"/>
      <c r="S2332" s="7"/>
    </row>
    <row r="2333" spans="1:22" customHeight="1" ht="14.25">
      <c r="A2333" s="2"/>
      <c r="B2333" s="28" t="b">
        <f>NOT(ISBLANK(F2333))</f>
        <v>0</v>
      </c>
      <c r="C2333" s="29"/>
      <c r="D2333" s="30"/>
      <c r="E2333" s="31">
        <f>IF(AND(NOT(ISBLANK(C2333)),NOT(ISBLANK(D2333))),MOD(D2333-C2333,1),0)</f>
        <v>0</v>
      </c>
      <c r="F2333" s="32"/>
      <c r="G2333" s="32">
        <f>IF(ISBLANK(F2333),E2333,F2333)</f>
        <v>0</v>
      </c>
      <c r="H2333" s="28"/>
      <c r="I2333" s="35"/>
      <c r="J2333" s="8"/>
      <c r="K2333" s="7"/>
      <c r="L2333" s="7"/>
      <c r="M2333" s="7"/>
      <c r="N2333" s="7"/>
      <c r="O2333" s="7"/>
      <c r="P2333" s="7"/>
      <c r="Q2333" s="7"/>
      <c r="R2333" s="7"/>
      <c r="S2333" s="7"/>
    </row>
    <row r="2334" spans="1:22" customHeight="1" ht="14.25">
      <c r="A2334" s="2"/>
      <c r="B2334" s="28" t="b">
        <f>NOT(ISBLANK(F2334))</f>
        <v>0</v>
      </c>
      <c r="C2334" s="29"/>
      <c r="D2334" s="30"/>
      <c r="E2334" s="31">
        <f>IF(AND(NOT(ISBLANK(C2334)),NOT(ISBLANK(D2334))),MOD(D2334-C2334,1),0)</f>
        <v>0</v>
      </c>
      <c r="F2334" s="32"/>
      <c r="G2334" s="32">
        <f>IF(ISBLANK(F2334),E2334,F2334)</f>
        <v>0</v>
      </c>
      <c r="H2334" s="28"/>
      <c r="I2334" s="35"/>
      <c r="J2334" s="8"/>
      <c r="K2334" s="7"/>
      <c r="L2334" s="7"/>
      <c r="M2334" s="7"/>
      <c r="N2334" s="7"/>
      <c r="O2334" s="7"/>
      <c r="P2334" s="7"/>
      <c r="Q2334" s="7"/>
      <c r="R2334" s="7"/>
      <c r="S2334" s="7"/>
    </row>
    <row r="2335" spans="1:22" customHeight="1" ht="14.25">
      <c r="A2335" s="2"/>
      <c r="B2335" s="28" t="b">
        <f>NOT(ISBLANK(F2335))</f>
        <v>0</v>
      </c>
      <c r="C2335" s="29"/>
      <c r="D2335" s="30"/>
      <c r="E2335" s="31">
        <f>IF(AND(NOT(ISBLANK(C2335)),NOT(ISBLANK(D2335))),MOD(D2335-C2335,1),0)</f>
        <v>0</v>
      </c>
      <c r="F2335" s="32"/>
      <c r="G2335" s="32">
        <f>IF(ISBLANK(F2335),E2335,F2335)</f>
        <v>0</v>
      </c>
      <c r="H2335" s="28"/>
      <c r="I2335" s="35"/>
      <c r="J2335" s="8"/>
      <c r="K2335" s="7"/>
      <c r="L2335" s="7"/>
      <c r="M2335" s="7"/>
      <c r="N2335" s="7"/>
      <c r="O2335" s="7"/>
      <c r="P2335" s="7"/>
      <c r="Q2335" s="7"/>
      <c r="R2335" s="7"/>
      <c r="S2335" s="7"/>
    </row>
    <row r="2336" spans="1:22" customHeight="1" ht="14.25">
      <c r="A2336" s="2"/>
      <c r="B2336" s="28" t="b">
        <f>NOT(ISBLANK(F2336))</f>
        <v>0</v>
      </c>
      <c r="C2336" s="29"/>
      <c r="D2336" s="30"/>
      <c r="E2336" s="31">
        <f>IF(AND(NOT(ISBLANK(C2336)),NOT(ISBLANK(D2336))),MOD(D2336-C2336,1),0)</f>
        <v>0</v>
      </c>
      <c r="F2336" s="32"/>
      <c r="G2336" s="32">
        <f>IF(ISBLANK(F2336),E2336,F2336)</f>
        <v>0</v>
      </c>
      <c r="H2336" s="28"/>
      <c r="I2336" s="35"/>
      <c r="J2336" s="8"/>
      <c r="K2336" s="7"/>
      <c r="L2336" s="7"/>
      <c r="M2336" s="7"/>
      <c r="N2336" s="7"/>
      <c r="O2336" s="7"/>
      <c r="P2336" s="7"/>
      <c r="Q2336" s="7"/>
      <c r="R2336" s="7"/>
      <c r="S2336" s="7"/>
    </row>
    <row r="2337" spans="1:22" customHeight="1" ht="14.25">
      <c r="A2337" s="2"/>
      <c r="B2337" s="28" t="b">
        <f>NOT(ISBLANK(F2337))</f>
        <v>0</v>
      </c>
      <c r="C2337" s="29"/>
      <c r="D2337" s="30"/>
      <c r="E2337" s="31">
        <f>IF(AND(NOT(ISBLANK(C2337)),NOT(ISBLANK(D2337))),MOD(D2337-C2337,1),0)</f>
        <v>0</v>
      </c>
      <c r="F2337" s="32"/>
      <c r="G2337" s="32">
        <f>IF(ISBLANK(F2337),E2337,F2337)</f>
        <v>0</v>
      </c>
      <c r="H2337" s="28"/>
      <c r="I2337" s="35"/>
      <c r="J2337" s="8"/>
      <c r="K2337" s="7"/>
      <c r="L2337" s="7"/>
      <c r="M2337" s="7"/>
      <c r="N2337" s="7"/>
      <c r="O2337" s="7"/>
      <c r="P2337" s="7"/>
      <c r="Q2337" s="7"/>
      <c r="R2337" s="7"/>
      <c r="S2337" s="7"/>
    </row>
    <row r="2338" spans="1:22" customHeight="1" ht="14.25">
      <c r="A2338" s="2"/>
      <c r="B2338" s="28" t="b">
        <f>NOT(ISBLANK(F2338))</f>
        <v>0</v>
      </c>
      <c r="C2338" s="29"/>
      <c r="D2338" s="30"/>
      <c r="E2338" s="31">
        <f>IF(AND(NOT(ISBLANK(C2338)),NOT(ISBLANK(D2338))),MOD(D2338-C2338,1),0)</f>
        <v>0</v>
      </c>
      <c r="F2338" s="32"/>
      <c r="G2338" s="32">
        <f>IF(ISBLANK(F2338),E2338,F2338)</f>
        <v>0</v>
      </c>
      <c r="H2338" s="28"/>
      <c r="I2338" s="35"/>
      <c r="J2338" s="8"/>
      <c r="K2338" s="7"/>
      <c r="L2338" s="7"/>
      <c r="M2338" s="7"/>
      <c r="N2338" s="7"/>
      <c r="O2338" s="7"/>
      <c r="P2338" s="7"/>
      <c r="Q2338" s="7"/>
      <c r="R2338" s="7"/>
      <c r="S2338" s="7"/>
    </row>
    <row r="2339" spans="1:22" customHeight="1" ht="14.25">
      <c r="A2339" s="2"/>
      <c r="B2339" s="28" t="b">
        <f>NOT(ISBLANK(F2339))</f>
        <v>0</v>
      </c>
      <c r="C2339" s="29"/>
      <c r="D2339" s="30"/>
      <c r="E2339" s="31">
        <f>IF(AND(NOT(ISBLANK(C2339)),NOT(ISBLANK(D2339))),MOD(D2339-C2339,1),0)</f>
        <v>0</v>
      </c>
      <c r="F2339" s="32"/>
      <c r="G2339" s="32">
        <f>IF(ISBLANK(F2339),E2339,F2339)</f>
        <v>0</v>
      </c>
      <c r="H2339" s="28"/>
      <c r="I2339" s="35"/>
      <c r="J2339" s="8"/>
      <c r="K2339" s="7"/>
      <c r="L2339" s="7"/>
      <c r="M2339" s="7"/>
      <c r="N2339" s="7"/>
      <c r="O2339" s="7"/>
      <c r="P2339" s="7"/>
      <c r="Q2339" s="7"/>
      <c r="R2339" s="7"/>
      <c r="S2339" s="7"/>
    </row>
    <row r="2340" spans="1:22" customHeight="1" ht="14.25">
      <c r="A2340" s="2"/>
      <c r="B2340" s="28" t="b">
        <f>NOT(ISBLANK(F2340))</f>
        <v>0</v>
      </c>
      <c r="C2340" s="29"/>
      <c r="D2340" s="30"/>
      <c r="E2340" s="31">
        <f>IF(AND(NOT(ISBLANK(C2340)),NOT(ISBLANK(D2340))),MOD(D2340-C2340,1),0)</f>
        <v>0</v>
      </c>
      <c r="F2340" s="32"/>
      <c r="G2340" s="32">
        <f>IF(ISBLANK(F2340),E2340,F2340)</f>
        <v>0</v>
      </c>
      <c r="H2340" s="28"/>
      <c r="I2340" s="35"/>
      <c r="J2340" s="8"/>
      <c r="K2340" s="7"/>
      <c r="L2340" s="7"/>
      <c r="M2340" s="7"/>
      <c r="N2340" s="7"/>
      <c r="O2340" s="7"/>
      <c r="P2340" s="7"/>
      <c r="Q2340" s="7"/>
      <c r="R2340" s="7"/>
      <c r="S2340" s="7"/>
    </row>
    <row r="2341" spans="1:22" customHeight="1" ht="14.25">
      <c r="A2341" s="2"/>
      <c r="B2341" s="28" t="b">
        <f>NOT(ISBLANK(F2341))</f>
        <v>0</v>
      </c>
      <c r="C2341" s="29"/>
      <c r="D2341" s="30"/>
      <c r="E2341" s="31">
        <f>IF(AND(NOT(ISBLANK(C2341)),NOT(ISBLANK(D2341))),MOD(D2341-C2341,1),0)</f>
        <v>0</v>
      </c>
      <c r="F2341" s="32"/>
      <c r="G2341" s="32">
        <f>IF(ISBLANK(F2341),E2341,F2341)</f>
        <v>0</v>
      </c>
      <c r="H2341" s="28"/>
      <c r="I2341" s="35"/>
      <c r="J2341" s="8"/>
      <c r="K2341" s="7"/>
      <c r="L2341" s="7"/>
      <c r="M2341" s="7"/>
      <c r="N2341" s="7"/>
      <c r="O2341" s="7"/>
      <c r="P2341" s="7"/>
      <c r="Q2341" s="7"/>
      <c r="R2341" s="7"/>
      <c r="S2341" s="7"/>
    </row>
    <row r="2342" spans="1:22" customHeight="1" ht="14.25">
      <c r="A2342" s="2"/>
      <c r="B2342" s="28" t="b">
        <f>NOT(ISBLANK(F2342))</f>
        <v>0</v>
      </c>
      <c r="C2342" s="29"/>
      <c r="D2342" s="30"/>
      <c r="E2342" s="31">
        <f>IF(AND(NOT(ISBLANK(C2342)),NOT(ISBLANK(D2342))),MOD(D2342-C2342,1),0)</f>
        <v>0</v>
      </c>
      <c r="F2342" s="32"/>
      <c r="G2342" s="32">
        <f>IF(ISBLANK(F2342),E2342,F2342)</f>
        <v>0</v>
      </c>
      <c r="H2342" s="28"/>
      <c r="I2342" s="35"/>
      <c r="J2342" s="8"/>
      <c r="K2342" s="7"/>
      <c r="L2342" s="7"/>
      <c r="M2342" s="7"/>
      <c r="N2342" s="7"/>
      <c r="O2342" s="7"/>
      <c r="P2342" s="7"/>
      <c r="Q2342" s="7"/>
      <c r="R2342" s="7"/>
      <c r="S2342" s="7"/>
    </row>
    <row r="2343" spans="1:22" customHeight="1" ht="14.25">
      <c r="A2343" s="2"/>
      <c r="B2343" s="28" t="b">
        <f>NOT(ISBLANK(F2343))</f>
        <v>0</v>
      </c>
      <c r="C2343" s="29"/>
      <c r="D2343" s="30"/>
      <c r="E2343" s="31">
        <f>IF(AND(NOT(ISBLANK(C2343)),NOT(ISBLANK(D2343))),MOD(D2343-C2343,1),0)</f>
        <v>0</v>
      </c>
      <c r="F2343" s="32"/>
      <c r="G2343" s="32">
        <f>IF(ISBLANK(F2343),E2343,F2343)</f>
        <v>0</v>
      </c>
      <c r="H2343" s="28"/>
      <c r="I2343" s="35"/>
      <c r="J2343" s="8"/>
      <c r="K2343" s="7"/>
      <c r="L2343" s="7"/>
      <c r="M2343" s="7"/>
      <c r="N2343" s="7"/>
      <c r="O2343" s="7"/>
      <c r="P2343" s="7"/>
      <c r="Q2343" s="7"/>
      <c r="R2343" s="7"/>
      <c r="S2343" s="7"/>
    </row>
    <row r="2344" spans="1:22" customHeight="1" ht="14.25">
      <c r="A2344" s="2"/>
      <c r="B2344" s="28" t="b">
        <f>NOT(ISBLANK(F2344))</f>
        <v>0</v>
      </c>
      <c r="C2344" s="29"/>
      <c r="D2344" s="30"/>
      <c r="E2344" s="31">
        <f>IF(AND(NOT(ISBLANK(C2344)),NOT(ISBLANK(D2344))),MOD(D2344-C2344,1),0)</f>
        <v>0</v>
      </c>
      <c r="F2344" s="32"/>
      <c r="G2344" s="32">
        <f>IF(ISBLANK(F2344),E2344,F2344)</f>
        <v>0</v>
      </c>
      <c r="H2344" s="28"/>
      <c r="I2344" s="35"/>
      <c r="J2344" s="8"/>
      <c r="K2344" s="7"/>
      <c r="L2344" s="7"/>
      <c r="M2344" s="7"/>
      <c r="N2344" s="7"/>
      <c r="O2344" s="7"/>
      <c r="P2344" s="7"/>
      <c r="Q2344" s="7"/>
      <c r="R2344" s="7"/>
      <c r="S2344" s="7"/>
    </row>
    <row r="2345" spans="1:22" customHeight="1" ht="14.25">
      <c r="A2345" s="2"/>
      <c r="B2345" s="28" t="b">
        <f>NOT(ISBLANK(F2345))</f>
        <v>0</v>
      </c>
      <c r="C2345" s="29"/>
      <c r="D2345" s="30"/>
      <c r="E2345" s="31">
        <f>IF(AND(NOT(ISBLANK(C2345)),NOT(ISBLANK(D2345))),MOD(D2345-C2345,1),0)</f>
        <v>0</v>
      </c>
      <c r="F2345" s="32"/>
      <c r="G2345" s="32">
        <f>IF(ISBLANK(F2345),E2345,F2345)</f>
        <v>0</v>
      </c>
      <c r="H2345" s="28"/>
      <c r="I2345" s="35"/>
      <c r="J2345" s="8"/>
      <c r="K2345" s="7"/>
      <c r="L2345" s="7"/>
      <c r="M2345" s="7"/>
      <c r="N2345" s="7"/>
      <c r="O2345" s="7"/>
      <c r="P2345" s="7"/>
      <c r="Q2345" s="7"/>
      <c r="R2345" s="7"/>
      <c r="S2345" s="7"/>
    </row>
    <row r="2346" spans="1:22" customHeight="1" ht="14.25">
      <c r="A2346" s="2"/>
      <c r="B2346" s="28" t="b">
        <f>NOT(ISBLANK(F2346))</f>
        <v>0</v>
      </c>
      <c r="C2346" s="29"/>
      <c r="D2346" s="30"/>
      <c r="E2346" s="31">
        <f>IF(AND(NOT(ISBLANK(C2346)),NOT(ISBLANK(D2346))),MOD(D2346-C2346,1),0)</f>
        <v>0</v>
      </c>
      <c r="F2346" s="32"/>
      <c r="G2346" s="32">
        <f>IF(ISBLANK(F2346),E2346,F2346)</f>
        <v>0</v>
      </c>
      <c r="H2346" s="28"/>
      <c r="I2346" s="35"/>
      <c r="J2346" s="8"/>
      <c r="K2346" s="7"/>
      <c r="L2346" s="7"/>
      <c r="M2346" s="7"/>
      <c r="N2346" s="7"/>
      <c r="O2346" s="7"/>
      <c r="P2346" s="7"/>
      <c r="Q2346" s="7"/>
      <c r="R2346" s="7"/>
      <c r="S2346" s="7"/>
    </row>
    <row r="2347" spans="1:22" customHeight="1" ht="14.25">
      <c r="A2347" s="2"/>
      <c r="B2347" s="28" t="b">
        <f>NOT(ISBLANK(F2347))</f>
        <v>0</v>
      </c>
      <c r="C2347" s="29"/>
      <c r="D2347" s="30"/>
      <c r="E2347" s="31">
        <f>IF(AND(NOT(ISBLANK(C2347)),NOT(ISBLANK(D2347))),MOD(D2347-C2347,1),0)</f>
        <v>0</v>
      </c>
      <c r="F2347" s="32"/>
      <c r="G2347" s="32">
        <f>IF(ISBLANK(F2347),E2347,F2347)</f>
        <v>0</v>
      </c>
      <c r="H2347" s="28"/>
      <c r="I2347" s="35"/>
      <c r="J2347" s="8"/>
      <c r="K2347" s="7"/>
      <c r="L2347" s="7"/>
      <c r="M2347" s="7"/>
      <c r="N2347" s="7"/>
      <c r="O2347" s="7"/>
      <c r="P2347" s="7"/>
      <c r="Q2347" s="7"/>
      <c r="R2347" s="7"/>
      <c r="S2347" s="7"/>
    </row>
    <row r="2348" spans="1:22" customHeight="1" ht="14.25">
      <c r="A2348" s="2"/>
      <c r="B2348" s="28" t="b">
        <f>NOT(ISBLANK(F2348))</f>
        <v>0</v>
      </c>
      <c r="C2348" s="29"/>
      <c r="D2348" s="30"/>
      <c r="E2348" s="31">
        <f>IF(AND(NOT(ISBLANK(C2348)),NOT(ISBLANK(D2348))),MOD(D2348-C2348,1),0)</f>
        <v>0</v>
      </c>
      <c r="F2348" s="32"/>
      <c r="G2348" s="32">
        <f>IF(ISBLANK(F2348),E2348,F2348)</f>
        <v>0</v>
      </c>
      <c r="H2348" s="28"/>
      <c r="I2348" s="35"/>
      <c r="J2348" s="8"/>
      <c r="K2348" s="7"/>
      <c r="L2348" s="7"/>
      <c r="M2348" s="7"/>
      <c r="N2348" s="7"/>
      <c r="O2348" s="7"/>
      <c r="P2348" s="7"/>
      <c r="Q2348" s="7"/>
      <c r="R2348" s="7"/>
      <c r="S2348" s="7"/>
    </row>
    <row r="2349" spans="1:22" customHeight="1" ht="14.25">
      <c r="A2349" s="2"/>
      <c r="B2349" s="28" t="b">
        <f>NOT(ISBLANK(F2349))</f>
        <v>0</v>
      </c>
      <c r="C2349" s="29"/>
      <c r="D2349" s="30"/>
      <c r="E2349" s="31">
        <f>IF(AND(NOT(ISBLANK(C2349)),NOT(ISBLANK(D2349))),MOD(D2349-C2349,1),0)</f>
        <v>0</v>
      </c>
      <c r="F2349" s="32"/>
      <c r="G2349" s="32">
        <f>IF(ISBLANK(F2349),E2349,F2349)</f>
        <v>0</v>
      </c>
      <c r="H2349" s="28"/>
      <c r="I2349" s="35"/>
      <c r="J2349" s="8"/>
      <c r="K2349" s="7"/>
      <c r="L2349" s="7"/>
      <c r="M2349" s="7"/>
      <c r="N2349" s="7"/>
      <c r="O2349" s="7"/>
      <c r="P2349" s="7"/>
      <c r="Q2349" s="7"/>
      <c r="R2349" s="7"/>
      <c r="S2349" s="7"/>
    </row>
    <row r="2350" spans="1:22" customHeight="1" ht="14.25">
      <c r="A2350" s="2"/>
      <c r="B2350" s="28" t="b">
        <f>NOT(ISBLANK(F2350))</f>
        <v>0</v>
      </c>
      <c r="C2350" s="29"/>
      <c r="D2350" s="30"/>
      <c r="E2350" s="31">
        <f>IF(AND(NOT(ISBLANK(C2350)),NOT(ISBLANK(D2350))),MOD(D2350-C2350,1),0)</f>
        <v>0</v>
      </c>
      <c r="F2350" s="32"/>
      <c r="G2350" s="32">
        <f>IF(ISBLANK(F2350),E2350,F2350)</f>
        <v>0</v>
      </c>
      <c r="H2350" s="28"/>
      <c r="I2350" s="35"/>
      <c r="J2350" s="8"/>
      <c r="K2350" s="7"/>
      <c r="L2350" s="7"/>
      <c r="M2350" s="7"/>
      <c r="N2350" s="7"/>
      <c r="O2350" s="7"/>
      <c r="P2350" s="7"/>
      <c r="Q2350" s="7"/>
      <c r="R2350" s="7"/>
      <c r="S2350" s="7"/>
    </row>
    <row r="2351" spans="1:22" customHeight="1" ht="14.25">
      <c r="A2351" s="2"/>
      <c r="B2351" s="28" t="b">
        <f>NOT(ISBLANK(F2351))</f>
        <v>0</v>
      </c>
      <c r="C2351" s="29"/>
      <c r="D2351" s="30"/>
      <c r="E2351" s="31">
        <f>IF(AND(NOT(ISBLANK(C2351)),NOT(ISBLANK(D2351))),MOD(D2351-C2351,1),0)</f>
        <v>0</v>
      </c>
      <c r="F2351" s="32"/>
      <c r="G2351" s="32">
        <f>IF(ISBLANK(F2351),E2351,F2351)</f>
        <v>0</v>
      </c>
      <c r="H2351" s="28"/>
      <c r="I2351" s="35"/>
      <c r="J2351" s="8"/>
      <c r="K2351" s="7"/>
      <c r="L2351" s="7"/>
      <c r="M2351" s="7"/>
      <c r="N2351" s="7"/>
      <c r="O2351" s="7"/>
      <c r="P2351" s="7"/>
      <c r="Q2351" s="7"/>
      <c r="R2351" s="7"/>
      <c r="S2351" s="7"/>
    </row>
    <row r="2352" spans="1:22" customHeight="1" ht="14.25">
      <c r="A2352" s="2"/>
      <c r="B2352" s="28" t="b">
        <f>NOT(ISBLANK(F2352))</f>
        <v>0</v>
      </c>
      <c r="C2352" s="29"/>
      <c r="D2352" s="30"/>
      <c r="E2352" s="31">
        <f>IF(AND(NOT(ISBLANK(C2352)),NOT(ISBLANK(D2352))),MOD(D2352-C2352,1),0)</f>
        <v>0</v>
      </c>
      <c r="F2352" s="32"/>
      <c r="G2352" s="32">
        <f>IF(ISBLANK(F2352),E2352,F2352)</f>
        <v>0</v>
      </c>
      <c r="H2352" s="28"/>
      <c r="I2352" s="35"/>
      <c r="J2352" s="8"/>
      <c r="K2352" s="7"/>
      <c r="L2352" s="7"/>
      <c r="M2352" s="7"/>
      <c r="N2352" s="7"/>
      <c r="O2352" s="7"/>
      <c r="P2352" s="7"/>
      <c r="Q2352" s="7"/>
      <c r="R2352" s="7"/>
      <c r="S2352" s="7"/>
    </row>
    <row r="2353" spans="1:22" customHeight="1" ht="14.25">
      <c r="A2353" s="2"/>
      <c r="B2353" s="28" t="b">
        <f>NOT(ISBLANK(F2353))</f>
        <v>0</v>
      </c>
      <c r="C2353" s="29"/>
      <c r="D2353" s="30"/>
      <c r="E2353" s="31">
        <f>IF(AND(NOT(ISBLANK(C2353)),NOT(ISBLANK(D2353))),MOD(D2353-C2353,1),0)</f>
        <v>0</v>
      </c>
      <c r="F2353" s="32"/>
      <c r="G2353" s="32">
        <f>IF(ISBLANK(F2353),E2353,F2353)</f>
        <v>0</v>
      </c>
      <c r="H2353" s="28"/>
      <c r="I2353" s="35"/>
      <c r="J2353" s="8"/>
      <c r="K2353" s="7"/>
      <c r="L2353" s="7"/>
      <c r="M2353" s="7"/>
      <c r="N2353" s="7"/>
      <c r="O2353" s="7"/>
      <c r="P2353" s="7"/>
      <c r="Q2353" s="7"/>
      <c r="R2353" s="7"/>
      <c r="S2353" s="7"/>
    </row>
    <row r="2354" spans="1:22" customHeight="1" ht="14.25">
      <c r="A2354" s="2"/>
      <c r="B2354" s="28" t="b">
        <f>NOT(ISBLANK(F2354))</f>
        <v>0</v>
      </c>
      <c r="C2354" s="29"/>
      <c r="D2354" s="30"/>
      <c r="E2354" s="31">
        <f>IF(AND(NOT(ISBLANK(C2354)),NOT(ISBLANK(D2354))),MOD(D2354-C2354,1),0)</f>
        <v>0</v>
      </c>
      <c r="F2354" s="32"/>
      <c r="G2354" s="32">
        <f>IF(ISBLANK(F2354),E2354,F2354)</f>
        <v>0</v>
      </c>
      <c r="H2354" s="28"/>
      <c r="I2354" s="35"/>
      <c r="J2354" s="8"/>
      <c r="K2354" s="7"/>
      <c r="L2354" s="7"/>
      <c r="M2354" s="7"/>
      <c r="N2354" s="7"/>
      <c r="O2354" s="7"/>
      <c r="P2354" s="7"/>
      <c r="Q2354" s="7"/>
      <c r="R2354" s="7"/>
      <c r="S2354" s="7"/>
    </row>
    <row r="2355" spans="1:22" customHeight="1" ht="14.25">
      <c r="A2355" s="2"/>
      <c r="B2355" s="28" t="b">
        <f>NOT(ISBLANK(F2355))</f>
        <v>0</v>
      </c>
      <c r="C2355" s="29"/>
      <c r="D2355" s="30"/>
      <c r="E2355" s="31">
        <f>IF(AND(NOT(ISBLANK(C2355)),NOT(ISBLANK(D2355))),MOD(D2355-C2355,1),0)</f>
        <v>0</v>
      </c>
      <c r="F2355" s="32"/>
      <c r="G2355" s="32">
        <f>IF(ISBLANK(F2355),E2355,F2355)</f>
        <v>0</v>
      </c>
      <c r="H2355" s="28"/>
      <c r="I2355" s="35"/>
      <c r="J2355" s="8"/>
      <c r="K2355" s="7"/>
      <c r="L2355" s="7"/>
      <c r="M2355" s="7"/>
      <c r="N2355" s="7"/>
      <c r="O2355" s="7"/>
      <c r="P2355" s="7"/>
      <c r="Q2355" s="7"/>
      <c r="R2355" s="7"/>
      <c r="S2355" s="7"/>
    </row>
    <row r="2356" spans="1:22" customHeight="1" ht="14.25">
      <c r="A2356" s="2"/>
      <c r="B2356" s="28" t="b">
        <f>NOT(ISBLANK(F2356))</f>
        <v>0</v>
      </c>
      <c r="C2356" s="29"/>
      <c r="D2356" s="30"/>
      <c r="E2356" s="31">
        <f>IF(AND(NOT(ISBLANK(C2356)),NOT(ISBLANK(D2356))),MOD(D2356-C2356,1),0)</f>
        <v>0</v>
      </c>
      <c r="F2356" s="32"/>
      <c r="G2356" s="32">
        <f>IF(ISBLANK(F2356),E2356,F2356)</f>
        <v>0</v>
      </c>
      <c r="H2356" s="28"/>
      <c r="I2356" s="35"/>
      <c r="J2356" s="8"/>
      <c r="K2356" s="7"/>
      <c r="L2356" s="7"/>
      <c r="M2356" s="7"/>
      <c r="N2356" s="7"/>
      <c r="O2356" s="7"/>
      <c r="P2356" s="7"/>
      <c r="Q2356" s="7"/>
      <c r="R2356" s="7"/>
      <c r="S2356" s="7"/>
    </row>
    <row r="2357" spans="1:22" customHeight="1" ht="14.25">
      <c r="A2357" s="2"/>
      <c r="B2357" s="28" t="b">
        <f>NOT(ISBLANK(F2357))</f>
        <v>0</v>
      </c>
      <c r="C2357" s="29"/>
      <c r="D2357" s="30"/>
      <c r="E2357" s="31">
        <f>IF(AND(NOT(ISBLANK(C2357)),NOT(ISBLANK(D2357))),MOD(D2357-C2357,1),0)</f>
        <v>0</v>
      </c>
      <c r="F2357" s="32"/>
      <c r="G2357" s="32">
        <f>IF(ISBLANK(F2357),E2357,F2357)</f>
        <v>0</v>
      </c>
      <c r="H2357" s="28"/>
      <c r="I2357" s="35"/>
      <c r="J2357" s="8"/>
      <c r="K2357" s="7"/>
      <c r="L2357" s="7"/>
      <c r="M2357" s="7"/>
      <c r="N2357" s="7"/>
      <c r="O2357" s="7"/>
      <c r="P2357" s="7"/>
      <c r="Q2357" s="7"/>
      <c r="R2357" s="7"/>
      <c r="S2357" s="7"/>
    </row>
    <row r="2358" spans="1:22" customHeight="1" ht="14.25">
      <c r="A2358" s="2"/>
      <c r="B2358" s="28" t="b">
        <f>NOT(ISBLANK(F2358))</f>
        <v>0</v>
      </c>
      <c r="C2358" s="29"/>
      <c r="D2358" s="30"/>
      <c r="E2358" s="31">
        <f>IF(AND(NOT(ISBLANK(C2358)),NOT(ISBLANK(D2358))),MOD(D2358-C2358,1),0)</f>
        <v>0</v>
      </c>
      <c r="F2358" s="32"/>
      <c r="G2358" s="32">
        <f>IF(ISBLANK(F2358),E2358,F2358)</f>
        <v>0</v>
      </c>
      <c r="H2358" s="28"/>
      <c r="I2358" s="35"/>
      <c r="J2358" s="8"/>
      <c r="K2358" s="7"/>
      <c r="L2358" s="7"/>
      <c r="M2358" s="7"/>
      <c r="N2358" s="7"/>
      <c r="O2358" s="7"/>
      <c r="P2358" s="7"/>
      <c r="Q2358" s="7"/>
      <c r="R2358" s="7"/>
      <c r="S2358" s="7"/>
    </row>
    <row r="2359" spans="1:22" customHeight="1" ht="14.25">
      <c r="A2359" s="2"/>
      <c r="B2359" s="28" t="b">
        <f>NOT(ISBLANK(F2359))</f>
        <v>0</v>
      </c>
      <c r="C2359" s="29"/>
      <c r="D2359" s="30"/>
      <c r="E2359" s="31">
        <f>IF(AND(NOT(ISBLANK(C2359)),NOT(ISBLANK(D2359))),MOD(D2359-C2359,1),0)</f>
        <v>0</v>
      </c>
      <c r="F2359" s="32"/>
      <c r="G2359" s="32">
        <f>IF(ISBLANK(F2359),E2359,F2359)</f>
        <v>0</v>
      </c>
      <c r="H2359" s="28"/>
      <c r="I2359" s="35"/>
      <c r="J2359" s="8"/>
      <c r="K2359" s="7"/>
      <c r="L2359" s="7"/>
      <c r="M2359" s="7"/>
      <c r="N2359" s="7"/>
      <c r="O2359" s="7"/>
      <c r="P2359" s="7"/>
      <c r="Q2359" s="7"/>
      <c r="R2359" s="7"/>
      <c r="S2359" s="7"/>
    </row>
    <row r="2360" spans="1:22" customHeight="1" ht="14.25">
      <c r="A2360" s="2"/>
      <c r="B2360" s="28" t="b">
        <f>NOT(ISBLANK(F2360))</f>
        <v>0</v>
      </c>
      <c r="C2360" s="29"/>
      <c r="D2360" s="30"/>
      <c r="E2360" s="31">
        <f>IF(AND(NOT(ISBLANK(C2360)),NOT(ISBLANK(D2360))),MOD(D2360-C2360,1),0)</f>
        <v>0</v>
      </c>
      <c r="F2360" s="32"/>
      <c r="G2360" s="32">
        <f>IF(ISBLANK(F2360),E2360,F2360)</f>
        <v>0</v>
      </c>
      <c r="H2360" s="28"/>
      <c r="I2360" s="35"/>
      <c r="J2360" s="8"/>
      <c r="K2360" s="7"/>
      <c r="L2360" s="7"/>
      <c r="M2360" s="7"/>
      <c r="N2360" s="7"/>
      <c r="O2360" s="7"/>
      <c r="P2360" s="7"/>
      <c r="Q2360" s="7"/>
      <c r="R2360" s="7"/>
      <c r="S2360" s="7"/>
    </row>
    <row r="2361" spans="1:22" customHeight="1" ht="14.25">
      <c r="A2361" s="2"/>
      <c r="B2361" s="28" t="b">
        <f>NOT(ISBLANK(F2361))</f>
        <v>0</v>
      </c>
      <c r="C2361" s="29"/>
      <c r="D2361" s="30"/>
      <c r="E2361" s="31">
        <f>IF(AND(NOT(ISBLANK(C2361)),NOT(ISBLANK(D2361))),MOD(D2361-C2361,1),0)</f>
        <v>0</v>
      </c>
      <c r="F2361" s="32"/>
      <c r="G2361" s="32">
        <f>IF(ISBLANK(F2361),E2361,F2361)</f>
        <v>0</v>
      </c>
      <c r="H2361" s="28"/>
      <c r="I2361" s="35"/>
      <c r="J2361" s="8"/>
      <c r="K2361" s="7"/>
      <c r="L2361" s="7"/>
      <c r="M2361" s="7"/>
      <c r="N2361" s="7"/>
      <c r="O2361" s="7"/>
      <c r="P2361" s="7"/>
      <c r="Q2361" s="7"/>
      <c r="R2361" s="7"/>
      <c r="S2361" s="7"/>
    </row>
    <row r="2362" spans="1:22" customHeight="1" ht="14.25">
      <c r="A2362" s="2"/>
      <c r="B2362" s="28" t="b">
        <f>NOT(ISBLANK(F2362))</f>
        <v>0</v>
      </c>
      <c r="C2362" s="29"/>
      <c r="D2362" s="30"/>
      <c r="E2362" s="31">
        <f>IF(AND(NOT(ISBLANK(C2362)),NOT(ISBLANK(D2362))),MOD(D2362-C2362,1),0)</f>
        <v>0</v>
      </c>
      <c r="F2362" s="32"/>
      <c r="G2362" s="32">
        <f>IF(ISBLANK(F2362),E2362,F2362)</f>
        <v>0</v>
      </c>
      <c r="H2362" s="28"/>
      <c r="I2362" s="35"/>
      <c r="J2362" s="8"/>
      <c r="K2362" s="7"/>
      <c r="L2362" s="7"/>
      <c r="M2362" s="7"/>
      <c r="N2362" s="7"/>
      <c r="O2362" s="7"/>
      <c r="P2362" s="7"/>
      <c r="Q2362" s="7"/>
      <c r="R2362" s="7"/>
      <c r="S2362" s="7"/>
    </row>
    <row r="2363" spans="1:22" customHeight="1" ht="14.25">
      <c r="A2363" s="2"/>
      <c r="B2363" s="28" t="b">
        <f>NOT(ISBLANK(F2363))</f>
        <v>0</v>
      </c>
      <c r="C2363" s="29"/>
      <c r="D2363" s="30"/>
      <c r="E2363" s="31">
        <f>IF(AND(NOT(ISBLANK(C2363)),NOT(ISBLANK(D2363))),MOD(D2363-C2363,1),0)</f>
        <v>0</v>
      </c>
      <c r="F2363" s="32"/>
      <c r="G2363" s="32">
        <f>IF(ISBLANK(F2363),E2363,F2363)</f>
        <v>0</v>
      </c>
      <c r="H2363" s="28"/>
      <c r="I2363" s="35"/>
      <c r="J2363" s="8"/>
      <c r="K2363" s="7"/>
      <c r="L2363" s="7"/>
      <c r="M2363" s="7"/>
      <c r="N2363" s="7"/>
      <c r="O2363" s="7"/>
      <c r="P2363" s="7"/>
      <c r="Q2363" s="7"/>
      <c r="R2363" s="7"/>
      <c r="S2363" s="7"/>
    </row>
    <row r="2364" spans="1:22" customHeight="1" ht="14.25">
      <c r="A2364" s="2"/>
      <c r="B2364" s="28" t="b">
        <f>NOT(ISBLANK(F2364))</f>
        <v>0</v>
      </c>
      <c r="C2364" s="29"/>
      <c r="D2364" s="30"/>
      <c r="E2364" s="31">
        <f>IF(AND(NOT(ISBLANK(C2364)),NOT(ISBLANK(D2364))),MOD(D2364-C2364,1),0)</f>
        <v>0</v>
      </c>
      <c r="F2364" s="32"/>
      <c r="G2364" s="32">
        <f>IF(ISBLANK(F2364),E2364,F2364)</f>
        <v>0</v>
      </c>
      <c r="H2364" s="28"/>
      <c r="I2364" s="35"/>
      <c r="J2364" s="8"/>
      <c r="K2364" s="7"/>
      <c r="L2364" s="7"/>
      <c r="M2364" s="7"/>
      <c r="N2364" s="7"/>
      <c r="O2364" s="7"/>
      <c r="P2364" s="7"/>
      <c r="Q2364" s="7"/>
      <c r="R2364" s="7"/>
      <c r="S2364" s="7"/>
    </row>
    <row r="2365" spans="1:22" customHeight="1" ht="14.25">
      <c r="A2365" s="2"/>
      <c r="B2365" s="28" t="b">
        <f>NOT(ISBLANK(F2365))</f>
        <v>0</v>
      </c>
      <c r="C2365" s="29"/>
      <c r="D2365" s="30"/>
      <c r="E2365" s="31">
        <f>IF(AND(NOT(ISBLANK(C2365)),NOT(ISBLANK(D2365))),MOD(D2365-C2365,1),0)</f>
        <v>0</v>
      </c>
      <c r="F2365" s="32"/>
      <c r="G2365" s="32">
        <f>IF(ISBLANK(F2365),E2365,F2365)</f>
        <v>0</v>
      </c>
      <c r="H2365" s="28"/>
      <c r="I2365" s="35"/>
      <c r="J2365" s="8"/>
      <c r="K2365" s="7"/>
      <c r="L2365" s="7"/>
      <c r="M2365" s="7"/>
      <c r="N2365" s="7"/>
      <c r="O2365" s="7"/>
      <c r="P2365" s="7"/>
      <c r="Q2365" s="7"/>
      <c r="R2365" s="7"/>
      <c r="S2365" s="7"/>
    </row>
    <row r="2366" spans="1:22" customHeight="1" ht="14.25">
      <c r="A2366" s="2"/>
      <c r="B2366" s="28" t="b">
        <f>NOT(ISBLANK(F2366))</f>
        <v>0</v>
      </c>
      <c r="C2366" s="29"/>
      <c r="D2366" s="30"/>
      <c r="E2366" s="31">
        <f>IF(AND(NOT(ISBLANK(C2366)),NOT(ISBLANK(D2366))),MOD(D2366-C2366,1),0)</f>
        <v>0</v>
      </c>
      <c r="F2366" s="32"/>
      <c r="G2366" s="32">
        <f>IF(ISBLANK(F2366),E2366,F2366)</f>
        <v>0</v>
      </c>
      <c r="H2366" s="28"/>
      <c r="I2366" s="35"/>
      <c r="J2366" s="8"/>
      <c r="K2366" s="7"/>
      <c r="L2366" s="7"/>
      <c r="M2366" s="7"/>
      <c r="N2366" s="7"/>
      <c r="O2366" s="7"/>
      <c r="P2366" s="7"/>
      <c r="Q2366" s="7"/>
      <c r="R2366" s="7"/>
      <c r="S2366" s="7"/>
    </row>
    <row r="2367" spans="1:22" customHeight="1" ht="14.25">
      <c r="A2367" s="2"/>
      <c r="B2367" s="28" t="b">
        <f>NOT(ISBLANK(F2367))</f>
        <v>0</v>
      </c>
      <c r="C2367" s="29"/>
      <c r="D2367" s="30"/>
      <c r="E2367" s="31">
        <f>IF(AND(NOT(ISBLANK(C2367)),NOT(ISBLANK(D2367))),MOD(D2367-C2367,1),0)</f>
        <v>0</v>
      </c>
      <c r="F2367" s="32"/>
      <c r="G2367" s="32">
        <f>IF(ISBLANK(F2367),E2367,F2367)</f>
        <v>0</v>
      </c>
      <c r="H2367" s="28"/>
      <c r="I2367" s="35"/>
      <c r="J2367" s="8"/>
      <c r="K2367" s="7"/>
      <c r="L2367" s="7"/>
      <c r="M2367" s="7"/>
      <c r="N2367" s="7"/>
      <c r="O2367" s="7"/>
      <c r="P2367" s="7"/>
      <c r="Q2367" s="7"/>
      <c r="R2367" s="7"/>
      <c r="S2367" s="7"/>
    </row>
    <row r="2368" spans="1:22" customHeight="1" ht="14.25">
      <c r="A2368" s="2"/>
      <c r="B2368" s="28" t="b">
        <f>NOT(ISBLANK(F2368))</f>
        <v>0</v>
      </c>
      <c r="C2368" s="29"/>
      <c r="D2368" s="30"/>
      <c r="E2368" s="31">
        <f>IF(AND(NOT(ISBLANK(C2368)),NOT(ISBLANK(D2368))),MOD(D2368-C2368,1),0)</f>
        <v>0</v>
      </c>
      <c r="F2368" s="32"/>
      <c r="G2368" s="32">
        <f>IF(ISBLANK(F2368),E2368,F2368)</f>
        <v>0</v>
      </c>
      <c r="H2368" s="28"/>
      <c r="I2368" s="35"/>
      <c r="J2368" s="8"/>
      <c r="K2368" s="7"/>
      <c r="L2368" s="7"/>
      <c r="M2368" s="7"/>
      <c r="N2368" s="7"/>
      <c r="O2368" s="7"/>
      <c r="P2368" s="7"/>
      <c r="Q2368" s="7"/>
      <c r="R2368" s="7"/>
      <c r="S2368" s="7"/>
    </row>
    <row r="2369" spans="1:22" customHeight="1" ht="14.25">
      <c r="A2369" s="2"/>
      <c r="B2369" s="28" t="b">
        <f>NOT(ISBLANK(F2369))</f>
        <v>0</v>
      </c>
      <c r="C2369" s="29"/>
      <c r="D2369" s="30"/>
      <c r="E2369" s="31">
        <f>IF(AND(NOT(ISBLANK(C2369)),NOT(ISBLANK(D2369))),MOD(D2369-C2369,1),0)</f>
        <v>0</v>
      </c>
      <c r="F2369" s="32"/>
      <c r="G2369" s="32">
        <f>IF(ISBLANK(F2369),E2369,F2369)</f>
        <v>0</v>
      </c>
      <c r="H2369" s="28"/>
      <c r="I2369" s="35"/>
      <c r="J2369" s="8"/>
      <c r="K2369" s="7"/>
      <c r="L2369" s="7"/>
      <c r="M2369" s="7"/>
      <c r="N2369" s="7"/>
      <c r="O2369" s="7"/>
      <c r="P2369" s="7"/>
      <c r="Q2369" s="7"/>
      <c r="R2369" s="7"/>
      <c r="S2369" s="7"/>
    </row>
    <row r="2370" spans="1:22" customHeight="1" ht="14.25">
      <c r="A2370" s="2"/>
      <c r="B2370" s="28" t="b">
        <f>NOT(ISBLANK(F2370))</f>
        <v>0</v>
      </c>
      <c r="C2370" s="29"/>
      <c r="D2370" s="30"/>
      <c r="E2370" s="31">
        <f>IF(AND(NOT(ISBLANK(C2370)),NOT(ISBLANK(D2370))),MOD(D2370-C2370,1),0)</f>
        <v>0</v>
      </c>
      <c r="F2370" s="32"/>
      <c r="G2370" s="32">
        <f>IF(ISBLANK(F2370),E2370,F2370)</f>
        <v>0</v>
      </c>
      <c r="H2370" s="28"/>
      <c r="I2370" s="35"/>
      <c r="J2370" s="8"/>
      <c r="K2370" s="7"/>
      <c r="L2370" s="7"/>
      <c r="M2370" s="7"/>
      <c r="N2370" s="7"/>
      <c r="O2370" s="7"/>
      <c r="P2370" s="7"/>
      <c r="Q2370" s="7"/>
      <c r="R2370" s="7"/>
      <c r="S2370" s="7"/>
    </row>
    <row r="2371" spans="1:22" customHeight="1" ht="14.25">
      <c r="A2371" s="2"/>
      <c r="B2371" s="28" t="b">
        <f>NOT(ISBLANK(F2371))</f>
        <v>0</v>
      </c>
      <c r="C2371" s="29"/>
      <c r="D2371" s="30"/>
      <c r="E2371" s="31">
        <f>IF(AND(NOT(ISBLANK(C2371)),NOT(ISBLANK(D2371))),MOD(D2371-C2371,1),0)</f>
        <v>0</v>
      </c>
      <c r="F2371" s="32"/>
      <c r="G2371" s="32">
        <f>IF(ISBLANK(F2371),E2371,F2371)</f>
        <v>0</v>
      </c>
      <c r="H2371" s="28"/>
      <c r="I2371" s="35"/>
      <c r="J2371" s="8"/>
      <c r="K2371" s="7"/>
      <c r="L2371" s="7"/>
      <c r="M2371" s="7"/>
      <c r="N2371" s="7"/>
      <c r="O2371" s="7"/>
      <c r="P2371" s="7"/>
      <c r="Q2371" s="7"/>
      <c r="R2371" s="7"/>
      <c r="S2371" s="7"/>
    </row>
    <row r="2372" spans="1:22" customHeight="1" ht="14.25">
      <c r="A2372" s="2"/>
      <c r="B2372" s="28" t="b">
        <f>NOT(ISBLANK(F2372))</f>
        <v>0</v>
      </c>
      <c r="C2372" s="29"/>
      <c r="D2372" s="30"/>
      <c r="E2372" s="31">
        <f>IF(AND(NOT(ISBLANK(C2372)),NOT(ISBLANK(D2372))),MOD(D2372-C2372,1),0)</f>
        <v>0</v>
      </c>
      <c r="F2372" s="32"/>
      <c r="G2372" s="32">
        <f>IF(ISBLANK(F2372),E2372,F2372)</f>
        <v>0</v>
      </c>
      <c r="H2372" s="28"/>
      <c r="I2372" s="35"/>
      <c r="J2372" s="8"/>
      <c r="K2372" s="7"/>
      <c r="L2372" s="7"/>
      <c r="M2372" s="7"/>
      <c r="N2372" s="7"/>
      <c r="O2372" s="7"/>
      <c r="P2372" s="7"/>
      <c r="Q2372" s="7"/>
      <c r="R2372" s="7"/>
      <c r="S2372" s="7"/>
    </row>
    <row r="2373" spans="1:22" customHeight="1" ht="14.25">
      <c r="A2373" s="2"/>
      <c r="B2373" s="28" t="b">
        <f>NOT(ISBLANK(F2373))</f>
        <v>0</v>
      </c>
      <c r="C2373" s="29"/>
      <c r="D2373" s="30"/>
      <c r="E2373" s="31">
        <f>IF(AND(NOT(ISBLANK(C2373)),NOT(ISBLANK(D2373))),MOD(D2373-C2373,1),0)</f>
        <v>0</v>
      </c>
      <c r="F2373" s="32"/>
      <c r="G2373" s="32">
        <f>IF(ISBLANK(F2373),E2373,F2373)</f>
        <v>0</v>
      </c>
      <c r="H2373" s="28"/>
      <c r="I2373" s="35"/>
      <c r="J2373" s="8"/>
      <c r="K2373" s="7"/>
      <c r="L2373" s="7"/>
      <c r="M2373" s="7"/>
      <c r="N2373" s="7"/>
      <c r="O2373" s="7"/>
      <c r="P2373" s="7"/>
      <c r="Q2373" s="7"/>
      <c r="R2373" s="7"/>
      <c r="S2373" s="7"/>
    </row>
    <row r="2374" spans="1:22" customHeight="1" ht="14.25">
      <c r="A2374" s="2"/>
      <c r="B2374" s="28" t="b">
        <f>NOT(ISBLANK(F2374))</f>
        <v>0</v>
      </c>
      <c r="C2374" s="29"/>
      <c r="D2374" s="30"/>
      <c r="E2374" s="31">
        <f>IF(AND(NOT(ISBLANK(C2374)),NOT(ISBLANK(D2374))),MOD(D2374-C2374,1),0)</f>
        <v>0</v>
      </c>
      <c r="F2374" s="32"/>
      <c r="G2374" s="32">
        <f>IF(ISBLANK(F2374),E2374,F2374)</f>
        <v>0</v>
      </c>
      <c r="H2374" s="28"/>
      <c r="I2374" s="35"/>
      <c r="J2374" s="8"/>
      <c r="K2374" s="7"/>
      <c r="L2374" s="7"/>
      <c r="M2374" s="7"/>
      <c r="N2374" s="7"/>
      <c r="O2374" s="7"/>
      <c r="P2374" s="7"/>
      <c r="Q2374" s="7"/>
      <c r="R2374" s="7"/>
      <c r="S2374" s="7"/>
    </row>
    <row r="2375" spans="1:22" customHeight="1" ht="14.25">
      <c r="A2375" s="2"/>
      <c r="B2375" s="28" t="b">
        <f>NOT(ISBLANK(F2375))</f>
        <v>0</v>
      </c>
      <c r="C2375" s="29"/>
      <c r="D2375" s="30"/>
      <c r="E2375" s="31">
        <f>IF(AND(NOT(ISBLANK(C2375)),NOT(ISBLANK(D2375))),MOD(D2375-C2375,1),0)</f>
        <v>0</v>
      </c>
      <c r="F2375" s="32"/>
      <c r="G2375" s="32">
        <f>IF(ISBLANK(F2375),E2375,F2375)</f>
        <v>0</v>
      </c>
      <c r="H2375" s="28"/>
      <c r="I2375" s="35"/>
      <c r="J2375" s="8"/>
      <c r="K2375" s="7"/>
      <c r="L2375" s="7"/>
      <c r="M2375" s="7"/>
      <c r="N2375" s="7"/>
      <c r="O2375" s="7"/>
      <c r="P2375" s="7"/>
      <c r="Q2375" s="7"/>
      <c r="R2375" s="7"/>
      <c r="S2375" s="7"/>
    </row>
    <row r="2376" spans="1:22" customHeight="1" ht="14.25">
      <c r="A2376" s="2"/>
      <c r="B2376" s="28" t="b">
        <f>NOT(ISBLANK(F2376))</f>
        <v>0</v>
      </c>
      <c r="C2376" s="29"/>
      <c r="D2376" s="30"/>
      <c r="E2376" s="31">
        <f>IF(AND(NOT(ISBLANK(C2376)),NOT(ISBLANK(D2376))),MOD(D2376-C2376,1),0)</f>
        <v>0</v>
      </c>
      <c r="F2376" s="32"/>
      <c r="G2376" s="32">
        <f>IF(ISBLANK(F2376),E2376,F2376)</f>
        <v>0</v>
      </c>
      <c r="H2376" s="28"/>
      <c r="I2376" s="35"/>
      <c r="J2376" s="8"/>
      <c r="K2376" s="7"/>
      <c r="L2376" s="7"/>
      <c r="M2376" s="7"/>
      <c r="N2376" s="7"/>
      <c r="O2376" s="7"/>
      <c r="P2376" s="7"/>
      <c r="Q2376" s="7"/>
      <c r="R2376" s="7"/>
      <c r="S2376" s="7"/>
    </row>
    <row r="2377" spans="1:22" customHeight="1" ht="14.25">
      <c r="A2377" s="2"/>
      <c r="B2377" s="28" t="b">
        <f>NOT(ISBLANK(F2377))</f>
        <v>0</v>
      </c>
      <c r="C2377" s="29"/>
      <c r="D2377" s="30"/>
      <c r="E2377" s="31">
        <f>IF(AND(NOT(ISBLANK(C2377)),NOT(ISBLANK(D2377))),MOD(D2377-C2377,1),0)</f>
        <v>0</v>
      </c>
      <c r="F2377" s="32"/>
      <c r="G2377" s="32">
        <f>IF(ISBLANK(F2377),E2377,F2377)</f>
        <v>0</v>
      </c>
      <c r="H2377" s="28"/>
      <c r="I2377" s="35"/>
      <c r="J2377" s="8"/>
      <c r="K2377" s="7"/>
      <c r="L2377" s="7"/>
      <c r="M2377" s="7"/>
      <c r="N2377" s="7"/>
      <c r="O2377" s="7"/>
      <c r="P2377" s="7"/>
      <c r="Q2377" s="7"/>
      <c r="R2377" s="7"/>
      <c r="S2377" s="7"/>
    </row>
    <row r="2378" spans="1:22" customHeight="1" ht="14.25">
      <c r="A2378" s="2"/>
      <c r="B2378" s="28" t="b">
        <f>NOT(ISBLANK(F2378))</f>
        <v>0</v>
      </c>
      <c r="C2378" s="29"/>
      <c r="D2378" s="30"/>
      <c r="E2378" s="31">
        <f>IF(AND(NOT(ISBLANK(C2378)),NOT(ISBLANK(D2378))),MOD(D2378-C2378,1),0)</f>
        <v>0</v>
      </c>
      <c r="F2378" s="32"/>
      <c r="G2378" s="32">
        <f>IF(ISBLANK(F2378),E2378,F2378)</f>
        <v>0</v>
      </c>
      <c r="H2378" s="28"/>
      <c r="I2378" s="35"/>
      <c r="J2378" s="8"/>
      <c r="K2378" s="7"/>
      <c r="L2378" s="7"/>
      <c r="M2378" s="7"/>
      <c r="N2378" s="7"/>
      <c r="O2378" s="7"/>
      <c r="P2378" s="7"/>
      <c r="Q2378" s="7"/>
      <c r="R2378" s="7"/>
      <c r="S2378" s="7"/>
    </row>
    <row r="2379" spans="1:22" customHeight="1" ht="14.25">
      <c r="A2379" s="2"/>
      <c r="B2379" s="28" t="b">
        <f>NOT(ISBLANK(F2379))</f>
        <v>0</v>
      </c>
      <c r="C2379" s="29"/>
      <c r="D2379" s="30"/>
      <c r="E2379" s="31">
        <f>IF(AND(NOT(ISBLANK(C2379)),NOT(ISBLANK(D2379))),MOD(D2379-C2379,1),0)</f>
        <v>0</v>
      </c>
      <c r="F2379" s="32"/>
      <c r="G2379" s="32">
        <f>IF(ISBLANK(F2379),E2379,F2379)</f>
        <v>0</v>
      </c>
      <c r="H2379" s="28"/>
      <c r="I2379" s="35"/>
      <c r="J2379" s="8"/>
      <c r="K2379" s="7"/>
      <c r="L2379" s="7"/>
      <c r="M2379" s="7"/>
      <c r="N2379" s="7"/>
      <c r="O2379" s="7"/>
      <c r="P2379" s="7"/>
      <c r="Q2379" s="7"/>
      <c r="R2379" s="7"/>
      <c r="S2379" s="7"/>
    </row>
    <row r="2380" spans="1:22" customHeight="1" ht="14.25">
      <c r="A2380" s="2"/>
      <c r="B2380" s="28" t="b">
        <f>NOT(ISBLANK(F2380))</f>
        <v>0</v>
      </c>
      <c r="C2380" s="29"/>
      <c r="D2380" s="30"/>
      <c r="E2380" s="31">
        <f>IF(AND(NOT(ISBLANK(C2380)),NOT(ISBLANK(D2380))),MOD(D2380-C2380,1),0)</f>
        <v>0</v>
      </c>
      <c r="F2380" s="32"/>
      <c r="G2380" s="32">
        <f>IF(ISBLANK(F2380),E2380,F2380)</f>
        <v>0</v>
      </c>
      <c r="H2380" s="28"/>
      <c r="I2380" s="35"/>
      <c r="J2380" s="8"/>
      <c r="K2380" s="7"/>
      <c r="L2380" s="7"/>
      <c r="M2380" s="7"/>
      <c r="N2380" s="7"/>
      <c r="O2380" s="7"/>
      <c r="P2380" s="7"/>
      <c r="Q2380" s="7"/>
      <c r="R2380" s="7"/>
      <c r="S2380" s="7"/>
    </row>
    <row r="2381" spans="1:22" customHeight="1" ht="14.25">
      <c r="A2381" s="2"/>
      <c r="B2381" s="28" t="b">
        <f>NOT(ISBLANK(F2381))</f>
        <v>0</v>
      </c>
      <c r="C2381" s="29"/>
      <c r="D2381" s="30"/>
      <c r="E2381" s="31">
        <f>IF(AND(NOT(ISBLANK(C2381)),NOT(ISBLANK(D2381))),MOD(D2381-C2381,1),0)</f>
        <v>0</v>
      </c>
      <c r="F2381" s="32"/>
      <c r="G2381" s="32">
        <f>IF(ISBLANK(F2381),E2381,F2381)</f>
        <v>0</v>
      </c>
      <c r="H2381" s="28"/>
      <c r="I2381" s="35"/>
      <c r="J2381" s="8"/>
      <c r="K2381" s="7"/>
      <c r="L2381" s="7"/>
      <c r="M2381" s="7"/>
      <c r="N2381" s="7"/>
      <c r="O2381" s="7"/>
      <c r="P2381" s="7"/>
      <c r="Q2381" s="7"/>
      <c r="R2381" s="7"/>
      <c r="S2381" s="7"/>
    </row>
    <row r="2382" spans="1:22" customHeight="1" ht="14.25">
      <c r="A2382" s="2"/>
      <c r="B2382" s="28" t="b">
        <f>NOT(ISBLANK(F2382))</f>
        <v>0</v>
      </c>
      <c r="C2382" s="29"/>
      <c r="D2382" s="30"/>
      <c r="E2382" s="31">
        <f>IF(AND(NOT(ISBLANK(C2382)),NOT(ISBLANK(D2382))),MOD(D2382-C2382,1),0)</f>
        <v>0</v>
      </c>
      <c r="F2382" s="32"/>
      <c r="G2382" s="32">
        <f>IF(ISBLANK(F2382),E2382,F2382)</f>
        <v>0</v>
      </c>
      <c r="H2382" s="28"/>
      <c r="I2382" s="35"/>
      <c r="J2382" s="8"/>
      <c r="K2382" s="7"/>
      <c r="L2382" s="7"/>
      <c r="M2382" s="7"/>
      <c r="N2382" s="7"/>
      <c r="O2382" s="7"/>
      <c r="P2382" s="7"/>
      <c r="Q2382" s="7"/>
      <c r="R2382" s="7"/>
      <c r="S2382" s="7"/>
    </row>
    <row r="2383" spans="1:22" customHeight="1" ht="14.25">
      <c r="A2383" s="2"/>
      <c r="B2383" s="28" t="b">
        <f>NOT(ISBLANK(F2383))</f>
        <v>0</v>
      </c>
      <c r="C2383" s="29"/>
      <c r="D2383" s="30"/>
      <c r="E2383" s="31">
        <f>IF(AND(NOT(ISBLANK(C2383)),NOT(ISBLANK(D2383))),MOD(D2383-C2383,1),0)</f>
        <v>0</v>
      </c>
      <c r="F2383" s="32"/>
      <c r="G2383" s="32">
        <f>IF(ISBLANK(F2383),E2383,F2383)</f>
        <v>0</v>
      </c>
      <c r="H2383" s="28"/>
      <c r="I2383" s="35"/>
      <c r="J2383" s="8"/>
      <c r="K2383" s="7"/>
      <c r="L2383" s="7"/>
      <c r="M2383" s="7"/>
      <c r="N2383" s="7"/>
      <c r="O2383" s="7"/>
      <c r="P2383" s="7"/>
      <c r="Q2383" s="7"/>
      <c r="R2383" s="7"/>
      <c r="S2383" s="7"/>
    </row>
    <row r="2384" spans="1:22" customHeight="1" ht="14.25">
      <c r="A2384" s="2"/>
      <c r="B2384" s="28" t="b">
        <f>NOT(ISBLANK(F2384))</f>
        <v>0</v>
      </c>
      <c r="C2384" s="29"/>
      <c r="D2384" s="30"/>
      <c r="E2384" s="31">
        <f>IF(AND(NOT(ISBLANK(C2384)),NOT(ISBLANK(D2384))),MOD(D2384-C2384,1),0)</f>
        <v>0</v>
      </c>
      <c r="F2384" s="32"/>
      <c r="G2384" s="32">
        <f>IF(ISBLANK(F2384),E2384,F2384)</f>
        <v>0</v>
      </c>
      <c r="H2384" s="28"/>
      <c r="I2384" s="35"/>
      <c r="J2384" s="8"/>
      <c r="K2384" s="7"/>
      <c r="L2384" s="7"/>
      <c r="M2384" s="7"/>
      <c r="N2384" s="7"/>
      <c r="O2384" s="7"/>
      <c r="P2384" s="7"/>
      <c r="Q2384" s="7"/>
      <c r="R2384" s="7"/>
      <c r="S2384" s="7"/>
    </row>
    <row r="2385" spans="1:22" customHeight="1" ht="14.25">
      <c r="A2385" s="2"/>
      <c r="B2385" s="28" t="b">
        <f>NOT(ISBLANK(F2385))</f>
        <v>0</v>
      </c>
      <c r="C2385" s="29"/>
      <c r="D2385" s="30"/>
      <c r="E2385" s="31">
        <f>IF(AND(NOT(ISBLANK(C2385)),NOT(ISBLANK(D2385))),MOD(D2385-C2385,1),0)</f>
        <v>0</v>
      </c>
      <c r="F2385" s="32"/>
      <c r="G2385" s="32">
        <f>IF(ISBLANK(F2385),E2385,F2385)</f>
        <v>0</v>
      </c>
      <c r="H2385" s="28"/>
      <c r="I2385" s="35"/>
      <c r="J2385" s="8"/>
      <c r="K2385" s="7"/>
      <c r="L2385" s="7"/>
      <c r="M2385" s="7"/>
      <c r="N2385" s="7"/>
      <c r="O2385" s="7"/>
      <c r="P2385" s="7"/>
      <c r="Q2385" s="7"/>
      <c r="R2385" s="7"/>
      <c r="S2385" s="7"/>
    </row>
    <row r="2386" spans="1:22" customHeight="1" ht="14.25">
      <c r="A2386" s="2"/>
      <c r="B2386" s="28" t="b">
        <f>NOT(ISBLANK(F2386))</f>
        <v>0</v>
      </c>
      <c r="C2386" s="29"/>
      <c r="D2386" s="30"/>
      <c r="E2386" s="31">
        <f>IF(AND(NOT(ISBLANK(C2386)),NOT(ISBLANK(D2386))),MOD(D2386-C2386,1),0)</f>
        <v>0</v>
      </c>
      <c r="F2386" s="32"/>
      <c r="G2386" s="32">
        <f>IF(ISBLANK(F2386),E2386,F2386)</f>
        <v>0</v>
      </c>
      <c r="H2386" s="28"/>
      <c r="I2386" s="35"/>
      <c r="J2386" s="8"/>
      <c r="K2386" s="7"/>
      <c r="L2386" s="7"/>
      <c r="M2386" s="7"/>
      <c r="N2386" s="7"/>
      <c r="O2386" s="7"/>
      <c r="P2386" s="7"/>
      <c r="Q2386" s="7"/>
      <c r="R2386" s="7"/>
      <c r="S2386" s="7"/>
    </row>
    <row r="2387" spans="1:22" customHeight="1" ht="14.25">
      <c r="A2387" s="2"/>
      <c r="B2387" s="28" t="b">
        <f>NOT(ISBLANK(F2387))</f>
        <v>0</v>
      </c>
      <c r="C2387" s="29"/>
      <c r="D2387" s="30"/>
      <c r="E2387" s="31">
        <f>IF(AND(NOT(ISBLANK(C2387)),NOT(ISBLANK(D2387))),MOD(D2387-C2387,1),0)</f>
        <v>0</v>
      </c>
      <c r="F2387" s="32"/>
      <c r="G2387" s="32">
        <f>IF(ISBLANK(F2387),E2387,F2387)</f>
        <v>0</v>
      </c>
      <c r="H2387" s="28"/>
      <c r="I2387" s="35"/>
      <c r="J2387" s="8"/>
      <c r="K2387" s="7"/>
      <c r="L2387" s="7"/>
      <c r="M2387" s="7"/>
      <c r="N2387" s="7"/>
      <c r="O2387" s="7"/>
      <c r="P2387" s="7"/>
      <c r="Q2387" s="7"/>
      <c r="R2387" s="7"/>
      <c r="S2387" s="7"/>
    </row>
    <row r="2388" spans="1:22" customHeight="1" ht="14.25">
      <c r="A2388" s="2"/>
      <c r="B2388" s="28" t="b">
        <f>NOT(ISBLANK(F2388))</f>
        <v>0</v>
      </c>
      <c r="C2388" s="29"/>
      <c r="D2388" s="30"/>
      <c r="E2388" s="31">
        <f>IF(AND(NOT(ISBLANK(C2388)),NOT(ISBLANK(D2388))),MOD(D2388-C2388,1),0)</f>
        <v>0</v>
      </c>
      <c r="F2388" s="32"/>
      <c r="G2388" s="32">
        <f>IF(ISBLANK(F2388),E2388,F2388)</f>
        <v>0</v>
      </c>
      <c r="H2388" s="28"/>
      <c r="I2388" s="35"/>
      <c r="J2388" s="8"/>
      <c r="K2388" s="7"/>
      <c r="L2388" s="7"/>
      <c r="M2388" s="7"/>
      <c r="N2388" s="7"/>
      <c r="O2388" s="7"/>
      <c r="P2388" s="7"/>
      <c r="Q2388" s="7"/>
      <c r="R2388" s="7"/>
      <c r="S2388" s="7"/>
    </row>
    <row r="2389" spans="1:22" customHeight="1" ht="14.25">
      <c r="A2389" s="2"/>
      <c r="B2389" s="28" t="b">
        <f>NOT(ISBLANK(F2389))</f>
        <v>0</v>
      </c>
      <c r="C2389" s="29"/>
      <c r="D2389" s="30"/>
      <c r="E2389" s="31">
        <f>IF(AND(NOT(ISBLANK(C2389)),NOT(ISBLANK(D2389))),MOD(D2389-C2389,1),0)</f>
        <v>0</v>
      </c>
      <c r="F2389" s="32"/>
      <c r="G2389" s="32">
        <f>IF(ISBLANK(F2389),E2389,F2389)</f>
        <v>0</v>
      </c>
      <c r="H2389" s="28"/>
      <c r="I2389" s="35"/>
      <c r="J2389" s="8"/>
      <c r="K2389" s="7"/>
      <c r="L2389" s="7"/>
      <c r="M2389" s="7"/>
      <c r="N2389" s="7"/>
      <c r="O2389" s="7"/>
      <c r="P2389" s="7"/>
      <c r="Q2389" s="7"/>
      <c r="R2389" s="7"/>
      <c r="S2389" s="7"/>
    </row>
    <row r="2390" spans="1:22" customHeight="1" ht="14.25">
      <c r="A2390" s="2"/>
      <c r="B2390" s="28" t="b">
        <f>NOT(ISBLANK(F2390))</f>
        <v>0</v>
      </c>
      <c r="C2390" s="29"/>
      <c r="D2390" s="30"/>
      <c r="E2390" s="31">
        <f>IF(AND(NOT(ISBLANK(C2390)),NOT(ISBLANK(D2390))),MOD(D2390-C2390,1),0)</f>
        <v>0</v>
      </c>
      <c r="F2390" s="32"/>
      <c r="G2390" s="32">
        <f>IF(ISBLANK(F2390),E2390,F2390)</f>
        <v>0</v>
      </c>
      <c r="H2390" s="28"/>
      <c r="I2390" s="35"/>
      <c r="J2390" s="8"/>
      <c r="K2390" s="7"/>
      <c r="L2390" s="7"/>
      <c r="M2390" s="7"/>
      <c r="N2390" s="7"/>
      <c r="O2390" s="7"/>
      <c r="P2390" s="7"/>
      <c r="Q2390" s="7"/>
      <c r="R2390" s="7"/>
      <c r="S2390" s="7"/>
    </row>
    <row r="2391" spans="1:22" customHeight="1" ht="14.25">
      <c r="A2391" s="2"/>
      <c r="B2391" s="28" t="b">
        <f>NOT(ISBLANK(F2391))</f>
        <v>0</v>
      </c>
      <c r="C2391" s="29"/>
      <c r="D2391" s="30"/>
      <c r="E2391" s="31">
        <f>IF(AND(NOT(ISBLANK(C2391)),NOT(ISBLANK(D2391))),MOD(D2391-C2391,1),0)</f>
        <v>0</v>
      </c>
      <c r="F2391" s="32"/>
      <c r="G2391" s="32">
        <f>IF(ISBLANK(F2391),E2391,F2391)</f>
        <v>0</v>
      </c>
      <c r="H2391" s="28"/>
      <c r="I2391" s="35"/>
      <c r="J2391" s="8"/>
      <c r="K2391" s="7"/>
      <c r="L2391" s="7"/>
      <c r="M2391" s="7"/>
      <c r="N2391" s="7"/>
      <c r="O2391" s="7"/>
      <c r="P2391" s="7"/>
      <c r="Q2391" s="7"/>
      <c r="R2391" s="7"/>
      <c r="S2391" s="7"/>
    </row>
    <row r="2392" spans="1:22" customHeight="1" ht="14.25">
      <c r="A2392" s="2"/>
      <c r="B2392" s="28" t="b">
        <f>NOT(ISBLANK(F2392))</f>
        <v>0</v>
      </c>
      <c r="C2392" s="29"/>
      <c r="D2392" s="30"/>
      <c r="E2392" s="31">
        <f>IF(AND(NOT(ISBLANK(C2392)),NOT(ISBLANK(D2392))),MOD(D2392-C2392,1),0)</f>
        <v>0</v>
      </c>
      <c r="F2392" s="32"/>
      <c r="G2392" s="32">
        <f>IF(ISBLANK(F2392),E2392,F2392)</f>
        <v>0</v>
      </c>
      <c r="H2392" s="28"/>
      <c r="I2392" s="35"/>
      <c r="J2392" s="8"/>
      <c r="K2392" s="7"/>
      <c r="L2392" s="7"/>
      <c r="M2392" s="7"/>
      <c r="N2392" s="7"/>
      <c r="O2392" s="7"/>
      <c r="P2392" s="7"/>
      <c r="Q2392" s="7"/>
      <c r="R2392" s="7"/>
      <c r="S2392" s="7"/>
    </row>
    <row r="2393" spans="1:22" customHeight="1" ht="14.25">
      <c r="A2393" s="2"/>
      <c r="B2393" s="28" t="b">
        <f>NOT(ISBLANK(F2393))</f>
        <v>0</v>
      </c>
      <c r="C2393" s="29"/>
      <c r="D2393" s="30"/>
      <c r="E2393" s="31">
        <f>IF(AND(NOT(ISBLANK(C2393)),NOT(ISBLANK(D2393))),MOD(D2393-C2393,1),0)</f>
        <v>0</v>
      </c>
      <c r="F2393" s="32"/>
      <c r="G2393" s="32">
        <f>IF(ISBLANK(F2393),E2393,F2393)</f>
        <v>0</v>
      </c>
      <c r="H2393" s="28"/>
      <c r="I2393" s="35"/>
      <c r="J2393" s="8"/>
      <c r="K2393" s="7"/>
      <c r="L2393" s="7"/>
      <c r="M2393" s="7"/>
      <c r="N2393" s="7"/>
      <c r="O2393" s="7"/>
      <c r="P2393" s="7"/>
      <c r="Q2393" s="7"/>
      <c r="R2393" s="7"/>
      <c r="S2393" s="7"/>
    </row>
    <row r="2394" spans="1:22" customHeight="1" ht="14.25">
      <c r="A2394" s="2"/>
      <c r="B2394" s="28" t="b">
        <f>NOT(ISBLANK(F2394))</f>
        <v>0</v>
      </c>
      <c r="C2394" s="29"/>
      <c r="D2394" s="30"/>
      <c r="E2394" s="31">
        <f>IF(AND(NOT(ISBLANK(C2394)),NOT(ISBLANK(D2394))),MOD(D2394-C2394,1),0)</f>
        <v>0</v>
      </c>
      <c r="F2394" s="32"/>
      <c r="G2394" s="32">
        <f>IF(ISBLANK(F2394),E2394,F2394)</f>
        <v>0</v>
      </c>
      <c r="H2394" s="28"/>
      <c r="I2394" s="35"/>
      <c r="J2394" s="8"/>
      <c r="K2394" s="7"/>
      <c r="L2394" s="7"/>
      <c r="M2394" s="7"/>
      <c r="N2394" s="7"/>
      <c r="O2394" s="7"/>
      <c r="P2394" s="7"/>
      <c r="Q2394" s="7"/>
      <c r="R2394" s="7"/>
      <c r="S2394" s="7"/>
    </row>
    <row r="2395" spans="1:22" customHeight="1" ht="14.25">
      <c r="A2395" s="2"/>
      <c r="B2395" s="28" t="b">
        <f>NOT(ISBLANK(F2395))</f>
        <v>0</v>
      </c>
      <c r="C2395" s="29"/>
      <c r="D2395" s="30"/>
      <c r="E2395" s="31">
        <f>IF(AND(NOT(ISBLANK(C2395)),NOT(ISBLANK(D2395))),MOD(D2395-C2395,1),0)</f>
        <v>0</v>
      </c>
      <c r="F2395" s="32"/>
      <c r="G2395" s="32">
        <f>IF(ISBLANK(F2395),E2395,F2395)</f>
        <v>0</v>
      </c>
      <c r="H2395" s="28"/>
      <c r="I2395" s="35"/>
      <c r="J2395" s="8"/>
      <c r="K2395" s="7"/>
      <c r="L2395" s="7"/>
      <c r="M2395" s="7"/>
      <c r="N2395" s="7"/>
      <c r="O2395" s="7"/>
      <c r="P2395" s="7"/>
      <c r="Q2395" s="7"/>
      <c r="R2395" s="7"/>
      <c r="S2395" s="7"/>
    </row>
    <row r="2396" spans="1:22" customHeight="1" ht="14.25">
      <c r="A2396" s="2"/>
      <c r="B2396" s="28" t="b">
        <f>NOT(ISBLANK(F2396))</f>
        <v>0</v>
      </c>
      <c r="C2396" s="29"/>
      <c r="D2396" s="30"/>
      <c r="E2396" s="31">
        <f>IF(AND(NOT(ISBLANK(C2396)),NOT(ISBLANK(D2396))),MOD(D2396-C2396,1),0)</f>
        <v>0</v>
      </c>
      <c r="F2396" s="32"/>
      <c r="G2396" s="32">
        <f>IF(ISBLANK(F2396),E2396,F2396)</f>
        <v>0</v>
      </c>
      <c r="H2396" s="28"/>
      <c r="I2396" s="35"/>
      <c r="J2396" s="8"/>
      <c r="K2396" s="7"/>
      <c r="L2396" s="7"/>
      <c r="M2396" s="7"/>
      <c r="N2396" s="7"/>
      <c r="O2396" s="7"/>
      <c r="P2396" s="7"/>
      <c r="Q2396" s="7"/>
      <c r="R2396" s="7"/>
      <c r="S2396" s="7"/>
    </row>
    <row r="2397" spans="1:22" customHeight="1" ht="14.25">
      <c r="A2397" s="2"/>
      <c r="B2397" s="28" t="b">
        <f>NOT(ISBLANK(F2397))</f>
        <v>0</v>
      </c>
      <c r="C2397" s="29"/>
      <c r="D2397" s="30"/>
      <c r="E2397" s="31">
        <f>IF(AND(NOT(ISBLANK(C2397)),NOT(ISBLANK(D2397))),MOD(D2397-C2397,1),0)</f>
        <v>0</v>
      </c>
      <c r="F2397" s="32"/>
      <c r="G2397" s="32">
        <f>IF(ISBLANK(F2397),E2397,F2397)</f>
        <v>0</v>
      </c>
      <c r="H2397" s="28"/>
      <c r="I2397" s="35"/>
      <c r="J2397" s="8"/>
      <c r="K2397" s="7"/>
      <c r="L2397" s="7"/>
      <c r="M2397" s="7"/>
      <c r="N2397" s="7"/>
      <c r="O2397" s="7"/>
      <c r="P2397" s="7"/>
      <c r="Q2397" s="7"/>
      <c r="R2397" s="7"/>
      <c r="S2397" s="7"/>
    </row>
    <row r="2398" spans="1:22" customHeight="1" ht="14.25">
      <c r="A2398" s="2"/>
      <c r="B2398" s="28" t="b">
        <f>NOT(ISBLANK(F2398))</f>
        <v>0</v>
      </c>
      <c r="C2398" s="29"/>
      <c r="D2398" s="30"/>
      <c r="E2398" s="31">
        <f>IF(AND(NOT(ISBLANK(C2398)),NOT(ISBLANK(D2398))),MOD(D2398-C2398,1),0)</f>
        <v>0</v>
      </c>
      <c r="F2398" s="32"/>
      <c r="G2398" s="32">
        <f>IF(ISBLANK(F2398),E2398,F2398)</f>
        <v>0</v>
      </c>
      <c r="H2398" s="28"/>
      <c r="I2398" s="35"/>
      <c r="J2398" s="8"/>
      <c r="K2398" s="7"/>
      <c r="L2398" s="7"/>
      <c r="M2398" s="7"/>
      <c r="N2398" s="7"/>
      <c r="O2398" s="7"/>
      <c r="P2398" s="7"/>
      <c r="Q2398" s="7"/>
      <c r="R2398" s="7"/>
      <c r="S2398" s="7"/>
    </row>
    <row r="2399" spans="1:22" customHeight="1" ht="14.25">
      <c r="A2399" s="2"/>
      <c r="B2399" s="28" t="b">
        <f>NOT(ISBLANK(F2399))</f>
        <v>0</v>
      </c>
      <c r="C2399" s="29"/>
      <c r="D2399" s="30"/>
      <c r="E2399" s="31">
        <f>IF(AND(NOT(ISBLANK(C2399)),NOT(ISBLANK(D2399))),MOD(D2399-C2399,1),0)</f>
        <v>0</v>
      </c>
      <c r="F2399" s="32"/>
      <c r="G2399" s="32">
        <f>IF(ISBLANK(F2399),E2399,F2399)</f>
        <v>0</v>
      </c>
      <c r="H2399" s="28"/>
      <c r="I2399" s="35"/>
      <c r="J2399" s="8"/>
      <c r="K2399" s="7"/>
      <c r="L2399" s="7"/>
      <c r="M2399" s="7"/>
      <c r="N2399" s="7"/>
      <c r="O2399" s="7"/>
      <c r="P2399" s="7"/>
      <c r="Q2399" s="7"/>
      <c r="R2399" s="7"/>
      <c r="S2399" s="7"/>
    </row>
    <row r="2400" spans="1:22" customHeight="1" ht="14.25">
      <c r="A2400" s="2"/>
      <c r="B2400" s="28" t="b">
        <f>NOT(ISBLANK(F2400))</f>
        <v>0</v>
      </c>
      <c r="C2400" s="29"/>
      <c r="D2400" s="30"/>
      <c r="E2400" s="31">
        <f>IF(AND(NOT(ISBLANK(C2400)),NOT(ISBLANK(D2400))),MOD(D2400-C2400,1),0)</f>
        <v>0</v>
      </c>
      <c r="F2400" s="32"/>
      <c r="G2400" s="32">
        <f>IF(ISBLANK(F2400),E2400,F2400)</f>
        <v>0</v>
      </c>
      <c r="H2400" s="28"/>
      <c r="I2400" s="35"/>
      <c r="J2400" s="8"/>
      <c r="K2400" s="7"/>
      <c r="L2400" s="7"/>
      <c r="M2400" s="7"/>
      <c r="N2400" s="7"/>
      <c r="O2400" s="7"/>
      <c r="P2400" s="7"/>
      <c r="Q2400" s="7"/>
      <c r="R2400" s="7"/>
      <c r="S2400" s="7"/>
    </row>
    <row r="2401" spans="1:22" customHeight="1" ht="14.25">
      <c r="A2401" s="2"/>
      <c r="B2401" s="28" t="b">
        <f>NOT(ISBLANK(F2401))</f>
        <v>0</v>
      </c>
      <c r="C2401" s="29"/>
      <c r="D2401" s="30"/>
      <c r="E2401" s="31">
        <f>IF(AND(NOT(ISBLANK(C2401)),NOT(ISBLANK(D2401))),MOD(D2401-C2401,1),0)</f>
        <v>0</v>
      </c>
      <c r="F2401" s="32"/>
      <c r="G2401" s="32">
        <f>IF(ISBLANK(F2401),E2401,F2401)</f>
        <v>0</v>
      </c>
      <c r="H2401" s="28"/>
      <c r="I2401" s="35"/>
      <c r="J2401" s="8"/>
      <c r="K2401" s="7"/>
      <c r="L2401" s="7"/>
      <c r="M2401" s="7"/>
      <c r="N2401" s="7"/>
      <c r="O2401" s="7"/>
      <c r="P2401" s="7"/>
      <c r="Q2401" s="7"/>
      <c r="R2401" s="7"/>
      <c r="S2401" s="7"/>
    </row>
    <row r="2402" spans="1:22" customHeight="1" ht="14.25">
      <c r="A2402" s="2"/>
      <c r="B2402" s="28" t="b">
        <f>NOT(ISBLANK(F2402))</f>
        <v>0</v>
      </c>
      <c r="C2402" s="29"/>
      <c r="D2402" s="30"/>
      <c r="E2402" s="31">
        <f>IF(AND(NOT(ISBLANK(C2402)),NOT(ISBLANK(D2402))),MOD(D2402-C2402,1),0)</f>
        <v>0</v>
      </c>
      <c r="F2402" s="32"/>
      <c r="G2402" s="32">
        <f>IF(ISBLANK(F2402),E2402,F2402)</f>
        <v>0</v>
      </c>
      <c r="H2402" s="28"/>
      <c r="I2402" s="35"/>
      <c r="J2402" s="8"/>
      <c r="K2402" s="7"/>
      <c r="L2402" s="7"/>
      <c r="M2402" s="7"/>
      <c r="N2402" s="7"/>
      <c r="O2402" s="7"/>
      <c r="P2402" s="7"/>
      <c r="Q2402" s="7"/>
      <c r="R2402" s="7"/>
      <c r="S2402" s="7"/>
    </row>
    <row r="2403" spans="1:22" customHeight="1" ht="14.25">
      <c r="A2403" s="2"/>
      <c r="B2403" s="28" t="b">
        <f>NOT(ISBLANK(F2403))</f>
        <v>0</v>
      </c>
      <c r="C2403" s="29"/>
      <c r="D2403" s="30"/>
      <c r="E2403" s="31">
        <f>IF(AND(NOT(ISBLANK(C2403)),NOT(ISBLANK(D2403))),MOD(D2403-C2403,1),0)</f>
        <v>0</v>
      </c>
      <c r="F2403" s="32"/>
      <c r="G2403" s="32">
        <f>IF(ISBLANK(F2403),E2403,F2403)</f>
        <v>0</v>
      </c>
      <c r="H2403" s="28"/>
      <c r="I2403" s="35"/>
      <c r="J2403" s="8"/>
      <c r="K2403" s="7"/>
      <c r="L2403" s="7"/>
      <c r="M2403" s="7"/>
      <c r="N2403" s="7"/>
      <c r="O2403" s="7"/>
      <c r="P2403" s="7"/>
      <c r="Q2403" s="7"/>
      <c r="R2403" s="7"/>
      <c r="S2403" s="7"/>
    </row>
    <row r="2404" spans="1:22" customHeight="1" ht="14.25">
      <c r="A2404" s="2"/>
      <c r="B2404" s="28" t="b">
        <f>NOT(ISBLANK(F2404))</f>
        <v>0</v>
      </c>
      <c r="C2404" s="29"/>
      <c r="D2404" s="30"/>
      <c r="E2404" s="31">
        <f>IF(AND(NOT(ISBLANK(C2404)),NOT(ISBLANK(D2404))),MOD(D2404-C2404,1),0)</f>
        <v>0</v>
      </c>
      <c r="F2404" s="32"/>
      <c r="G2404" s="32">
        <f>IF(ISBLANK(F2404),E2404,F2404)</f>
        <v>0</v>
      </c>
      <c r="H2404" s="28"/>
      <c r="I2404" s="35"/>
      <c r="J2404" s="8"/>
      <c r="K2404" s="7"/>
      <c r="L2404" s="7"/>
      <c r="M2404" s="7"/>
      <c r="N2404" s="7"/>
      <c r="O2404" s="7"/>
      <c r="P2404" s="7"/>
      <c r="Q2404" s="7"/>
      <c r="R2404" s="7"/>
      <c r="S2404" s="7"/>
    </row>
    <row r="2405" spans="1:22" customHeight="1" ht="14.25">
      <c r="A2405" s="2"/>
      <c r="B2405" s="28" t="b">
        <f>NOT(ISBLANK(F2405))</f>
        <v>0</v>
      </c>
      <c r="C2405" s="29"/>
      <c r="D2405" s="30"/>
      <c r="E2405" s="31">
        <f>IF(AND(NOT(ISBLANK(C2405)),NOT(ISBLANK(D2405))),MOD(D2405-C2405,1),0)</f>
        <v>0</v>
      </c>
      <c r="F2405" s="32"/>
      <c r="G2405" s="32">
        <f>IF(ISBLANK(F2405),E2405,F2405)</f>
        <v>0</v>
      </c>
      <c r="H2405" s="28"/>
      <c r="I2405" s="35"/>
      <c r="J2405" s="8"/>
      <c r="K2405" s="7"/>
      <c r="L2405" s="7"/>
      <c r="M2405" s="7"/>
      <c r="N2405" s="7"/>
      <c r="O2405" s="7"/>
      <c r="P2405" s="7"/>
      <c r="Q2405" s="7"/>
      <c r="R2405" s="7"/>
      <c r="S2405" s="7"/>
    </row>
    <row r="2406" spans="1:22" customHeight="1" ht="14.25">
      <c r="A2406" s="2"/>
      <c r="B2406" s="28" t="b">
        <f>NOT(ISBLANK(F2406))</f>
        <v>0</v>
      </c>
      <c r="C2406" s="29"/>
      <c r="D2406" s="30"/>
      <c r="E2406" s="31">
        <f>IF(AND(NOT(ISBLANK(C2406)),NOT(ISBLANK(D2406))),MOD(D2406-C2406,1),0)</f>
        <v>0</v>
      </c>
      <c r="F2406" s="32"/>
      <c r="G2406" s="32">
        <f>IF(ISBLANK(F2406),E2406,F2406)</f>
        <v>0</v>
      </c>
      <c r="H2406" s="28"/>
      <c r="I2406" s="35"/>
      <c r="J2406" s="8"/>
      <c r="K2406" s="7"/>
      <c r="L2406" s="7"/>
      <c r="M2406" s="7"/>
      <c r="N2406" s="7"/>
      <c r="O2406" s="7"/>
      <c r="P2406" s="7"/>
      <c r="Q2406" s="7"/>
      <c r="R2406" s="7"/>
      <c r="S2406" s="7"/>
    </row>
    <row r="2407" spans="1:22" customHeight="1" ht="14.25">
      <c r="A2407" s="2"/>
      <c r="B2407" s="28" t="b">
        <f>NOT(ISBLANK(F2407))</f>
        <v>0</v>
      </c>
      <c r="C2407" s="29"/>
      <c r="D2407" s="30"/>
      <c r="E2407" s="31">
        <f>IF(AND(NOT(ISBLANK(C2407)),NOT(ISBLANK(D2407))),MOD(D2407-C2407,1),0)</f>
        <v>0</v>
      </c>
      <c r="F2407" s="32"/>
      <c r="G2407" s="32">
        <f>IF(ISBLANK(F2407),E2407,F2407)</f>
        <v>0</v>
      </c>
      <c r="H2407" s="28"/>
      <c r="I2407" s="35"/>
      <c r="J2407" s="8"/>
      <c r="K2407" s="7"/>
      <c r="L2407" s="7"/>
      <c r="M2407" s="7"/>
      <c r="N2407" s="7"/>
      <c r="O2407" s="7"/>
      <c r="P2407" s="7"/>
      <c r="Q2407" s="7"/>
      <c r="R2407" s="7"/>
      <c r="S2407" s="7"/>
    </row>
    <row r="2408" spans="1:22" customHeight="1" ht="14.25">
      <c r="A2408" s="2"/>
      <c r="B2408" s="28" t="b">
        <f>NOT(ISBLANK(F2408))</f>
        <v>0</v>
      </c>
      <c r="C2408" s="29"/>
      <c r="D2408" s="30"/>
      <c r="E2408" s="31">
        <f>IF(AND(NOT(ISBLANK(C2408)),NOT(ISBLANK(D2408))),MOD(D2408-C2408,1),0)</f>
        <v>0</v>
      </c>
      <c r="F2408" s="32"/>
      <c r="G2408" s="32">
        <f>IF(ISBLANK(F2408),E2408,F2408)</f>
        <v>0</v>
      </c>
      <c r="H2408" s="28"/>
      <c r="I2408" s="35"/>
      <c r="J2408" s="8"/>
      <c r="K2408" s="7"/>
      <c r="L2408" s="7"/>
      <c r="M2408" s="7"/>
      <c r="N2408" s="7"/>
      <c r="O2408" s="7"/>
      <c r="P2408" s="7"/>
      <c r="Q2408" s="7"/>
      <c r="R2408" s="7"/>
      <c r="S2408" s="7"/>
    </row>
    <row r="2409" spans="1:22" customHeight="1" ht="14.25">
      <c r="A2409" s="2"/>
      <c r="B2409" s="28" t="b">
        <f>NOT(ISBLANK(F2409))</f>
        <v>0</v>
      </c>
      <c r="C2409" s="29"/>
      <c r="D2409" s="30"/>
      <c r="E2409" s="31">
        <f>IF(AND(NOT(ISBLANK(C2409)),NOT(ISBLANK(D2409))),MOD(D2409-C2409,1),0)</f>
        <v>0</v>
      </c>
      <c r="F2409" s="32"/>
      <c r="G2409" s="32">
        <f>IF(ISBLANK(F2409),E2409,F2409)</f>
        <v>0</v>
      </c>
      <c r="H2409" s="28"/>
      <c r="I2409" s="35"/>
      <c r="J2409" s="8"/>
      <c r="K2409" s="7"/>
      <c r="L2409" s="7"/>
      <c r="M2409" s="7"/>
      <c r="N2409" s="7"/>
      <c r="O2409" s="7"/>
      <c r="P2409" s="7"/>
      <c r="Q2409" s="7"/>
      <c r="R2409" s="7"/>
      <c r="S2409" s="7"/>
    </row>
    <row r="2410" spans="1:22" customHeight="1" ht="14.25">
      <c r="A2410" s="2"/>
      <c r="B2410" s="28" t="b">
        <f>NOT(ISBLANK(F2410))</f>
        <v>0</v>
      </c>
      <c r="C2410" s="29"/>
      <c r="D2410" s="30"/>
      <c r="E2410" s="31">
        <f>IF(AND(NOT(ISBLANK(C2410)),NOT(ISBLANK(D2410))),MOD(D2410-C2410,1),0)</f>
        <v>0</v>
      </c>
      <c r="F2410" s="32"/>
      <c r="G2410" s="32">
        <f>IF(ISBLANK(F2410),E2410,F2410)</f>
        <v>0</v>
      </c>
      <c r="H2410" s="28"/>
      <c r="I2410" s="35"/>
      <c r="J2410" s="8"/>
      <c r="K2410" s="7"/>
      <c r="L2410" s="7"/>
      <c r="M2410" s="7"/>
      <c r="N2410" s="7"/>
      <c r="O2410" s="7"/>
      <c r="P2410" s="7"/>
      <c r="Q2410" s="7"/>
      <c r="R2410" s="7"/>
      <c r="S2410" s="7"/>
    </row>
    <row r="2411" spans="1:22" customHeight="1" ht="14.25">
      <c r="A2411" s="2"/>
      <c r="B2411" s="28" t="b">
        <f>NOT(ISBLANK(F2411))</f>
        <v>0</v>
      </c>
      <c r="C2411" s="29"/>
      <c r="D2411" s="30"/>
      <c r="E2411" s="31">
        <f>IF(AND(NOT(ISBLANK(C2411)),NOT(ISBLANK(D2411))),MOD(D2411-C2411,1),0)</f>
        <v>0</v>
      </c>
      <c r="F2411" s="32"/>
      <c r="G2411" s="32">
        <f>IF(ISBLANK(F2411),E2411,F2411)</f>
        <v>0</v>
      </c>
      <c r="H2411" s="28"/>
      <c r="I2411" s="35"/>
      <c r="J2411" s="8"/>
      <c r="K2411" s="7"/>
      <c r="L2411" s="7"/>
      <c r="M2411" s="7"/>
      <c r="N2411" s="7"/>
      <c r="O2411" s="7"/>
      <c r="P2411" s="7"/>
      <c r="Q2411" s="7"/>
      <c r="R2411" s="7"/>
      <c r="S2411" s="7"/>
    </row>
    <row r="2412" spans="1:22" customHeight="1" ht="14.25">
      <c r="A2412" s="2"/>
      <c r="B2412" s="28" t="b">
        <f>NOT(ISBLANK(F2412))</f>
        <v>0</v>
      </c>
      <c r="C2412" s="29"/>
      <c r="D2412" s="30"/>
      <c r="E2412" s="31">
        <f>IF(AND(NOT(ISBLANK(C2412)),NOT(ISBLANK(D2412))),MOD(D2412-C2412,1),0)</f>
        <v>0</v>
      </c>
      <c r="F2412" s="32"/>
      <c r="G2412" s="32">
        <f>IF(ISBLANK(F2412),E2412,F2412)</f>
        <v>0</v>
      </c>
      <c r="H2412" s="28"/>
      <c r="I2412" s="35"/>
      <c r="J2412" s="8"/>
      <c r="K2412" s="7"/>
      <c r="L2412" s="7"/>
      <c r="M2412" s="7"/>
      <c r="N2412" s="7"/>
      <c r="O2412" s="7"/>
      <c r="P2412" s="7"/>
      <c r="Q2412" s="7"/>
      <c r="R2412" s="7"/>
      <c r="S2412" s="7"/>
    </row>
    <row r="2413" spans="1:22" customHeight="1" ht="14.25">
      <c r="A2413" s="2"/>
      <c r="B2413" s="28" t="b">
        <f>NOT(ISBLANK(F2413))</f>
        <v>0</v>
      </c>
      <c r="C2413" s="29"/>
      <c r="D2413" s="30"/>
      <c r="E2413" s="31">
        <f>IF(AND(NOT(ISBLANK(C2413)),NOT(ISBLANK(D2413))),MOD(D2413-C2413,1),0)</f>
        <v>0</v>
      </c>
      <c r="F2413" s="32"/>
      <c r="G2413" s="32">
        <f>IF(ISBLANK(F2413),E2413,F2413)</f>
        <v>0</v>
      </c>
      <c r="H2413" s="28"/>
      <c r="I2413" s="35"/>
      <c r="J2413" s="8"/>
      <c r="K2413" s="7"/>
      <c r="L2413" s="7"/>
      <c r="M2413" s="7"/>
      <c r="N2413" s="7"/>
      <c r="O2413" s="7"/>
      <c r="P2413" s="7"/>
      <c r="Q2413" s="7"/>
      <c r="R2413" s="7"/>
      <c r="S2413" s="7"/>
    </row>
    <row r="2414" spans="1:22" customHeight="1" ht="14.25">
      <c r="A2414" s="2"/>
      <c r="B2414" s="28" t="b">
        <f>NOT(ISBLANK(F2414))</f>
        <v>0</v>
      </c>
      <c r="C2414" s="29"/>
      <c r="D2414" s="30"/>
      <c r="E2414" s="31">
        <f>IF(AND(NOT(ISBLANK(C2414)),NOT(ISBLANK(D2414))),MOD(D2414-C2414,1),0)</f>
        <v>0</v>
      </c>
      <c r="F2414" s="32"/>
      <c r="G2414" s="32">
        <f>IF(ISBLANK(F2414),E2414,F2414)</f>
        <v>0</v>
      </c>
      <c r="H2414" s="28"/>
      <c r="I2414" s="35"/>
      <c r="J2414" s="8"/>
      <c r="K2414" s="7"/>
      <c r="L2414" s="7"/>
      <c r="M2414" s="7"/>
      <c r="N2414" s="7"/>
      <c r="O2414" s="7"/>
      <c r="P2414" s="7"/>
      <c r="Q2414" s="7"/>
      <c r="R2414" s="7"/>
      <c r="S2414" s="7"/>
    </row>
    <row r="2415" spans="1:22" customHeight="1" ht="14.25">
      <c r="A2415" s="2"/>
      <c r="B2415" s="28" t="b">
        <f>NOT(ISBLANK(F2415))</f>
        <v>0</v>
      </c>
      <c r="C2415" s="29"/>
      <c r="D2415" s="30"/>
      <c r="E2415" s="31">
        <f>IF(AND(NOT(ISBLANK(C2415)),NOT(ISBLANK(D2415))),MOD(D2415-C2415,1),0)</f>
        <v>0</v>
      </c>
      <c r="F2415" s="32"/>
      <c r="G2415" s="32">
        <f>IF(ISBLANK(F2415),E2415,F2415)</f>
        <v>0</v>
      </c>
      <c r="H2415" s="28"/>
      <c r="I2415" s="35"/>
      <c r="J2415" s="8"/>
      <c r="K2415" s="7"/>
      <c r="L2415" s="7"/>
      <c r="M2415" s="7"/>
      <c r="N2415" s="7"/>
      <c r="O2415" s="7"/>
      <c r="P2415" s="7"/>
      <c r="Q2415" s="7"/>
      <c r="R2415" s="7"/>
      <c r="S2415" s="7"/>
    </row>
    <row r="2416" spans="1:22" customHeight="1" ht="14.25">
      <c r="A2416" s="2"/>
      <c r="B2416" s="28" t="b">
        <f>NOT(ISBLANK(F2416))</f>
        <v>0</v>
      </c>
      <c r="C2416" s="29"/>
      <c r="D2416" s="30"/>
      <c r="E2416" s="31">
        <f>IF(AND(NOT(ISBLANK(C2416)),NOT(ISBLANK(D2416))),MOD(D2416-C2416,1),0)</f>
        <v>0</v>
      </c>
      <c r="F2416" s="32"/>
      <c r="G2416" s="32">
        <f>IF(ISBLANK(F2416),E2416,F2416)</f>
        <v>0</v>
      </c>
      <c r="H2416" s="28"/>
      <c r="I2416" s="35"/>
      <c r="J2416" s="8"/>
      <c r="K2416" s="7"/>
      <c r="L2416" s="7"/>
      <c r="M2416" s="7"/>
      <c r="N2416" s="7"/>
      <c r="O2416" s="7"/>
      <c r="P2416" s="7"/>
      <c r="Q2416" s="7"/>
      <c r="R2416" s="7"/>
      <c r="S2416" s="7"/>
    </row>
    <row r="2417" spans="1:22" customHeight="1" ht="14.25">
      <c r="A2417" s="2"/>
      <c r="B2417" s="28" t="b">
        <f>NOT(ISBLANK(F2417))</f>
        <v>0</v>
      </c>
      <c r="C2417" s="29"/>
      <c r="D2417" s="30"/>
      <c r="E2417" s="31">
        <f>IF(AND(NOT(ISBLANK(C2417)),NOT(ISBLANK(D2417))),MOD(D2417-C2417,1),0)</f>
        <v>0</v>
      </c>
      <c r="F2417" s="32"/>
      <c r="G2417" s="32">
        <f>IF(ISBLANK(F2417),E2417,F2417)</f>
        <v>0</v>
      </c>
      <c r="H2417" s="28"/>
      <c r="I2417" s="35"/>
      <c r="J2417" s="8"/>
      <c r="K2417" s="7"/>
      <c r="L2417" s="7"/>
      <c r="M2417" s="7"/>
      <c r="N2417" s="7"/>
      <c r="O2417" s="7"/>
      <c r="P2417" s="7"/>
      <c r="Q2417" s="7"/>
      <c r="R2417" s="7"/>
      <c r="S2417" s="7"/>
    </row>
    <row r="2418" spans="1:22" customHeight="1" ht="14.25">
      <c r="A2418" s="2"/>
      <c r="B2418" s="28" t="b">
        <f>NOT(ISBLANK(F2418))</f>
        <v>0</v>
      </c>
      <c r="C2418" s="29"/>
      <c r="D2418" s="30"/>
      <c r="E2418" s="31">
        <f>IF(AND(NOT(ISBLANK(C2418)),NOT(ISBLANK(D2418))),MOD(D2418-C2418,1),0)</f>
        <v>0</v>
      </c>
      <c r="F2418" s="32"/>
      <c r="G2418" s="32">
        <f>IF(ISBLANK(F2418),E2418,F2418)</f>
        <v>0</v>
      </c>
      <c r="H2418" s="28"/>
      <c r="I2418" s="35"/>
      <c r="J2418" s="8"/>
      <c r="K2418" s="7"/>
      <c r="L2418" s="7"/>
      <c r="M2418" s="7"/>
      <c r="N2418" s="7"/>
      <c r="O2418" s="7"/>
      <c r="P2418" s="7"/>
      <c r="Q2418" s="7"/>
      <c r="R2418" s="7"/>
      <c r="S2418" s="7"/>
    </row>
    <row r="2419" spans="1:22" customHeight="1" ht="14.25">
      <c r="A2419" s="2"/>
      <c r="B2419" s="28" t="b">
        <f>NOT(ISBLANK(F2419))</f>
        <v>0</v>
      </c>
      <c r="C2419" s="29"/>
      <c r="D2419" s="30"/>
      <c r="E2419" s="31">
        <f>IF(AND(NOT(ISBLANK(C2419)),NOT(ISBLANK(D2419))),MOD(D2419-C2419,1),0)</f>
        <v>0</v>
      </c>
      <c r="F2419" s="32"/>
      <c r="G2419" s="32">
        <f>IF(ISBLANK(F2419),E2419,F2419)</f>
        <v>0</v>
      </c>
      <c r="H2419" s="28"/>
      <c r="I2419" s="35"/>
      <c r="J2419" s="8"/>
      <c r="K2419" s="7"/>
      <c r="L2419" s="7"/>
      <c r="M2419" s="7"/>
      <c r="N2419" s="7"/>
      <c r="O2419" s="7"/>
      <c r="P2419" s="7"/>
      <c r="Q2419" s="7"/>
      <c r="R2419" s="7"/>
      <c r="S2419" s="7"/>
    </row>
    <row r="2420" spans="1:22" customHeight="1" ht="14.25">
      <c r="A2420" s="2"/>
      <c r="B2420" s="28" t="b">
        <f>NOT(ISBLANK(F2420))</f>
        <v>0</v>
      </c>
      <c r="C2420" s="29"/>
      <c r="D2420" s="30"/>
      <c r="E2420" s="31">
        <f>IF(AND(NOT(ISBLANK(C2420)),NOT(ISBLANK(D2420))),MOD(D2420-C2420,1),0)</f>
        <v>0</v>
      </c>
      <c r="F2420" s="32"/>
      <c r="G2420" s="32">
        <f>IF(ISBLANK(F2420),E2420,F2420)</f>
        <v>0</v>
      </c>
      <c r="H2420" s="28"/>
      <c r="I2420" s="35"/>
      <c r="J2420" s="8"/>
      <c r="K2420" s="7"/>
      <c r="L2420" s="7"/>
      <c r="M2420" s="7"/>
      <c r="N2420" s="7"/>
      <c r="O2420" s="7"/>
      <c r="P2420" s="7"/>
      <c r="Q2420" s="7"/>
      <c r="R2420" s="7"/>
      <c r="S2420" s="7"/>
    </row>
    <row r="2421" spans="1:22" customHeight="1" ht="14.25">
      <c r="A2421" s="2"/>
      <c r="B2421" s="28" t="b">
        <f>NOT(ISBLANK(F2421))</f>
        <v>0</v>
      </c>
      <c r="C2421" s="29"/>
      <c r="D2421" s="30"/>
      <c r="E2421" s="31">
        <f>IF(AND(NOT(ISBLANK(C2421)),NOT(ISBLANK(D2421))),MOD(D2421-C2421,1),0)</f>
        <v>0</v>
      </c>
      <c r="F2421" s="32"/>
      <c r="G2421" s="32">
        <f>IF(ISBLANK(F2421),E2421,F2421)</f>
        <v>0</v>
      </c>
      <c r="H2421" s="28"/>
      <c r="I2421" s="35"/>
      <c r="J2421" s="8"/>
      <c r="K2421" s="7"/>
      <c r="L2421" s="7"/>
      <c r="M2421" s="7"/>
      <c r="N2421" s="7"/>
      <c r="O2421" s="7"/>
      <c r="P2421" s="7"/>
      <c r="Q2421" s="7"/>
      <c r="R2421" s="7"/>
      <c r="S2421" s="7"/>
    </row>
    <row r="2422" spans="1:22" customHeight="1" ht="14.25">
      <c r="A2422" s="2"/>
      <c r="B2422" s="28" t="b">
        <f>NOT(ISBLANK(F2422))</f>
        <v>0</v>
      </c>
      <c r="C2422" s="29"/>
      <c r="D2422" s="30"/>
      <c r="E2422" s="31">
        <f>IF(AND(NOT(ISBLANK(C2422)),NOT(ISBLANK(D2422))),MOD(D2422-C2422,1),0)</f>
        <v>0</v>
      </c>
      <c r="F2422" s="32"/>
      <c r="G2422" s="32">
        <f>IF(ISBLANK(F2422),E2422,F2422)</f>
        <v>0</v>
      </c>
      <c r="H2422" s="28"/>
      <c r="I2422" s="35"/>
      <c r="J2422" s="8"/>
      <c r="K2422" s="7"/>
      <c r="L2422" s="7"/>
      <c r="M2422" s="7"/>
      <c r="N2422" s="7"/>
      <c r="O2422" s="7"/>
      <c r="P2422" s="7"/>
      <c r="Q2422" s="7"/>
      <c r="R2422" s="7"/>
      <c r="S2422" s="7"/>
    </row>
    <row r="2423" spans="1:22" customHeight="1" ht="14.25">
      <c r="A2423" s="2"/>
      <c r="B2423" s="28" t="b">
        <f>NOT(ISBLANK(F2423))</f>
        <v>0</v>
      </c>
      <c r="C2423" s="29"/>
      <c r="D2423" s="30"/>
      <c r="E2423" s="31">
        <f>IF(AND(NOT(ISBLANK(C2423)),NOT(ISBLANK(D2423))),MOD(D2423-C2423,1),0)</f>
        <v>0</v>
      </c>
      <c r="F2423" s="32"/>
      <c r="G2423" s="32">
        <f>IF(ISBLANK(F2423),E2423,F2423)</f>
        <v>0</v>
      </c>
      <c r="H2423" s="28"/>
      <c r="I2423" s="35"/>
      <c r="J2423" s="8"/>
      <c r="K2423" s="7"/>
      <c r="L2423" s="7"/>
      <c r="M2423" s="7"/>
      <c r="N2423" s="7"/>
      <c r="O2423" s="7"/>
      <c r="P2423" s="7"/>
      <c r="Q2423" s="7"/>
      <c r="R2423" s="7"/>
      <c r="S2423" s="7"/>
    </row>
    <row r="2424" spans="1:22" customHeight="1" ht="14.25">
      <c r="A2424" s="2"/>
      <c r="B2424" s="28" t="b">
        <f>NOT(ISBLANK(F2424))</f>
        <v>0</v>
      </c>
      <c r="C2424" s="29"/>
      <c r="D2424" s="30"/>
      <c r="E2424" s="31">
        <f>IF(AND(NOT(ISBLANK(C2424)),NOT(ISBLANK(D2424))),MOD(D2424-C2424,1),0)</f>
        <v>0</v>
      </c>
      <c r="F2424" s="32"/>
      <c r="G2424" s="32">
        <f>IF(ISBLANK(F2424),E2424,F2424)</f>
        <v>0</v>
      </c>
      <c r="H2424" s="28"/>
      <c r="I2424" s="35"/>
      <c r="J2424" s="8"/>
      <c r="K2424" s="7"/>
      <c r="L2424" s="7"/>
      <c r="M2424" s="7"/>
      <c r="N2424" s="7"/>
      <c r="O2424" s="7"/>
      <c r="P2424" s="7"/>
      <c r="Q2424" s="7"/>
      <c r="R2424" s="7"/>
      <c r="S2424" s="7"/>
    </row>
    <row r="2425" spans="1:22" customHeight="1" ht="14.25">
      <c r="A2425" s="2"/>
      <c r="B2425" s="28" t="b">
        <f>NOT(ISBLANK(F2425))</f>
        <v>0</v>
      </c>
      <c r="C2425" s="29"/>
      <c r="D2425" s="30"/>
      <c r="E2425" s="31">
        <f>IF(AND(NOT(ISBLANK(C2425)),NOT(ISBLANK(D2425))),MOD(D2425-C2425,1),0)</f>
        <v>0</v>
      </c>
      <c r="F2425" s="32"/>
      <c r="G2425" s="32">
        <f>IF(ISBLANK(F2425),E2425,F2425)</f>
        <v>0</v>
      </c>
      <c r="H2425" s="28"/>
      <c r="I2425" s="35"/>
      <c r="J2425" s="8"/>
      <c r="K2425" s="7"/>
      <c r="L2425" s="7"/>
      <c r="M2425" s="7"/>
      <c r="N2425" s="7"/>
      <c r="O2425" s="7"/>
      <c r="P2425" s="7"/>
      <c r="Q2425" s="7"/>
      <c r="R2425" s="7"/>
      <c r="S2425" s="7"/>
    </row>
    <row r="2426" spans="1:22" customHeight="1" ht="14.25">
      <c r="A2426" s="2"/>
      <c r="B2426" s="28" t="b">
        <f>NOT(ISBLANK(F2426))</f>
        <v>0</v>
      </c>
      <c r="C2426" s="29"/>
      <c r="D2426" s="30"/>
      <c r="E2426" s="31">
        <f>IF(AND(NOT(ISBLANK(C2426)),NOT(ISBLANK(D2426))),MOD(D2426-C2426,1),0)</f>
        <v>0</v>
      </c>
      <c r="F2426" s="32"/>
      <c r="G2426" s="32">
        <f>IF(ISBLANK(F2426),E2426,F2426)</f>
        <v>0</v>
      </c>
      <c r="H2426" s="28"/>
      <c r="I2426" s="35"/>
      <c r="J2426" s="8"/>
      <c r="K2426" s="7"/>
      <c r="L2426" s="7"/>
      <c r="M2426" s="7"/>
      <c r="N2426" s="7"/>
      <c r="O2426" s="7"/>
      <c r="P2426" s="7"/>
      <c r="Q2426" s="7"/>
      <c r="R2426" s="7"/>
      <c r="S2426" s="7"/>
    </row>
    <row r="2427" spans="1:22" customHeight="1" ht="14.25">
      <c r="A2427" s="2"/>
      <c r="B2427" s="28" t="b">
        <f>NOT(ISBLANK(F2427))</f>
        <v>0</v>
      </c>
      <c r="C2427" s="29"/>
      <c r="D2427" s="30"/>
      <c r="E2427" s="31">
        <f>IF(AND(NOT(ISBLANK(C2427)),NOT(ISBLANK(D2427))),MOD(D2427-C2427,1),0)</f>
        <v>0</v>
      </c>
      <c r="F2427" s="32"/>
      <c r="G2427" s="32">
        <f>IF(ISBLANK(F2427),E2427,F2427)</f>
        <v>0</v>
      </c>
      <c r="H2427" s="28"/>
      <c r="I2427" s="35"/>
      <c r="J2427" s="8"/>
      <c r="K2427" s="7"/>
      <c r="L2427" s="7"/>
      <c r="M2427" s="7"/>
      <c r="N2427" s="7"/>
      <c r="O2427" s="7"/>
      <c r="P2427" s="7"/>
      <c r="Q2427" s="7"/>
      <c r="R2427" s="7"/>
      <c r="S2427" s="7"/>
    </row>
    <row r="2428" spans="1:22" customHeight="1" ht="14.25">
      <c r="A2428" s="2"/>
      <c r="B2428" s="28" t="b">
        <f>NOT(ISBLANK(F2428))</f>
        <v>0</v>
      </c>
      <c r="C2428" s="29"/>
      <c r="D2428" s="30"/>
      <c r="E2428" s="31">
        <f>IF(AND(NOT(ISBLANK(C2428)),NOT(ISBLANK(D2428))),MOD(D2428-C2428,1),0)</f>
        <v>0</v>
      </c>
      <c r="F2428" s="32"/>
      <c r="G2428" s="32">
        <f>IF(ISBLANK(F2428),E2428,F2428)</f>
        <v>0</v>
      </c>
      <c r="H2428" s="28"/>
      <c r="I2428" s="35"/>
      <c r="J2428" s="8"/>
      <c r="K2428" s="7"/>
      <c r="L2428" s="7"/>
      <c r="M2428" s="7"/>
      <c r="N2428" s="7"/>
      <c r="O2428" s="7"/>
      <c r="P2428" s="7"/>
      <c r="Q2428" s="7"/>
      <c r="R2428" s="7"/>
      <c r="S2428" s="7"/>
    </row>
    <row r="2429" spans="1:22" customHeight="1" ht="14.25">
      <c r="A2429" s="2"/>
      <c r="B2429" s="28" t="b">
        <f>NOT(ISBLANK(F2429))</f>
        <v>0</v>
      </c>
      <c r="C2429" s="29"/>
      <c r="D2429" s="30"/>
      <c r="E2429" s="31">
        <f>IF(AND(NOT(ISBLANK(C2429)),NOT(ISBLANK(D2429))),MOD(D2429-C2429,1),0)</f>
        <v>0</v>
      </c>
      <c r="F2429" s="32"/>
      <c r="G2429" s="32">
        <f>IF(ISBLANK(F2429),E2429,F2429)</f>
        <v>0</v>
      </c>
      <c r="H2429" s="28"/>
      <c r="I2429" s="35"/>
      <c r="J2429" s="8"/>
      <c r="K2429" s="7"/>
      <c r="L2429" s="7"/>
      <c r="M2429" s="7"/>
      <c r="N2429" s="7"/>
      <c r="O2429" s="7"/>
      <c r="P2429" s="7"/>
      <c r="Q2429" s="7"/>
      <c r="R2429" s="7"/>
      <c r="S2429" s="7"/>
    </row>
    <row r="2430" spans="1:22" customHeight="1" ht="14.25">
      <c r="A2430" s="2"/>
      <c r="B2430" s="28" t="b">
        <f>NOT(ISBLANK(F2430))</f>
        <v>0</v>
      </c>
      <c r="C2430" s="29"/>
      <c r="D2430" s="30"/>
      <c r="E2430" s="31">
        <f>IF(AND(NOT(ISBLANK(C2430)),NOT(ISBLANK(D2430))),MOD(D2430-C2430,1),0)</f>
        <v>0</v>
      </c>
      <c r="F2430" s="32"/>
      <c r="G2430" s="32">
        <f>IF(ISBLANK(F2430),E2430,F2430)</f>
        <v>0</v>
      </c>
      <c r="H2430" s="28"/>
      <c r="I2430" s="35"/>
      <c r="J2430" s="8"/>
      <c r="K2430" s="7"/>
      <c r="L2430" s="7"/>
      <c r="M2430" s="7"/>
      <c r="N2430" s="7"/>
      <c r="O2430" s="7"/>
      <c r="P2430" s="7"/>
      <c r="Q2430" s="7"/>
      <c r="R2430" s="7"/>
      <c r="S2430" s="7"/>
    </row>
    <row r="2431" spans="1:22" customHeight="1" ht="14.25">
      <c r="A2431" s="2"/>
      <c r="B2431" s="28" t="b">
        <f>NOT(ISBLANK(F2431))</f>
        <v>0</v>
      </c>
      <c r="C2431" s="29"/>
      <c r="D2431" s="30"/>
      <c r="E2431" s="31">
        <f>IF(AND(NOT(ISBLANK(C2431)),NOT(ISBLANK(D2431))),MOD(D2431-C2431,1),0)</f>
        <v>0</v>
      </c>
      <c r="F2431" s="32"/>
      <c r="G2431" s="32">
        <f>IF(ISBLANK(F2431),E2431,F2431)</f>
        <v>0</v>
      </c>
      <c r="H2431" s="28"/>
      <c r="I2431" s="35"/>
      <c r="J2431" s="8"/>
      <c r="K2431" s="7"/>
      <c r="L2431" s="7"/>
      <c r="M2431" s="7"/>
      <c r="N2431" s="7"/>
      <c r="O2431" s="7"/>
      <c r="P2431" s="7"/>
      <c r="Q2431" s="7"/>
      <c r="R2431" s="7"/>
      <c r="S2431" s="7"/>
    </row>
    <row r="2432" spans="1:22" customHeight="1" ht="14.25">
      <c r="A2432" s="2"/>
      <c r="B2432" s="28" t="b">
        <f>NOT(ISBLANK(F2432))</f>
        <v>0</v>
      </c>
      <c r="C2432" s="29"/>
      <c r="D2432" s="30"/>
      <c r="E2432" s="31">
        <f>IF(AND(NOT(ISBLANK(C2432)),NOT(ISBLANK(D2432))),MOD(D2432-C2432,1),0)</f>
        <v>0</v>
      </c>
      <c r="F2432" s="32"/>
      <c r="G2432" s="32">
        <f>IF(ISBLANK(F2432),E2432,F2432)</f>
        <v>0</v>
      </c>
      <c r="H2432" s="28"/>
      <c r="I2432" s="35"/>
      <c r="J2432" s="8"/>
      <c r="K2432" s="7"/>
      <c r="L2432" s="7"/>
      <c r="M2432" s="7"/>
      <c r="N2432" s="7"/>
      <c r="O2432" s="7"/>
      <c r="P2432" s="7"/>
      <c r="Q2432" s="7"/>
      <c r="R2432" s="7"/>
      <c r="S2432" s="7"/>
    </row>
    <row r="2433" spans="1:22" customHeight="1" ht="14.25">
      <c r="A2433" s="2"/>
      <c r="B2433" s="28" t="b">
        <f>NOT(ISBLANK(F2433))</f>
        <v>0</v>
      </c>
      <c r="C2433" s="29"/>
      <c r="D2433" s="30"/>
      <c r="E2433" s="31">
        <f>IF(AND(NOT(ISBLANK(C2433)),NOT(ISBLANK(D2433))),MOD(D2433-C2433,1),0)</f>
        <v>0</v>
      </c>
      <c r="F2433" s="32"/>
      <c r="G2433" s="32">
        <f>IF(ISBLANK(F2433),E2433,F2433)</f>
        <v>0</v>
      </c>
      <c r="H2433" s="28"/>
      <c r="I2433" s="35"/>
      <c r="J2433" s="8"/>
      <c r="K2433" s="7"/>
      <c r="L2433" s="7"/>
      <c r="M2433" s="7"/>
      <c r="N2433" s="7"/>
      <c r="O2433" s="7"/>
      <c r="P2433" s="7"/>
      <c r="Q2433" s="7"/>
      <c r="R2433" s="7"/>
      <c r="S2433" s="7"/>
    </row>
    <row r="2434" spans="1:22" customHeight="1" ht="14.25">
      <c r="A2434" s="2"/>
      <c r="B2434" s="28" t="b">
        <f>NOT(ISBLANK(F2434))</f>
        <v>0</v>
      </c>
      <c r="C2434" s="29"/>
      <c r="D2434" s="30"/>
      <c r="E2434" s="31">
        <f>IF(AND(NOT(ISBLANK(C2434)),NOT(ISBLANK(D2434))),MOD(D2434-C2434,1),0)</f>
        <v>0</v>
      </c>
      <c r="F2434" s="32"/>
      <c r="G2434" s="32">
        <f>IF(ISBLANK(F2434),E2434,F2434)</f>
        <v>0</v>
      </c>
      <c r="H2434" s="28"/>
      <c r="I2434" s="35"/>
      <c r="J2434" s="8"/>
      <c r="K2434" s="7"/>
      <c r="L2434" s="7"/>
      <c r="M2434" s="7"/>
      <c r="N2434" s="7"/>
      <c r="O2434" s="7"/>
      <c r="P2434" s="7"/>
      <c r="Q2434" s="7"/>
      <c r="R2434" s="7"/>
      <c r="S2434" s="7"/>
    </row>
    <row r="2435" spans="1:22" customHeight="1" ht="14.25">
      <c r="A2435" s="2"/>
      <c r="B2435" s="28" t="b">
        <f>NOT(ISBLANK(F2435))</f>
        <v>0</v>
      </c>
      <c r="C2435" s="29"/>
      <c r="D2435" s="30"/>
      <c r="E2435" s="31">
        <f>IF(AND(NOT(ISBLANK(C2435)),NOT(ISBLANK(D2435))),MOD(D2435-C2435,1),0)</f>
        <v>0</v>
      </c>
      <c r="F2435" s="32"/>
      <c r="G2435" s="32">
        <f>IF(ISBLANK(F2435),E2435,F2435)</f>
        <v>0</v>
      </c>
      <c r="H2435" s="28"/>
      <c r="I2435" s="35"/>
      <c r="J2435" s="8"/>
      <c r="K2435" s="7"/>
      <c r="L2435" s="7"/>
      <c r="M2435" s="7"/>
      <c r="N2435" s="7"/>
      <c r="O2435" s="7"/>
      <c r="P2435" s="7"/>
      <c r="Q2435" s="7"/>
      <c r="R2435" s="7"/>
      <c r="S2435" s="7"/>
    </row>
    <row r="2436" spans="1:22" customHeight="1" ht="14.25">
      <c r="A2436" s="2"/>
      <c r="B2436" s="28" t="b">
        <f>NOT(ISBLANK(F2436))</f>
        <v>0</v>
      </c>
      <c r="C2436" s="29"/>
      <c r="D2436" s="30"/>
      <c r="E2436" s="31">
        <f>IF(AND(NOT(ISBLANK(C2436)),NOT(ISBLANK(D2436))),MOD(D2436-C2436,1),0)</f>
        <v>0</v>
      </c>
      <c r="F2436" s="32"/>
      <c r="G2436" s="32">
        <f>IF(ISBLANK(F2436),E2436,F2436)</f>
        <v>0</v>
      </c>
      <c r="H2436" s="28"/>
      <c r="I2436" s="35"/>
      <c r="J2436" s="8"/>
      <c r="K2436" s="7"/>
      <c r="L2436" s="7"/>
      <c r="M2436" s="7"/>
      <c r="N2436" s="7"/>
      <c r="O2436" s="7"/>
      <c r="P2436" s="7"/>
      <c r="Q2436" s="7"/>
      <c r="R2436" s="7"/>
      <c r="S2436" s="7"/>
    </row>
    <row r="2437" spans="1:22" customHeight="1" ht="14.25">
      <c r="A2437" s="2"/>
      <c r="B2437" s="28" t="b">
        <f>NOT(ISBLANK(F2437))</f>
        <v>0</v>
      </c>
      <c r="C2437" s="29"/>
      <c r="D2437" s="30"/>
      <c r="E2437" s="31">
        <f>IF(AND(NOT(ISBLANK(C2437)),NOT(ISBLANK(D2437))),MOD(D2437-C2437,1),0)</f>
        <v>0</v>
      </c>
      <c r="F2437" s="32"/>
      <c r="G2437" s="32">
        <f>IF(ISBLANK(F2437),E2437,F2437)</f>
        <v>0</v>
      </c>
      <c r="H2437" s="28"/>
      <c r="I2437" s="35"/>
      <c r="J2437" s="8"/>
      <c r="K2437" s="7"/>
      <c r="L2437" s="7"/>
      <c r="M2437" s="7"/>
      <c r="N2437" s="7"/>
      <c r="O2437" s="7"/>
      <c r="P2437" s="7"/>
      <c r="Q2437" s="7"/>
      <c r="R2437" s="7"/>
      <c r="S2437" s="7"/>
    </row>
    <row r="2438" spans="1:22" customHeight="1" ht="14.25">
      <c r="A2438" s="2"/>
      <c r="B2438" s="28" t="b">
        <f>NOT(ISBLANK(F2438))</f>
        <v>0</v>
      </c>
      <c r="C2438" s="29"/>
      <c r="D2438" s="30"/>
      <c r="E2438" s="31">
        <f>IF(AND(NOT(ISBLANK(C2438)),NOT(ISBLANK(D2438))),MOD(D2438-C2438,1),0)</f>
        <v>0</v>
      </c>
      <c r="F2438" s="32"/>
      <c r="G2438" s="32">
        <f>IF(ISBLANK(F2438),E2438,F2438)</f>
        <v>0</v>
      </c>
      <c r="H2438" s="28"/>
      <c r="I2438" s="35"/>
      <c r="J2438" s="8"/>
      <c r="K2438" s="7"/>
      <c r="L2438" s="7"/>
      <c r="M2438" s="7"/>
      <c r="N2438" s="7"/>
      <c r="O2438" s="7"/>
      <c r="P2438" s="7"/>
      <c r="Q2438" s="7"/>
      <c r="R2438" s="7"/>
      <c r="S2438" s="7"/>
    </row>
    <row r="2439" spans="1:22" customHeight="1" ht="14.25">
      <c r="A2439" s="2"/>
      <c r="B2439" s="28" t="b">
        <f>NOT(ISBLANK(F2439))</f>
        <v>0</v>
      </c>
      <c r="C2439" s="29"/>
      <c r="D2439" s="30"/>
      <c r="E2439" s="31">
        <f>IF(AND(NOT(ISBLANK(C2439)),NOT(ISBLANK(D2439))),MOD(D2439-C2439,1),0)</f>
        <v>0</v>
      </c>
      <c r="F2439" s="32"/>
      <c r="G2439" s="32">
        <f>IF(ISBLANK(F2439),E2439,F2439)</f>
        <v>0</v>
      </c>
      <c r="H2439" s="28"/>
      <c r="I2439" s="35"/>
      <c r="J2439" s="8"/>
      <c r="K2439" s="7"/>
      <c r="L2439" s="7"/>
      <c r="M2439" s="7"/>
      <c r="N2439" s="7"/>
      <c r="O2439" s="7"/>
      <c r="P2439" s="7"/>
      <c r="Q2439" s="7"/>
      <c r="R2439" s="7"/>
      <c r="S2439" s="7"/>
    </row>
    <row r="2440" spans="1:22" customHeight="1" ht="14.25">
      <c r="A2440" s="2"/>
      <c r="B2440" s="28" t="b">
        <f>NOT(ISBLANK(F2440))</f>
        <v>0</v>
      </c>
      <c r="C2440" s="29"/>
      <c r="D2440" s="30"/>
      <c r="E2440" s="31">
        <f>IF(AND(NOT(ISBLANK(C2440)),NOT(ISBLANK(D2440))),MOD(D2440-C2440,1),0)</f>
        <v>0</v>
      </c>
      <c r="F2440" s="32"/>
      <c r="G2440" s="32">
        <f>IF(ISBLANK(F2440),E2440,F2440)</f>
        <v>0</v>
      </c>
      <c r="H2440" s="28"/>
      <c r="I2440" s="35"/>
      <c r="J2440" s="8"/>
      <c r="K2440" s="7"/>
      <c r="L2440" s="7"/>
      <c r="M2440" s="7"/>
      <c r="N2440" s="7"/>
      <c r="O2440" s="7"/>
      <c r="P2440" s="7"/>
      <c r="Q2440" s="7"/>
      <c r="R2440" s="7"/>
      <c r="S2440" s="7"/>
    </row>
    <row r="2441" spans="1:22" customHeight="1" ht="14.25">
      <c r="A2441" s="2"/>
      <c r="B2441" s="28" t="b">
        <f>NOT(ISBLANK(F2441))</f>
        <v>0</v>
      </c>
      <c r="C2441" s="29"/>
      <c r="D2441" s="30"/>
      <c r="E2441" s="31">
        <f>IF(AND(NOT(ISBLANK(C2441)),NOT(ISBLANK(D2441))),MOD(D2441-C2441,1),0)</f>
        <v>0</v>
      </c>
      <c r="F2441" s="32"/>
      <c r="G2441" s="32">
        <f>IF(ISBLANK(F2441),E2441,F2441)</f>
        <v>0</v>
      </c>
      <c r="H2441" s="28"/>
      <c r="I2441" s="35"/>
      <c r="J2441" s="8"/>
      <c r="K2441" s="7"/>
      <c r="L2441" s="7"/>
      <c r="M2441" s="7"/>
      <c r="N2441" s="7"/>
      <c r="O2441" s="7"/>
      <c r="P2441" s="7"/>
      <c r="Q2441" s="7"/>
      <c r="R2441" s="7"/>
      <c r="S2441" s="7"/>
    </row>
    <row r="2442" spans="1:22" customHeight="1" ht="14.25">
      <c r="A2442" s="2"/>
      <c r="B2442" s="28" t="b">
        <f>NOT(ISBLANK(F2442))</f>
        <v>0</v>
      </c>
      <c r="C2442" s="29"/>
      <c r="D2442" s="30"/>
      <c r="E2442" s="31">
        <f>IF(AND(NOT(ISBLANK(C2442)),NOT(ISBLANK(D2442))),MOD(D2442-C2442,1),0)</f>
        <v>0</v>
      </c>
      <c r="F2442" s="32"/>
      <c r="G2442" s="32">
        <f>IF(ISBLANK(F2442),E2442,F2442)</f>
        <v>0</v>
      </c>
      <c r="H2442" s="28"/>
      <c r="I2442" s="35"/>
      <c r="J2442" s="8"/>
      <c r="K2442" s="7"/>
      <c r="L2442" s="7"/>
      <c r="M2442" s="7"/>
      <c r="N2442" s="7"/>
      <c r="O2442" s="7"/>
      <c r="P2442" s="7"/>
      <c r="Q2442" s="7"/>
      <c r="R2442" s="7"/>
      <c r="S2442" s="7"/>
    </row>
    <row r="2443" spans="1:22" customHeight="1" ht="14.25">
      <c r="A2443" s="2"/>
      <c r="B2443" s="28" t="b">
        <f>NOT(ISBLANK(F2443))</f>
        <v>0</v>
      </c>
      <c r="C2443" s="29"/>
      <c r="D2443" s="30"/>
      <c r="E2443" s="31">
        <f>IF(AND(NOT(ISBLANK(C2443)),NOT(ISBLANK(D2443))),MOD(D2443-C2443,1),0)</f>
        <v>0</v>
      </c>
      <c r="F2443" s="32"/>
      <c r="G2443" s="32">
        <f>IF(ISBLANK(F2443),E2443,F2443)</f>
        <v>0</v>
      </c>
      <c r="H2443" s="28"/>
      <c r="I2443" s="35"/>
      <c r="J2443" s="8"/>
      <c r="K2443" s="7"/>
      <c r="L2443" s="7"/>
      <c r="M2443" s="7"/>
      <c r="N2443" s="7"/>
      <c r="O2443" s="7"/>
      <c r="P2443" s="7"/>
      <c r="Q2443" s="7"/>
      <c r="R2443" s="7"/>
      <c r="S2443" s="7"/>
    </row>
    <row r="2444" spans="1:22" customHeight="1" ht="14.25">
      <c r="A2444" s="2"/>
      <c r="B2444" s="28" t="b">
        <f>NOT(ISBLANK(F2444))</f>
        <v>0</v>
      </c>
      <c r="C2444" s="29"/>
      <c r="D2444" s="30"/>
      <c r="E2444" s="31">
        <f>IF(AND(NOT(ISBLANK(C2444)),NOT(ISBLANK(D2444))),MOD(D2444-C2444,1),0)</f>
        <v>0</v>
      </c>
      <c r="F2444" s="32"/>
      <c r="G2444" s="32">
        <f>IF(ISBLANK(F2444),E2444,F2444)</f>
        <v>0</v>
      </c>
      <c r="H2444" s="28"/>
      <c r="I2444" s="35"/>
      <c r="J2444" s="8"/>
      <c r="K2444" s="7"/>
      <c r="L2444" s="7"/>
      <c r="M2444" s="7"/>
      <c r="N2444" s="7"/>
      <c r="O2444" s="7"/>
      <c r="P2444" s="7"/>
      <c r="Q2444" s="7"/>
      <c r="R2444" s="7"/>
      <c r="S2444" s="7"/>
    </row>
    <row r="2445" spans="1:22" customHeight="1" ht="14.25">
      <c r="A2445" s="2"/>
      <c r="B2445" s="28" t="b">
        <f>NOT(ISBLANK(F2445))</f>
        <v>0</v>
      </c>
      <c r="C2445" s="29"/>
      <c r="D2445" s="30"/>
      <c r="E2445" s="31">
        <f>IF(AND(NOT(ISBLANK(C2445)),NOT(ISBLANK(D2445))),MOD(D2445-C2445,1),0)</f>
        <v>0</v>
      </c>
      <c r="F2445" s="32"/>
      <c r="G2445" s="32">
        <f>IF(ISBLANK(F2445),E2445,F2445)</f>
        <v>0</v>
      </c>
      <c r="H2445" s="28"/>
      <c r="I2445" s="35"/>
      <c r="J2445" s="8"/>
      <c r="K2445" s="7"/>
      <c r="L2445" s="7"/>
      <c r="M2445" s="7"/>
      <c r="N2445" s="7"/>
      <c r="O2445" s="7"/>
      <c r="P2445" s="7"/>
      <c r="Q2445" s="7"/>
      <c r="R2445" s="7"/>
      <c r="S2445" s="7"/>
    </row>
    <row r="2446" spans="1:22" customHeight="1" ht="14.25">
      <c r="A2446" s="2"/>
      <c r="B2446" s="28" t="b">
        <f>NOT(ISBLANK(F2446))</f>
        <v>0</v>
      </c>
      <c r="C2446" s="29"/>
      <c r="D2446" s="30"/>
      <c r="E2446" s="31">
        <f>IF(AND(NOT(ISBLANK(C2446)),NOT(ISBLANK(D2446))),MOD(D2446-C2446,1),0)</f>
        <v>0</v>
      </c>
      <c r="F2446" s="32"/>
      <c r="G2446" s="32">
        <f>IF(ISBLANK(F2446),E2446,F2446)</f>
        <v>0</v>
      </c>
      <c r="H2446" s="28"/>
      <c r="I2446" s="35"/>
      <c r="J2446" s="8"/>
      <c r="K2446" s="7"/>
      <c r="L2446" s="7"/>
      <c r="M2446" s="7"/>
      <c r="N2446" s="7"/>
      <c r="O2446" s="7"/>
      <c r="P2446" s="7"/>
      <c r="Q2446" s="7"/>
      <c r="R2446" s="7"/>
      <c r="S2446" s="7"/>
    </row>
    <row r="2447" spans="1:22" customHeight="1" ht="14.25">
      <c r="A2447" s="2"/>
      <c r="B2447" s="28" t="b">
        <f>NOT(ISBLANK(F2447))</f>
        <v>0</v>
      </c>
      <c r="C2447" s="29"/>
      <c r="D2447" s="30"/>
      <c r="E2447" s="31">
        <f>IF(AND(NOT(ISBLANK(C2447)),NOT(ISBLANK(D2447))),MOD(D2447-C2447,1),0)</f>
        <v>0</v>
      </c>
      <c r="F2447" s="32"/>
      <c r="G2447" s="32">
        <f>IF(ISBLANK(F2447),E2447,F2447)</f>
        <v>0</v>
      </c>
      <c r="H2447" s="28"/>
      <c r="I2447" s="35"/>
      <c r="J2447" s="8"/>
      <c r="K2447" s="7"/>
      <c r="L2447" s="7"/>
      <c r="M2447" s="7"/>
      <c r="N2447" s="7"/>
      <c r="O2447" s="7"/>
      <c r="P2447" s="7"/>
      <c r="Q2447" s="7"/>
      <c r="R2447" s="7"/>
      <c r="S2447" s="7"/>
    </row>
    <row r="2448" spans="1:22" customHeight="1" ht="14.25">
      <c r="A2448" s="2"/>
      <c r="B2448" s="28" t="b">
        <f>NOT(ISBLANK(F2448))</f>
        <v>0</v>
      </c>
      <c r="C2448" s="29"/>
      <c r="D2448" s="30"/>
      <c r="E2448" s="31">
        <f>IF(AND(NOT(ISBLANK(C2448)),NOT(ISBLANK(D2448))),MOD(D2448-C2448,1),0)</f>
        <v>0</v>
      </c>
      <c r="F2448" s="32"/>
      <c r="G2448" s="32">
        <f>IF(ISBLANK(F2448),E2448,F2448)</f>
        <v>0</v>
      </c>
      <c r="H2448" s="28"/>
      <c r="I2448" s="35"/>
      <c r="J2448" s="8"/>
      <c r="K2448" s="7"/>
      <c r="L2448" s="7"/>
      <c r="M2448" s="7"/>
      <c r="N2448" s="7"/>
      <c r="O2448" s="7"/>
      <c r="P2448" s="7"/>
      <c r="Q2448" s="7"/>
      <c r="R2448" s="7"/>
      <c r="S2448" s="7"/>
    </row>
    <row r="2449" spans="1:22" customHeight="1" ht="14.25">
      <c r="A2449" s="2"/>
      <c r="B2449" s="28" t="b">
        <f>NOT(ISBLANK(F2449))</f>
        <v>0</v>
      </c>
      <c r="C2449" s="29"/>
      <c r="D2449" s="30"/>
      <c r="E2449" s="31">
        <f>IF(AND(NOT(ISBLANK(C2449)),NOT(ISBLANK(D2449))),MOD(D2449-C2449,1),0)</f>
        <v>0</v>
      </c>
      <c r="F2449" s="32"/>
      <c r="G2449" s="32">
        <f>IF(ISBLANK(F2449),E2449,F2449)</f>
        <v>0</v>
      </c>
      <c r="H2449" s="28"/>
      <c r="I2449" s="35"/>
      <c r="J2449" s="8"/>
      <c r="K2449" s="7"/>
      <c r="L2449" s="7"/>
      <c r="M2449" s="7"/>
      <c r="N2449" s="7"/>
      <c r="O2449" s="7"/>
      <c r="P2449" s="7"/>
      <c r="Q2449" s="7"/>
      <c r="R2449" s="7"/>
      <c r="S2449" s="7"/>
    </row>
    <row r="2450" spans="1:22" customHeight="1" ht="14.25">
      <c r="A2450" s="2"/>
      <c r="B2450" s="28" t="b">
        <f>NOT(ISBLANK(F2450))</f>
        <v>0</v>
      </c>
      <c r="C2450" s="29"/>
      <c r="D2450" s="30"/>
      <c r="E2450" s="31">
        <f>IF(AND(NOT(ISBLANK(C2450)),NOT(ISBLANK(D2450))),MOD(D2450-C2450,1),0)</f>
        <v>0</v>
      </c>
      <c r="F2450" s="32"/>
      <c r="G2450" s="32">
        <f>IF(ISBLANK(F2450),E2450,F2450)</f>
        <v>0</v>
      </c>
      <c r="H2450" s="28"/>
      <c r="I2450" s="35"/>
      <c r="J2450" s="8"/>
      <c r="K2450" s="7"/>
      <c r="L2450" s="7"/>
      <c r="M2450" s="7"/>
      <c r="N2450" s="7"/>
      <c r="O2450" s="7"/>
      <c r="P2450" s="7"/>
      <c r="Q2450" s="7"/>
      <c r="R2450" s="7"/>
      <c r="S2450" s="7"/>
    </row>
    <row r="2451" spans="1:22" customHeight="1" ht="14.25">
      <c r="A2451" s="2"/>
      <c r="B2451" s="28" t="b">
        <f>NOT(ISBLANK(F2451))</f>
        <v>0</v>
      </c>
      <c r="C2451" s="29"/>
      <c r="D2451" s="30"/>
      <c r="E2451" s="31">
        <f>IF(AND(NOT(ISBLANK(C2451)),NOT(ISBLANK(D2451))),MOD(D2451-C2451,1),0)</f>
        <v>0</v>
      </c>
      <c r="F2451" s="32"/>
      <c r="G2451" s="32">
        <f>IF(ISBLANK(F2451),E2451,F2451)</f>
        <v>0</v>
      </c>
      <c r="H2451" s="28"/>
      <c r="I2451" s="35"/>
      <c r="J2451" s="8"/>
      <c r="K2451" s="7"/>
      <c r="L2451" s="7"/>
      <c r="M2451" s="7"/>
      <c r="N2451" s="7"/>
      <c r="O2451" s="7"/>
      <c r="P2451" s="7"/>
      <c r="Q2451" s="7"/>
      <c r="R2451" s="7"/>
      <c r="S2451" s="7"/>
    </row>
    <row r="2452" spans="1:22" customHeight="1" ht="14.25">
      <c r="A2452" s="2"/>
      <c r="B2452" s="28" t="b">
        <f>NOT(ISBLANK(F2452))</f>
        <v>0</v>
      </c>
      <c r="C2452" s="29"/>
      <c r="D2452" s="30"/>
      <c r="E2452" s="31">
        <f>IF(AND(NOT(ISBLANK(C2452)),NOT(ISBLANK(D2452))),MOD(D2452-C2452,1),0)</f>
        <v>0</v>
      </c>
      <c r="F2452" s="32"/>
      <c r="G2452" s="32">
        <f>IF(ISBLANK(F2452),E2452,F2452)</f>
        <v>0</v>
      </c>
      <c r="H2452" s="28"/>
      <c r="I2452" s="35"/>
      <c r="J2452" s="8"/>
      <c r="K2452" s="7"/>
      <c r="L2452" s="7"/>
      <c r="M2452" s="7"/>
      <c r="N2452" s="7"/>
      <c r="O2452" s="7"/>
      <c r="P2452" s="7"/>
      <c r="Q2452" s="7"/>
      <c r="R2452" s="7"/>
      <c r="S2452" s="7"/>
    </row>
    <row r="2453" spans="1:22" customHeight="1" ht="14.25">
      <c r="A2453" s="2"/>
      <c r="B2453" s="28" t="b">
        <f>NOT(ISBLANK(F2453))</f>
        <v>0</v>
      </c>
      <c r="C2453" s="29"/>
      <c r="D2453" s="30"/>
      <c r="E2453" s="31">
        <f>IF(AND(NOT(ISBLANK(C2453)),NOT(ISBLANK(D2453))),MOD(D2453-C2453,1),0)</f>
        <v>0</v>
      </c>
      <c r="F2453" s="32"/>
      <c r="G2453" s="32">
        <f>IF(ISBLANK(F2453),E2453,F2453)</f>
        <v>0</v>
      </c>
      <c r="H2453" s="28"/>
      <c r="I2453" s="35"/>
      <c r="J2453" s="8"/>
      <c r="K2453" s="7"/>
      <c r="L2453" s="7"/>
      <c r="M2453" s="7"/>
      <c r="N2453" s="7"/>
      <c r="O2453" s="7"/>
      <c r="P2453" s="7"/>
      <c r="Q2453" s="7"/>
      <c r="R2453" s="7"/>
      <c r="S2453" s="7"/>
    </row>
    <row r="2454" spans="1:22" customHeight="1" ht="14.25">
      <c r="A2454" s="2"/>
      <c r="B2454" s="28" t="b">
        <f>NOT(ISBLANK(F2454))</f>
        <v>0</v>
      </c>
      <c r="C2454" s="29"/>
      <c r="D2454" s="30"/>
      <c r="E2454" s="31">
        <f>IF(AND(NOT(ISBLANK(C2454)),NOT(ISBLANK(D2454))),MOD(D2454-C2454,1),0)</f>
        <v>0</v>
      </c>
      <c r="F2454" s="32"/>
      <c r="G2454" s="32">
        <f>IF(ISBLANK(F2454),E2454,F2454)</f>
        <v>0</v>
      </c>
      <c r="H2454" s="28"/>
      <c r="I2454" s="35"/>
      <c r="J2454" s="8"/>
      <c r="K2454" s="7"/>
      <c r="L2454" s="7"/>
      <c r="M2454" s="7"/>
      <c r="N2454" s="7"/>
      <c r="O2454" s="7"/>
      <c r="P2454" s="7"/>
      <c r="Q2454" s="7"/>
      <c r="R2454" s="7"/>
      <c r="S2454" s="7"/>
    </row>
    <row r="2455" spans="1:22" customHeight="1" ht="14.25">
      <c r="A2455" s="2"/>
      <c r="B2455" s="28" t="b">
        <f>NOT(ISBLANK(F2455))</f>
        <v>0</v>
      </c>
      <c r="C2455" s="29"/>
      <c r="D2455" s="30"/>
      <c r="E2455" s="31">
        <f>IF(AND(NOT(ISBLANK(C2455)),NOT(ISBLANK(D2455))),MOD(D2455-C2455,1),0)</f>
        <v>0</v>
      </c>
      <c r="F2455" s="32"/>
      <c r="G2455" s="32">
        <f>IF(ISBLANK(F2455),E2455,F2455)</f>
        <v>0</v>
      </c>
      <c r="H2455" s="28"/>
      <c r="I2455" s="35"/>
      <c r="J2455" s="8"/>
      <c r="K2455" s="7"/>
      <c r="L2455" s="7"/>
      <c r="M2455" s="7"/>
      <c r="N2455" s="7"/>
      <c r="O2455" s="7"/>
      <c r="P2455" s="7"/>
      <c r="Q2455" s="7"/>
      <c r="R2455" s="7"/>
      <c r="S2455" s="7"/>
    </row>
    <row r="2456" spans="1:22" customHeight="1" ht="14.25">
      <c r="A2456" s="2"/>
      <c r="B2456" s="28" t="b">
        <f>NOT(ISBLANK(F2456))</f>
        <v>0</v>
      </c>
      <c r="C2456" s="29"/>
      <c r="D2456" s="30"/>
      <c r="E2456" s="31">
        <f>IF(AND(NOT(ISBLANK(C2456)),NOT(ISBLANK(D2456))),MOD(D2456-C2456,1),0)</f>
        <v>0</v>
      </c>
      <c r="F2456" s="32"/>
      <c r="G2456" s="32">
        <f>IF(ISBLANK(F2456),E2456,F2456)</f>
        <v>0</v>
      </c>
      <c r="H2456" s="28"/>
      <c r="I2456" s="35"/>
      <c r="J2456" s="8"/>
      <c r="K2456" s="7"/>
      <c r="L2456" s="7"/>
      <c r="M2456" s="7"/>
      <c r="N2456" s="7"/>
      <c r="O2456" s="7"/>
      <c r="P2456" s="7"/>
      <c r="Q2456" s="7"/>
      <c r="R2456" s="7"/>
      <c r="S2456" s="7"/>
    </row>
    <row r="2457" spans="1:22" customHeight="1" ht="14.25">
      <c r="A2457" s="2"/>
      <c r="B2457" s="28" t="b">
        <f>NOT(ISBLANK(F2457))</f>
        <v>0</v>
      </c>
      <c r="C2457" s="29"/>
      <c r="D2457" s="30"/>
      <c r="E2457" s="31">
        <f>IF(AND(NOT(ISBLANK(C2457)),NOT(ISBLANK(D2457))),MOD(D2457-C2457,1),0)</f>
        <v>0</v>
      </c>
      <c r="F2457" s="32"/>
      <c r="G2457" s="32">
        <f>IF(ISBLANK(F2457),E2457,F2457)</f>
        <v>0</v>
      </c>
      <c r="H2457" s="28"/>
      <c r="I2457" s="35"/>
      <c r="J2457" s="8"/>
      <c r="K2457" s="7"/>
      <c r="L2457" s="7"/>
      <c r="M2457" s="7"/>
      <c r="N2457" s="7"/>
      <c r="O2457" s="7"/>
      <c r="P2457" s="7"/>
      <c r="Q2457" s="7"/>
      <c r="R2457" s="7"/>
      <c r="S2457" s="7"/>
    </row>
    <row r="2458" spans="1:22" customHeight="1" ht="14.25">
      <c r="A2458" s="2"/>
      <c r="B2458" s="28" t="b">
        <f>NOT(ISBLANK(F2458))</f>
        <v>0</v>
      </c>
      <c r="C2458" s="29"/>
      <c r="D2458" s="30"/>
      <c r="E2458" s="31">
        <f>IF(AND(NOT(ISBLANK(C2458)),NOT(ISBLANK(D2458))),MOD(D2458-C2458,1),0)</f>
        <v>0</v>
      </c>
      <c r="F2458" s="32"/>
      <c r="G2458" s="32">
        <f>IF(ISBLANK(F2458),E2458,F2458)</f>
        <v>0</v>
      </c>
      <c r="H2458" s="28"/>
      <c r="I2458" s="35"/>
      <c r="J2458" s="8"/>
      <c r="K2458" s="7"/>
      <c r="L2458" s="7"/>
      <c r="M2458" s="7"/>
      <c r="N2458" s="7"/>
      <c r="O2458" s="7"/>
      <c r="P2458" s="7"/>
      <c r="Q2458" s="7"/>
      <c r="R2458" s="7"/>
      <c r="S2458" s="7"/>
    </row>
    <row r="2459" spans="1:22" customHeight="1" ht="14.25">
      <c r="A2459" s="2"/>
      <c r="B2459" s="28" t="b">
        <f>NOT(ISBLANK(F2459))</f>
        <v>0</v>
      </c>
      <c r="C2459" s="29"/>
      <c r="D2459" s="30"/>
      <c r="E2459" s="31">
        <f>IF(AND(NOT(ISBLANK(C2459)),NOT(ISBLANK(D2459))),MOD(D2459-C2459,1),0)</f>
        <v>0</v>
      </c>
      <c r="F2459" s="32"/>
      <c r="G2459" s="32">
        <f>IF(ISBLANK(F2459),E2459,F2459)</f>
        <v>0</v>
      </c>
      <c r="H2459" s="28"/>
      <c r="I2459" s="35"/>
      <c r="J2459" s="8"/>
      <c r="K2459" s="7"/>
      <c r="L2459" s="7"/>
      <c r="M2459" s="7"/>
      <c r="N2459" s="7"/>
      <c r="O2459" s="7"/>
      <c r="P2459" s="7"/>
      <c r="Q2459" s="7"/>
      <c r="R2459" s="7"/>
      <c r="S2459" s="7"/>
    </row>
    <row r="2460" spans="1:22" customHeight="1" ht="14.25">
      <c r="A2460" s="2"/>
      <c r="B2460" s="28" t="b">
        <f>NOT(ISBLANK(F2460))</f>
        <v>0</v>
      </c>
      <c r="C2460" s="29"/>
      <c r="D2460" s="30"/>
      <c r="E2460" s="31">
        <f>IF(AND(NOT(ISBLANK(C2460)),NOT(ISBLANK(D2460))),MOD(D2460-C2460,1),0)</f>
        <v>0</v>
      </c>
      <c r="F2460" s="32"/>
      <c r="G2460" s="32">
        <f>IF(ISBLANK(F2460),E2460,F2460)</f>
        <v>0</v>
      </c>
      <c r="H2460" s="28"/>
      <c r="I2460" s="35"/>
      <c r="J2460" s="8"/>
      <c r="K2460" s="7"/>
      <c r="L2460" s="7"/>
      <c r="M2460" s="7"/>
      <c r="N2460" s="7"/>
      <c r="O2460" s="7"/>
      <c r="P2460" s="7"/>
      <c r="Q2460" s="7"/>
      <c r="R2460" s="7"/>
      <c r="S2460" s="7"/>
    </row>
    <row r="2461" spans="1:22" customHeight="1" ht="14.25">
      <c r="A2461" s="2"/>
      <c r="B2461" s="28" t="b">
        <f>NOT(ISBLANK(F2461))</f>
        <v>0</v>
      </c>
      <c r="C2461" s="29"/>
      <c r="D2461" s="30"/>
      <c r="E2461" s="31">
        <f>IF(AND(NOT(ISBLANK(C2461)),NOT(ISBLANK(D2461))),MOD(D2461-C2461,1),0)</f>
        <v>0</v>
      </c>
      <c r="F2461" s="32"/>
      <c r="G2461" s="32">
        <f>IF(ISBLANK(F2461),E2461,F2461)</f>
        <v>0</v>
      </c>
      <c r="H2461" s="28"/>
      <c r="I2461" s="35"/>
      <c r="J2461" s="8"/>
      <c r="K2461" s="7"/>
      <c r="L2461" s="7"/>
      <c r="M2461" s="7"/>
      <c r="N2461" s="7"/>
      <c r="O2461" s="7"/>
      <c r="P2461" s="7"/>
      <c r="Q2461" s="7"/>
      <c r="R2461" s="7"/>
      <c r="S2461" s="7"/>
    </row>
    <row r="2462" spans="1:22" customHeight="1" ht="14.25">
      <c r="A2462" s="2"/>
      <c r="B2462" s="28" t="b">
        <f>NOT(ISBLANK(F2462))</f>
        <v>0</v>
      </c>
      <c r="C2462" s="29"/>
      <c r="D2462" s="30"/>
      <c r="E2462" s="31">
        <f>IF(AND(NOT(ISBLANK(C2462)),NOT(ISBLANK(D2462))),MOD(D2462-C2462,1),0)</f>
        <v>0</v>
      </c>
      <c r="F2462" s="32"/>
      <c r="G2462" s="32">
        <f>IF(ISBLANK(F2462),E2462,F2462)</f>
        <v>0</v>
      </c>
      <c r="H2462" s="28"/>
      <c r="I2462" s="35"/>
      <c r="J2462" s="8"/>
      <c r="K2462" s="7"/>
      <c r="L2462" s="7"/>
      <c r="M2462" s="7"/>
      <c r="N2462" s="7"/>
      <c r="O2462" s="7"/>
      <c r="P2462" s="7"/>
      <c r="Q2462" s="7"/>
      <c r="R2462" s="7"/>
      <c r="S2462" s="7"/>
    </row>
    <row r="2463" spans="1:22" customHeight="1" ht="14.25">
      <c r="A2463" s="2"/>
      <c r="B2463" s="28" t="b">
        <f>NOT(ISBLANK(F2463))</f>
        <v>0</v>
      </c>
      <c r="C2463" s="29"/>
      <c r="D2463" s="30"/>
      <c r="E2463" s="31">
        <f>IF(AND(NOT(ISBLANK(C2463)),NOT(ISBLANK(D2463))),MOD(D2463-C2463,1),0)</f>
        <v>0</v>
      </c>
      <c r="F2463" s="32"/>
      <c r="G2463" s="32">
        <f>IF(ISBLANK(F2463),E2463,F2463)</f>
        <v>0</v>
      </c>
      <c r="H2463" s="28"/>
      <c r="I2463" s="35"/>
      <c r="J2463" s="8"/>
      <c r="K2463" s="7"/>
      <c r="L2463" s="7"/>
      <c r="M2463" s="7"/>
      <c r="N2463" s="7"/>
      <c r="O2463" s="7"/>
      <c r="P2463" s="7"/>
      <c r="Q2463" s="7"/>
      <c r="R2463" s="7"/>
      <c r="S2463" s="7"/>
    </row>
    <row r="2464" spans="1:22" customHeight="1" ht="14.25">
      <c r="A2464" s="2"/>
      <c r="B2464" s="28" t="b">
        <f>NOT(ISBLANK(F2464))</f>
        <v>0</v>
      </c>
      <c r="C2464" s="29"/>
      <c r="D2464" s="30"/>
      <c r="E2464" s="31">
        <f>IF(AND(NOT(ISBLANK(C2464)),NOT(ISBLANK(D2464))),MOD(D2464-C2464,1),0)</f>
        <v>0</v>
      </c>
      <c r="F2464" s="32"/>
      <c r="G2464" s="32">
        <f>IF(ISBLANK(F2464),E2464,F2464)</f>
        <v>0</v>
      </c>
      <c r="H2464" s="28"/>
      <c r="I2464" s="35"/>
      <c r="J2464" s="8"/>
      <c r="K2464" s="7"/>
      <c r="L2464" s="7"/>
      <c r="M2464" s="7"/>
      <c r="N2464" s="7"/>
      <c r="O2464" s="7"/>
      <c r="P2464" s="7"/>
      <c r="Q2464" s="7"/>
      <c r="R2464" s="7"/>
      <c r="S2464" s="7"/>
    </row>
    <row r="2465" spans="1:22" customHeight="1" ht="14.25">
      <c r="A2465" s="2"/>
      <c r="B2465" s="28" t="b">
        <f>NOT(ISBLANK(F2465))</f>
        <v>0</v>
      </c>
      <c r="C2465" s="29"/>
      <c r="D2465" s="30"/>
      <c r="E2465" s="31">
        <f>IF(AND(NOT(ISBLANK(C2465)),NOT(ISBLANK(D2465))),MOD(D2465-C2465,1),0)</f>
        <v>0</v>
      </c>
      <c r="F2465" s="32"/>
      <c r="G2465" s="32">
        <f>IF(ISBLANK(F2465),E2465,F2465)</f>
        <v>0</v>
      </c>
      <c r="H2465" s="28"/>
      <c r="I2465" s="35"/>
      <c r="J2465" s="8"/>
      <c r="K2465" s="7"/>
      <c r="L2465" s="7"/>
      <c r="M2465" s="7"/>
      <c r="N2465" s="7"/>
      <c r="O2465" s="7"/>
      <c r="P2465" s="7"/>
      <c r="Q2465" s="7"/>
      <c r="R2465" s="7"/>
      <c r="S2465" s="7"/>
    </row>
    <row r="2466" spans="1:22" customHeight="1" ht="14.25">
      <c r="A2466" s="2"/>
      <c r="B2466" s="28" t="b">
        <f>NOT(ISBLANK(F2466))</f>
        <v>0</v>
      </c>
      <c r="C2466" s="29"/>
      <c r="D2466" s="30"/>
      <c r="E2466" s="31">
        <f>IF(AND(NOT(ISBLANK(C2466)),NOT(ISBLANK(D2466))),MOD(D2466-C2466,1),0)</f>
        <v>0</v>
      </c>
      <c r="F2466" s="32"/>
      <c r="G2466" s="32">
        <f>IF(ISBLANK(F2466),E2466,F2466)</f>
        <v>0</v>
      </c>
      <c r="H2466" s="28"/>
      <c r="I2466" s="35"/>
      <c r="J2466" s="8"/>
      <c r="K2466" s="7"/>
      <c r="L2466" s="7"/>
      <c r="M2466" s="7"/>
      <c r="N2466" s="7"/>
      <c r="O2466" s="7"/>
      <c r="P2466" s="7"/>
      <c r="Q2466" s="7"/>
      <c r="R2466" s="7"/>
      <c r="S2466" s="7"/>
    </row>
    <row r="2467" spans="1:22" customHeight="1" ht="14.25">
      <c r="A2467" s="2"/>
      <c r="B2467" s="28" t="b">
        <f>NOT(ISBLANK(F2467))</f>
        <v>0</v>
      </c>
      <c r="C2467" s="29"/>
      <c r="D2467" s="30"/>
      <c r="E2467" s="31">
        <f>IF(AND(NOT(ISBLANK(C2467)),NOT(ISBLANK(D2467))),MOD(D2467-C2467,1),0)</f>
        <v>0</v>
      </c>
      <c r="F2467" s="32"/>
      <c r="G2467" s="32">
        <f>IF(ISBLANK(F2467),E2467,F2467)</f>
        <v>0</v>
      </c>
      <c r="H2467" s="28"/>
      <c r="I2467" s="35"/>
      <c r="J2467" s="8"/>
      <c r="K2467" s="7"/>
      <c r="L2467" s="7"/>
      <c r="M2467" s="7"/>
      <c r="N2467" s="7"/>
      <c r="O2467" s="7"/>
      <c r="P2467" s="7"/>
      <c r="Q2467" s="7"/>
      <c r="R2467" s="7"/>
      <c r="S2467" s="7"/>
    </row>
    <row r="2468" spans="1:22" customHeight="1" ht="14.25">
      <c r="A2468" s="2"/>
      <c r="B2468" s="28" t="b">
        <f>NOT(ISBLANK(F2468))</f>
        <v>0</v>
      </c>
      <c r="C2468" s="29"/>
      <c r="D2468" s="30"/>
      <c r="E2468" s="31">
        <f>IF(AND(NOT(ISBLANK(C2468)),NOT(ISBLANK(D2468))),MOD(D2468-C2468,1),0)</f>
        <v>0</v>
      </c>
      <c r="F2468" s="32"/>
      <c r="G2468" s="32">
        <f>IF(ISBLANK(F2468),E2468,F2468)</f>
        <v>0</v>
      </c>
      <c r="H2468" s="28"/>
      <c r="I2468" s="35"/>
      <c r="J2468" s="8"/>
      <c r="K2468" s="7"/>
      <c r="L2468" s="7"/>
      <c r="M2468" s="7"/>
      <c r="N2468" s="7"/>
      <c r="O2468" s="7"/>
      <c r="P2468" s="7"/>
      <c r="Q2468" s="7"/>
      <c r="R2468" s="7"/>
      <c r="S2468" s="7"/>
    </row>
    <row r="2469" spans="1:22" customHeight="1" ht="14.25">
      <c r="A2469" s="2"/>
      <c r="B2469" s="28" t="b">
        <f>NOT(ISBLANK(F2469))</f>
        <v>0</v>
      </c>
      <c r="C2469" s="29"/>
      <c r="D2469" s="30"/>
      <c r="E2469" s="31">
        <f>IF(AND(NOT(ISBLANK(C2469)),NOT(ISBLANK(D2469))),MOD(D2469-C2469,1),0)</f>
        <v>0</v>
      </c>
      <c r="F2469" s="32"/>
      <c r="G2469" s="32">
        <f>IF(ISBLANK(F2469),E2469,F2469)</f>
        <v>0</v>
      </c>
      <c r="H2469" s="28"/>
      <c r="I2469" s="35"/>
      <c r="J2469" s="8"/>
      <c r="K2469" s="7"/>
      <c r="L2469" s="7"/>
      <c r="M2469" s="7"/>
      <c r="N2469" s="7"/>
      <c r="O2469" s="7"/>
      <c r="P2469" s="7"/>
      <c r="Q2469" s="7"/>
      <c r="R2469" s="7"/>
      <c r="S2469" s="7"/>
    </row>
    <row r="2470" spans="1:22" customHeight="1" ht="14.25">
      <c r="A2470" s="2"/>
      <c r="B2470" s="28" t="b">
        <f>NOT(ISBLANK(F2470))</f>
        <v>0</v>
      </c>
      <c r="C2470" s="29"/>
      <c r="D2470" s="30"/>
      <c r="E2470" s="31">
        <f>IF(AND(NOT(ISBLANK(C2470)),NOT(ISBLANK(D2470))),MOD(D2470-C2470,1),0)</f>
        <v>0</v>
      </c>
      <c r="F2470" s="32"/>
      <c r="G2470" s="32">
        <f>IF(ISBLANK(F2470),E2470,F2470)</f>
        <v>0</v>
      </c>
      <c r="H2470" s="28"/>
      <c r="I2470" s="35"/>
      <c r="J2470" s="8"/>
      <c r="K2470" s="7"/>
      <c r="L2470" s="7"/>
      <c r="M2470" s="7"/>
      <c r="N2470" s="7"/>
      <c r="O2470" s="7"/>
      <c r="P2470" s="7"/>
      <c r="Q2470" s="7"/>
      <c r="R2470" s="7"/>
      <c r="S2470" s="7"/>
    </row>
    <row r="2471" spans="1:22" customHeight="1" ht="14.25">
      <c r="A2471" s="2"/>
      <c r="B2471" s="28" t="b">
        <f>NOT(ISBLANK(F2471))</f>
        <v>0</v>
      </c>
      <c r="C2471" s="29"/>
      <c r="D2471" s="30"/>
      <c r="E2471" s="31">
        <f>IF(AND(NOT(ISBLANK(C2471)),NOT(ISBLANK(D2471))),MOD(D2471-C2471,1),0)</f>
        <v>0</v>
      </c>
      <c r="F2471" s="32"/>
      <c r="G2471" s="32">
        <f>IF(ISBLANK(F2471),E2471,F2471)</f>
        <v>0</v>
      </c>
      <c r="H2471" s="28"/>
      <c r="I2471" s="35"/>
      <c r="J2471" s="8"/>
      <c r="K2471" s="7"/>
      <c r="L2471" s="7"/>
      <c r="M2471" s="7"/>
      <c r="N2471" s="7"/>
      <c r="O2471" s="7"/>
      <c r="P2471" s="7"/>
      <c r="Q2471" s="7"/>
      <c r="R2471" s="7"/>
      <c r="S2471" s="7"/>
    </row>
    <row r="2472" spans="1:22" customHeight="1" ht="14.25">
      <c r="A2472" s="2"/>
      <c r="B2472" s="28" t="b">
        <f>NOT(ISBLANK(F2472))</f>
        <v>0</v>
      </c>
      <c r="C2472" s="29"/>
      <c r="D2472" s="30"/>
      <c r="E2472" s="31">
        <f>IF(AND(NOT(ISBLANK(C2472)),NOT(ISBLANK(D2472))),MOD(D2472-C2472,1),0)</f>
        <v>0</v>
      </c>
      <c r="F2472" s="32"/>
      <c r="G2472" s="32">
        <f>IF(ISBLANK(F2472),E2472,F2472)</f>
        <v>0</v>
      </c>
      <c r="H2472" s="28"/>
      <c r="I2472" s="35"/>
      <c r="J2472" s="8"/>
      <c r="K2472" s="7"/>
      <c r="L2472" s="7"/>
      <c r="M2472" s="7"/>
      <c r="N2472" s="7"/>
      <c r="O2472" s="7"/>
      <c r="P2472" s="7"/>
      <c r="Q2472" s="7"/>
      <c r="R2472" s="7"/>
      <c r="S2472" s="7"/>
    </row>
    <row r="2473" spans="1:22" customHeight="1" ht="14.25">
      <c r="A2473" s="2"/>
      <c r="B2473" s="28" t="b">
        <f>NOT(ISBLANK(F2473))</f>
        <v>0</v>
      </c>
      <c r="C2473" s="29"/>
      <c r="D2473" s="30"/>
      <c r="E2473" s="31">
        <f>IF(AND(NOT(ISBLANK(C2473)),NOT(ISBLANK(D2473))),MOD(D2473-C2473,1),0)</f>
        <v>0</v>
      </c>
      <c r="F2473" s="32"/>
      <c r="G2473" s="32">
        <f>IF(ISBLANK(F2473),E2473,F2473)</f>
        <v>0</v>
      </c>
      <c r="H2473" s="28"/>
      <c r="I2473" s="35"/>
      <c r="J2473" s="8"/>
      <c r="K2473" s="7"/>
      <c r="L2473" s="7"/>
      <c r="M2473" s="7"/>
      <c r="N2473" s="7"/>
      <c r="O2473" s="7"/>
      <c r="P2473" s="7"/>
      <c r="Q2473" s="7"/>
      <c r="R2473" s="7"/>
      <c r="S2473" s="7"/>
    </row>
    <row r="2474" spans="1:22" customHeight="1" ht="14.25">
      <c r="A2474" s="2"/>
      <c r="B2474" s="28" t="b">
        <f>NOT(ISBLANK(F2474))</f>
        <v>0</v>
      </c>
      <c r="C2474" s="29"/>
      <c r="D2474" s="30"/>
      <c r="E2474" s="31">
        <f>IF(AND(NOT(ISBLANK(C2474)),NOT(ISBLANK(D2474))),MOD(D2474-C2474,1),0)</f>
        <v>0</v>
      </c>
      <c r="F2474" s="32"/>
      <c r="G2474" s="32">
        <f>IF(ISBLANK(F2474),E2474,F2474)</f>
        <v>0</v>
      </c>
      <c r="H2474" s="28"/>
      <c r="I2474" s="35"/>
      <c r="J2474" s="8"/>
      <c r="K2474" s="7"/>
      <c r="L2474" s="7"/>
      <c r="M2474" s="7"/>
      <c r="N2474" s="7"/>
      <c r="O2474" s="7"/>
      <c r="P2474" s="7"/>
      <c r="Q2474" s="7"/>
      <c r="R2474" s="7"/>
      <c r="S2474" s="7"/>
    </row>
    <row r="2475" spans="1:22" customHeight="1" ht="14.25">
      <c r="A2475" s="2"/>
      <c r="B2475" s="28" t="b">
        <f>NOT(ISBLANK(F2475))</f>
        <v>0</v>
      </c>
      <c r="C2475" s="29"/>
      <c r="D2475" s="30"/>
      <c r="E2475" s="31">
        <f>IF(AND(NOT(ISBLANK(C2475)),NOT(ISBLANK(D2475))),MOD(D2475-C2475,1),0)</f>
        <v>0</v>
      </c>
      <c r="F2475" s="32"/>
      <c r="G2475" s="32">
        <f>IF(ISBLANK(F2475),E2475,F2475)</f>
        <v>0</v>
      </c>
      <c r="H2475" s="28"/>
      <c r="I2475" s="35"/>
      <c r="J2475" s="8"/>
      <c r="K2475" s="7"/>
      <c r="L2475" s="7"/>
      <c r="M2475" s="7"/>
      <c r="N2475" s="7"/>
      <c r="O2475" s="7"/>
      <c r="P2475" s="7"/>
      <c r="Q2475" s="7"/>
      <c r="R2475" s="7"/>
      <c r="S2475" s="7"/>
    </row>
    <row r="2476" spans="1:22" customHeight="1" ht="14.25">
      <c r="A2476" s="2"/>
      <c r="B2476" s="28" t="b">
        <f>NOT(ISBLANK(F2476))</f>
        <v>0</v>
      </c>
      <c r="C2476" s="29"/>
      <c r="D2476" s="30"/>
      <c r="E2476" s="31">
        <f>IF(AND(NOT(ISBLANK(C2476)),NOT(ISBLANK(D2476))),MOD(D2476-C2476,1),0)</f>
        <v>0</v>
      </c>
      <c r="F2476" s="32"/>
      <c r="G2476" s="32">
        <f>IF(ISBLANK(F2476),E2476,F2476)</f>
        <v>0</v>
      </c>
      <c r="H2476" s="28"/>
      <c r="I2476" s="35"/>
      <c r="J2476" s="8"/>
      <c r="K2476" s="7"/>
      <c r="L2476" s="7"/>
      <c r="M2476" s="7"/>
      <c r="N2476" s="7"/>
      <c r="O2476" s="7"/>
      <c r="P2476" s="7"/>
      <c r="Q2476" s="7"/>
      <c r="R2476" s="7"/>
      <c r="S2476" s="7"/>
    </row>
    <row r="2477" spans="1:22" customHeight="1" ht="14.25">
      <c r="A2477" s="2"/>
      <c r="B2477" s="28" t="b">
        <f>NOT(ISBLANK(F2477))</f>
        <v>0</v>
      </c>
      <c r="C2477" s="29"/>
      <c r="D2477" s="30"/>
      <c r="E2477" s="31">
        <f>IF(AND(NOT(ISBLANK(C2477)),NOT(ISBLANK(D2477))),MOD(D2477-C2477,1),0)</f>
        <v>0</v>
      </c>
      <c r="F2477" s="32"/>
      <c r="G2477" s="32">
        <f>IF(ISBLANK(F2477),E2477,F2477)</f>
        <v>0</v>
      </c>
      <c r="H2477" s="28"/>
      <c r="I2477" s="35"/>
      <c r="J2477" s="8"/>
      <c r="K2477" s="7"/>
      <c r="L2477" s="7"/>
      <c r="M2477" s="7"/>
      <c r="N2477" s="7"/>
      <c r="O2477" s="7"/>
      <c r="P2477" s="7"/>
      <c r="Q2477" s="7"/>
      <c r="R2477" s="7"/>
      <c r="S2477" s="7"/>
    </row>
    <row r="2478" spans="1:22" customHeight="1" ht="14.25">
      <c r="A2478" s="2"/>
      <c r="B2478" s="28" t="b">
        <f>NOT(ISBLANK(F2478))</f>
        <v>0</v>
      </c>
      <c r="C2478" s="29"/>
      <c r="D2478" s="30"/>
      <c r="E2478" s="31">
        <f>IF(AND(NOT(ISBLANK(C2478)),NOT(ISBLANK(D2478))),MOD(D2478-C2478,1),0)</f>
        <v>0</v>
      </c>
      <c r="F2478" s="32"/>
      <c r="G2478" s="32">
        <f>IF(ISBLANK(F2478),E2478,F2478)</f>
        <v>0</v>
      </c>
      <c r="H2478" s="28"/>
      <c r="I2478" s="35"/>
      <c r="J2478" s="8"/>
      <c r="K2478" s="7"/>
      <c r="L2478" s="7"/>
      <c r="M2478" s="7"/>
      <c r="N2478" s="7"/>
      <c r="O2478" s="7"/>
      <c r="P2478" s="7"/>
      <c r="Q2478" s="7"/>
      <c r="R2478" s="7"/>
      <c r="S2478" s="7"/>
    </row>
    <row r="2479" spans="1:22" customHeight="1" ht="14.25">
      <c r="A2479" s="2"/>
      <c r="B2479" s="28" t="b">
        <f>NOT(ISBLANK(F2479))</f>
        <v>0</v>
      </c>
      <c r="C2479" s="29"/>
      <c r="D2479" s="30"/>
      <c r="E2479" s="31">
        <f>IF(AND(NOT(ISBLANK(C2479)),NOT(ISBLANK(D2479))),MOD(D2479-C2479,1),0)</f>
        <v>0</v>
      </c>
      <c r="F2479" s="32"/>
      <c r="G2479" s="32">
        <f>IF(ISBLANK(F2479),E2479,F2479)</f>
        <v>0</v>
      </c>
      <c r="H2479" s="28"/>
      <c r="I2479" s="35"/>
      <c r="J2479" s="8"/>
      <c r="K2479" s="7"/>
      <c r="L2479" s="7"/>
      <c r="M2479" s="7"/>
      <c r="N2479" s="7"/>
      <c r="O2479" s="7"/>
      <c r="P2479" s="7"/>
      <c r="Q2479" s="7"/>
      <c r="R2479" s="7"/>
      <c r="S2479" s="7"/>
    </row>
    <row r="2480" spans="1:22" customHeight="1" ht="14.25">
      <c r="A2480" s="2"/>
      <c r="B2480" s="28" t="b">
        <f>NOT(ISBLANK(F2480))</f>
        <v>0</v>
      </c>
      <c r="C2480" s="29"/>
      <c r="D2480" s="30"/>
      <c r="E2480" s="31">
        <f>IF(AND(NOT(ISBLANK(C2480)),NOT(ISBLANK(D2480))),MOD(D2480-C2480,1),0)</f>
        <v>0</v>
      </c>
      <c r="F2480" s="32"/>
      <c r="G2480" s="32">
        <f>IF(ISBLANK(F2480),E2480,F2480)</f>
        <v>0</v>
      </c>
      <c r="H2480" s="28"/>
      <c r="I2480" s="35"/>
      <c r="J2480" s="8"/>
      <c r="K2480" s="7"/>
      <c r="L2480" s="7"/>
      <c r="M2480" s="7"/>
      <c r="N2480" s="7"/>
      <c r="O2480" s="7"/>
      <c r="P2480" s="7"/>
      <c r="Q2480" s="7"/>
      <c r="R2480" s="7"/>
      <c r="S2480" s="7"/>
    </row>
    <row r="2481" spans="1:22" customHeight="1" ht="14.25">
      <c r="A2481" s="2"/>
      <c r="B2481" s="28" t="b">
        <f>NOT(ISBLANK(F2481))</f>
        <v>0</v>
      </c>
      <c r="C2481" s="29"/>
      <c r="D2481" s="30"/>
      <c r="E2481" s="31">
        <f>IF(AND(NOT(ISBLANK(C2481)),NOT(ISBLANK(D2481))),MOD(D2481-C2481,1),0)</f>
        <v>0</v>
      </c>
      <c r="F2481" s="32"/>
      <c r="G2481" s="32">
        <f>IF(ISBLANK(F2481),E2481,F2481)</f>
        <v>0</v>
      </c>
      <c r="H2481" s="28"/>
      <c r="I2481" s="35"/>
      <c r="J2481" s="8"/>
      <c r="K2481" s="7"/>
      <c r="L2481" s="7"/>
      <c r="M2481" s="7"/>
      <c r="N2481" s="7"/>
      <c r="O2481" s="7"/>
      <c r="P2481" s="7"/>
      <c r="Q2481" s="7"/>
      <c r="R2481" s="7"/>
      <c r="S2481" s="7"/>
    </row>
    <row r="2482" spans="1:22" customHeight="1" ht="14.25">
      <c r="A2482" s="2"/>
      <c r="B2482" s="28" t="b">
        <f>NOT(ISBLANK(F2482))</f>
        <v>0</v>
      </c>
      <c r="C2482" s="29"/>
      <c r="D2482" s="30"/>
      <c r="E2482" s="31">
        <f>IF(AND(NOT(ISBLANK(C2482)),NOT(ISBLANK(D2482))),MOD(D2482-C2482,1),0)</f>
        <v>0</v>
      </c>
      <c r="F2482" s="32"/>
      <c r="G2482" s="32">
        <f>IF(ISBLANK(F2482),E2482,F2482)</f>
        <v>0</v>
      </c>
      <c r="H2482" s="28"/>
      <c r="I2482" s="35"/>
      <c r="J2482" s="8"/>
      <c r="K2482" s="7"/>
      <c r="L2482" s="7"/>
      <c r="M2482" s="7"/>
      <c r="N2482" s="7"/>
      <c r="O2482" s="7"/>
      <c r="P2482" s="7"/>
      <c r="Q2482" s="7"/>
      <c r="R2482" s="7"/>
      <c r="S2482" s="7"/>
    </row>
    <row r="2483" spans="1:22" customHeight="1" ht="14.25">
      <c r="A2483" s="2"/>
      <c r="B2483" s="28" t="b">
        <f>NOT(ISBLANK(F2483))</f>
        <v>0</v>
      </c>
      <c r="C2483" s="29"/>
      <c r="D2483" s="30"/>
      <c r="E2483" s="31">
        <f>IF(AND(NOT(ISBLANK(C2483)),NOT(ISBLANK(D2483))),MOD(D2483-C2483,1),0)</f>
        <v>0</v>
      </c>
      <c r="F2483" s="32"/>
      <c r="G2483" s="32">
        <f>IF(ISBLANK(F2483),E2483,F2483)</f>
        <v>0</v>
      </c>
      <c r="H2483" s="28"/>
      <c r="I2483" s="35"/>
      <c r="J2483" s="8"/>
      <c r="K2483" s="7"/>
      <c r="L2483" s="7"/>
      <c r="M2483" s="7"/>
      <c r="N2483" s="7"/>
      <c r="O2483" s="7"/>
      <c r="P2483" s="7"/>
      <c r="Q2483" s="7"/>
      <c r="R2483" s="7"/>
      <c r="S2483" s="7"/>
    </row>
    <row r="2484" spans="1:22" customHeight="1" ht="14.25">
      <c r="A2484" s="2"/>
      <c r="B2484" s="28" t="b">
        <f>NOT(ISBLANK(F2484))</f>
        <v>0</v>
      </c>
      <c r="C2484" s="29"/>
      <c r="D2484" s="30"/>
      <c r="E2484" s="31">
        <f>IF(AND(NOT(ISBLANK(C2484)),NOT(ISBLANK(D2484))),MOD(D2484-C2484,1),0)</f>
        <v>0</v>
      </c>
      <c r="F2484" s="32"/>
      <c r="G2484" s="32">
        <f>IF(ISBLANK(F2484),E2484,F2484)</f>
        <v>0</v>
      </c>
      <c r="H2484" s="28"/>
      <c r="I2484" s="35"/>
      <c r="J2484" s="8"/>
      <c r="K2484" s="7"/>
      <c r="L2484" s="7"/>
      <c r="M2484" s="7"/>
      <c r="N2484" s="7"/>
      <c r="O2484" s="7"/>
      <c r="P2484" s="7"/>
      <c r="Q2484" s="7"/>
      <c r="R2484" s="7"/>
      <c r="S2484" s="7"/>
    </row>
    <row r="2485" spans="1:22" customHeight="1" ht="14.25">
      <c r="A2485" s="2"/>
      <c r="B2485" s="28" t="b">
        <f>NOT(ISBLANK(F2485))</f>
        <v>0</v>
      </c>
      <c r="C2485" s="29"/>
      <c r="D2485" s="30"/>
      <c r="E2485" s="31">
        <f>IF(AND(NOT(ISBLANK(C2485)),NOT(ISBLANK(D2485))),MOD(D2485-C2485,1),0)</f>
        <v>0</v>
      </c>
      <c r="F2485" s="32"/>
      <c r="G2485" s="32">
        <f>IF(ISBLANK(F2485),E2485,F2485)</f>
        <v>0</v>
      </c>
      <c r="H2485" s="28"/>
      <c r="I2485" s="35"/>
      <c r="J2485" s="8"/>
      <c r="K2485" s="7"/>
      <c r="L2485" s="7"/>
      <c r="M2485" s="7"/>
      <c r="N2485" s="7"/>
      <c r="O2485" s="7"/>
      <c r="P2485" s="7"/>
      <c r="Q2485" s="7"/>
      <c r="R2485" s="7"/>
      <c r="S2485" s="7"/>
    </row>
    <row r="2486" spans="1:22" customHeight="1" ht="14.25">
      <c r="A2486" s="2"/>
      <c r="B2486" s="28" t="b">
        <f>NOT(ISBLANK(F2486))</f>
        <v>0</v>
      </c>
      <c r="C2486" s="29"/>
      <c r="D2486" s="30"/>
      <c r="E2486" s="31">
        <f>IF(AND(NOT(ISBLANK(C2486)),NOT(ISBLANK(D2486))),MOD(D2486-C2486,1),0)</f>
        <v>0</v>
      </c>
      <c r="F2486" s="32"/>
      <c r="G2486" s="32">
        <f>IF(ISBLANK(F2486),E2486,F2486)</f>
        <v>0</v>
      </c>
      <c r="H2486" s="28"/>
      <c r="I2486" s="35"/>
      <c r="J2486" s="8"/>
      <c r="K2486" s="7"/>
      <c r="L2486" s="7"/>
      <c r="M2486" s="7"/>
      <c r="N2486" s="7"/>
      <c r="O2486" s="7"/>
      <c r="P2486" s="7"/>
      <c r="Q2486" s="7"/>
      <c r="R2486" s="7"/>
      <c r="S2486" s="7"/>
    </row>
    <row r="2487" spans="1:22" customHeight="1" ht="14.25">
      <c r="A2487" s="2"/>
      <c r="B2487" s="28" t="b">
        <f>NOT(ISBLANK(F2487))</f>
        <v>0</v>
      </c>
      <c r="C2487" s="29"/>
      <c r="D2487" s="30"/>
      <c r="E2487" s="31">
        <f>IF(AND(NOT(ISBLANK(C2487)),NOT(ISBLANK(D2487))),MOD(D2487-C2487,1),0)</f>
        <v>0</v>
      </c>
      <c r="F2487" s="32"/>
      <c r="G2487" s="32">
        <f>IF(ISBLANK(F2487),E2487,F2487)</f>
        <v>0</v>
      </c>
      <c r="H2487" s="28"/>
      <c r="I2487" s="35"/>
      <c r="J2487" s="8"/>
      <c r="K2487" s="7"/>
      <c r="L2487" s="7"/>
      <c r="M2487" s="7"/>
      <c r="N2487" s="7"/>
      <c r="O2487" s="7"/>
      <c r="P2487" s="7"/>
      <c r="Q2487" s="7"/>
      <c r="R2487" s="7"/>
      <c r="S2487" s="7"/>
    </row>
    <row r="2488" spans="1:22" customHeight="1" ht="14.25">
      <c r="A2488" s="2"/>
      <c r="B2488" s="28" t="b">
        <f>NOT(ISBLANK(F2488))</f>
        <v>0</v>
      </c>
      <c r="C2488" s="29"/>
      <c r="D2488" s="30"/>
      <c r="E2488" s="31">
        <f>IF(AND(NOT(ISBLANK(C2488)),NOT(ISBLANK(D2488))),MOD(D2488-C2488,1),0)</f>
        <v>0</v>
      </c>
      <c r="F2488" s="32"/>
      <c r="G2488" s="32">
        <f>IF(ISBLANK(F2488),E2488,F2488)</f>
        <v>0</v>
      </c>
      <c r="H2488" s="28"/>
      <c r="I2488" s="35"/>
      <c r="J2488" s="8"/>
      <c r="K2488" s="7"/>
      <c r="L2488" s="7"/>
      <c r="M2488" s="7"/>
      <c r="N2488" s="7"/>
      <c r="O2488" s="7"/>
      <c r="P2488" s="7"/>
      <c r="Q2488" s="7"/>
      <c r="R2488" s="7"/>
      <c r="S2488" s="7"/>
    </row>
    <row r="2489" spans="1:22" customHeight="1" ht="14.25">
      <c r="A2489" s="2"/>
      <c r="B2489" s="28" t="b">
        <f>NOT(ISBLANK(F2489))</f>
        <v>0</v>
      </c>
      <c r="C2489" s="29"/>
      <c r="D2489" s="30"/>
      <c r="E2489" s="31">
        <f>IF(AND(NOT(ISBLANK(C2489)),NOT(ISBLANK(D2489))),MOD(D2489-C2489,1),0)</f>
        <v>0</v>
      </c>
      <c r="F2489" s="32"/>
      <c r="G2489" s="32">
        <f>IF(ISBLANK(F2489),E2489,F2489)</f>
        <v>0</v>
      </c>
      <c r="H2489" s="28"/>
      <c r="I2489" s="35"/>
      <c r="J2489" s="8"/>
      <c r="K2489" s="7"/>
      <c r="L2489" s="7"/>
      <c r="M2489" s="7"/>
      <c r="N2489" s="7"/>
      <c r="O2489" s="7"/>
      <c r="P2489" s="7"/>
      <c r="Q2489" s="7"/>
      <c r="R2489" s="7"/>
      <c r="S2489" s="7"/>
    </row>
    <row r="2490" spans="1:22" customHeight="1" ht="14.25">
      <c r="A2490" s="2"/>
      <c r="B2490" s="28" t="b">
        <f>NOT(ISBLANK(F2490))</f>
        <v>0</v>
      </c>
      <c r="C2490" s="29"/>
      <c r="D2490" s="30"/>
      <c r="E2490" s="31">
        <f>IF(AND(NOT(ISBLANK(C2490)),NOT(ISBLANK(D2490))),MOD(D2490-C2490,1),0)</f>
        <v>0</v>
      </c>
      <c r="F2490" s="32"/>
      <c r="G2490" s="32">
        <f>IF(ISBLANK(F2490),E2490,F2490)</f>
        <v>0</v>
      </c>
      <c r="H2490" s="28"/>
      <c r="I2490" s="35"/>
      <c r="J2490" s="8"/>
      <c r="K2490" s="7"/>
      <c r="L2490" s="7"/>
      <c r="M2490" s="7"/>
      <c r="N2490" s="7"/>
      <c r="O2490" s="7"/>
      <c r="P2490" s="7"/>
      <c r="Q2490" s="7"/>
      <c r="R2490" s="7"/>
      <c r="S2490" s="7"/>
    </row>
    <row r="2491" spans="1:22" customHeight="1" ht="14.25">
      <c r="A2491" s="2"/>
      <c r="B2491" s="28" t="b">
        <f>NOT(ISBLANK(F2491))</f>
        <v>0</v>
      </c>
      <c r="C2491" s="29"/>
      <c r="D2491" s="30"/>
      <c r="E2491" s="31">
        <f>IF(AND(NOT(ISBLANK(C2491)),NOT(ISBLANK(D2491))),MOD(D2491-C2491,1),0)</f>
        <v>0</v>
      </c>
      <c r="F2491" s="32"/>
      <c r="G2491" s="32">
        <f>IF(ISBLANK(F2491),E2491,F2491)</f>
        <v>0</v>
      </c>
      <c r="H2491" s="28"/>
      <c r="I2491" s="35"/>
      <c r="J2491" s="8"/>
      <c r="K2491" s="7"/>
      <c r="L2491" s="7"/>
      <c r="M2491" s="7"/>
      <c r="N2491" s="7"/>
      <c r="O2491" s="7"/>
      <c r="P2491" s="7"/>
      <c r="Q2491" s="7"/>
      <c r="R2491" s="7"/>
      <c r="S2491" s="7"/>
    </row>
    <row r="2492" spans="1:22" customHeight="1" ht="14.25">
      <c r="A2492" s="2"/>
      <c r="B2492" s="28" t="b">
        <f>NOT(ISBLANK(F2492))</f>
        <v>0</v>
      </c>
      <c r="C2492" s="29"/>
      <c r="D2492" s="30"/>
      <c r="E2492" s="31">
        <f>IF(AND(NOT(ISBLANK(C2492)),NOT(ISBLANK(D2492))),MOD(D2492-C2492,1),0)</f>
        <v>0</v>
      </c>
      <c r="F2492" s="32"/>
      <c r="G2492" s="32">
        <f>IF(ISBLANK(F2492),E2492,F2492)</f>
        <v>0</v>
      </c>
      <c r="H2492" s="28"/>
      <c r="I2492" s="35"/>
      <c r="J2492" s="8"/>
      <c r="K2492" s="7"/>
      <c r="L2492" s="7"/>
      <c r="M2492" s="7"/>
      <c r="N2492" s="7"/>
      <c r="O2492" s="7"/>
      <c r="P2492" s="7"/>
      <c r="Q2492" s="7"/>
      <c r="R2492" s="7"/>
      <c r="S2492" s="7"/>
    </row>
    <row r="2493" spans="1:22" customHeight="1" ht="14.25">
      <c r="A2493" s="2"/>
      <c r="B2493" s="28" t="b">
        <f>NOT(ISBLANK(F2493))</f>
        <v>0</v>
      </c>
      <c r="C2493" s="29"/>
      <c r="D2493" s="30"/>
      <c r="E2493" s="31">
        <f>IF(AND(NOT(ISBLANK(C2493)),NOT(ISBLANK(D2493))),MOD(D2493-C2493,1),0)</f>
        <v>0</v>
      </c>
      <c r="F2493" s="32"/>
      <c r="G2493" s="32">
        <f>IF(ISBLANK(F2493),E2493,F2493)</f>
        <v>0</v>
      </c>
      <c r="H2493" s="28"/>
      <c r="I2493" s="35"/>
      <c r="J2493" s="8"/>
      <c r="K2493" s="7"/>
      <c r="L2493" s="7"/>
      <c r="M2493" s="7"/>
      <c r="N2493" s="7"/>
      <c r="O2493" s="7"/>
      <c r="P2493" s="7"/>
      <c r="Q2493" s="7"/>
      <c r="R2493" s="7"/>
      <c r="S2493" s="7"/>
    </row>
    <row r="2494" spans="1:22" customHeight="1" ht="14.25">
      <c r="A2494" s="2"/>
      <c r="B2494" s="28" t="b">
        <f>NOT(ISBLANK(F2494))</f>
        <v>0</v>
      </c>
      <c r="C2494" s="29"/>
      <c r="D2494" s="30"/>
      <c r="E2494" s="31">
        <f>IF(AND(NOT(ISBLANK(C2494)),NOT(ISBLANK(D2494))),MOD(D2494-C2494,1),0)</f>
        <v>0</v>
      </c>
      <c r="F2494" s="32"/>
      <c r="G2494" s="32">
        <f>IF(ISBLANK(F2494),E2494,F2494)</f>
        <v>0</v>
      </c>
      <c r="H2494" s="28"/>
      <c r="I2494" s="35"/>
      <c r="J2494" s="8"/>
      <c r="K2494" s="7"/>
      <c r="L2494" s="7"/>
      <c r="M2494" s="7"/>
      <c r="N2494" s="7"/>
      <c r="O2494" s="7"/>
      <c r="P2494" s="7"/>
      <c r="Q2494" s="7"/>
      <c r="R2494" s="7"/>
      <c r="S2494" s="7"/>
    </row>
    <row r="2495" spans="1:22" customHeight="1" ht="14.25">
      <c r="A2495" s="2"/>
      <c r="B2495" s="28" t="b">
        <f>NOT(ISBLANK(F2495))</f>
        <v>0</v>
      </c>
      <c r="C2495" s="29"/>
      <c r="D2495" s="30"/>
      <c r="E2495" s="31">
        <f>IF(AND(NOT(ISBLANK(C2495)),NOT(ISBLANK(D2495))),MOD(D2495-C2495,1),0)</f>
        <v>0</v>
      </c>
      <c r="F2495" s="32"/>
      <c r="G2495" s="32">
        <f>IF(ISBLANK(F2495),E2495,F2495)</f>
        <v>0</v>
      </c>
      <c r="H2495" s="28"/>
      <c r="I2495" s="35"/>
      <c r="J2495" s="8"/>
      <c r="K2495" s="7"/>
      <c r="L2495" s="7"/>
      <c r="M2495" s="7"/>
      <c r="N2495" s="7"/>
      <c r="O2495" s="7"/>
      <c r="P2495" s="7"/>
      <c r="Q2495" s="7"/>
      <c r="R2495" s="7"/>
      <c r="S2495" s="7"/>
    </row>
    <row r="2496" spans="1:22" customHeight="1" ht="14.25">
      <c r="A2496" s="2"/>
      <c r="B2496" s="28" t="b">
        <f>NOT(ISBLANK(F2496))</f>
        <v>0</v>
      </c>
      <c r="C2496" s="29"/>
      <c r="D2496" s="30"/>
      <c r="E2496" s="31">
        <f>IF(AND(NOT(ISBLANK(C2496)),NOT(ISBLANK(D2496))),MOD(D2496-C2496,1),0)</f>
        <v>0</v>
      </c>
      <c r="F2496" s="32"/>
      <c r="G2496" s="32">
        <f>IF(ISBLANK(F2496),E2496,F2496)</f>
        <v>0</v>
      </c>
      <c r="H2496" s="28"/>
      <c r="I2496" s="35"/>
      <c r="J2496" s="8"/>
      <c r="K2496" s="7"/>
      <c r="L2496" s="7"/>
      <c r="M2496" s="7"/>
      <c r="N2496" s="7"/>
      <c r="O2496" s="7"/>
      <c r="P2496" s="7"/>
      <c r="Q2496" s="7"/>
      <c r="R2496" s="7"/>
      <c r="S2496" s="7"/>
    </row>
    <row r="2497" spans="1:22" customHeight="1" ht="14.25">
      <c r="A2497" s="2"/>
      <c r="B2497" s="28" t="b">
        <f>NOT(ISBLANK(F2497))</f>
        <v>0</v>
      </c>
      <c r="C2497" s="29"/>
      <c r="D2497" s="30"/>
      <c r="E2497" s="31">
        <f>IF(AND(NOT(ISBLANK(C2497)),NOT(ISBLANK(D2497))),MOD(D2497-C2497,1),0)</f>
        <v>0</v>
      </c>
      <c r="F2497" s="32"/>
      <c r="G2497" s="32">
        <f>IF(ISBLANK(F2497),E2497,F2497)</f>
        <v>0</v>
      </c>
      <c r="H2497" s="28"/>
      <c r="I2497" s="35"/>
      <c r="J2497" s="8"/>
      <c r="K2497" s="7"/>
      <c r="L2497" s="7"/>
      <c r="M2497" s="7"/>
      <c r="N2497" s="7"/>
      <c r="O2497" s="7"/>
      <c r="P2497" s="7"/>
      <c r="Q2497" s="7"/>
      <c r="R2497" s="7"/>
      <c r="S2497" s="7"/>
    </row>
    <row r="2498" spans="1:22" customHeight="1" ht="14.25">
      <c r="A2498" s="2"/>
      <c r="B2498" s="28" t="b">
        <f>NOT(ISBLANK(F2498))</f>
        <v>0</v>
      </c>
      <c r="C2498" s="29"/>
      <c r="D2498" s="30"/>
      <c r="E2498" s="31">
        <f>IF(AND(NOT(ISBLANK(C2498)),NOT(ISBLANK(D2498))),MOD(D2498-C2498,1),0)</f>
        <v>0</v>
      </c>
      <c r="F2498" s="32"/>
      <c r="G2498" s="32">
        <f>IF(ISBLANK(F2498),E2498,F2498)</f>
        <v>0</v>
      </c>
      <c r="H2498" s="28"/>
      <c r="I2498" s="35"/>
      <c r="J2498" s="8"/>
      <c r="K2498" s="7"/>
      <c r="L2498" s="7"/>
      <c r="M2498" s="7"/>
      <c r="N2498" s="7"/>
      <c r="O2498" s="7"/>
      <c r="P2498" s="7"/>
      <c r="Q2498" s="7"/>
      <c r="R2498" s="7"/>
      <c r="S2498" s="7"/>
    </row>
    <row r="2499" spans="1:22" customHeight="1" ht="14.25">
      <c r="A2499" s="2"/>
      <c r="B2499" s="28" t="b">
        <f>NOT(ISBLANK(F2499))</f>
        <v>0</v>
      </c>
      <c r="C2499" s="29"/>
      <c r="D2499" s="30"/>
      <c r="E2499" s="31">
        <f>IF(AND(NOT(ISBLANK(C2499)),NOT(ISBLANK(D2499))),MOD(D2499-C2499,1),0)</f>
        <v>0</v>
      </c>
      <c r="F2499" s="32"/>
      <c r="G2499" s="32">
        <f>IF(ISBLANK(F2499),E2499,F2499)</f>
        <v>0</v>
      </c>
      <c r="H2499" s="28"/>
      <c r="I2499" s="35"/>
      <c r="J2499" s="8"/>
      <c r="K2499" s="7"/>
      <c r="L2499" s="7"/>
      <c r="M2499" s="7"/>
      <c r="N2499" s="7"/>
      <c r="O2499" s="7"/>
      <c r="P2499" s="7"/>
      <c r="Q2499" s="7"/>
      <c r="R2499" s="7"/>
      <c r="S2499" s="7"/>
    </row>
    <row r="2500" spans="1:22" customHeight="1" ht="14.25">
      <c r="A2500" s="2"/>
      <c r="B2500" s="28" t="b">
        <f>NOT(ISBLANK(F2500))</f>
        <v>0</v>
      </c>
      <c r="C2500" s="29"/>
      <c r="D2500" s="30"/>
      <c r="E2500" s="31">
        <f>IF(AND(NOT(ISBLANK(C2500)),NOT(ISBLANK(D2500))),MOD(D2500-C2500,1),0)</f>
        <v>0</v>
      </c>
      <c r="F2500" s="32"/>
      <c r="G2500" s="32">
        <f>IF(ISBLANK(F2500),E2500,F2500)</f>
        <v>0</v>
      </c>
      <c r="H2500" s="28"/>
      <c r="I2500" s="35"/>
      <c r="J2500" s="8"/>
      <c r="K2500" s="7"/>
      <c r="L2500" s="7"/>
      <c r="M2500" s="7"/>
      <c r="N2500" s="7"/>
      <c r="O2500" s="7"/>
      <c r="P2500" s="7"/>
      <c r="Q2500" s="7"/>
      <c r="R2500" s="7"/>
      <c r="S2500" s="7"/>
    </row>
    <row r="2501" spans="1:22" customHeight="1" ht="14.25">
      <c r="A2501" s="2"/>
      <c r="B2501" s="28" t="b">
        <f>NOT(ISBLANK(F2501))</f>
        <v>0</v>
      </c>
      <c r="C2501" s="29"/>
      <c r="D2501" s="30"/>
      <c r="E2501" s="31">
        <f>IF(AND(NOT(ISBLANK(C2501)),NOT(ISBLANK(D2501))),MOD(D2501-C2501,1),0)</f>
        <v>0</v>
      </c>
      <c r="F2501" s="32"/>
      <c r="G2501" s="32">
        <f>IF(ISBLANK(F2501),E2501,F2501)</f>
        <v>0</v>
      </c>
      <c r="H2501" s="28"/>
      <c r="I2501" s="35"/>
      <c r="J2501" s="8"/>
      <c r="K2501" s="7"/>
      <c r="L2501" s="7"/>
      <c r="M2501" s="7"/>
      <c r="N2501" s="7"/>
      <c r="O2501" s="7"/>
      <c r="P2501" s="7"/>
      <c r="Q2501" s="7"/>
      <c r="R2501" s="7"/>
      <c r="S2501" s="7"/>
    </row>
    <row r="2502" spans="1:22" customHeight="1" ht="14.25">
      <c r="A2502" s="2"/>
      <c r="B2502" s="28" t="b">
        <f>NOT(ISBLANK(F2502))</f>
        <v>0</v>
      </c>
      <c r="C2502" s="29"/>
      <c r="D2502" s="30"/>
      <c r="E2502" s="31">
        <f>IF(AND(NOT(ISBLANK(C2502)),NOT(ISBLANK(D2502))),MOD(D2502-C2502,1),0)</f>
        <v>0</v>
      </c>
      <c r="F2502" s="32"/>
      <c r="G2502" s="32">
        <f>IF(ISBLANK(F2502),E2502,F2502)</f>
        <v>0</v>
      </c>
      <c r="H2502" s="28"/>
      <c r="I2502" s="35"/>
      <c r="J2502" s="8"/>
      <c r="K2502" s="7"/>
      <c r="L2502" s="7"/>
      <c r="M2502" s="7"/>
      <c r="N2502" s="7"/>
      <c r="O2502" s="7"/>
      <c r="P2502" s="7"/>
      <c r="Q2502" s="7"/>
      <c r="R2502" s="7"/>
      <c r="S2502" s="7"/>
    </row>
    <row r="2503" spans="1:22" customHeight="1" ht="14.25">
      <c r="A2503" s="2"/>
      <c r="B2503" s="28" t="b">
        <f>NOT(ISBLANK(F2503))</f>
        <v>0</v>
      </c>
      <c r="C2503" s="29"/>
      <c r="D2503" s="30"/>
      <c r="E2503" s="31">
        <f>IF(AND(NOT(ISBLANK(C2503)),NOT(ISBLANK(D2503))),MOD(D2503-C2503,1),0)</f>
        <v>0</v>
      </c>
      <c r="F2503" s="32"/>
      <c r="G2503" s="32">
        <f>IF(ISBLANK(F2503),E2503,F2503)</f>
        <v>0</v>
      </c>
      <c r="H2503" s="28"/>
      <c r="I2503" s="35"/>
      <c r="J2503" s="8"/>
      <c r="K2503" s="7"/>
      <c r="L2503" s="7"/>
      <c r="M2503" s="7"/>
      <c r="N2503" s="7"/>
      <c r="O2503" s="7"/>
      <c r="P2503" s="7"/>
      <c r="Q2503" s="7"/>
      <c r="R2503" s="7"/>
      <c r="S2503" s="7"/>
    </row>
    <row r="2504" spans="1:22" customHeight="1" ht="14.25">
      <c r="A2504" s="2"/>
      <c r="B2504" s="28" t="b">
        <f>NOT(ISBLANK(F2504))</f>
        <v>0</v>
      </c>
      <c r="C2504" s="29"/>
      <c r="D2504" s="30"/>
      <c r="E2504" s="31">
        <f>IF(AND(NOT(ISBLANK(C2504)),NOT(ISBLANK(D2504))),MOD(D2504-C2504,1),0)</f>
        <v>0</v>
      </c>
      <c r="F2504" s="32"/>
      <c r="G2504" s="32">
        <f>IF(ISBLANK(F2504),E2504,F2504)</f>
        <v>0</v>
      </c>
      <c r="H2504" s="28"/>
      <c r="I2504" s="35"/>
      <c r="J2504" s="8"/>
      <c r="K2504" s="7"/>
      <c r="L2504" s="7"/>
      <c r="M2504" s="7"/>
      <c r="N2504" s="7"/>
      <c r="O2504" s="7"/>
      <c r="P2504" s="7"/>
      <c r="Q2504" s="7"/>
      <c r="R2504" s="7"/>
      <c r="S2504" s="7"/>
    </row>
    <row r="2505" spans="1:22" customHeight="1" ht="14.25">
      <c r="A2505" s="2"/>
      <c r="B2505" s="28" t="b">
        <f>NOT(ISBLANK(F2505))</f>
        <v>0</v>
      </c>
      <c r="C2505" s="29"/>
      <c r="D2505" s="30"/>
      <c r="E2505" s="31">
        <f>IF(AND(NOT(ISBLANK(C2505)),NOT(ISBLANK(D2505))),MOD(D2505-C2505,1),0)</f>
        <v>0</v>
      </c>
      <c r="F2505" s="32"/>
      <c r="G2505" s="32">
        <f>IF(ISBLANK(F2505),E2505,F2505)</f>
        <v>0</v>
      </c>
      <c r="H2505" s="28"/>
      <c r="I2505" s="35"/>
      <c r="J2505" s="8"/>
      <c r="K2505" s="7"/>
      <c r="L2505" s="7"/>
      <c r="M2505" s="7"/>
      <c r="N2505" s="7"/>
      <c r="O2505" s="7"/>
      <c r="P2505" s="7"/>
      <c r="Q2505" s="7"/>
      <c r="R2505" s="7"/>
      <c r="S2505" s="7"/>
    </row>
    <row r="2506" spans="1:22" customHeight="1" ht="14.25">
      <c r="A2506" s="2"/>
      <c r="B2506" s="28" t="b">
        <f>NOT(ISBLANK(F2506))</f>
        <v>0</v>
      </c>
      <c r="C2506" s="29"/>
      <c r="D2506" s="30"/>
      <c r="E2506" s="31">
        <f>IF(AND(NOT(ISBLANK(C2506)),NOT(ISBLANK(D2506))),MOD(D2506-C2506,1),0)</f>
        <v>0</v>
      </c>
      <c r="F2506" s="32"/>
      <c r="G2506" s="32">
        <f>IF(ISBLANK(F2506),E2506,F2506)</f>
        <v>0</v>
      </c>
      <c r="H2506" s="28"/>
      <c r="I2506" s="35"/>
      <c r="J2506" s="8"/>
      <c r="K2506" s="7"/>
      <c r="L2506" s="7"/>
      <c r="M2506" s="7"/>
      <c r="N2506" s="7"/>
      <c r="O2506" s="7"/>
      <c r="P2506" s="7"/>
      <c r="Q2506" s="7"/>
      <c r="R2506" s="7"/>
      <c r="S2506" s="7"/>
    </row>
    <row r="2507" spans="1:22" customHeight="1" ht="14.25">
      <c r="A2507" s="2"/>
      <c r="B2507" s="28" t="b">
        <f>NOT(ISBLANK(F2507))</f>
        <v>0</v>
      </c>
      <c r="C2507" s="29"/>
      <c r="D2507" s="30"/>
      <c r="E2507" s="31">
        <f>IF(AND(NOT(ISBLANK(C2507)),NOT(ISBLANK(D2507))),MOD(D2507-C2507,1),0)</f>
        <v>0</v>
      </c>
      <c r="F2507" s="32"/>
      <c r="G2507" s="32">
        <f>IF(ISBLANK(F2507),E2507,F2507)</f>
        <v>0</v>
      </c>
      <c r="H2507" s="28"/>
      <c r="I2507" s="35"/>
      <c r="J2507" s="8"/>
      <c r="K2507" s="7"/>
      <c r="L2507" s="7"/>
      <c r="M2507" s="7"/>
      <c r="N2507" s="7"/>
      <c r="O2507" s="7"/>
      <c r="P2507" s="7"/>
      <c r="Q2507" s="7"/>
      <c r="R2507" s="7"/>
      <c r="S2507" s="7"/>
    </row>
    <row r="2508" spans="1:22" customHeight="1" ht="14.25">
      <c r="A2508" s="2"/>
      <c r="B2508" s="28" t="b">
        <f>NOT(ISBLANK(F2508))</f>
        <v>0</v>
      </c>
      <c r="C2508" s="29"/>
      <c r="D2508" s="30"/>
      <c r="E2508" s="31">
        <f>IF(AND(NOT(ISBLANK(C2508)),NOT(ISBLANK(D2508))),MOD(D2508-C2508,1),0)</f>
        <v>0</v>
      </c>
      <c r="F2508" s="32"/>
      <c r="G2508" s="32">
        <f>IF(ISBLANK(F2508),E2508,F2508)</f>
        <v>0</v>
      </c>
      <c r="H2508" s="28"/>
      <c r="I2508" s="35"/>
      <c r="J2508" s="8"/>
      <c r="K2508" s="7"/>
      <c r="L2508" s="7"/>
      <c r="M2508" s="7"/>
      <c r="N2508" s="7"/>
      <c r="O2508" s="7"/>
      <c r="P2508" s="7"/>
      <c r="Q2508" s="7"/>
      <c r="R2508" s="7"/>
      <c r="S2508" s="7"/>
    </row>
    <row r="2509" spans="1:22" customHeight="1" ht="14.25">
      <c r="A2509" s="2"/>
      <c r="B2509" s="28" t="b">
        <f>NOT(ISBLANK(F2509))</f>
        <v>0</v>
      </c>
      <c r="C2509" s="29"/>
      <c r="D2509" s="30"/>
      <c r="E2509" s="31">
        <f>IF(AND(NOT(ISBLANK(C2509)),NOT(ISBLANK(D2509))),MOD(D2509-C2509,1),0)</f>
        <v>0</v>
      </c>
      <c r="F2509" s="32"/>
      <c r="G2509" s="32">
        <f>IF(ISBLANK(F2509),E2509,F2509)</f>
        <v>0</v>
      </c>
      <c r="H2509" s="28"/>
      <c r="I2509" s="35"/>
      <c r="J2509" s="8"/>
      <c r="K2509" s="7"/>
      <c r="L2509" s="7"/>
      <c r="M2509" s="7"/>
      <c r="N2509" s="7"/>
      <c r="O2509" s="7"/>
      <c r="P2509" s="7"/>
      <c r="Q2509" s="7"/>
      <c r="R2509" s="7"/>
      <c r="S2509" s="7"/>
    </row>
    <row r="2510" spans="1:22" customHeight="1" ht="14.25">
      <c r="A2510" s="2"/>
      <c r="B2510" s="28" t="b">
        <f>NOT(ISBLANK(F2510))</f>
        <v>0</v>
      </c>
      <c r="C2510" s="29"/>
      <c r="D2510" s="30"/>
      <c r="E2510" s="31">
        <f>IF(AND(NOT(ISBLANK(C2510)),NOT(ISBLANK(D2510))),MOD(D2510-C2510,1),0)</f>
        <v>0</v>
      </c>
      <c r="F2510" s="32"/>
      <c r="G2510" s="32">
        <f>IF(ISBLANK(F2510),E2510,F2510)</f>
        <v>0</v>
      </c>
      <c r="H2510" s="28"/>
      <c r="I2510" s="35"/>
      <c r="J2510" s="8"/>
      <c r="K2510" s="7"/>
      <c r="L2510" s="7"/>
      <c r="M2510" s="7"/>
      <c r="N2510" s="7"/>
      <c r="O2510" s="7"/>
      <c r="P2510" s="7"/>
      <c r="Q2510" s="7"/>
      <c r="R2510" s="7"/>
      <c r="S2510" s="7"/>
    </row>
    <row r="2511" spans="1:22" customHeight="1" ht="14.25">
      <c r="A2511" s="2"/>
      <c r="B2511" s="28" t="b">
        <f>NOT(ISBLANK(F2511))</f>
        <v>0</v>
      </c>
      <c r="C2511" s="29"/>
      <c r="D2511" s="30"/>
      <c r="E2511" s="31">
        <f>IF(AND(NOT(ISBLANK(C2511)),NOT(ISBLANK(D2511))),MOD(D2511-C2511,1),0)</f>
        <v>0</v>
      </c>
      <c r="F2511" s="32"/>
      <c r="G2511" s="32">
        <f>IF(ISBLANK(F2511),E2511,F2511)</f>
        <v>0</v>
      </c>
      <c r="H2511" s="28"/>
      <c r="I2511" s="35"/>
      <c r="J2511" s="8"/>
      <c r="K2511" s="7"/>
      <c r="L2511" s="7"/>
      <c r="M2511" s="7"/>
      <c r="N2511" s="7"/>
      <c r="O2511" s="7"/>
      <c r="P2511" s="7"/>
      <c r="Q2511" s="7"/>
      <c r="R2511" s="7"/>
      <c r="S2511" s="7"/>
    </row>
    <row r="2512" spans="1:22" customHeight="1" ht="14.25">
      <c r="A2512" s="2"/>
      <c r="B2512" s="28" t="b">
        <f>NOT(ISBLANK(F2512))</f>
        <v>0</v>
      </c>
      <c r="C2512" s="29"/>
      <c r="D2512" s="30"/>
      <c r="E2512" s="31">
        <f>IF(AND(NOT(ISBLANK(C2512)),NOT(ISBLANK(D2512))),MOD(D2512-C2512,1),0)</f>
        <v>0</v>
      </c>
      <c r="F2512" s="32"/>
      <c r="G2512" s="32">
        <f>IF(ISBLANK(F2512),E2512,F2512)</f>
        <v>0</v>
      </c>
      <c r="H2512" s="28"/>
      <c r="I2512" s="35"/>
      <c r="J2512" s="8"/>
      <c r="K2512" s="7"/>
      <c r="L2512" s="7"/>
      <c r="M2512" s="7"/>
      <c r="N2512" s="7"/>
      <c r="O2512" s="7"/>
      <c r="P2512" s="7"/>
      <c r="Q2512" s="7"/>
      <c r="R2512" s="7"/>
      <c r="S2512" s="7"/>
    </row>
    <row r="2513" spans="1:22" customHeight="1" ht="14.25">
      <c r="A2513" s="2"/>
      <c r="B2513" s="28" t="b">
        <f>NOT(ISBLANK(F2513))</f>
        <v>0</v>
      </c>
      <c r="C2513" s="29"/>
      <c r="D2513" s="30"/>
      <c r="E2513" s="31">
        <f>IF(AND(NOT(ISBLANK(C2513)),NOT(ISBLANK(D2513))),MOD(D2513-C2513,1),0)</f>
        <v>0</v>
      </c>
      <c r="F2513" s="32"/>
      <c r="G2513" s="32">
        <f>IF(ISBLANK(F2513),E2513,F2513)</f>
        <v>0</v>
      </c>
      <c r="H2513" s="28"/>
      <c r="I2513" s="35"/>
      <c r="J2513" s="8"/>
      <c r="K2513" s="7"/>
      <c r="L2513" s="7"/>
      <c r="M2513" s="7"/>
      <c r="N2513" s="7"/>
      <c r="O2513" s="7"/>
      <c r="P2513" s="7"/>
      <c r="Q2513" s="7"/>
      <c r="R2513" s="7"/>
      <c r="S2513" s="7"/>
    </row>
    <row r="2514" spans="1:22" customHeight="1" ht="14.25">
      <c r="A2514" s="2"/>
      <c r="B2514" s="28" t="b">
        <f>NOT(ISBLANK(F2514))</f>
        <v>0</v>
      </c>
      <c r="C2514" s="29"/>
      <c r="D2514" s="30"/>
      <c r="E2514" s="31">
        <f>IF(AND(NOT(ISBLANK(C2514)),NOT(ISBLANK(D2514))),MOD(D2514-C2514,1),0)</f>
        <v>0</v>
      </c>
      <c r="F2514" s="32"/>
      <c r="G2514" s="32">
        <f>IF(ISBLANK(F2514),E2514,F2514)</f>
        <v>0</v>
      </c>
      <c r="H2514" s="28"/>
      <c r="I2514" s="35"/>
      <c r="J2514" s="8"/>
      <c r="K2514" s="7"/>
      <c r="L2514" s="7"/>
      <c r="M2514" s="7"/>
      <c r="N2514" s="7"/>
      <c r="O2514" s="7"/>
      <c r="P2514" s="7"/>
      <c r="Q2514" s="7"/>
      <c r="R2514" s="7"/>
      <c r="S2514" s="7"/>
    </row>
    <row r="2515" spans="1:22" customHeight="1" ht="14.25">
      <c r="A2515" s="2"/>
      <c r="B2515" s="28" t="b">
        <f>NOT(ISBLANK(F2515))</f>
        <v>0</v>
      </c>
      <c r="C2515" s="29"/>
      <c r="D2515" s="30"/>
      <c r="E2515" s="31">
        <f>IF(AND(NOT(ISBLANK(C2515)),NOT(ISBLANK(D2515))),MOD(D2515-C2515,1),0)</f>
        <v>0</v>
      </c>
      <c r="F2515" s="32"/>
      <c r="G2515" s="32">
        <f>IF(ISBLANK(F2515),E2515,F2515)</f>
        <v>0</v>
      </c>
      <c r="H2515" s="28"/>
      <c r="I2515" s="35"/>
      <c r="J2515" s="8"/>
      <c r="K2515" s="7"/>
      <c r="L2515" s="7"/>
      <c r="M2515" s="7"/>
      <c r="N2515" s="7"/>
      <c r="O2515" s="7"/>
      <c r="P2515" s="7"/>
      <c r="Q2515" s="7"/>
      <c r="R2515" s="7"/>
      <c r="S2515" s="7"/>
    </row>
    <row r="2516" spans="1:22" customHeight="1" ht="14.25">
      <c r="A2516" s="2"/>
      <c r="B2516" s="28" t="b">
        <f>NOT(ISBLANK(F2516))</f>
        <v>0</v>
      </c>
      <c r="C2516" s="29"/>
      <c r="D2516" s="30"/>
      <c r="E2516" s="31">
        <f>IF(AND(NOT(ISBLANK(C2516)),NOT(ISBLANK(D2516))),MOD(D2516-C2516,1),0)</f>
        <v>0</v>
      </c>
      <c r="F2516" s="32"/>
      <c r="G2516" s="32">
        <f>IF(ISBLANK(F2516),E2516,F2516)</f>
        <v>0</v>
      </c>
      <c r="H2516" s="28"/>
      <c r="I2516" s="35"/>
      <c r="J2516" s="8"/>
      <c r="K2516" s="7"/>
      <c r="L2516" s="7"/>
      <c r="M2516" s="7"/>
      <c r="N2516" s="7"/>
      <c r="O2516" s="7"/>
      <c r="P2516" s="7"/>
      <c r="Q2516" s="7"/>
      <c r="R2516" s="7"/>
      <c r="S2516" s="7"/>
    </row>
    <row r="2517" spans="1:22" customHeight="1" ht="14.25">
      <c r="A2517" s="2"/>
      <c r="B2517" s="28" t="b">
        <f>NOT(ISBLANK(F2517))</f>
        <v>0</v>
      </c>
      <c r="C2517" s="29"/>
      <c r="D2517" s="30"/>
      <c r="E2517" s="31">
        <f>IF(AND(NOT(ISBLANK(C2517)),NOT(ISBLANK(D2517))),MOD(D2517-C2517,1),0)</f>
        <v>0</v>
      </c>
      <c r="F2517" s="32"/>
      <c r="G2517" s="32">
        <f>IF(ISBLANK(F2517),E2517,F2517)</f>
        <v>0</v>
      </c>
      <c r="H2517" s="28"/>
      <c r="I2517" s="35"/>
      <c r="J2517" s="8"/>
      <c r="K2517" s="7"/>
      <c r="L2517" s="7"/>
      <c r="M2517" s="7"/>
      <c r="N2517" s="7"/>
      <c r="O2517" s="7"/>
      <c r="P2517" s="7"/>
      <c r="Q2517" s="7"/>
      <c r="R2517" s="7"/>
      <c r="S2517" s="7"/>
    </row>
    <row r="2518" spans="1:22" customHeight="1" ht="14.25">
      <c r="A2518" s="2"/>
      <c r="B2518" s="28" t="b">
        <f>NOT(ISBLANK(F2518))</f>
        <v>0</v>
      </c>
      <c r="C2518" s="29"/>
      <c r="D2518" s="30"/>
      <c r="E2518" s="31">
        <f>IF(AND(NOT(ISBLANK(C2518)),NOT(ISBLANK(D2518))),MOD(D2518-C2518,1),0)</f>
        <v>0</v>
      </c>
      <c r="F2518" s="32"/>
      <c r="G2518" s="32">
        <f>IF(ISBLANK(F2518),E2518,F2518)</f>
        <v>0</v>
      </c>
      <c r="H2518" s="28"/>
      <c r="I2518" s="35"/>
      <c r="J2518" s="8"/>
      <c r="K2518" s="7"/>
      <c r="L2518" s="7"/>
      <c r="M2518" s="7"/>
      <c r="N2518" s="7"/>
      <c r="O2518" s="7"/>
      <c r="P2518" s="7"/>
      <c r="Q2518" s="7"/>
      <c r="R2518" s="7"/>
      <c r="S2518" s="7"/>
    </row>
    <row r="2519" spans="1:22" customHeight="1" ht="14.25">
      <c r="A2519" s="2"/>
      <c r="B2519" s="28" t="b">
        <f>NOT(ISBLANK(F2519))</f>
        <v>0</v>
      </c>
      <c r="C2519" s="29"/>
      <c r="D2519" s="30"/>
      <c r="E2519" s="31">
        <f>IF(AND(NOT(ISBLANK(C2519)),NOT(ISBLANK(D2519))),MOD(D2519-C2519,1),0)</f>
        <v>0</v>
      </c>
      <c r="F2519" s="32"/>
      <c r="G2519" s="32">
        <f>IF(ISBLANK(F2519),E2519,F2519)</f>
        <v>0</v>
      </c>
      <c r="H2519" s="28"/>
      <c r="I2519" s="35"/>
      <c r="J2519" s="8"/>
      <c r="K2519" s="7"/>
      <c r="L2519" s="7"/>
      <c r="M2519" s="7"/>
      <c r="N2519" s="7"/>
      <c r="O2519" s="7"/>
      <c r="P2519" s="7"/>
      <c r="Q2519" s="7"/>
      <c r="R2519" s="7"/>
      <c r="S2519" s="7"/>
    </row>
    <row r="2520" spans="1:22" customHeight="1" ht="14.25">
      <c r="A2520" s="2"/>
      <c r="B2520" s="28" t="b">
        <f>NOT(ISBLANK(F2520))</f>
        <v>0</v>
      </c>
      <c r="C2520" s="29"/>
      <c r="D2520" s="30"/>
      <c r="E2520" s="31">
        <f>IF(AND(NOT(ISBLANK(C2520)),NOT(ISBLANK(D2520))),MOD(D2520-C2520,1),0)</f>
        <v>0</v>
      </c>
      <c r="F2520" s="32"/>
      <c r="G2520" s="32">
        <f>IF(ISBLANK(F2520),E2520,F2520)</f>
        <v>0</v>
      </c>
      <c r="H2520" s="28"/>
      <c r="I2520" s="35"/>
      <c r="J2520" s="8"/>
      <c r="K2520" s="7"/>
      <c r="L2520" s="7"/>
      <c r="M2520" s="7"/>
      <c r="N2520" s="7"/>
      <c r="O2520" s="7"/>
      <c r="P2520" s="7"/>
      <c r="Q2520" s="7"/>
      <c r="R2520" s="7"/>
      <c r="S2520" s="7"/>
    </row>
    <row r="2521" spans="1:22" customHeight="1" ht="14.25">
      <c r="A2521" s="2"/>
      <c r="B2521" s="28" t="b">
        <f>NOT(ISBLANK(F2521))</f>
        <v>0</v>
      </c>
      <c r="C2521" s="29"/>
      <c r="D2521" s="30"/>
      <c r="E2521" s="31">
        <f>IF(AND(NOT(ISBLANK(C2521)),NOT(ISBLANK(D2521))),MOD(D2521-C2521,1),0)</f>
        <v>0</v>
      </c>
      <c r="F2521" s="32"/>
      <c r="G2521" s="32">
        <f>IF(ISBLANK(F2521),E2521,F2521)</f>
        <v>0</v>
      </c>
      <c r="H2521" s="28"/>
      <c r="I2521" s="35"/>
      <c r="J2521" s="8"/>
      <c r="K2521" s="7"/>
      <c r="L2521" s="7"/>
      <c r="M2521" s="7"/>
      <c r="N2521" s="7"/>
      <c r="O2521" s="7"/>
      <c r="P2521" s="7"/>
      <c r="Q2521" s="7"/>
      <c r="R2521" s="7"/>
      <c r="S2521" s="7"/>
    </row>
    <row r="2522" spans="1:22" customHeight="1" ht="14.25">
      <c r="A2522" s="2"/>
      <c r="B2522" s="28" t="b">
        <f>NOT(ISBLANK(F2522))</f>
        <v>0</v>
      </c>
      <c r="C2522" s="29"/>
      <c r="D2522" s="30"/>
      <c r="E2522" s="31">
        <f>IF(AND(NOT(ISBLANK(C2522)),NOT(ISBLANK(D2522))),MOD(D2522-C2522,1),0)</f>
        <v>0</v>
      </c>
      <c r="F2522" s="32"/>
      <c r="G2522" s="32">
        <f>IF(ISBLANK(F2522),E2522,F2522)</f>
        <v>0</v>
      </c>
      <c r="H2522" s="28"/>
      <c r="I2522" s="35"/>
      <c r="J2522" s="8"/>
      <c r="K2522" s="7"/>
      <c r="L2522" s="7"/>
      <c r="M2522" s="7"/>
      <c r="N2522" s="7"/>
      <c r="O2522" s="7"/>
      <c r="P2522" s="7"/>
      <c r="Q2522" s="7"/>
      <c r="R2522" s="7"/>
      <c r="S2522" s="7"/>
    </row>
    <row r="2523" spans="1:22" customHeight="1" ht="14.25">
      <c r="A2523" s="2"/>
      <c r="B2523" s="28" t="b">
        <f>NOT(ISBLANK(F2523))</f>
        <v>0</v>
      </c>
      <c r="C2523" s="29"/>
      <c r="D2523" s="30"/>
      <c r="E2523" s="31">
        <f>IF(AND(NOT(ISBLANK(C2523)),NOT(ISBLANK(D2523))),MOD(D2523-C2523,1),0)</f>
        <v>0</v>
      </c>
      <c r="F2523" s="32"/>
      <c r="G2523" s="32">
        <f>IF(ISBLANK(F2523),E2523,F2523)</f>
        <v>0</v>
      </c>
      <c r="H2523" s="28"/>
      <c r="I2523" s="35"/>
      <c r="J2523" s="8"/>
      <c r="K2523" s="7"/>
      <c r="L2523" s="7"/>
      <c r="M2523" s="7"/>
      <c r="N2523" s="7"/>
      <c r="O2523" s="7"/>
      <c r="P2523" s="7"/>
      <c r="Q2523" s="7"/>
      <c r="R2523" s="7"/>
      <c r="S2523" s="7"/>
    </row>
    <row r="2524" spans="1:22" customHeight="1" ht="14.25">
      <c r="A2524" s="2"/>
      <c r="B2524" s="28" t="b">
        <f>NOT(ISBLANK(F2524))</f>
        <v>0</v>
      </c>
      <c r="C2524" s="29"/>
      <c r="D2524" s="30"/>
      <c r="E2524" s="31">
        <f>IF(AND(NOT(ISBLANK(C2524)),NOT(ISBLANK(D2524))),MOD(D2524-C2524,1),0)</f>
        <v>0</v>
      </c>
      <c r="F2524" s="32"/>
      <c r="G2524" s="32">
        <f>IF(ISBLANK(F2524),E2524,F2524)</f>
        <v>0</v>
      </c>
      <c r="H2524" s="28"/>
      <c r="I2524" s="35"/>
      <c r="J2524" s="8"/>
      <c r="K2524" s="7"/>
      <c r="L2524" s="7"/>
      <c r="M2524" s="7"/>
      <c r="N2524" s="7"/>
      <c r="O2524" s="7"/>
      <c r="P2524" s="7"/>
      <c r="Q2524" s="7"/>
      <c r="R2524" s="7"/>
      <c r="S2524" s="7"/>
    </row>
    <row r="2525" spans="1:22" customHeight="1" ht="14.25">
      <c r="A2525" s="2"/>
      <c r="B2525" s="28" t="b">
        <f>NOT(ISBLANK(F2525))</f>
        <v>0</v>
      </c>
      <c r="C2525" s="29"/>
      <c r="D2525" s="30"/>
      <c r="E2525" s="31">
        <f>IF(AND(NOT(ISBLANK(C2525)),NOT(ISBLANK(D2525))),MOD(D2525-C2525,1),0)</f>
        <v>0</v>
      </c>
      <c r="F2525" s="32"/>
      <c r="G2525" s="32">
        <f>IF(ISBLANK(F2525),E2525,F2525)</f>
        <v>0</v>
      </c>
      <c r="H2525" s="28"/>
      <c r="I2525" s="35"/>
      <c r="J2525" s="8"/>
      <c r="K2525" s="7"/>
      <c r="L2525" s="7"/>
      <c r="M2525" s="7"/>
      <c r="N2525" s="7"/>
      <c r="O2525" s="7"/>
      <c r="P2525" s="7"/>
      <c r="Q2525" s="7"/>
      <c r="R2525" s="7"/>
      <c r="S2525" s="7"/>
    </row>
    <row r="2526" spans="1:22" customHeight="1" ht="14.25">
      <c r="A2526" s="2"/>
      <c r="B2526" s="28" t="b">
        <f>NOT(ISBLANK(F2526))</f>
        <v>0</v>
      </c>
      <c r="C2526" s="29"/>
      <c r="D2526" s="30"/>
      <c r="E2526" s="31">
        <f>IF(AND(NOT(ISBLANK(C2526)),NOT(ISBLANK(D2526))),MOD(D2526-C2526,1),0)</f>
        <v>0</v>
      </c>
      <c r="F2526" s="32"/>
      <c r="G2526" s="32">
        <f>IF(ISBLANK(F2526),E2526,F2526)</f>
        <v>0</v>
      </c>
      <c r="H2526" s="28"/>
      <c r="I2526" s="35"/>
      <c r="J2526" s="8"/>
      <c r="K2526" s="7"/>
      <c r="L2526" s="7"/>
      <c r="M2526" s="7"/>
      <c r="N2526" s="7"/>
      <c r="O2526" s="7"/>
      <c r="P2526" s="7"/>
      <c r="Q2526" s="7"/>
      <c r="R2526" s="7"/>
      <c r="S2526" s="7"/>
    </row>
    <row r="2527" spans="1:22" customHeight="1" ht="14.25">
      <c r="A2527" s="2"/>
      <c r="B2527" s="28" t="b">
        <f>NOT(ISBLANK(F2527))</f>
        <v>0</v>
      </c>
      <c r="C2527" s="29"/>
      <c r="D2527" s="30"/>
      <c r="E2527" s="31">
        <f>IF(AND(NOT(ISBLANK(C2527)),NOT(ISBLANK(D2527))),MOD(D2527-C2527,1),0)</f>
        <v>0</v>
      </c>
      <c r="F2527" s="32"/>
      <c r="G2527" s="32">
        <f>IF(ISBLANK(F2527),E2527,F2527)</f>
        <v>0</v>
      </c>
      <c r="H2527" s="28"/>
      <c r="I2527" s="35"/>
      <c r="J2527" s="8"/>
      <c r="K2527" s="7"/>
      <c r="L2527" s="7"/>
      <c r="M2527" s="7"/>
      <c r="N2527" s="7"/>
      <c r="O2527" s="7"/>
      <c r="P2527" s="7"/>
      <c r="Q2527" s="7"/>
      <c r="R2527" s="7"/>
      <c r="S2527" s="7"/>
    </row>
    <row r="2528" spans="1:22" customHeight="1" ht="14.25">
      <c r="A2528" s="2"/>
      <c r="B2528" s="28" t="b">
        <f>NOT(ISBLANK(F2528))</f>
        <v>0</v>
      </c>
      <c r="C2528" s="29"/>
      <c r="D2528" s="30"/>
      <c r="E2528" s="31">
        <f>IF(AND(NOT(ISBLANK(C2528)),NOT(ISBLANK(D2528))),MOD(D2528-C2528,1),0)</f>
        <v>0</v>
      </c>
      <c r="F2528" s="32"/>
      <c r="G2528" s="32">
        <f>IF(ISBLANK(F2528),E2528,F2528)</f>
        <v>0</v>
      </c>
      <c r="H2528" s="28"/>
      <c r="I2528" s="35"/>
      <c r="J2528" s="8"/>
      <c r="K2528" s="7"/>
      <c r="L2528" s="7"/>
      <c r="M2528" s="7"/>
      <c r="N2528" s="7"/>
      <c r="O2528" s="7"/>
      <c r="P2528" s="7"/>
      <c r="Q2528" s="7"/>
      <c r="R2528" s="7"/>
      <c r="S2528" s="7"/>
    </row>
    <row r="2529" spans="1:22" customHeight="1" ht="14.25">
      <c r="A2529" s="2"/>
      <c r="B2529" s="28" t="b">
        <f>NOT(ISBLANK(F2529))</f>
        <v>0</v>
      </c>
      <c r="C2529" s="29"/>
      <c r="D2529" s="30"/>
      <c r="E2529" s="31">
        <f>IF(AND(NOT(ISBLANK(C2529)),NOT(ISBLANK(D2529))),MOD(D2529-C2529,1),0)</f>
        <v>0</v>
      </c>
      <c r="F2529" s="32"/>
      <c r="G2529" s="32">
        <f>IF(ISBLANK(F2529),E2529,F2529)</f>
        <v>0</v>
      </c>
      <c r="H2529" s="28"/>
      <c r="I2529" s="35"/>
      <c r="J2529" s="8"/>
      <c r="K2529" s="7"/>
      <c r="L2529" s="7"/>
      <c r="M2529" s="7"/>
      <c r="N2529" s="7"/>
      <c r="O2529" s="7"/>
      <c r="P2529" s="7"/>
      <c r="Q2529" s="7"/>
      <c r="R2529" s="7"/>
      <c r="S2529" s="7"/>
    </row>
    <row r="2530" spans="1:22" customHeight="1" ht="14.25">
      <c r="A2530" s="2"/>
      <c r="B2530" s="28" t="b">
        <f>NOT(ISBLANK(F2530))</f>
        <v>0</v>
      </c>
      <c r="C2530" s="29"/>
      <c r="D2530" s="30"/>
      <c r="E2530" s="31">
        <f>IF(AND(NOT(ISBLANK(C2530)),NOT(ISBLANK(D2530))),MOD(D2530-C2530,1),0)</f>
        <v>0</v>
      </c>
      <c r="F2530" s="32"/>
      <c r="G2530" s="32">
        <f>IF(ISBLANK(F2530),E2530,F2530)</f>
        <v>0</v>
      </c>
      <c r="H2530" s="28"/>
      <c r="I2530" s="35"/>
      <c r="J2530" s="8"/>
      <c r="K2530" s="7"/>
      <c r="L2530" s="7"/>
      <c r="M2530" s="7"/>
      <c r="N2530" s="7"/>
      <c r="O2530" s="7"/>
      <c r="P2530" s="7"/>
      <c r="Q2530" s="7"/>
      <c r="R2530" s="7"/>
      <c r="S2530" s="7"/>
    </row>
    <row r="2531" spans="1:22" customHeight="1" ht="14.25">
      <c r="A2531" s="2"/>
      <c r="B2531" s="28" t="b">
        <f>NOT(ISBLANK(F2531))</f>
        <v>0</v>
      </c>
      <c r="C2531" s="29"/>
      <c r="D2531" s="30"/>
      <c r="E2531" s="31">
        <f>IF(AND(NOT(ISBLANK(C2531)),NOT(ISBLANK(D2531))),MOD(D2531-C2531,1),0)</f>
        <v>0</v>
      </c>
      <c r="F2531" s="32"/>
      <c r="G2531" s="32">
        <f>IF(ISBLANK(F2531),E2531,F2531)</f>
        <v>0</v>
      </c>
      <c r="H2531" s="28"/>
      <c r="I2531" s="35"/>
      <c r="J2531" s="8"/>
      <c r="K2531" s="7"/>
      <c r="L2531" s="7"/>
      <c r="M2531" s="7"/>
      <c r="N2531" s="7"/>
      <c r="O2531" s="7"/>
      <c r="P2531" s="7"/>
      <c r="Q2531" s="7"/>
      <c r="R2531" s="7"/>
      <c r="S2531" s="7"/>
    </row>
    <row r="2532" spans="1:22" customHeight="1" ht="14.25">
      <c r="A2532" s="2"/>
      <c r="B2532" s="28" t="b">
        <f>NOT(ISBLANK(F2532))</f>
        <v>0</v>
      </c>
      <c r="C2532" s="29"/>
      <c r="D2532" s="30"/>
      <c r="E2532" s="31">
        <f>IF(AND(NOT(ISBLANK(C2532)),NOT(ISBLANK(D2532))),MOD(D2532-C2532,1),0)</f>
        <v>0</v>
      </c>
      <c r="F2532" s="32"/>
      <c r="G2532" s="32">
        <f>IF(ISBLANK(F2532),E2532,F2532)</f>
        <v>0</v>
      </c>
      <c r="H2532" s="28"/>
      <c r="I2532" s="35"/>
      <c r="J2532" s="8"/>
      <c r="K2532" s="7"/>
      <c r="L2532" s="7"/>
      <c r="M2532" s="7"/>
      <c r="N2532" s="7"/>
      <c r="O2532" s="7"/>
      <c r="P2532" s="7"/>
      <c r="Q2532" s="7"/>
      <c r="R2532" s="7"/>
      <c r="S2532" s="7"/>
    </row>
    <row r="2533" spans="1:22" customHeight="1" ht="14.25">
      <c r="A2533" s="2"/>
      <c r="B2533" s="28" t="b">
        <f>NOT(ISBLANK(F2533))</f>
        <v>0</v>
      </c>
      <c r="C2533" s="29"/>
      <c r="D2533" s="30"/>
      <c r="E2533" s="31">
        <f>IF(AND(NOT(ISBLANK(C2533)),NOT(ISBLANK(D2533))),MOD(D2533-C2533,1),0)</f>
        <v>0</v>
      </c>
      <c r="F2533" s="32"/>
      <c r="G2533" s="32">
        <f>IF(ISBLANK(F2533),E2533,F2533)</f>
        <v>0</v>
      </c>
      <c r="H2533" s="28"/>
      <c r="I2533" s="35"/>
      <c r="J2533" s="8"/>
      <c r="K2533" s="7"/>
      <c r="L2533" s="7"/>
      <c r="M2533" s="7"/>
      <c r="N2533" s="7"/>
      <c r="O2533" s="7"/>
      <c r="P2533" s="7"/>
      <c r="Q2533" s="7"/>
      <c r="R2533" s="7"/>
      <c r="S2533" s="7"/>
    </row>
    <row r="2534" spans="1:22" customHeight="1" ht="14.25">
      <c r="A2534" s="2"/>
      <c r="B2534" s="28" t="b">
        <f>NOT(ISBLANK(F2534))</f>
        <v>0</v>
      </c>
      <c r="C2534" s="29"/>
      <c r="D2534" s="30"/>
      <c r="E2534" s="31">
        <f>IF(AND(NOT(ISBLANK(C2534)),NOT(ISBLANK(D2534))),MOD(D2534-C2534,1),0)</f>
        <v>0</v>
      </c>
      <c r="F2534" s="32"/>
      <c r="G2534" s="32">
        <f>IF(ISBLANK(F2534),E2534,F2534)</f>
        <v>0</v>
      </c>
      <c r="H2534" s="28"/>
      <c r="I2534" s="35"/>
      <c r="J2534" s="8"/>
      <c r="K2534" s="7"/>
      <c r="L2534" s="7"/>
      <c r="M2534" s="7"/>
      <c r="N2534" s="7"/>
      <c r="O2534" s="7"/>
      <c r="P2534" s="7"/>
      <c r="Q2534" s="7"/>
      <c r="R2534" s="7"/>
      <c r="S2534" s="7"/>
    </row>
    <row r="2535" spans="1:22" customHeight="1" ht="14.25">
      <c r="A2535" s="2"/>
      <c r="B2535" s="28" t="b">
        <f>NOT(ISBLANK(F2535))</f>
        <v>0</v>
      </c>
      <c r="C2535" s="29"/>
      <c r="D2535" s="30"/>
      <c r="E2535" s="31">
        <f>IF(AND(NOT(ISBLANK(C2535)),NOT(ISBLANK(D2535))),MOD(D2535-C2535,1),0)</f>
        <v>0</v>
      </c>
      <c r="F2535" s="32"/>
      <c r="G2535" s="32">
        <f>IF(ISBLANK(F2535),E2535,F2535)</f>
        <v>0</v>
      </c>
      <c r="H2535" s="28"/>
      <c r="I2535" s="35"/>
      <c r="J2535" s="8"/>
      <c r="K2535" s="7"/>
      <c r="L2535" s="7"/>
      <c r="M2535" s="7"/>
      <c r="N2535" s="7"/>
      <c r="O2535" s="7"/>
      <c r="P2535" s="7"/>
      <c r="Q2535" s="7"/>
      <c r="R2535" s="7"/>
      <c r="S2535" s="7"/>
    </row>
    <row r="2536" spans="1:22" customHeight="1" ht="14.25">
      <c r="A2536" s="2"/>
      <c r="B2536" s="28" t="b">
        <f>NOT(ISBLANK(F2536))</f>
        <v>0</v>
      </c>
      <c r="C2536" s="29"/>
      <c r="D2536" s="30"/>
      <c r="E2536" s="31">
        <f>IF(AND(NOT(ISBLANK(C2536)),NOT(ISBLANK(D2536))),MOD(D2536-C2536,1),0)</f>
        <v>0</v>
      </c>
      <c r="F2536" s="32"/>
      <c r="G2536" s="32">
        <f>IF(ISBLANK(F2536),E2536,F2536)</f>
        <v>0</v>
      </c>
      <c r="H2536" s="28"/>
      <c r="I2536" s="35"/>
      <c r="J2536" s="8"/>
      <c r="K2536" s="7"/>
      <c r="L2536" s="7"/>
      <c r="M2536" s="7"/>
      <c r="N2536" s="7"/>
      <c r="O2536" s="7"/>
      <c r="P2536" s="7"/>
      <c r="Q2536" s="7"/>
      <c r="R2536" s="7"/>
      <c r="S2536" s="7"/>
    </row>
    <row r="2537" spans="1:22" customHeight="1" ht="14.25">
      <c r="A2537" s="2"/>
      <c r="B2537" s="28" t="b">
        <f>NOT(ISBLANK(F2537))</f>
        <v>0</v>
      </c>
      <c r="C2537" s="29"/>
      <c r="D2537" s="30"/>
      <c r="E2537" s="31">
        <f>IF(AND(NOT(ISBLANK(C2537)),NOT(ISBLANK(D2537))),MOD(D2537-C2537,1),0)</f>
        <v>0</v>
      </c>
      <c r="F2537" s="32"/>
      <c r="G2537" s="32">
        <f>IF(ISBLANK(F2537),E2537,F2537)</f>
        <v>0</v>
      </c>
      <c r="H2537" s="28"/>
      <c r="I2537" s="35"/>
      <c r="J2537" s="8"/>
      <c r="K2537" s="7"/>
      <c r="L2537" s="7"/>
      <c r="M2537" s="7"/>
      <c r="N2537" s="7"/>
      <c r="O2537" s="7"/>
      <c r="P2537" s="7"/>
      <c r="Q2537" s="7"/>
      <c r="R2537" s="7"/>
      <c r="S2537" s="7"/>
    </row>
    <row r="2538" spans="1:22" customHeight="1" ht="14.25">
      <c r="A2538" s="2"/>
      <c r="B2538" s="28" t="b">
        <f>NOT(ISBLANK(F2538))</f>
        <v>0</v>
      </c>
      <c r="C2538" s="29"/>
      <c r="D2538" s="30"/>
      <c r="E2538" s="31">
        <f>IF(AND(NOT(ISBLANK(C2538)),NOT(ISBLANK(D2538))),MOD(D2538-C2538,1),0)</f>
        <v>0</v>
      </c>
      <c r="F2538" s="32"/>
      <c r="G2538" s="32">
        <f>IF(ISBLANK(F2538),E2538,F2538)</f>
        <v>0</v>
      </c>
      <c r="H2538" s="28"/>
      <c r="I2538" s="35"/>
      <c r="J2538" s="8"/>
      <c r="K2538" s="7"/>
      <c r="L2538" s="7"/>
      <c r="M2538" s="7"/>
      <c r="N2538" s="7"/>
      <c r="O2538" s="7"/>
      <c r="P2538" s="7"/>
      <c r="Q2538" s="7"/>
      <c r="R2538" s="7"/>
      <c r="S2538" s="7"/>
    </row>
    <row r="2539" spans="1:22" customHeight="1" ht="14.25">
      <c r="A2539" s="2"/>
      <c r="B2539" s="28" t="b">
        <f>NOT(ISBLANK(F2539))</f>
        <v>0</v>
      </c>
      <c r="C2539" s="29"/>
      <c r="D2539" s="30"/>
      <c r="E2539" s="31">
        <f>IF(AND(NOT(ISBLANK(C2539)),NOT(ISBLANK(D2539))),MOD(D2539-C2539,1),0)</f>
        <v>0</v>
      </c>
      <c r="F2539" s="32"/>
      <c r="G2539" s="32">
        <f>IF(ISBLANK(F2539),E2539,F2539)</f>
        <v>0</v>
      </c>
      <c r="H2539" s="28"/>
      <c r="I2539" s="35"/>
      <c r="J2539" s="8"/>
      <c r="K2539" s="7"/>
      <c r="L2539" s="7"/>
      <c r="M2539" s="7"/>
      <c r="N2539" s="7"/>
      <c r="O2539" s="7"/>
      <c r="P2539" s="7"/>
      <c r="Q2539" s="7"/>
      <c r="R2539" s="7"/>
      <c r="S2539" s="7"/>
    </row>
    <row r="2540" spans="1:22" customHeight="1" ht="14.25">
      <c r="A2540" s="2"/>
      <c r="B2540" s="28" t="b">
        <f>NOT(ISBLANK(F2540))</f>
        <v>0</v>
      </c>
      <c r="C2540" s="29"/>
      <c r="D2540" s="30"/>
      <c r="E2540" s="31">
        <f>IF(AND(NOT(ISBLANK(C2540)),NOT(ISBLANK(D2540))),MOD(D2540-C2540,1),0)</f>
        <v>0</v>
      </c>
      <c r="F2540" s="32"/>
      <c r="G2540" s="32">
        <f>IF(ISBLANK(F2540),E2540,F2540)</f>
        <v>0</v>
      </c>
      <c r="H2540" s="28"/>
      <c r="I2540" s="35"/>
      <c r="J2540" s="8"/>
      <c r="K2540" s="7"/>
      <c r="L2540" s="7"/>
      <c r="M2540" s="7"/>
      <c r="N2540" s="7"/>
      <c r="O2540" s="7"/>
      <c r="P2540" s="7"/>
      <c r="Q2540" s="7"/>
      <c r="R2540" s="7"/>
      <c r="S2540" s="7"/>
    </row>
    <row r="2541" spans="1:22" customHeight="1" ht="14.25">
      <c r="A2541" s="2"/>
      <c r="B2541" s="28" t="b">
        <f>NOT(ISBLANK(F2541))</f>
        <v>0</v>
      </c>
      <c r="C2541" s="29"/>
      <c r="D2541" s="30"/>
      <c r="E2541" s="31">
        <f>IF(AND(NOT(ISBLANK(C2541)),NOT(ISBLANK(D2541))),MOD(D2541-C2541,1),0)</f>
        <v>0</v>
      </c>
      <c r="F2541" s="32"/>
      <c r="G2541" s="32">
        <f>IF(ISBLANK(F2541),E2541,F2541)</f>
        <v>0</v>
      </c>
      <c r="H2541" s="28"/>
      <c r="I2541" s="35"/>
      <c r="J2541" s="8"/>
      <c r="K2541" s="7"/>
      <c r="L2541" s="7"/>
      <c r="M2541" s="7"/>
      <c r="N2541" s="7"/>
      <c r="O2541" s="7"/>
      <c r="P2541" s="7"/>
      <c r="Q2541" s="7"/>
      <c r="R2541" s="7"/>
      <c r="S2541" s="7"/>
    </row>
    <row r="2542" spans="1:22" customHeight="1" ht="14.25">
      <c r="A2542" s="2"/>
      <c r="B2542" s="28" t="b">
        <f>NOT(ISBLANK(F2542))</f>
        <v>0</v>
      </c>
      <c r="C2542" s="29"/>
      <c r="D2542" s="30"/>
      <c r="E2542" s="31">
        <f>IF(AND(NOT(ISBLANK(C2542)),NOT(ISBLANK(D2542))),MOD(D2542-C2542,1),0)</f>
        <v>0</v>
      </c>
      <c r="F2542" s="32"/>
      <c r="G2542" s="32">
        <f>IF(ISBLANK(F2542),E2542,F2542)</f>
        <v>0</v>
      </c>
      <c r="H2542" s="28"/>
      <c r="I2542" s="35"/>
      <c r="J2542" s="8"/>
      <c r="K2542" s="7"/>
      <c r="L2542" s="7"/>
      <c r="M2542" s="7"/>
      <c r="N2542" s="7"/>
      <c r="O2542" s="7"/>
      <c r="P2542" s="7"/>
      <c r="Q2542" s="7"/>
      <c r="R2542" s="7"/>
      <c r="S2542" s="7"/>
    </row>
    <row r="2543" spans="1:22" customHeight="1" ht="14.25">
      <c r="A2543" s="2"/>
      <c r="B2543" s="28" t="b">
        <f>NOT(ISBLANK(F2543))</f>
        <v>0</v>
      </c>
      <c r="C2543" s="29"/>
      <c r="D2543" s="30"/>
      <c r="E2543" s="31">
        <f>IF(AND(NOT(ISBLANK(C2543)),NOT(ISBLANK(D2543))),MOD(D2543-C2543,1),0)</f>
        <v>0</v>
      </c>
      <c r="F2543" s="32"/>
      <c r="G2543" s="32">
        <f>IF(ISBLANK(F2543),E2543,F2543)</f>
        <v>0</v>
      </c>
      <c r="H2543" s="28"/>
      <c r="I2543" s="35"/>
      <c r="J2543" s="8"/>
      <c r="K2543" s="7"/>
      <c r="L2543" s="7"/>
      <c r="M2543" s="7"/>
      <c r="N2543" s="7"/>
      <c r="O2543" s="7"/>
      <c r="P2543" s="7"/>
      <c r="Q2543" s="7"/>
      <c r="R2543" s="7"/>
      <c r="S2543" s="7"/>
    </row>
    <row r="2544" spans="1:22" customHeight="1" ht="14.25">
      <c r="A2544" s="2"/>
      <c r="B2544" s="28" t="b">
        <f>NOT(ISBLANK(F2544))</f>
        <v>0</v>
      </c>
      <c r="C2544" s="29"/>
      <c r="D2544" s="30"/>
      <c r="E2544" s="31">
        <f>IF(AND(NOT(ISBLANK(C2544)),NOT(ISBLANK(D2544))),MOD(D2544-C2544,1),0)</f>
        <v>0</v>
      </c>
      <c r="F2544" s="32"/>
      <c r="G2544" s="32">
        <f>IF(ISBLANK(F2544),E2544,F2544)</f>
        <v>0</v>
      </c>
      <c r="H2544" s="28"/>
      <c r="I2544" s="35"/>
      <c r="J2544" s="8"/>
      <c r="K2544" s="7"/>
      <c r="L2544" s="7"/>
      <c r="M2544" s="7"/>
      <c r="N2544" s="7"/>
      <c r="O2544" s="7"/>
      <c r="P2544" s="7"/>
      <c r="Q2544" s="7"/>
      <c r="R2544" s="7"/>
      <c r="S2544" s="7"/>
    </row>
    <row r="2545" spans="1:22" customHeight="1" ht="14.25">
      <c r="A2545" s="2"/>
      <c r="B2545" s="28" t="b">
        <f>NOT(ISBLANK(F2545))</f>
        <v>0</v>
      </c>
      <c r="C2545" s="29"/>
      <c r="D2545" s="30"/>
      <c r="E2545" s="31">
        <f>IF(AND(NOT(ISBLANK(C2545)),NOT(ISBLANK(D2545))),MOD(D2545-C2545,1),0)</f>
        <v>0</v>
      </c>
      <c r="F2545" s="32"/>
      <c r="G2545" s="32">
        <f>IF(ISBLANK(F2545),E2545,F2545)</f>
        <v>0</v>
      </c>
      <c r="H2545" s="28"/>
      <c r="I2545" s="35"/>
      <c r="J2545" s="8"/>
      <c r="K2545" s="7"/>
      <c r="L2545" s="7"/>
      <c r="M2545" s="7"/>
      <c r="N2545" s="7"/>
      <c r="O2545" s="7"/>
      <c r="P2545" s="7"/>
      <c r="Q2545" s="7"/>
      <c r="R2545" s="7"/>
      <c r="S2545" s="7"/>
    </row>
    <row r="2546" spans="1:22" customHeight="1" ht="14.25">
      <c r="A2546" s="2"/>
      <c r="B2546" s="28" t="b">
        <f>NOT(ISBLANK(F2546))</f>
        <v>0</v>
      </c>
      <c r="C2546" s="29"/>
      <c r="D2546" s="30"/>
      <c r="E2546" s="31">
        <f>IF(AND(NOT(ISBLANK(C2546)),NOT(ISBLANK(D2546))),MOD(D2546-C2546,1),0)</f>
        <v>0</v>
      </c>
      <c r="F2546" s="32"/>
      <c r="G2546" s="32">
        <f>IF(ISBLANK(F2546),E2546,F2546)</f>
        <v>0</v>
      </c>
      <c r="H2546" s="28"/>
      <c r="I2546" s="35"/>
      <c r="J2546" s="8"/>
      <c r="K2546" s="7"/>
      <c r="L2546" s="7"/>
      <c r="M2546" s="7"/>
      <c r="N2546" s="7"/>
      <c r="O2546" s="7"/>
      <c r="P2546" s="7"/>
      <c r="Q2546" s="7"/>
      <c r="R2546" s="7"/>
      <c r="S2546" s="7"/>
    </row>
    <row r="2547" spans="1:22" customHeight="1" ht="14.25">
      <c r="A2547" s="2"/>
      <c r="B2547" s="28" t="b">
        <f>NOT(ISBLANK(F2547))</f>
        <v>0</v>
      </c>
      <c r="C2547" s="29"/>
      <c r="D2547" s="30"/>
      <c r="E2547" s="31">
        <f>IF(AND(NOT(ISBLANK(C2547)),NOT(ISBLANK(D2547))),MOD(D2547-C2547,1),0)</f>
        <v>0</v>
      </c>
      <c r="F2547" s="32"/>
      <c r="G2547" s="32">
        <f>IF(ISBLANK(F2547),E2547,F2547)</f>
        <v>0</v>
      </c>
      <c r="H2547" s="28"/>
      <c r="I2547" s="35"/>
      <c r="J2547" s="8"/>
      <c r="K2547" s="7"/>
      <c r="L2547" s="7"/>
      <c r="M2547" s="7"/>
      <c r="N2547" s="7"/>
      <c r="O2547" s="7"/>
      <c r="P2547" s="7"/>
      <c r="Q2547" s="7"/>
      <c r="R2547" s="7"/>
      <c r="S2547" s="7"/>
    </row>
    <row r="2548" spans="1:22" customHeight="1" ht="14.25">
      <c r="A2548" s="2"/>
      <c r="B2548" s="28" t="b">
        <f>NOT(ISBLANK(F2548))</f>
        <v>0</v>
      </c>
      <c r="C2548" s="29"/>
      <c r="D2548" s="30"/>
      <c r="E2548" s="31">
        <f>IF(AND(NOT(ISBLANK(C2548)),NOT(ISBLANK(D2548))),MOD(D2548-C2548,1),0)</f>
        <v>0</v>
      </c>
      <c r="F2548" s="32"/>
      <c r="G2548" s="32">
        <f>IF(ISBLANK(F2548),E2548,F2548)</f>
        <v>0</v>
      </c>
      <c r="H2548" s="28"/>
      <c r="I2548" s="35"/>
      <c r="J2548" s="8"/>
      <c r="K2548" s="7"/>
      <c r="L2548" s="7"/>
      <c r="M2548" s="7"/>
      <c r="N2548" s="7"/>
      <c r="O2548" s="7"/>
      <c r="P2548" s="7"/>
      <c r="Q2548" s="7"/>
      <c r="R2548" s="7"/>
      <c r="S2548" s="7"/>
    </row>
    <row r="2549" spans="1:22" customHeight="1" ht="14.25">
      <c r="A2549" s="2"/>
      <c r="B2549" s="28" t="b">
        <f>NOT(ISBLANK(F2549))</f>
        <v>0</v>
      </c>
      <c r="C2549" s="29"/>
      <c r="D2549" s="30"/>
      <c r="E2549" s="31">
        <f>IF(AND(NOT(ISBLANK(C2549)),NOT(ISBLANK(D2549))),MOD(D2549-C2549,1),0)</f>
        <v>0</v>
      </c>
      <c r="F2549" s="32"/>
      <c r="G2549" s="32">
        <f>IF(ISBLANK(F2549),E2549,F2549)</f>
        <v>0</v>
      </c>
      <c r="H2549" s="28"/>
      <c r="I2549" s="35"/>
      <c r="J2549" s="8"/>
      <c r="K2549" s="7"/>
      <c r="L2549" s="7"/>
      <c r="M2549" s="7"/>
      <c r="N2549" s="7"/>
      <c r="O2549" s="7"/>
      <c r="P2549" s="7"/>
      <c r="Q2549" s="7"/>
      <c r="R2549" s="7"/>
      <c r="S2549" s="7"/>
    </row>
    <row r="2550" spans="1:22" customHeight="1" ht="14.25">
      <c r="A2550" s="2"/>
      <c r="B2550" s="28" t="b">
        <f>NOT(ISBLANK(F2550))</f>
        <v>0</v>
      </c>
      <c r="C2550" s="29"/>
      <c r="D2550" s="30"/>
      <c r="E2550" s="31">
        <f>IF(AND(NOT(ISBLANK(C2550)),NOT(ISBLANK(D2550))),MOD(D2550-C2550,1),0)</f>
        <v>0</v>
      </c>
      <c r="F2550" s="32"/>
      <c r="G2550" s="32">
        <f>IF(ISBLANK(F2550),E2550,F2550)</f>
        <v>0</v>
      </c>
      <c r="H2550" s="28"/>
      <c r="I2550" s="35"/>
      <c r="J2550" s="8"/>
      <c r="K2550" s="7"/>
      <c r="L2550" s="7"/>
      <c r="M2550" s="7"/>
      <c r="N2550" s="7"/>
      <c r="O2550" s="7"/>
      <c r="P2550" s="7"/>
      <c r="Q2550" s="7"/>
      <c r="R2550" s="7"/>
      <c r="S2550" s="7"/>
    </row>
    <row r="2551" spans="1:22" customHeight="1" ht="14.25">
      <c r="A2551" s="2"/>
      <c r="B2551" s="28" t="b">
        <f>NOT(ISBLANK(F2551))</f>
        <v>0</v>
      </c>
      <c r="C2551" s="29"/>
      <c r="D2551" s="30"/>
      <c r="E2551" s="31">
        <f>IF(AND(NOT(ISBLANK(C2551)),NOT(ISBLANK(D2551))),MOD(D2551-C2551,1),0)</f>
        <v>0</v>
      </c>
      <c r="F2551" s="32"/>
      <c r="G2551" s="32">
        <f>IF(ISBLANK(F2551),E2551,F2551)</f>
        <v>0</v>
      </c>
      <c r="H2551" s="28"/>
      <c r="I2551" s="35"/>
      <c r="J2551" s="8"/>
      <c r="K2551" s="7"/>
      <c r="L2551" s="7"/>
      <c r="M2551" s="7"/>
      <c r="N2551" s="7"/>
      <c r="O2551" s="7"/>
      <c r="P2551" s="7"/>
      <c r="Q2551" s="7"/>
      <c r="R2551" s="7"/>
      <c r="S2551" s="7"/>
    </row>
    <row r="2552" spans="1:22" customHeight="1" ht="14.25">
      <c r="A2552" s="2"/>
      <c r="B2552" s="28" t="b">
        <f>NOT(ISBLANK(F2552))</f>
        <v>0</v>
      </c>
      <c r="C2552" s="29"/>
      <c r="D2552" s="30"/>
      <c r="E2552" s="31">
        <f>IF(AND(NOT(ISBLANK(C2552)),NOT(ISBLANK(D2552))),MOD(D2552-C2552,1),0)</f>
        <v>0</v>
      </c>
      <c r="F2552" s="32"/>
      <c r="G2552" s="32">
        <f>IF(ISBLANK(F2552),E2552,F2552)</f>
        <v>0</v>
      </c>
      <c r="H2552" s="28"/>
      <c r="I2552" s="35"/>
      <c r="J2552" s="8"/>
      <c r="K2552" s="7"/>
      <c r="L2552" s="7"/>
      <c r="M2552" s="7"/>
      <c r="N2552" s="7"/>
      <c r="O2552" s="7"/>
      <c r="P2552" s="7"/>
      <c r="Q2552" s="7"/>
      <c r="R2552" s="7"/>
      <c r="S2552" s="7"/>
    </row>
    <row r="2553" spans="1:22" customHeight="1" ht="14.25">
      <c r="A2553" s="2"/>
      <c r="B2553" s="28" t="b">
        <f>NOT(ISBLANK(F2553))</f>
        <v>0</v>
      </c>
      <c r="C2553" s="29"/>
      <c r="D2553" s="30"/>
      <c r="E2553" s="31">
        <f>IF(AND(NOT(ISBLANK(C2553)),NOT(ISBLANK(D2553))),MOD(D2553-C2553,1),0)</f>
        <v>0</v>
      </c>
      <c r="F2553" s="32"/>
      <c r="G2553" s="32">
        <f>IF(ISBLANK(F2553),E2553,F2553)</f>
        <v>0</v>
      </c>
      <c r="H2553" s="28"/>
      <c r="I2553" s="35"/>
      <c r="J2553" s="8"/>
      <c r="K2553" s="7"/>
      <c r="L2553" s="7"/>
      <c r="M2553" s="7"/>
      <c r="N2553" s="7"/>
      <c r="O2553" s="7"/>
      <c r="P2553" s="7"/>
      <c r="Q2553" s="7"/>
      <c r="R2553" s="7"/>
      <c r="S2553" s="7"/>
    </row>
    <row r="2554" spans="1:22" customHeight="1" ht="14.25">
      <c r="A2554" s="2"/>
      <c r="B2554" s="28" t="b">
        <f>NOT(ISBLANK(F2554))</f>
        <v>0</v>
      </c>
      <c r="C2554" s="29"/>
      <c r="D2554" s="30"/>
      <c r="E2554" s="31">
        <f>IF(AND(NOT(ISBLANK(C2554)),NOT(ISBLANK(D2554))),MOD(D2554-C2554,1),0)</f>
        <v>0</v>
      </c>
      <c r="F2554" s="32"/>
      <c r="G2554" s="32">
        <f>IF(ISBLANK(F2554),E2554,F2554)</f>
        <v>0</v>
      </c>
      <c r="H2554" s="28"/>
      <c r="I2554" s="35"/>
      <c r="J2554" s="8"/>
      <c r="K2554" s="7"/>
      <c r="L2554" s="7"/>
      <c r="M2554" s="7"/>
      <c r="N2554" s="7"/>
      <c r="O2554" s="7"/>
      <c r="P2554" s="7"/>
      <c r="Q2554" s="7"/>
      <c r="R2554" s="7"/>
      <c r="S2554" s="7"/>
    </row>
    <row r="2555" spans="1:22" customHeight="1" ht="14.25">
      <c r="A2555" s="2"/>
      <c r="B2555" s="28" t="b">
        <f>NOT(ISBLANK(F2555))</f>
        <v>0</v>
      </c>
      <c r="C2555" s="29"/>
      <c r="D2555" s="30"/>
      <c r="E2555" s="31">
        <f>IF(AND(NOT(ISBLANK(C2555)),NOT(ISBLANK(D2555))),MOD(D2555-C2555,1),0)</f>
        <v>0</v>
      </c>
      <c r="F2555" s="32"/>
      <c r="G2555" s="32">
        <f>IF(ISBLANK(F2555),E2555,F2555)</f>
        <v>0</v>
      </c>
      <c r="H2555" s="28"/>
      <c r="I2555" s="35"/>
      <c r="J2555" s="8"/>
      <c r="K2555" s="7"/>
      <c r="L2555" s="7"/>
      <c r="M2555" s="7"/>
      <c r="N2555" s="7"/>
      <c r="O2555" s="7"/>
      <c r="P2555" s="7"/>
      <c r="Q2555" s="7"/>
      <c r="R2555" s="7"/>
      <c r="S2555" s="7"/>
    </row>
    <row r="2556" spans="1:22" customHeight="1" ht="14.25">
      <c r="A2556" s="2"/>
      <c r="B2556" s="28" t="b">
        <f>NOT(ISBLANK(F2556))</f>
        <v>0</v>
      </c>
      <c r="C2556" s="29"/>
      <c r="D2556" s="30"/>
      <c r="E2556" s="31">
        <f>IF(AND(NOT(ISBLANK(C2556)),NOT(ISBLANK(D2556))),MOD(D2556-C2556,1),0)</f>
        <v>0</v>
      </c>
      <c r="F2556" s="32"/>
      <c r="G2556" s="32">
        <f>IF(ISBLANK(F2556),E2556,F2556)</f>
        <v>0</v>
      </c>
      <c r="H2556" s="28"/>
      <c r="I2556" s="35"/>
      <c r="J2556" s="8"/>
      <c r="K2556" s="7"/>
      <c r="L2556" s="7"/>
      <c r="M2556" s="7"/>
      <c r="N2556" s="7"/>
      <c r="O2556" s="7"/>
      <c r="P2556" s="7"/>
      <c r="Q2556" s="7"/>
      <c r="R2556" s="7"/>
      <c r="S2556" s="7"/>
    </row>
    <row r="2557" spans="1:22" customHeight="1" ht="14.25">
      <c r="A2557" s="2"/>
      <c r="B2557" s="28" t="b">
        <f>NOT(ISBLANK(F2557))</f>
        <v>0</v>
      </c>
      <c r="C2557" s="29"/>
      <c r="D2557" s="30"/>
      <c r="E2557" s="31">
        <f>IF(AND(NOT(ISBLANK(C2557)),NOT(ISBLANK(D2557))),MOD(D2557-C2557,1),0)</f>
        <v>0</v>
      </c>
      <c r="F2557" s="32"/>
      <c r="G2557" s="32">
        <f>IF(ISBLANK(F2557),E2557,F2557)</f>
        <v>0</v>
      </c>
      <c r="H2557" s="28"/>
      <c r="I2557" s="35"/>
      <c r="J2557" s="8"/>
      <c r="K2557" s="7"/>
      <c r="L2557" s="7"/>
      <c r="M2557" s="7"/>
      <c r="N2557" s="7"/>
      <c r="O2557" s="7"/>
      <c r="P2557" s="7"/>
      <c r="Q2557" s="7"/>
      <c r="R2557" s="7"/>
      <c r="S2557" s="7"/>
    </row>
    <row r="2558" spans="1:22" customHeight="1" ht="14.25">
      <c r="A2558" s="2"/>
      <c r="B2558" s="28" t="b">
        <f>NOT(ISBLANK(F2558))</f>
        <v>0</v>
      </c>
      <c r="C2558" s="29"/>
      <c r="D2558" s="30"/>
      <c r="E2558" s="31">
        <f>IF(AND(NOT(ISBLANK(C2558)),NOT(ISBLANK(D2558))),MOD(D2558-C2558,1),0)</f>
        <v>0</v>
      </c>
      <c r="F2558" s="32"/>
      <c r="G2558" s="32">
        <f>IF(ISBLANK(F2558),E2558,F2558)</f>
        <v>0</v>
      </c>
      <c r="H2558" s="28"/>
      <c r="I2558" s="35"/>
      <c r="J2558" s="8"/>
      <c r="K2558" s="7"/>
      <c r="L2558" s="7"/>
      <c r="M2558" s="7"/>
      <c r="N2558" s="7"/>
      <c r="O2558" s="7"/>
      <c r="P2558" s="7"/>
      <c r="Q2558" s="7"/>
      <c r="R2558" s="7"/>
      <c r="S2558" s="7"/>
    </row>
    <row r="2559" spans="1:22" customHeight="1" ht="14.25">
      <c r="A2559" s="2"/>
      <c r="B2559" s="28" t="b">
        <f>NOT(ISBLANK(F2559))</f>
        <v>0</v>
      </c>
      <c r="C2559" s="29"/>
      <c r="D2559" s="30"/>
      <c r="E2559" s="31">
        <f>IF(AND(NOT(ISBLANK(C2559)),NOT(ISBLANK(D2559))),MOD(D2559-C2559,1),0)</f>
        <v>0</v>
      </c>
      <c r="F2559" s="32"/>
      <c r="G2559" s="32">
        <f>IF(ISBLANK(F2559),E2559,F2559)</f>
        <v>0</v>
      </c>
      <c r="H2559" s="28"/>
      <c r="I2559" s="35"/>
      <c r="J2559" s="8"/>
      <c r="K2559" s="7"/>
      <c r="L2559" s="7"/>
      <c r="M2559" s="7"/>
      <c r="N2559" s="7"/>
      <c r="O2559" s="7"/>
      <c r="P2559" s="7"/>
      <c r="Q2559" s="7"/>
      <c r="R2559" s="7"/>
      <c r="S2559" s="7"/>
    </row>
    <row r="2560" spans="1:22" customHeight="1" ht="14.25">
      <c r="A2560" s="2"/>
      <c r="B2560" s="28" t="b">
        <f>NOT(ISBLANK(F2560))</f>
        <v>0</v>
      </c>
      <c r="C2560" s="29"/>
      <c r="D2560" s="30"/>
      <c r="E2560" s="31">
        <f>IF(AND(NOT(ISBLANK(C2560)),NOT(ISBLANK(D2560))),MOD(D2560-C2560,1),0)</f>
        <v>0</v>
      </c>
      <c r="F2560" s="32"/>
      <c r="G2560" s="32">
        <f>IF(ISBLANK(F2560),E2560,F2560)</f>
        <v>0</v>
      </c>
      <c r="H2560" s="28"/>
      <c r="I2560" s="35"/>
      <c r="J2560" s="8"/>
      <c r="K2560" s="7"/>
      <c r="L2560" s="7"/>
      <c r="M2560" s="7"/>
      <c r="N2560" s="7"/>
      <c r="O2560" s="7"/>
      <c r="P2560" s="7"/>
      <c r="Q2560" s="7"/>
      <c r="R2560" s="7"/>
      <c r="S2560" s="7"/>
    </row>
    <row r="2561" spans="1:22" customHeight="1" ht="14.25">
      <c r="A2561" s="2"/>
      <c r="B2561" s="28" t="b">
        <f>NOT(ISBLANK(F2561))</f>
        <v>0</v>
      </c>
      <c r="C2561" s="29"/>
      <c r="D2561" s="30"/>
      <c r="E2561" s="31">
        <f>IF(AND(NOT(ISBLANK(C2561)),NOT(ISBLANK(D2561))),MOD(D2561-C2561,1),0)</f>
        <v>0</v>
      </c>
      <c r="F2561" s="32"/>
      <c r="G2561" s="32">
        <f>IF(ISBLANK(F2561),E2561,F2561)</f>
        <v>0</v>
      </c>
      <c r="H2561" s="28"/>
      <c r="I2561" s="35"/>
      <c r="J2561" s="8"/>
      <c r="K2561" s="7"/>
      <c r="L2561" s="7"/>
      <c r="M2561" s="7"/>
      <c r="N2561" s="7"/>
      <c r="O2561" s="7"/>
      <c r="P2561" s="7"/>
      <c r="Q2561" s="7"/>
      <c r="R2561" s="7"/>
      <c r="S2561" s="7"/>
    </row>
    <row r="2562" spans="1:22" customHeight="1" ht="14.25">
      <c r="A2562" s="2"/>
      <c r="B2562" s="28" t="b">
        <f>NOT(ISBLANK(F2562))</f>
        <v>0</v>
      </c>
      <c r="C2562" s="29"/>
      <c r="D2562" s="30"/>
      <c r="E2562" s="31">
        <f>IF(AND(NOT(ISBLANK(C2562)),NOT(ISBLANK(D2562))),MOD(D2562-C2562,1),0)</f>
        <v>0</v>
      </c>
      <c r="F2562" s="32"/>
      <c r="G2562" s="32">
        <f>IF(ISBLANK(F2562),E2562,F2562)</f>
        <v>0</v>
      </c>
      <c r="H2562" s="28"/>
      <c r="I2562" s="35"/>
      <c r="J2562" s="8"/>
      <c r="K2562" s="7"/>
      <c r="L2562" s="7"/>
      <c r="M2562" s="7"/>
      <c r="N2562" s="7"/>
      <c r="O2562" s="7"/>
      <c r="P2562" s="7"/>
      <c r="Q2562" s="7"/>
      <c r="R2562" s="7"/>
      <c r="S2562" s="7"/>
    </row>
    <row r="2563" spans="1:22" customHeight="1" ht="14.25">
      <c r="A2563" s="2"/>
      <c r="B2563" s="28" t="b">
        <f>NOT(ISBLANK(F2563))</f>
        <v>0</v>
      </c>
      <c r="C2563" s="29"/>
      <c r="D2563" s="30"/>
      <c r="E2563" s="31">
        <f>IF(AND(NOT(ISBLANK(C2563)),NOT(ISBLANK(D2563))),MOD(D2563-C2563,1),0)</f>
        <v>0</v>
      </c>
      <c r="F2563" s="32"/>
      <c r="G2563" s="32">
        <f>IF(ISBLANK(F2563),E2563,F2563)</f>
        <v>0</v>
      </c>
      <c r="H2563" s="28"/>
      <c r="I2563" s="35"/>
      <c r="J2563" s="8"/>
      <c r="K2563" s="7"/>
      <c r="L2563" s="7"/>
      <c r="M2563" s="7"/>
      <c r="N2563" s="7"/>
      <c r="O2563" s="7"/>
      <c r="P2563" s="7"/>
      <c r="Q2563" s="7"/>
      <c r="R2563" s="7"/>
      <c r="S2563" s="7"/>
    </row>
    <row r="2564" spans="1:22" customHeight="1" ht="14.25">
      <c r="A2564" s="2"/>
      <c r="B2564" s="28" t="b">
        <f>NOT(ISBLANK(F2564))</f>
        <v>0</v>
      </c>
      <c r="C2564" s="29"/>
      <c r="D2564" s="30"/>
      <c r="E2564" s="31">
        <f>IF(AND(NOT(ISBLANK(C2564)),NOT(ISBLANK(D2564))),MOD(D2564-C2564,1),0)</f>
        <v>0</v>
      </c>
      <c r="F2564" s="32"/>
      <c r="G2564" s="32">
        <f>IF(ISBLANK(F2564),E2564,F2564)</f>
        <v>0</v>
      </c>
      <c r="H2564" s="28"/>
      <c r="I2564" s="35"/>
      <c r="J2564" s="8"/>
      <c r="K2564" s="7"/>
      <c r="L2564" s="7"/>
      <c r="M2564" s="7"/>
      <c r="N2564" s="7"/>
      <c r="O2564" s="7"/>
      <c r="P2564" s="7"/>
      <c r="Q2564" s="7"/>
      <c r="R2564" s="7"/>
      <c r="S2564" s="7"/>
    </row>
    <row r="2565" spans="1:22" customHeight="1" ht="14.25">
      <c r="A2565" s="2"/>
      <c r="B2565" s="28" t="b">
        <f>NOT(ISBLANK(F2565))</f>
        <v>0</v>
      </c>
      <c r="C2565" s="29"/>
      <c r="D2565" s="30"/>
      <c r="E2565" s="31">
        <f>IF(AND(NOT(ISBLANK(C2565)),NOT(ISBLANK(D2565))),MOD(D2565-C2565,1),0)</f>
        <v>0</v>
      </c>
      <c r="F2565" s="32"/>
      <c r="G2565" s="32">
        <f>IF(ISBLANK(F2565),E2565,F2565)</f>
        <v>0</v>
      </c>
      <c r="H2565" s="28"/>
      <c r="I2565" s="35"/>
      <c r="J2565" s="8"/>
      <c r="K2565" s="7"/>
      <c r="L2565" s="7"/>
      <c r="M2565" s="7"/>
      <c r="N2565" s="7"/>
      <c r="O2565" s="7"/>
      <c r="P2565" s="7"/>
      <c r="Q2565" s="7"/>
      <c r="R2565" s="7"/>
      <c r="S2565" s="7"/>
    </row>
    <row r="2566" spans="1:22" customHeight="1" ht="14.25">
      <c r="A2566" s="2"/>
      <c r="B2566" s="28" t="b">
        <f>NOT(ISBLANK(F2566))</f>
        <v>0</v>
      </c>
      <c r="C2566" s="29"/>
      <c r="D2566" s="30"/>
      <c r="E2566" s="31">
        <f>IF(AND(NOT(ISBLANK(C2566)),NOT(ISBLANK(D2566))),MOD(D2566-C2566,1),0)</f>
        <v>0</v>
      </c>
      <c r="F2566" s="32"/>
      <c r="G2566" s="32">
        <f>IF(ISBLANK(F2566),E2566,F2566)</f>
        <v>0</v>
      </c>
      <c r="H2566" s="28"/>
      <c r="I2566" s="35"/>
      <c r="J2566" s="8"/>
      <c r="K2566" s="7"/>
      <c r="L2566" s="7"/>
      <c r="M2566" s="7"/>
      <c r="N2566" s="7"/>
      <c r="O2566" s="7"/>
      <c r="P2566" s="7"/>
      <c r="Q2566" s="7"/>
      <c r="R2566" s="7"/>
      <c r="S2566" s="7"/>
    </row>
    <row r="2567" spans="1:22" customHeight="1" ht="14.25">
      <c r="A2567" s="2"/>
      <c r="B2567" s="28" t="b">
        <f>NOT(ISBLANK(F2567))</f>
        <v>0</v>
      </c>
      <c r="C2567" s="29"/>
      <c r="D2567" s="30"/>
      <c r="E2567" s="31">
        <f>IF(AND(NOT(ISBLANK(C2567)),NOT(ISBLANK(D2567))),MOD(D2567-C2567,1),0)</f>
        <v>0</v>
      </c>
      <c r="F2567" s="32"/>
      <c r="G2567" s="32">
        <f>IF(ISBLANK(F2567),E2567,F2567)</f>
        <v>0</v>
      </c>
      <c r="H2567" s="28"/>
      <c r="I2567" s="35"/>
      <c r="J2567" s="8"/>
      <c r="K2567" s="7"/>
      <c r="L2567" s="7"/>
      <c r="M2567" s="7"/>
      <c r="N2567" s="7"/>
      <c r="O2567" s="7"/>
      <c r="P2567" s="7"/>
      <c r="Q2567" s="7"/>
      <c r="R2567" s="7"/>
      <c r="S2567" s="7"/>
    </row>
    <row r="2568" spans="1:22" customHeight="1" ht="14.25">
      <c r="A2568" s="2"/>
      <c r="B2568" s="28" t="b">
        <f>NOT(ISBLANK(F2568))</f>
        <v>0</v>
      </c>
      <c r="C2568" s="29"/>
      <c r="D2568" s="30"/>
      <c r="E2568" s="31">
        <f>IF(AND(NOT(ISBLANK(C2568)),NOT(ISBLANK(D2568))),MOD(D2568-C2568,1),0)</f>
        <v>0</v>
      </c>
      <c r="F2568" s="32"/>
      <c r="G2568" s="32">
        <f>IF(ISBLANK(F2568),E2568,F2568)</f>
        <v>0</v>
      </c>
      <c r="H2568" s="28"/>
      <c r="I2568" s="35"/>
      <c r="J2568" s="8"/>
      <c r="K2568" s="7"/>
      <c r="L2568" s="7"/>
      <c r="M2568" s="7"/>
      <c r="N2568" s="7"/>
      <c r="O2568" s="7"/>
      <c r="P2568" s="7"/>
      <c r="Q2568" s="7"/>
      <c r="R2568" s="7"/>
      <c r="S2568" s="7"/>
    </row>
    <row r="2569" spans="1:22" customHeight="1" ht="14.25">
      <c r="A2569" s="2"/>
      <c r="B2569" s="28" t="b">
        <f>NOT(ISBLANK(F2569))</f>
        <v>0</v>
      </c>
      <c r="C2569" s="29"/>
      <c r="D2569" s="30"/>
      <c r="E2569" s="31">
        <f>IF(AND(NOT(ISBLANK(C2569)),NOT(ISBLANK(D2569))),MOD(D2569-C2569,1),0)</f>
        <v>0</v>
      </c>
      <c r="F2569" s="32"/>
      <c r="G2569" s="32">
        <f>IF(ISBLANK(F2569),E2569,F2569)</f>
        <v>0</v>
      </c>
      <c r="H2569" s="28"/>
      <c r="I2569" s="35"/>
      <c r="J2569" s="8"/>
      <c r="K2569" s="7"/>
      <c r="L2569" s="7"/>
      <c r="M2569" s="7"/>
      <c r="N2569" s="7"/>
      <c r="O2569" s="7"/>
      <c r="P2569" s="7"/>
      <c r="Q2569" s="7"/>
      <c r="R2569" s="7"/>
      <c r="S2569" s="7"/>
    </row>
    <row r="2570" spans="1:22" customHeight="1" ht="14.25">
      <c r="A2570" s="2"/>
      <c r="B2570" s="28" t="b">
        <f>NOT(ISBLANK(F2570))</f>
        <v>0</v>
      </c>
      <c r="C2570" s="29"/>
      <c r="D2570" s="30"/>
      <c r="E2570" s="31">
        <f>IF(AND(NOT(ISBLANK(C2570)),NOT(ISBLANK(D2570))),MOD(D2570-C2570,1),0)</f>
        <v>0</v>
      </c>
      <c r="F2570" s="32"/>
      <c r="G2570" s="32">
        <f>IF(ISBLANK(F2570),E2570,F2570)</f>
        <v>0</v>
      </c>
      <c r="H2570" s="28"/>
      <c r="I2570" s="35"/>
      <c r="J2570" s="8"/>
      <c r="K2570" s="7"/>
      <c r="L2570" s="7"/>
      <c r="M2570" s="7"/>
      <c r="N2570" s="7"/>
      <c r="O2570" s="7"/>
      <c r="P2570" s="7"/>
      <c r="Q2570" s="7"/>
      <c r="R2570" s="7"/>
      <c r="S2570" s="7"/>
    </row>
    <row r="2571" spans="1:22" customHeight="1" ht="14.25">
      <c r="A2571" s="2"/>
      <c r="B2571" s="28" t="b">
        <f>NOT(ISBLANK(F2571))</f>
        <v>0</v>
      </c>
      <c r="C2571" s="29"/>
      <c r="D2571" s="30"/>
      <c r="E2571" s="31">
        <f>IF(AND(NOT(ISBLANK(C2571)),NOT(ISBLANK(D2571))),MOD(D2571-C2571,1),0)</f>
        <v>0</v>
      </c>
      <c r="F2571" s="32"/>
      <c r="G2571" s="32">
        <f>IF(ISBLANK(F2571),E2571,F2571)</f>
        <v>0</v>
      </c>
      <c r="H2571" s="28"/>
      <c r="I2571" s="35"/>
      <c r="J2571" s="8"/>
      <c r="K2571" s="7"/>
      <c r="L2571" s="7"/>
      <c r="M2571" s="7"/>
      <c r="N2571" s="7"/>
      <c r="O2571" s="7"/>
      <c r="P2571" s="7"/>
      <c r="Q2571" s="7"/>
      <c r="R2571" s="7"/>
      <c r="S2571" s="7"/>
    </row>
    <row r="2572" spans="1:22" customHeight="1" ht="14.25">
      <c r="A2572" s="2"/>
      <c r="B2572" s="28" t="b">
        <f>NOT(ISBLANK(F2572))</f>
        <v>0</v>
      </c>
      <c r="C2572" s="29"/>
      <c r="D2572" s="30"/>
      <c r="E2572" s="31">
        <f>IF(AND(NOT(ISBLANK(C2572)),NOT(ISBLANK(D2572))),MOD(D2572-C2572,1),0)</f>
        <v>0</v>
      </c>
      <c r="F2572" s="32"/>
      <c r="G2572" s="32">
        <f>IF(ISBLANK(F2572),E2572,F2572)</f>
        <v>0</v>
      </c>
      <c r="H2572" s="28"/>
      <c r="I2572" s="35"/>
      <c r="J2572" s="8"/>
      <c r="K2572" s="7"/>
      <c r="L2572" s="7"/>
      <c r="M2572" s="7"/>
      <c r="N2572" s="7"/>
      <c r="O2572" s="7"/>
      <c r="P2572" s="7"/>
      <c r="Q2572" s="7"/>
      <c r="R2572" s="7"/>
      <c r="S2572" s="7"/>
    </row>
    <row r="2573" spans="1:22" customHeight="1" ht="14.25">
      <c r="A2573" s="2"/>
      <c r="B2573" s="28" t="b">
        <f>NOT(ISBLANK(F2573))</f>
        <v>0</v>
      </c>
      <c r="C2573" s="29"/>
      <c r="D2573" s="30"/>
      <c r="E2573" s="31">
        <f>IF(AND(NOT(ISBLANK(C2573)),NOT(ISBLANK(D2573))),MOD(D2573-C2573,1),0)</f>
        <v>0</v>
      </c>
      <c r="F2573" s="32"/>
      <c r="G2573" s="32">
        <f>IF(ISBLANK(F2573),E2573,F2573)</f>
        <v>0</v>
      </c>
      <c r="H2573" s="28"/>
      <c r="I2573" s="35"/>
      <c r="J2573" s="8"/>
      <c r="K2573" s="7"/>
      <c r="L2573" s="7"/>
      <c r="M2573" s="7"/>
      <c r="N2573" s="7"/>
      <c r="O2573" s="7"/>
      <c r="P2573" s="7"/>
      <c r="Q2573" s="7"/>
      <c r="R2573" s="7"/>
      <c r="S2573" s="7"/>
    </row>
    <row r="2574" spans="1:22" customHeight="1" ht="14.25">
      <c r="A2574" s="2"/>
      <c r="B2574" s="28" t="b">
        <f>NOT(ISBLANK(F2574))</f>
        <v>0</v>
      </c>
      <c r="C2574" s="29"/>
      <c r="D2574" s="30"/>
      <c r="E2574" s="31">
        <f>IF(AND(NOT(ISBLANK(C2574)),NOT(ISBLANK(D2574))),MOD(D2574-C2574,1),0)</f>
        <v>0</v>
      </c>
      <c r="F2574" s="32"/>
      <c r="G2574" s="32">
        <f>IF(ISBLANK(F2574),E2574,F2574)</f>
        <v>0</v>
      </c>
      <c r="H2574" s="28"/>
      <c r="I2574" s="35"/>
      <c r="J2574" s="8"/>
      <c r="K2574" s="7"/>
      <c r="L2574" s="7"/>
      <c r="M2574" s="7"/>
      <c r="N2574" s="7"/>
      <c r="O2574" s="7"/>
      <c r="P2574" s="7"/>
      <c r="Q2574" s="7"/>
      <c r="R2574" s="7"/>
      <c r="S2574" s="7"/>
    </row>
    <row r="2575" spans="1:22" customHeight="1" ht="14.25">
      <c r="A2575" s="2"/>
      <c r="B2575" s="28" t="b">
        <f>NOT(ISBLANK(F2575))</f>
        <v>0</v>
      </c>
      <c r="C2575" s="29"/>
      <c r="D2575" s="30"/>
      <c r="E2575" s="31">
        <f>IF(AND(NOT(ISBLANK(C2575)),NOT(ISBLANK(D2575))),MOD(D2575-C2575,1),0)</f>
        <v>0</v>
      </c>
      <c r="F2575" s="32"/>
      <c r="G2575" s="32">
        <f>IF(ISBLANK(F2575),E2575,F2575)</f>
        <v>0</v>
      </c>
      <c r="H2575" s="28"/>
      <c r="I2575" s="35"/>
      <c r="J2575" s="8"/>
      <c r="K2575" s="7"/>
      <c r="L2575" s="7"/>
      <c r="M2575" s="7"/>
      <c r="N2575" s="7"/>
      <c r="O2575" s="7"/>
      <c r="P2575" s="7"/>
      <c r="Q2575" s="7"/>
      <c r="R2575" s="7"/>
      <c r="S2575" s="7"/>
    </row>
    <row r="2576" spans="1:22" customHeight="1" ht="14.25">
      <c r="A2576" s="2"/>
      <c r="B2576" s="28" t="b">
        <f>NOT(ISBLANK(F2576))</f>
        <v>0</v>
      </c>
      <c r="C2576" s="29"/>
      <c r="D2576" s="30"/>
      <c r="E2576" s="31">
        <f>IF(AND(NOT(ISBLANK(C2576)),NOT(ISBLANK(D2576))),MOD(D2576-C2576,1),0)</f>
        <v>0</v>
      </c>
      <c r="F2576" s="32"/>
      <c r="G2576" s="32">
        <f>IF(ISBLANK(F2576),E2576,F2576)</f>
        <v>0</v>
      </c>
      <c r="H2576" s="28"/>
      <c r="I2576" s="35"/>
      <c r="J2576" s="8"/>
      <c r="K2576" s="7"/>
      <c r="L2576" s="7"/>
      <c r="M2576" s="7"/>
      <c r="N2576" s="7"/>
      <c r="O2576" s="7"/>
      <c r="P2576" s="7"/>
      <c r="Q2576" s="7"/>
      <c r="R2576" s="7"/>
      <c r="S2576" s="7"/>
    </row>
    <row r="2577" spans="1:22" customHeight="1" ht="14.25">
      <c r="A2577" s="2"/>
      <c r="B2577" s="28" t="b">
        <f>NOT(ISBLANK(F2577))</f>
        <v>0</v>
      </c>
      <c r="C2577" s="29"/>
      <c r="D2577" s="30"/>
      <c r="E2577" s="31">
        <f>IF(AND(NOT(ISBLANK(C2577)),NOT(ISBLANK(D2577))),MOD(D2577-C2577,1),0)</f>
        <v>0</v>
      </c>
      <c r="F2577" s="32"/>
      <c r="G2577" s="32">
        <f>IF(ISBLANK(F2577),E2577,F2577)</f>
        <v>0</v>
      </c>
      <c r="H2577" s="28"/>
      <c r="I2577" s="35"/>
      <c r="J2577" s="8"/>
      <c r="K2577" s="7"/>
      <c r="L2577" s="7"/>
      <c r="M2577" s="7"/>
      <c r="N2577" s="7"/>
      <c r="O2577" s="7"/>
      <c r="P2577" s="7"/>
      <c r="Q2577" s="7"/>
      <c r="R2577" s="7"/>
      <c r="S2577" s="7"/>
    </row>
    <row r="2578" spans="1:22" customHeight="1" ht="14.25">
      <c r="A2578" s="2"/>
      <c r="B2578" s="28" t="b">
        <f>NOT(ISBLANK(F2578))</f>
        <v>0</v>
      </c>
      <c r="C2578" s="29"/>
      <c r="D2578" s="30"/>
      <c r="E2578" s="31">
        <f>IF(AND(NOT(ISBLANK(C2578)),NOT(ISBLANK(D2578))),MOD(D2578-C2578,1),0)</f>
        <v>0</v>
      </c>
      <c r="F2578" s="32"/>
      <c r="G2578" s="32">
        <f>IF(ISBLANK(F2578),E2578,F2578)</f>
        <v>0</v>
      </c>
      <c r="H2578" s="28"/>
      <c r="I2578" s="35"/>
      <c r="J2578" s="8"/>
      <c r="K2578" s="7"/>
      <c r="L2578" s="7"/>
      <c r="M2578" s="7"/>
      <c r="N2578" s="7"/>
      <c r="O2578" s="7"/>
      <c r="P2578" s="7"/>
      <c r="Q2578" s="7"/>
      <c r="R2578" s="7"/>
      <c r="S2578" s="7"/>
    </row>
    <row r="2579" spans="1:22" customHeight="1" ht="14.25">
      <c r="A2579" s="2"/>
      <c r="B2579" s="28" t="b">
        <f>NOT(ISBLANK(F2579))</f>
        <v>0</v>
      </c>
      <c r="C2579" s="29"/>
      <c r="D2579" s="30"/>
      <c r="E2579" s="31">
        <f>IF(AND(NOT(ISBLANK(C2579)),NOT(ISBLANK(D2579))),MOD(D2579-C2579,1),0)</f>
        <v>0</v>
      </c>
      <c r="F2579" s="32"/>
      <c r="G2579" s="32">
        <f>IF(ISBLANK(F2579),E2579,F2579)</f>
        <v>0</v>
      </c>
      <c r="H2579" s="28"/>
      <c r="I2579" s="35"/>
      <c r="J2579" s="8"/>
      <c r="K2579" s="7"/>
      <c r="L2579" s="7"/>
      <c r="M2579" s="7"/>
      <c r="N2579" s="7"/>
      <c r="O2579" s="7"/>
      <c r="P2579" s="7"/>
      <c r="Q2579" s="7"/>
      <c r="R2579" s="7"/>
      <c r="S2579" s="7"/>
    </row>
    <row r="2580" spans="1:22" customHeight="1" ht="14.25">
      <c r="A2580" s="2"/>
      <c r="B2580" s="28" t="b">
        <f>NOT(ISBLANK(F2580))</f>
        <v>0</v>
      </c>
      <c r="C2580" s="29"/>
      <c r="D2580" s="30"/>
      <c r="E2580" s="31">
        <f>IF(AND(NOT(ISBLANK(C2580)),NOT(ISBLANK(D2580))),MOD(D2580-C2580,1),0)</f>
        <v>0</v>
      </c>
      <c r="F2580" s="32"/>
      <c r="G2580" s="32">
        <f>IF(ISBLANK(F2580),E2580,F2580)</f>
        <v>0</v>
      </c>
      <c r="H2580" s="28"/>
      <c r="I2580" s="35"/>
      <c r="J2580" s="8"/>
      <c r="K2580" s="7"/>
      <c r="L2580" s="7"/>
      <c r="M2580" s="7"/>
      <c r="N2580" s="7"/>
      <c r="O2580" s="7"/>
      <c r="P2580" s="7"/>
      <c r="Q2580" s="7"/>
      <c r="R2580" s="7"/>
      <c r="S2580" s="7"/>
    </row>
    <row r="2581" spans="1:22" customHeight="1" ht="14.25">
      <c r="A2581" s="2"/>
      <c r="B2581" s="28" t="b">
        <f>NOT(ISBLANK(F2581))</f>
        <v>0</v>
      </c>
      <c r="C2581" s="29"/>
      <c r="D2581" s="30"/>
      <c r="E2581" s="31">
        <f>IF(AND(NOT(ISBLANK(C2581)),NOT(ISBLANK(D2581))),MOD(D2581-C2581,1),0)</f>
        <v>0</v>
      </c>
      <c r="F2581" s="32"/>
      <c r="G2581" s="32">
        <f>IF(ISBLANK(F2581),E2581,F2581)</f>
        <v>0</v>
      </c>
      <c r="H2581" s="28"/>
      <c r="I2581" s="35"/>
      <c r="J2581" s="8"/>
      <c r="K2581" s="7"/>
      <c r="L2581" s="7"/>
      <c r="M2581" s="7"/>
      <c r="N2581" s="7"/>
      <c r="O2581" s="7"/>
      <c r="P2581" s="7"/>
      <c r="Q2581" s="7"/>
      <c r="R2581" s="7"/>
      <c r="S2581" s="7"/>
    </row>
    <row r="2582" spans="1:22" customHeight="1" ht="14.25">
      <c r="A2582" s="2"/>
      <c r="B2582" s="28" t="b">
        <f>NOT(ISBLANK(F2582))</f>
        <v>0</v>
      </c>
      <c r="C2582" s="29"/>
      <c r="D2582" s="30"/>
      <c r="E2582" s="31">
        <f>IF(AND(NOT(ISBLANK(C2582)),NOT(ISBLANK(D2582))),MOD(D2582-C2582,1),0)</f>
        <v>0</v>
      </c>
      <c r="F2582" s="32"/>
      <c r="G2582" s="32">
        <f>IF(ISBLANK(F2582),E2582,F2582)</f>
        <v>0</v>
      </c>
      <c r="H2582" s="28"/>
      <c r="I2582" s="35"/>
      <c r="J2582" s="8"/>
      <c r="K2582" s="7"/>
      <c r="L2582" s="7"/>
      <c r="M2582" s="7"/>
      <c r="N2582" s="7"/>
      <c r="O2582" s="7"/>
      <c r="P2582" s="7"/>
      <c r="Q2582" s="7"/>
      <c r="R2582" s="7"/>
      <c r="S2582" s="7"/>
    </row>
    <row r="2583" spans="1:22" customHeight="1" ht="14.25">
      <c r="A2583" s="2"/>
      <c r="B2583" s="28" t="b">
        <f>NOT(ISBLANK(F2583))</f>
        <v>0</v>
      </c>
      <c r="C2583" s="29"/>
      <c r="D2583" s="30"/>
      <c r="E2583" s="31">
        <f>IF(AND(NOT(ISBLANK(C2583)),NOT(ISBLANK(D2583))),MOD(D2583-C2583,1),0)</f>
        <v>0</v>
      </c>
      <c r="F2583" s="32"/>
      <c r="G2583" s="32">
        <f>IF(ISBLANK(F2583),E2583,F2583)</f>
        <v>0</v>
      </c>
      <c r="H2583" s="28"/>
      <c r="I2583" s="35"/>
      <c r="J2583" s="8"/>
      <c r="K2583" s="7"/>
      <c r="L2583" s="7"/>
      <c r="M2583" s="7"/>
      <c r="N2583" s="7"/>
      <c r="O2583" s="7"/>
      <c r="P2583" s="7"/>
      <c r="Q2583" s="7"/>
      <c r="R2583" s="7"/>
      <c r="S2583" s="7"/>
    </row>
    <row r="2584" spans="1:22" customHeight="1" ht="14.25">
      <c r="A2584" s="2"/>
      <c r="B2584" s="28" t="b">
        <f>NOT(ISBLANK(F2584))</f>
        <v>0</v>
      </c>
      <c r="C2584" s="29"/>
      <c r="D2584" s="30"/>
      <c r="E2584" s="31">
        <f>IF(AND(NOT(ISBLANK(C2584)),NOT(ISBLANK(D2584))),MOD(D2584-C2584,1),0)</f>
        <v>0</v>
      </c>
      <c r="F2584" s="32"/>
      <c r="G2584" s="32">
        <f>IF(ISBLANK(F2584),E2584,F2584)</f>
        <v>0</v>
      </c>
      <c r="H2584" s="28"/>
      <c r="I2584" s="35"/>
      <c r="J2584" s="8"/>
      <c r="K2584" s="7"/>
      <c r="L2584" s="7"/>
      <c r="M2584" s="7"/>
      <c r="N2584" s="7"/>
      <c r="O2584" s="7"/>
      <c r="P2584" s="7"/>
      <c r="Q2584" s="7"/>
      <c r="R2584" s="7"/>
      <c r="S2584" s="7"/>
    </row>
    <row r="2585" spans="1:22" customHeight="1" ht="14.25">
      <c r="A2585" s="2"/>
      <c r="B2585" s="28" t="b">
        <f>NOT(ISBLANK(F2585))</f>
        <v>0</v>
      </c>
      <c r="C2585" s="29"/>
      <c r="D2585" s="30"/>
      <c r="E2585" s="31">
        <f>IF(AND(NOT(ISBLANK(C2585)),NOT(ISBLANK(D2585))),MOD(D2585-C2585,1),0)</f>
        <v>0</v>
      </c>
      <c r="F2585" s="32"/>
      <c r="G2585" s="32">
        <f>IF(ISBLANK(F2585),E2585,F2585)</f>
        <v>0</v>
      </c>
      <c r="H2585" s="28"/>
      <c r="I2585" s="35"/>
      <c r="J2585" s="8"/>
      <c r="K2585" s="7"/>
      <c r="L2585" s="7"/>
      <c r="M2585" s="7"/>
      <c r="N2585" s="7"/>
      <c r="O2585" s="7"/>
      <c r="P2585" s="7"/>
      <c r="Q2585" s="7"/>
      <c r="R2585" s="7"/>
      <c r="S2585" s="7"/>
    </row>
    <row r="2586" spans="1:22" customHeight="1" ht="14.25">
      <c r="A2586" s="2"/>
      <c r="B2586" s="28" t="b">
        <f>NOT(ISBLANK(F2586))</f>
        <v>0</v>
      </c>
      <c r="C2586" s="29"/>
      <c r="D2586" s="30"/>
      <c r="E2586" s="31">
        <f>IF(AND(NOT(ISBLANK(C2586)),NOT(ISBLANK(D2586))),MOD(D2586-C2586,1),0)</f>
        <v>0</v>
      </c>
      <c r="F2586" s="32"/>
      <c r="G2586" s="32">
        <f>IF(ISBLANK(F2586),E2586,F2586)</f>
        <v>0</v>
      </c>
      <c r="H2586" s="28"/>
      <c r="I2586" s="35"/>
      <c r="J2586" s="8"/>
      <c r="K2586" s="7"/>
      <c r="L2586" s="7"/>
      <c r="M2586" s="7"/>
      <c r="N2586" s="7"/>
      <c r="O2586" s="7"/>
      <c r="P2586" s="7"/>
      <c r="Q2586" s="7"/>
      <c r="R2586" s="7"/>
      <c r="S2586" s="7"/>
    </row>
    <row r="2587" spans="1:22" customHeight="1" ht="14.25">
      <c r="A2587" s="2"/>
      <c r="B2587" s="28" t="b">
        <f>NOT(ISBLANK(F2587))</f>
        <v>0</v>
      </c>
      <c r="C2587" s="29"/>
      <c r="D2587" s="30"/>
      <c r="E2587" s="31">
        <f>IF(AND(NOT(ISBLANK(C2587)),NOT(ISBLANK(D2587))),MOD(D2587-C2587,1),0)</f>
        <v>0</v>
      </c>
      <c r="F2587" s="32"/>
      <c r="G2587" s="32">
        <f>IF(ISBLANK(F2587),E2587,F2587)</f>
        <v>0</v>
      </c>
      <c r="H2587" s="28"/>
      <c r="I2587" s="35"/>
      <c r="J2587" s="8"/>
      <c r="K2587" s="7"/>
      <c r="L2587" s="7"/>
      <c r="M2587" s="7"/>
      <c r="N2587" s="7"/>
      <c r="O2587" s="7"/>
      <c r="P2587" s="7"/>
      <c r="Q2587" s="7"/>
      <c r="R2587" s="7"/>
      <c r="S2587" s="7"/>
    </row>
    <row r="2588" spans="1:22" customHeight="1" ht="14.25">
      <c r="A2588" s="2"/>
      <c r="B2588" s="28" t="b">
        <f>NOT(ISBLANK(F2588))</f>
        <v>0</v>
      </c>
      <c r="C2588" s="29"/>
      <c r="D2588" s="30"/>
      <c r="E2588" s="31">
        <f>IF(AND(NOT(ISBLANK(C2588)),NOT(ISBLANK(D2588))),MOD(D2588-C2588,1),0)</f>
        <v>0</v>
      </c>
      <c r="F2588" s="32"/>
      <c r="G2588" s="32">
        <f>IF(ISBLANK(F2588),E2588,F2588)</f>
        <v>0</v>
      </c>
      <c r="H2588" s="28"/>
      <c r="I2588" s="35"/>
      <c r="J2588" s="8"/>
      <c r="K2588" s="7"/>
      <c r="L2588" s="7"/>
      <c r="M2588" s="7"/>
      <c r="N2588" s="7"/>
      <c r="O2588" s="7"/>
      <c r="P2588" s="7"/>
      <c r="Q2588" s="7"/>
      <c r="R2588" s="7"/>
      <c r="S2588" s="7"/>
    </row>
    <row r="2589" spans="1:22" customHeight="1" ht="14.25">
      <c r="A2589" s="2"/>
      <c r="B2589" s="28" t="b">
        <f>NOT(ISBLANK(F2589))</f>
        <v>0</v>
      </c>
      <c r="C2589" s="29"/>
      <c r="D2589" s="30"/>
      <c r="E2589" s="31">
        <f>IF(AND(NOT(ISBLANK(C2589)),NOT(ISBLANK(D2589))),MOD(D2589-C2589,1),0)</f>
        <v>0</v>
      </c>
      <c r="F2589" s="32"/>
      <c r="G2589" s="32">
        <f>IF(ISBLANK(F2589),E2589,F2589)</f>
        <v>0</v>
      </c>
      <c r="H2589" s="28"/>
      <c r="I2589" s="35"/>
      <c r="J2589" s="8"/>
      <c r="K2589" s="7"/>
      <c r="L2589" s="7"/>
      <c r="M2589" s="7"/>
      <c r="N2589" s="7"/>
      <c r="O2589" s="7"/>
      <c r="P2589" s="7"/>
      <c r="Q2589" s="7"/>
      <c r="R2589" s="7"/>
      <c r="S2589" s="7"/>
    </row>
    <row r="2590" spans="1:22" customHeight="1" ht="14.25">
      <c r="A2590" s="2"/>
      <c r="B2590" s="28" t="b">
        <f>NOT(ISBLANK(F2590))</f>
        <v>0</v>
      </c>
      <c r="C2590" s="29"/>
      <c r="D2590" s="30"/>
      <c r="E2590" s="31">
        <f>IF(AND(NOT(ISBLANK(C2590)),NOT(ISBLANK(D2590))),MOD(D2590-C2590,1),0)</f>
        <v>0</v>
      </c>
      <c r="F2590" s="32"/>
      <c r="G2590" s="32">
        <f>IF(ISBLANK(F2590),E2590,F2590)</f>
        <v>0</v>
      </c>
      <c r="H2590" s="28"/>
      <c r="I2590" s="35"/>
      <c r="J2590" s="8"/>
      <c r="K2590" s="7"/>
      <c r="L2590" s="7"/>
      <c r="M2590" s="7"/>
      <c r="N2590" s="7"/>
      <c r="O2590" s="7"/>
      <c r="P2590" s="7"/>
      <c r="Q2590" s="7"/>
      <c r="R2590" s="7"/>
      <c r="S2590" s="7"/>
    </row>
    <row r="2591" spans="1:22" customHeight="1" ht="14.25">
      <c r="A2591" s="2"/>
      <c r="B2591" s="28" t="b">
        <f>NOT(ISBLANK(F2591))</f>
        <v>0</v>
      </c>
      <c r="C2591" s="29"/>
      <c r="D2591" s="30"/>
      <c r="E2591" s="31">
        <f>IF(AND(NOT(ISBLANK(C2591)),NOT(ISBLANK(D2591))),MOD(D2591-C2591,1),0)</f>
        <v>0</v>
      </c>
      <c r="F2591" s="32"/>
      <c r="G2591" s="32">
        <f>IF(ISBLANK(F2591),E2591,F2591)</f>
        <v>0</v>
      </c>
      <c r="H2591" s="28"/>
      <c r="I2591" s="35"/>
      <c r="J2591" s="8"/>
      <c r="K2591" s="7"/>
      <c r="L2591" s="7"/>
      <c r="M2591" s="7"/>
      <c r="N2591" s="7"/>
      <c r="O2591" s="7"/>
      <c r="P2591" s="7"/>
      <c r="Q2591" s="7"/>
      <c r="R2591" s="7"/>
      <c r="S2591" s="7"/>
    </row>
    <row r="2592" spans="1:22" customHeight="1" ht="14.25">
      <c r="A2592" s="2"/>
      <c r="B2592" s="28" t="b">
        <f>NOT(ISBLANK(F2592))</f>
        <v>0</v>
      </c>
      <c r="C2592" s="29"/>
      <c r="D2592" s="30"/>
      <c r="E2592" s="31">
        <f>IF(AND(NOT(ISBLANK(C2592)),NOT(ISBLANK(D2592))),MOD(D2592-C2592,1),0)</f>
        <v>0</v>
      </c>
      <c r="F2592" s="32"/>
      <c r="G2592" s="32">
        <f>IF(ISBLANK(F2592),E2592,F2592)</f>
        <v>0</v>
      </c>
      <c r="H2592" s="28"/>
      <c r="I2592" s="35"/>
      <c r="J2592" s="8"/>
      <c r="K2592" s="7"/>
      <c r="L2592" s="7"/>
      <c r="M2592" s="7"/>
      <c r="N2592" s="7"/>
      <c r="O2592" s="7"/>
      <c r="P2592" s="7"/>
      <c r="Q2592" s="7"/>
      <c r="R2592" s="7"/>
      <c r="S2592" s="7"/>
    </row>
    <row r="2593" spans="1:22" customHeight="1" ht="14.25">
      <c r="A2593" s="2"/>
      <c r="B2593" s="28" t="b">
        <f>NOT(ISBLANK(F2593))</f>
        <v>0</v>
      </c>
      <c r="C2593" s="29"/>
      <c r="D2593" s="30"/>
      <c r="E2593" s="31">
        <f>IF(AND(NOT(ISBLANK(C2593)),NOT(ISBLANK(D2593))),MOD(D2593-C2593,1),0)</f>
        <v>0</v>
      </c>
      <c r="F2593" s="32"/>
      <c r="G2593" s="32">
        <f>IF(ISBLANK(F2593),E2593,F2593)</f>
        <v>0</v>
      </c>
      <c r="H2593" s="28"/>
      <c r="I2593" s="35"/>
      <c r="J2593" s="8"/>
      <c r="K2593" s="7"/>
      <c r="L2593" s="7"/>
      <c r="M2593" s="7"/>
      <c r="N2593" s="7"/>
      <c r="O2593" s="7"/>
      <c r="P2593" s="7"/>
      <c r="Q2593" s="7"/>
      <c r="R2593" s="7"/>
      <c r="S2593" s="7"/>
    </row>
    <row r="2594" spans="1:22" customHeight="1" ht="14.25">
      <c r="A2594" s="2"/>
      <c r="B2594" s="28" t="b">
        <f>NOT(ISBLANK(F2594))</f>
        <v>0</v>
      </c>
      <c r="C2594" s="29"/>
      <c r="D2594" s="30"/>
      <c r="E2594" s="31">
        <f>IF(AND(NOT(ISBLANK(C2594)),NOT(ISBLANK(D2594))),MOD(D2594-C2594,1),0)</f>
        <v>0</v>
      </c>
      <c r="F2594" s="32"/>
      <c r="G2594" s="32">
        <f>IF(ISBLANK(F2594),E2594,F2594)</f>
        <v>0</v>
      </c>
      <c r="H2594" s="28"/>
      <c r="I2594" s="35"/>
      <c r="J2594" s="8"/>
      <c r="K2594" s="7"/>
      <c r="L2594" s="7"/>
      <c r="M2594" s="7"/>
      <c r="N2594" s="7"/>
      <c r="O2594" s="7"/>
      <c r="P2594" s="7"/>
      <c r="Q2594" s="7"/>
      <c r="R2594" s="7"/>
      <c r="S2594" s="7"/>
    </row>
    <row r="2595" spans="1:22" customHeight="1" ht="14.25">
      <c r="A2595" s="2"/>
      <c r="B2595" s="28" t="b">
        <f>NOT(ISBLANK(F2595))</f>
        <v>0</v>
      </c>
      <c r="C2595" s="29"/>
      <c r="D2595" s="30"/>
      <c r="E2595" s="31">
        <f>IF(AND(NOT(ISBLANK(C2595)),NOT(ISBLANK(D2595))),MOD(D2595-C2595,1),0)</f>
        <v>0</v>
      </c>
      <c r="F2595" s="32"/>
      <c r="G2595" s="32">
        <f>IF(ISBLANK(F2595),E2595,F2595)</f>
        <v>0</v>
      </c>
      <c r="H2595" s="28"/>
      <c r="I2595" s="35"/>
      <c r="J2595" s="8"/>
      <c r="K2595" s="7"/>
      <c r="L2595" s="7"/>
      <c r="M2595" s="7"/>
      <c r="N2595" s="7"/>
      <c r="O2595" s="7"/>
      <c r="P2595" s="7"/>
      <c r="Q2595" s="7"/>
      <c r="R2595" s="7"/>
      <c r="S2595" s="7"/>
    </row>
    <row r="2596" spans="1:22" customHeight="1" ht="14.25">
      <c r="A2596" s="2"/>
      <c r="B2596" s="28" t="b">
        <f>NOT(ISBLANK(F2596))</f>
        <v>0</v>
      </c>
      <c r="C2596" s="29"/>
      <c r="D2596" s="30"/>
      <c r="E2596" s="31">
        <f>IF(AND(NOT(ISBLANK(C2596)),NOT(ISBLANK(D2596))),MOD(D2596-C2596,1),0)</f>
        <v>0</v>
      </c>
      <c r="F2596" s="32"/>
      <c r="G2596" s="32">
        <f>IF(ISBLANK(F2596),E2596,F2596)</f>
        <v>0</v>
      </c>
      <c r="H2596" s="28"/>
      <c r="I2596" s="35"/>
      <c r="J2596" s="8"/>
      <c r="K2596" s="7"/>
      <c r="L2596" s="7"/>
      <c r="M2596" s="7"/>
      <c r="N2596" s="7"/>
      <c r="O2596" s="7"/>
      <c r="P2596" s="7"/>
      <c r="Q2596" s="7"/>
      <c r="R2596" s="7"/>
      <c r="S2596" s="7"/>
    </row>
    <row r="2597" spans="1:22" customHeight="1" ht="14.25">
      <c r="A2597" s="2"/>
      <c r="B2597" s="28" t="b">
        <f>NOT(ISBLANK(F2597))</f>
        <v>0</v>
      </c>
      <c r="C2597" s="29"/>
      <c r="D2597" s="30"/>
      <c r="E2597" s="31">
        <f>IF(AND(NOT(ISBLANK(C2597)),NOT(ISBLANK(D2597))),MOD(D2597-C2597,1),0)</f>
        <v>0</v>
      </c>
      <c r="F2597" s="32"/>
      <c r="G2597" s="32">
        <f>IF(ISBLANK(F2597),E2597,F2597)</f>
        <v>0</v>
      </c>
      <c r="H2597" s="28"/>
      <c r="I2597" s="35"/>
      <c r="J2597" s="8"/>
      <c r="K2597" s="7"/>
      <c r="L2597" s="7"/>
      <c r="M2597" s="7"/>
      <c r="N2597" s="7"/>
      <c r="O2597" s="7"/>
      <c r="P2597" s="7"/>
      <c r="Q2597" s="7"/>
      <c r="R2597" s="7"/>
      <c r="S2597" s="7"/>
    </row>
    <row r="2598" spans="1:22" customHeight="1" ht="14.25">
      <c r="A2598" s="2"/>
      <c r="B2598" s="28" t="b">
        <f>NOT(ISBLANK(F2598))</f>
        <v>0</v>
      </c>
      <c r="C2598" s="29"/>
      <c r="D2598" s="30"/>
      <c r="E2598" s="31">
        <f>IF(AND(NOT(ISBLANK(C2598)),NOT(ISBLANK(D2598))),MOD(D2598-C2598,1),0)</f>
        <v>0</v>
      </c>
      <c r="F2598" s="32"/>
      <c r="G2598" s="32">
        <f>IF(ISBLANK(F2598),E2598,F2598)</f>
        <v>0</v>
      </c>
      <c r="H2598" s="28"/>
      <c r="I2598" s="35"/>
      <c r="J2598" s="8"/>
      <c r="K2598" s="7"/>
      <c r="L2598" s="7"/>
      <c r="M2598" s="7"/>
      <c r="N2598" s="7"/>
      <c r="O2598" s="7"/>
      <c r="P2598" s="7"/>
      <c r="Q2598" s="7"/>
      <c r="R2598" s="7"/>
      <c r="S2598" s="7"/>
    </row>
    <row r="2599" spans="1:22" customHeight="1" ht="14.25">
      <c r="A2599" s="2"/>
      <c r="B2599" s="28" t="b">
        <f>NOT(ISBLANK(F2599))</f>
        <v>0</v>
      </c>
      <c r="C2599" s="29"/>
      <c r="D2599" s="30"/>
      <c r="E2599" s="31">
        <f>IF(AND(NOT(ISBLANK(C2599)),NOT(ISBLANK(D2599))),MOD(D2599-C2599,1),0)</f>
        <v>0</v>
      </c>
      <c r="F2599" s="32"/>
      <c r="G2599" s="32">
        <f>IF(ISBLANK(F2599),E2599,F2599)</f>
        <v>0</v>
      </c>
      <c r="H2599" s="28"/>
      <c r="I2599" s="35"/>
      <c r="J2599" s="8"/>
      <c r="K2599" s="7"/>
      <c r="L2599" s="7"/>
      <c r="M2599" s="7"/>
      <c r="N2599" s="7"/>
      <c r="O2599" s="7"/>
      <c r="P2599" s="7"/>
      <c r="Q2599" s="7"/>
      <c r="R2599" s="7"/>
      <c r="S2599" s="7"/>
    </row>
    <row r="2600" spans="1:22" customHeight="1" ht="14.25">
      <c r="A2600" s="2"/>
      <c r="B2600" s="28" t="b">
        <f>NOT(ISBLANK(F2600))</f>
        <v>0</v>
      </c>
      <c r="C2600" s="29"/>
      <c r="D2600" s="30"/>
      <c r="E2600" s="31">
        <f>IF(AND(NOT(ISBLANK(C2600)),NOT(ISBLANK(D2600))),MOD(D2600-C2600,1),0)</f>
        <v>0</v>
      </c>
      <c r="F2600" s="32"/>
      <c r="G2600" s="32">
        <f>IF(ISBLANK(F2600),E2600,F2600)</f>
        <v>0</v>
      </c>
      <c r="H2600" s="28"/>
      <c r="I2600" s="35"/>
      <c r="J2600" s="8"/>
      <c r="K2600" s="7"/>
      <c r="L2600" s="7"/>
      <c r="M2600" s="7"/>
      <c r="N2600" s="7"/>
      <c r="O2600" s="7"/>
      <c r="P2600" s="7"/>
      <c r="Q2600" s="7"/>
      <c r="R2600" s="7"/>
      <c r="S2600" s="7"/>
    </row>
    <row r="2601" spans="1:22" customHeight="1" ht="14.25">
      <c r="A2601" s="2"/>
      <c r="B2601" s="28" t="b">
        <f>NOT(ISBLANK(F2601))</f>
        <v>0</v>
      </c>
      <c r="C2601" s="29"/>
      <c r="D2601" s="30"/>
      <c r="E2601" s="31">
        <f>IF(AND(NOT(ISBLANK(C2601)),NOT(ISBLANK(D2601))),MOD(D2601-C2601,1),0)</f>
        <v>0</v>
      </c>
      <c r="F2601" s="32"/>
      <c r="G2601" s="32">
        <f>IF(ISBLANK(F2601),E2601,F2601)</f>
        <v>0</v>
      </c>
      <c r="H2601" s="28"/>
      <c r="I2601" s="35"/>
      <c r="J2601" s="8"/>
      <c r="K2601" s="7"/>
      <c r="L2601" s="7"/>
      <c r="M2601" s="7"/>
      <c r="N2601" s="7"/>
      <c r="O2601" s="7"/>
      <c r="P2601" s="7"/>
      <c r="Q2601" s="7"/>
      <c r="R2601" s="7"/>
      <c r="S2601" s="7"/>
    </row>
    <row r="2602" spans="1:22" customHeight="1" ht="14.25">
      <c r="A2602" s="2"/>
      <c r="B2602" s="28" t="b">
        <f>NOT(ISBLANK(F2602))</f>
        <v>0</v>
      </c>
      <c r="C2602" s="29"/>
      <c r="D2602" s="30"/>
      <c r="E2602" s="31">
        <f>IF(AND(NOT(ISBLANK(C2602)),NOT(ISBLANK(D2602))),MOD(D2602-C2602,1),0)</f>
        <v>0</v>
      </c>
      <c r="F2602" s="32"/>
      <c r="G2602" s="32">
        <f>IF(ISBLANK(F2602),E2602,F2602)</f>
        <v>0</v>
      </c>
      <c r="H2602" s="28"/>
      <c r="I2602" s="35"/>
      <c r="J2602" s="8"/>
      <c r="K2602" s="7"/>
      <c r="L2602" s="7"/>
      <c r="M2602" s="7"/>
      <c r="N2602" s="7"/>
      <c r="O2602" s="7"/>
      <c r="P2602" s="7"/>
      <c r="Q2602" s="7"/>
      <c r="R2602" s="7"/>
      <c r="S2602" s="7"/>
    </row>
    <row r="2603" spans="1:22" customHeight="1" ht="14.25">
      <c r="A2603" s="2"/>
      <c r="B2603" s="28" t="b">
        <f>NOT(ISBLANK(F2603))</f>
        <v>0</v>
      </c>
      <c r="C2603" s="29"/>
      <c r="D2603" s="30"/>
      <c r="E2603" s="31">
        <f>IF(AND(NOT(ISBLANK(C2603)),NOT(ISBLANK(D2603))),MOD(D2603-C2603,1),0)</f>
        <v>0</v>
      </c>
      <c r="F2603" s="32"/>
      <c r="G2603" s="32">
        <f>IF(ISBLANK(F2603),E2603,F2603)</f>
        <v>0</v>
      </c>
      <c r="H2603" s="28"/>
      <c r="I2603" s="35"/>
      <c r="J2603" s="8"/>
      <c r="K2603" s="7"/>
      <c r="L2603" s="7"/>
      <c r="M2603" s="7"/>
      <c r="N2603" s="7"/>
      <c r="O2603" s="7"/>
      <c r="P2603" s="7"/>
      <c r="Q2603" s="7"/>
      <c r="R2603" s="7"/>
      <c r="S2603" s="7"/>
    </row>
    <row r="2604" spans="1:22" customHeight="1" ht="14.25">
      <c r="A2604" s="2"/>
      <c r="B2604" s="28" t="b">
        <f>NOT(ISBLANK(F2604))</f>
        <v>0</v>
      </c>
      <c r="C2604" s="29"/>
      <c r="D2604" s="30"/>
      <c r="E2604" s="31">
        <f>IF(AND(NOT(ISBLANK(C2604)),NOT(ISBLANK(D2604))),MOD(D2604-C2604,1),0)</f>
        <v>0</v>
      </c>
      <c r="F2604" s="32"/>
      <c r="G2604" s="32">
        <f>IF(ISBLANK(F2604),E2604,F2604)</f>
        <v>0</v>
      </c>
      <c r="H2604" s="28"/>
      <c r="I2604" s="35"/>
      <c r="J2604" s="8"/>
      <c r="K2604" s="7"/>
      <c r="L2604" s="7"/>
      <c r="M2604" s="7"/>
      <c r="N2604" s="7"/>
      <c r="O2604" s="7"/>
      <c r="P2604" s="7"/>
      <c r="Q2604" s="7"/>
      <c r="R2604" s="7"/>
      <c r="S2604" s="7"/>
    </row>
    <row r="2605" spans="1:22" customHeight="1" ht="14.25">
      <c r="A2605" s="2"/>
      <c r="B2605" s="28" t="b">
        <f>NOT(ISBLANK(F2605))</f>
        <v>0</v>
      </c>
      <c r="C2605" s="29"/>
      <c r="D2605" s="30"/>
      <c r="E2605" s="31">
        <f>IF(AND(NOT(ISBLANK(C2605)),NOT(ISBLANK(D2605))),MOD(D2605-C2605,1),0)</f>
        <v>0</v>
      </c>
      <c r="F2605" s="32"/>
      <c r="G2605" s="32">
        <f>IF(ISBLANK(F2605),E2605,F2605)</f>
        <v>0</v>
      </c>
      <c r="H2605" s="28"/>
      <c r="I2605" s="35"/>
      <c r="J2605" s="8"/>
      <c r="K2605" s="7"/>
      <c r="L2605" s="7"/>
      <c r="M2605" s="7"/>
      <c r="N2605" s="7"/>
      <c r="O2605" s="7"/>
      <c r="P2605" s="7"/>
      <c r="Q2605" s="7"/>
      <c r="R2605" s="7"/>
      <c r="S2605" s="7"/>
    </row>
    <row r="2606" spans="1:22" customHeight="1" ht="14.25">
      <c r="A2606" s="2"/>
      <c r="B2606" s="28" t="b">
        <f>NOT(ISBLANK(F2606))</f>
        <v>0</v>
      </c>
      <c r="C2606" s="29"/>
      <c r="D2606" s="30"/>
      <c r="E2606" s="31">
        <f>IF(AND(NOT(ISBLANK(C2606)),NOT(ISBLANK(D2606))),MOD(D2606-C2606,1),0)</f>
        <v>0</v>
      </c>
      <c r="F2606" s="32"/>
      <c r="G2606" s="32">
        <f>IF(ISBLANK(F2606),E2606,F2606)</f>
        <v>0</v>
      </c>
      <c r="H2606" s="28"/>
      <c r="I2606" s="35"/>
      <c r="J2606" s="8"/>
      <c r="K2606" s="7"/>
      <c r="L2606" s="7"/>
      <c r="M2606" s="7"/>
      <c r="N2606" s="7"/>
      <c r="O2606" s="7"/>
      <c r="P2606" s="7"/>
      <c r="Q2606" s="7"/>
      <c r="R2606" s="7"/>
      <c r="S2606" s="7"/>
    </row>
    <row r="2607" spans="1:22" customHeight="1" ht="14.25">
      <c r="A2607" s="2"/>
      <c r="B2607" s="28" t="b">
        <f>NOT(ISBLANK(F2607))</f>
        <v>0</v>
      </c>
      <c r="C2607" s="29"/>
      <c r="D2607" s="30"/>
      <c r="E2607" s="31">
        <f>IF(AND(NOT(ISBLANK(C2607)),NOT(ISBLANK(D2607))),MOD(D2607-C2607,1),0)</f>
        <v>0</v>
      </c>
      <c r="F2607" s="32"/>
      <c r="G2607" s="32">
        <f>IF(ISBLANK(F2607),E2607,F2607)</f>
        <v>0</v>
      </c>
      <c r="H2607" s="28"/>
      <c r="I2607" s="35"/>
      <c r="J2607" s="8"/>
      <c r="K2607" s="7"/>
      <c r="L2607" s="7"/>
      <c r="M2607" s="7"/>
      <c r="N2607" s="7"/>
      <c r="O2607" s="7"/>
      <c r="P2607" s="7"/>
      <c r="Q2607" s="7"/>
      <c r="R2607" s="7"/>
      <c r="S2607" s="7"/>
    </row>
    <row r="2608" spans="1:22" customHeight="1" ht="14.25">
      <c r="A2608" s="2"/>
      <c r="B2608" s="28" t="b">
        <f>NOT(ISBLANK(F2608))</f>
        <v>0</v>
      </c>
      <c r="C2608" s="29"/>
      <c r="D2608" s="30"/>
      <c r="E2608" s="31">
        <f>IF(AND(NOT(ISBLANK(C2608)),NOT(ISBLANK(D2608))),MOD(D2608-C2608,1),0)</f>
        <v>0</v>
      </c>
      <c r="F2608" s="32"/>
      <c r="G2608" s="32">
        <f>IF(ISBLANK(F2608),E2608,F2608)</f>
        <v>0</v>
      </c>
      <c r="H2608" s="28"/>
      <c r="I2608" s="35"/>
      <c r="J2608" s="8"/>
      <c r="K2608" s="7"/>
      <c r="L2608" s="7"/>
      <c r="M2608" s="7"/>
      <c r="N2608" s="7"/>
      <c r="O2608" s="7"/>
      <c r="P2608" s="7"/>
      <c r="Q2608" s="7"/>
      <c r="R2608" s="7"/>
      <c r="S2608" s="7"/>
    </row>
    <row r="2609" spans="1:22" customHeight="1" ht="14.25">
      <c r="A2609" s="2"/>
      <c r="B2609" s="28" t="b">
        <f>NOT(ISBLANK(F2609))</f>
        <v>0</v>
      </c>
      <c r="C2609" s="29"/>
      <c r="D2609" s="30"/>
      <c r="E2609" s="31">
        <f>IF(AND(NOT(ISBLANK(C2609)),NOT(ISBLANK(D2609))),MOD(D2609-C2609,1),0)</f>
        <v>0</v>
      </c>
      <c r="F2609" s="32"/>
      <c r="G2609" s="32">
        <f>IF(ISBLANK(F2609),E2609,F2609)</f>
        <v>0</v>
      </c>
      <c r="H2609" s="28"/>
      <c r="I2609" s="35"/>
      <c r="J2609" s="8"/>
      <c r="K2609" s="7"/>
      <c r="L2609" s="7"/>
      <c r="M2609" s="7"/>
      <c r="N2609" s="7"/>
      <c r="O2609" s="7"/>
      <c r="P2609" s="7"/>
      <c r="Q2609" s="7"/>
      <c r="R2609" s="7"/>
      <c r="S2609" s="7"/>
    </row>
    <row r="2610" spans="1:22" customHeight="1" ht="14.25">
      <c r="A2610" s="2"/>
      <c r="B2610" s="28" t="b">
        <f>NOT(ISBLANK(F2610))</f>
        <v>0</v>
      </c>
      <c r="C2610" s="29"/>
      <c r="D2610" s="30"/>
      <c r="E2610" s="31">
        <f>IF(AND(NOT(ISBLANK(C2610)),NOT(ISBLANK(D2610))),MOD(D2610-C2610,1),0)</f>
        <v>0</v>
      </c>
      <c r="F2610" s="32"/>
      <c r="G2610" s="32">
        <f>IF(ISBLANK(F2610),E2610,F2610)</f>
        <v>0</v>
      </c>
      <c r="H2610" s="28"/>
      <c r="I2610" s="35"/>
      <c r="J2610" s="8"/>
      <c r="K2610" s="7"/>
      <c r="L2610" s="7"/>
      <c r="M2610" s="7"/>
      <c r="N2610" s="7"/>
      <c r="O2610" s="7"/>
      <c r="P2610" s="7"/>
      <c r="Q2610" s="7"/>
      <c r="R2610" s="7"/>
      <c r="S2610" s="7"/>
    </row>
    <row r="2611" spans="1:22" customHeight="1" ht="14.25">
      <c r="A2611" s="2"/>
      <c r="B2611" s="28" t="b">
        <f>NOT(ISBLANK(F2611))</f>
        <v>0</v>
      </c>
      <c r="C2611" s="29"/>
      <c r="D2611" s="30"/>
      <c r="E2611" s="31">
        <f>IF(AND(NOT(ISBLANK(C2611)),NOT(ISBLANK(D2611))),MOD(D2611-C2611,1),0)</f>
        <v>0</v>
      </c>
      <c r="F2611" s="32"/>
      <c r="G2611" s="32">
        <f>IF(ISBLANK(F2611),E2611,F2611)</f>
        <v>0</v>
      </c>
      <c r="H2611" s="28"/>
      <c r="I2611" s="35"/>
      <c r="J2611" s="8"/>
      <c r="K2611" s="7"/>
      <c r="L2611" s="7"/>
      <c r="M2611" s="7"/>
      <c r="N2611" s="7"/>
      <c r="O2611" s="7"/>
      <c r="P2611" s="7"/>
      <c r="Q2611" s="7"/>
      <c r="R2611" s="7"/>
      <c r="S2611" s="7"/>
    </row>
    <row r="2612" spans="1:22" customHeight="1" ht="14.25">
      <c r="A2612" s="2"/>
      <c r="B2612" s="28" t="b">
        <f>NOT(ISBLANK(F2612))</f>
        <v>0</v>
      </c>
      <c r="C2612" s="29"/>
      <c r="D2612" s="30"/>
      <c r="E2612" s="31">
        <f>IF(AND(NOT(ISBLANK(C2612)),NOT(ISBLANK(D2612))),MOD(D2612-C2612,1),0)</f>
        <v>0</v>
      </c>
      <c r="F2612" s="32"/>
      <c r="G2612" s="32">
        <f>IF(ISBLANK(F2612),E2612,F2612)</f>
        <v>0</v>
      </c>
      <c r="H2612" s="28"/>
      <c r="I2612" s="35"/>
      <c r="J2612" s="8"/>
      <c r="K2612" s="7"/>
      <c r="L2612" s="7"/>
      <c r="M2612" s="7"/>
      <c r="N2612" s="7"/>
      <c r="O2612" s="7"/>
      <c r="P2612" s="7"/>
      <c r="Q2612" s="7"/>
      <c r="R2612" s="7"/>
      <c r="S2612" s="7"/>
    </row>
    <row r="2613" spans="1:22" customHeight="1" ht="14.25">
      <c r="A2613" s="2"/>
      <c r="B2613" s="28" t="b">
        <f>NOT(ISBLANK(F2613))</f>
        <v>0</v>
      </c>
      <c r="C2613" s="29"/>
      <c r="D2613" s="30"/>
      <c r="E2613" s="31">
        <f>IF(AND(NOT(ISBLANK(C2613)),NOT(ISBLANK(D2613))),MOD(D2613-C2613,1),0)</f>
        <v>0</v>
      </c>
      <c r="F2613" s="32"/>
      <c r="G2613" s="32">
        <f>IF(ISBLANK(F2613),E2613,F2613)</f>
        <v>0</v>
      </c>
      <c r="H2613" s="28"/>
      <c r="I2613" s="35"/>
      <c r="J2613" s="8"/>
      <c r="K2613" s="7"/>
      <c r="L2613" s="7"/>
      <c r="M2613" s="7"/>
      <c r="N2613" s="7"/>
      <c r="O2613" s="7"/>
      <c r="P2613" s="7"/>
      <c r="Q2613" s="7"/>
      <c r="R2613" s="7"/>
      <c r="S2613" s="7"/>
    </row>
    <row r="2614" spans="1:22" customHeight="1" ht="14.25">
      <c r="A2614" s="2"/>
      <c r="B2614" s="28" t="b">
        <f>NOT(ISBLANK(F2614))</f>
        <v>0</v>
      </c>
      <c r="C2614" s="29"/>
      <c r="D2614" s="30"/>
      <c r="E2614" s="31">
        <f>IF(AND(NOT(ISBLANK(C2614)),NOT(ISBLANK(D2614))),MOD(D2614-C2614,1),0)</f>
        <v>0</v>
      </c>
      <c r="F2614" s="32"/>
      <c r="G2614" s="32">
        <f>IF(ISBLANK(F2614),E2614,F2614)</f>
        <v>0</v>
      </c>
      <c r="H2614" s="28"/>
      <c r="I2614" s="35"/>
      <c r="J2614" s="8"/>
      <c r="K2614" s="7"/>
      <c r="L2614" s="7"/>
      <c r="M2614" s="7"/>
      <c r="N2614" s="7"/>
      <c r="O2614" s="7"/>
      <c r="P2614" s="7"/>
      <c r="Q2614" s="7"/>
      <c r="R2614" s="7"/>
      <c r="S2614" s="7"/>
    </row>
    <row r="2615" spans="1:22" customHeight="1" ht="14.25">
      <c r="A2615" s="2"/>
      <c r="B2615" s="28" t="b">
        <f>NOT(ISBLANK(F2615))</f>
        <v>0</v>
      </c>
      <c r="C2615" s="29"/>
      <c r="D2615" s="30"/>
      <c r="E2615" s="31">
        <f>IF(AND(NOT(ISBLANK(C2615)),NOT(ISBLANK(D2615))),MOD(D2615-C2615,1),0)</f>
        <v>0</v>
      </c>
      <c r="F2615" s="32"/>
      <c r="G2615" s="32">
        <f>IF(ISBLANK(F2615),E2615,F2615)</f>
        <v>0</v>
      </c>
      <c r="H2615" s="28"/>
      <c r="I2615" s="35"/>
      <c r="J2615" s="8"/>
      <c r="K2615" s="7"/>
      <c r="L2615" s="7"/>
      <c r="M2615" s="7"/>
      <c r="N2615" s="7"/>
      <c r="O2615" s="7"/>
      <c r="P2615" s="7"/>
      <c r="Q2615" s="7"/>
      <c r="R2615" s="7"/>
      <c r="S2615" s="7"/>
    </row>
    <row r="2616" spans="1:22" customHeight="1" ht="14.25">
      <c r="A2616" s="2"/>
      <c r="B2616" s="28" t="b">
        <f>NOT(ISBLANK(F2616))</f>
        <v>0</v>
      </c>
      <c r="C2616" s="29"/>
      <c r="D2616" s="30"/>
      <c r="E2616" s="31">
        <f>IF(AND(NOT(ISBLANK(C2616)),NOT(ISBLANK(D2616))),MOD(D2616-C2616,1),0)</f>
        <v>0</v>
      </c>
      <c r="F2616" s="32"/>
      <c r="G2616" s="32">
        <f>IF(ISBLANK(F2616),E2616,F2616)</f>
        <v>0</v>
      </c>
      <c r="H2616" s="28"/>
      <c r="I2616" s="35"/>
      <c r="J2616" s="8"/>
      <c r="K2616" s="7"/>
      <c r="L2616" s="7"/>
      <c r="M2616" s="7"/>
      <c r="N2616" s="7"/>
      <c r="O2616" s="7"/>
      <c r="P2616" s="7"/>
      <c r="Q2616" s="7"/>
      <c r="R2616" s="7"/>
      <c r="S2616" s="7"/>
    </row>
    <row r="2617" spans="1:22" customHeight="1" ht="14.25">
      <c r="A2617" s="2"/>
      <c r="B2617" s="28" t="b">
        <f>NOT(ISBLANK(F2617))</f>
        <v>0</v>
      </c>
      <c r="C2617" s="29"/>
      <c r="D2617" s="30"/>
      <c r="E2617" s="31">
        <f>IF(AND(NOT(ISBLANK(C2617)),NOT(ISBLANK(D2617))),MOD(D2617-C2617,1),0)</f>
        <v>0</v>
      </c>
      <c r="F2617" s="32"/>
      <c r="G2617" s="32">
        <f>IF(ISBLANK(F2617),E2617,F2617)</f>
        <v>0</v>
      </c>
      <c r="H2617" s="28"/>
      <c r="I2617" s="35"/>
      <c r="J2617" s="8"/>
      <c r="K2617" s="7"/>
      <c r="L2617" s="7"/>
      <c r="M2617" s="7"/>
      <c r="N2617" s="7"/>
      <c r="O2617" s="7"/>
      <c r="P2617" s="7"/>
      <c r="Q2617" s="7"/>
      <c r="R2617" s="7"/>
      <c r="S2617" s="7"/>
    </row>
    <row r="2618" spans="1:22" customHeight="1" ht="14.25">
      <c r="A2618" s="2"/>
      <c r="B2618" s="28" t="b">
        <f>NOT(ISBLANK(F2618))</f>
        <v>0</v>
      </c>
      <c r="C2618" s="29"/>
      <c r="D2618" s="30"/>
      <c r="E2618" s="31">
        <f>IF(AND(NOT(ISBLANK(C2618)),NOT(ISBLANK(D2618))),MOD(D2618-C2618,1),0)</f>
        <v>0</v>
      </c>
      <c r="F2618" s="32"/>
      <c r="G2618" s="32">
        <f>IF(ISBLANK(F2618),E2618,F2618)</f>
        <v>0</v>
      </c>
      <c r="H2618" s="28"/>
      <c r="I2618" s="35"/>
      <c r="J2618" s="8"/>
      <c r="K2618" s="7"/>
      <c r="L2618" s="7"/>
      <c r="M2618" s="7"/>
      <c r="N2618" s="7"/>
      <c r="O2618" s="7"/>
      <c r="P2618" s="7"/>
      <c r="Q2618" s="7"/>
      <c r="R2618" s="7"/>
      <c r="S2618" s="7"/>
    </row>
    <row r="2619" spans="1:22" customHeight="1" ht="14.25">
      <c r="A2619" s="2"/>
      <c r="B2619" s="28" t="b">
        <f>NOT(ISBLANK(F2619))</f>
        <v>0</v>
      </c>
      <c r="C2619" s="29"/>
      <c r="D2619" s="30"/>
      <c r="E2619" s="31">
        <f>IF(AND(NOT(ISBLANK(C2619)),NOT(ISBLANK(D2619))),MOD(D2619-C2619,1),0)</f>
        <v>0</v>
      </c>
      <c r="F2619" s="32"/>
      <c r="G2619" s="32">
        <f>IF(ISBLANK(F2619),E2619,F2619)</f>
        <v>0</v>
      </c>
      <c r="H2619" s="28"/>
      <c r="I2619" s="35"/>
      <c r="J2619" s="8"/>
      <c r="K2619" s="7"/>
      <c r="L2619" s="7"/>
      <c r="M2619" s="7"/>
      <c r="N2619" s="7"/>
      <c r="O2619" s="7"/>
      <c r="P2619" s="7"/>
      <c r="Q2619" s="7"/>
      <c r="R2619" s="7"/>
      <c r="S2619" s="7"/>
    </row>
    <row r="2620" spans="1:22" customHeight="1" ht="14.25">
      <c r="A2620" s="2"/>
      <c r="B2620" s="28" t="b">
        <f>NOT(ISBLANK(F2620))</f>
        <v>0</v>
      </c>
      <c r="C2620" s="29"/>
      <c r="D2620" s="30"/>
      <c r="E2620" s="31">
        <f>IF(AND(NOT(ISBLANK(C2620)),NOT(ISBLANK(D2620))),MOD(D2620-C2620,1),0)</f>
        <v>0</v>
      </c>
      <c r="F2620" s="32"/>
      <c r="G2620" s="32">
        <f>IF(ISBLANK(F2620),E2620,F2620)</f>
        <v>0</v>
      </c>
      <c r="H2620" s="28"/>
      <c r="I2620" s="35"/>
      <c r="J2620" s="8"/>
      <c r="K2620" s="7"/>
      <c r="L2620" s="7"/>
      <c r="M2620" s="7"/>
      <c r="N2620" s="7"/>
      <c r="O2620" s="7"/>
      <c r="P2620" s="7"/>
      <c r="Q2620" s="7"/>
      <c r="R2620" s="7"/>
      <c r="S2620" s="7"/>
    </row>
    <row r="2621" spans="1:22" customHeight="1" ht="14.25">
      <c r="A2621" s="2"/>
      <c r="B2621" s="28" t="b">
        <f>NOT(ISBLANK(F2621))</f>
        <v>0</v>
      </c>
      <c r="C2621" s="29"/>
      <c r="D2621" s="30"/>
      <c r="E2621" s="31">
        <f>IF(AND(NOT(ISBLANK(C2621)),NOT(ISBLANK(D2621))),MOD(D2621-C2621,1),0)</f>
        <v>0</v>
      </c>
      <c r="F2621" s="32"/>
      <c r="G2621" s="32">
        <f>IF(ISBLANK(F2621),E2621,F2621)</f>
        <v>0</v>
      </c>
      <c r="H2621" s="28"/>
      <c r="I2621" s="35"/>
      <c r="J2621" s="8"/>
      <c r="K2621" s="7"/>
      <c r="L2621" s="7"/>
      <c r="M2621" s="7"/>
      <c r="N2621" s="7"/>
      <c r="O2621" s="7"/>
      <c r="P2621" s="7"/>
      <c r="Q2621" s="7"/>
      <c r="R2621" s="7"/>
      <c r="S2621" s="7"/>
    </row>
    <row r="2622" spans="1:22" customHeight="1" ht="14.25">
      <c r="A2622" s="2"/>
      <c r="B2622" s="28" t="b">
        <f>NOT(ISBLANK(F2622))</f>
        <v>0</v>
      </c>
      <c r="C2622" s="29"/>
      <c r="D2622" s="30"/>
      <c r="E2622" s="31">
        <f>IF(AND(NOT(ISBLANK(C2622)),NOT(ISBLANK(D2622))),MOD(D2622-C2622,1),0)</f>
        <v>0</v>
      </c>
      <c r="F2622" s="32"/>
      <c r="G2622" s="32">
        <f>IF(ISBLANK(F2622),E2622,F2622)</f>
        <v>0</v>
      </c>
      <c r="H2622" s="28"/>
      <c r="I2622" s="35"/>
      <c r="J2622" s="8"/>
      <c r="K2622" s="7"/>
      <c r="L2622" s="7"/>
      <c r="M2622" s="7"/>
      <c r="N2622" s="7"/>
      <c r="O2622" s="7"/>
      <c r="P2622" s="7"/>
      <c r="Q2622" s="7"/>
      <c r="R2622" s="7"/>
      <c r="S2622" s="7"/>
    </row>
    <row r="2623" spans="1:22" customHeight="1" ht="14.25">
      <c r="A2623" s="2"/>
      <c r="B2623" s="28" t="b">
        <f>NOT(ISBLANK(F2623))</f>
        <v>0</v>
      </c>
      <c r="C2623" s="29"/>
      <c r="D2623" s="30"/>
      <c r="E2623" s="31">
        <f>IF(AND(NOT(ISBLANK(C2623)),NOT(ISBLANK(D2623))),MOD(D2623-C2623,1),0)</f>
        <v>0</v>
      </c>
      <c r="F2623" s="32"/>
      <c r="G2623" s="32">
        <f>IF(ISBLANK(F2623),E2623,F2623)</f>
        <v>0</v>
      </c>
      <c r="H2623" s="28"/>
      <c r="I2623" s="35"/>
      <c r="J2623" s="8"/>
      <c r="K2623" s="7"/>
      <c r="L2623" s="7"/>
      <c r="M2623" s="7"/>
      <c r="N2623" s="7"/>
      <c r="O2623" s="7"/>
      <c r="P2623" s="7"/>
      <c r="Q2623" s="7"/>
      <c r="R2623" s="7"/>
      <c r="S2623" s="7"/>
    </row>
    <row r="2624" spans="1:22" customHeight="1" ht="14.25">
      <c r="A2624" s="2"/>
      <c r="B2624" s="28" t="b">
        <f>NOT(ISBLANK(F2624))</f>
        <v>0</v>
      </c>
      <c r="C2624" s="29"/>
      <c r="D2624" s="30"/>
      <c r="E2624" s="31">
        <f>IF(AND(NOT(ISBLANK(C2624)),NOT(ISBLANK(D2624))),MOD(D2624-C2624,1),0)</f>
        <v>0</v>
      </c>
      <c r="F2624" s="32"/>
      <c r="G2624" s="32">
        <f>IF(ISBLANK(F2624),E2624,F2624)</f>
        <v>0</v>
      </c>
      <c r="H2624" s="28"/>
      <c r="I2624" s="35"/>
      <c r="J2624" s="8"/>
      <c r="K2624" s="7"/>
      <c r="L2624" s="7"/>
      <c r="M2624" s="7"/>
      <c r="N2624" s="7"/>
      <c r="O2624" s="7"/>
      <c r="P2624" s="7"/>
      <c r="Q2624" s="7"/>
      <c r="R2624" s="7"/>
      <c r="S2624" s="7"/>
    </row>
    <row r="2625" spans="1:22" customHeight="1" ht="14.25">
      <c r="A2625" s="2"/>
      <c r="B2625" s="28" t="b">
        <f>NOT(ISBLANK(F2625))</f>
        <v>0</v>
      </c>
      <c r="C2625" s="29"/>
      <c r="D2625" s="30"/>
      <c r="E2625" s="31">
        <f>IF(AND(NOT(ISBLANK(C2625)),NOT(ISBLANK(D2625))),MOD(D2625-C2625,1),0)</f>
        <v>0</v>
      </c>
      <c r="F2625" s="32"/>
      <c r="G2625" s="32">
        <f>IF(ISBLANK(F2625),E2625,F2625)</f>
        <v>0</v>
      </c>
      <c r="H2625" s="28"/>
      <c r="I2625" s="35"/>
      <c r="J2625" s="8"/>
      <c r="K2625" s="7"/>
      <c r="L2625" s="7"/>
      <c r="M2625" s="7"/>
      <c r="N2625" s="7"/>
      <c r="O2625" s="7"/>
      <c r="P2625" s="7"/>
      <c r="Q2625" s="7"/>
      <c r="R2625" s="7"/>
      <c r="S2625" s="7"/>
    </row>
    <row r="2626" spans="1:22" customHeight="1" ht="14.25">
      <c r="A2626" s="2"/>
      <c r="B2626" s="28" t="b">
        <f>NOT(ISBLANK(F2626))</f>
        <v>0</v>
      </c>
      <c r="C2626" s="29"/>
      <c r="D2626" s="30"/>
      <c r="E2626" s="31">
        <f>IF(AND(NOT(ISBLANK(C2626)),NOT(ISBLANK(D2626))),MOD(D2626-C2626,1),0)</f>
        <v>0</v>
      </c>
      <c r="F2626" s="32"/>
      <c r="G2626" s="32">
        <f>IF(ISBLANK(F2626),E2626,F2626)</f>
        <v>0</v>
      </c>
      <c r="H2626" s="28"/>
      <c r="I2626" s="35"/>
      <c r="J2626" s="8"/>
      <c r="K2626" s="7"/>
      <c r="L2626" s="7"/>
      <c r="M2626" s="7"/>
      <c r="N2626" s="7"/>
      <c r="O2626" s="7"/>
      <c r="P2626" s="7"/>
      <c r="Q2626" s="7"/>
      <c r="R2626" s="7"/>
      <c r="S2626" s="7"/>
    </row>
    <row r="2627" spans="1:22" customHeight="1" ht="14.25">
      <c r="A2627" s="2"/>
      <c r="B2627" s="28" t="b">
        <f>NOT(ISBLANK(F2627))</f>
        <v>0</v>
      </c>
      <c r="C2627" s="29"/>
      <c r="D2627" s="30"/>
      <c r="E2627" s="31">
        <f>IF(AND(NOT(ISBLANK(C2627)),NOT(ISBLANK(D2627))),MOD(D2627-C2627,1),0)</f>
        <v>0</v>
      </c>
      <c r="F2627" s="32"/>
      <c r="G2627" s="32">
        <f>IF(ISBLANK(F2627),E2627,F2627)</f>
        <v>0</v>
      </c>
      <c r="H2627" s="28"/>
      <c r="I2627" s="35"/>
      <c r="J2627" s="8"/>
      <c r="K2627" s="7"/>
      <c r="L2627" s="7"/>
      <c r="M2627" s="7"/>
      <c r="N2627" s="7"/>
      <c r="O2627" s="7"/>
      <c r="P2627" s="7"/>
      <c r="Q2627" s="7"/>
      <c r="R2627" s="7"/>
      <c r="S2627" s="7"/>
    </row>
    <row r="2628" spans="1:22" customHeight="1" ht="14.25">
      <c r="A2628" s="2"/>
      <c r="B2628" s="28" t="b">
        <f>NOT(ISBLANK(F2628))</f>
        <v>0</v>
      </c>
      <c r="C2628" s="29"/>
      <c r="D2628" s="30"/>
      <c r="E2628" s="31">
        <f>IF(AND(NOT(ISBLANK(C2628)),NOT(ISBLANK(D2628))),MOD(D2628-C2628,1),0)</f>
        <v>0</v>
      </c>
      <c r="F2628" s="32"/>
      <c r="G2628" s="32">
        <f>IF(ISBLANK(F2628),E2628,F2628)</f>
        <v>0</v>
      </c>
      <c r="H2628" s="28"/>
      <c r="I2628" s="35"/>
      <c r="J2628" s="8"/>
      <c r="K2628" s="7"/>
      <c r="L2628" s="7"/>
      <c r="M2628" s="7"/>
      <c r="N2628" s="7"/>
      <c r="O2628" s="7"/>
      <c r="P2628" s="7"/>
      <c r="Q2628" s="7"/>
      <c r="R2628" s="7"/>
      <c r="S2628" s="7"/>
    </row>
    <row r="2629" spans="1:22" customHeight="1" ht="14.25">
      <c r="A2629" s="2"/>
      <c r="B2629" s="28" t="b">
        <f>NOT(ISBLANK(F2629))</f>
        <v>0</v>
      </c>
      <c r="C2629" s="29"/>
      <c r="D2629" s="30"/>
      <c r="E2629" s="31">
        <f>IF(AND(NOT(ISBLANK(C2629)),NOT(ISBLANK(D2629))),MOD(D2629-C2629,1),0)</f>
        <v>0</v>
      </c>
      <c r="F2629" s="32"/>
      <c r="G2629" s="32">
        <f>IF(ISBLANK(F2629),E2629,F2629)</f>
        <v>0</v>
      </c>
      <c r="H2629" s="28"/>
      <c r="I2629" s="35"/>
      <c r="J2629" s="8"/>
      <c r="K2629" s="7"/>
      <c r="L2629" s="7"/>
      <c r="M2629" s="7"/>
      <c r="N2629" s="7"/>
      <c r="O2629" s="7"/>
      <c r="P2629" s="7"/>
      <c r="Q2629" s="7"/>
      <c r="R2629" s="7"/>
      <c r="S2629" s="7"/>
    </row>
    <row r="2630" spans="1:22" customHeight="1" ht="14.25">
      <c r="A2630" s="2"/>
      <c r="B2630" s="28" t="b">
        <f>NOT(ISBLANK(F2630))</f>
        <v>0</v>
      </c>
      <c r="C2630" s="29"/>
      <c r="D2630" s="30"/>
      <c r="E2630" s="31">
        <f>IF(AND(NOT(ISBLANK(C2630)),NOT(ISBLANK(D2630))),MOD(D2630-C2630,1),0)</f>
        <v>0</v>
      </c>
      <c r="F2630" s="32"/>
      <c r="G2630" s="32">
        <f>IF(ISBLANK(F2630),E2630,F2630)</f>
        <v>0</v>
      </c>
      <c r="H2630" s="28"/>
      <c r="I2630" s="35"/>
      <c r="J2630" s="8"/>
      <c r="K2630" s="7"/>
      <c r="L2630" s="7"/>
      <c r="M2630" s="7"/>
      <c r="N2630" s="7"/>
      <c r="O2630" s="7"/>
      <c r="P2630" s="7"/>
      <c r="Q2630" s="7"/>
      <c r="R2630" s="7"/>
      <c r="S2630" s="7"/>
    </row>
    <row r="2631" spans="1:22" customHeight="1" ht="14.25">
      <c r="A2631" s="2"/>
      <c r="B2631" s="28" t="b">
        <f>NOT(ISBLANK(F2631))</f>
        <v>0</v>
      </c>
      <c r="C2631" s="29"/>
      <c r="D2631" s="30"/>
      <c r="E2631" s="31">
        <f>IF(AND(NOT(ISBLANK(C2631)),NOT(ISBLANK(D2631))),MOD(D2631-C2631,1),0)</f>
        <v>0</v>
      </c>
      <c r="F2631" s="32"/>
      <c r="G2631" s="32">
        <f>IF(ISBLANK(F2631),E2631,F2631)</f>
        <v>0</v>
      </c>
      <c r="H2631" s="28"/>
      <c r="I2631" s="35"/>
      <c r="J2631" s="8"/>
      <c r="K2631" s="7"/>
      <c r="L2631" s="7"/>
      <c r="M2631" s="7"/>
      <c r="N2631" s="7"/>
      <c r="O2631" s="7"/>
      <c r="P2631" s="7"/>
      <c r="Q2631" s="7"/>
      <c r="R2631" s="7"/>
      <c r="S2631" s="7"/>
    </row>
    <row r="2632" spans="1:22" customHeight="1" ht="14.25">
      <c r="A2632" s="2"/>
      <c r="B2632" s="28" t="b">
        <f>NOT(ISBLANK(F2632))</f>
        <v>0</v>
      </c>
      <c r="C2632" s="29"/>
      <c r="D2632" s="30"/>
      <c r="E2632" s="31">
        <f>IF(AND(NOT(ISBLANK(C2632)),NOT(ISBLANK(D2632))),MOD(D2632-C2632,1),0)</f>
        <v>0</v>
      </c>
      <c r="F2632" s="32"/>
      <c r="G2632" s="32">
        <f>IF(ISBLANK(F2632),E2632,F2632)</f>
        <v>0</v>
      </c>
      <c r="H2632" s="28"/>
      <c r="I2632" s="35"/>
      <c r="J2632" s="8"/>
      <c r="K2632" s="7"/>
      <c r="L2632" s="7"/>
      <c r="M2632" s="7"/>
      <c r="N2632" s="7"/>
      <c r="O2632" s="7"/>
      <c r="P2632" s="7"/>
      <c r="Q2632" s="7"/>
      <c r="R2632" s="7"/>
      <c r="S2632" s="7"/>
    </row>
    <row r="2633" spans="1:22" customHeight="1" ht="14.25">
      <c r="A2633" s="2"/>
      <c r="B2633" s="28" t="b">
        <f>NOT(ISBLANK(F2633))</f>
        <v>0</v>
      </c>
      <c r="C2633" s="29"/>
      <c r="D2633" s="30"/>
      <c r="E2633" s="31">
        <f>IF(AND(NOT(ISBLANK(C2633)),NOT(ISBLANK(D2633))),MOD(D2633-C2633,1),0)</f>
        <v>0</v>
      </c>
      <c r="F2633" s="32"/>
      <c r="G2633" s="32">
        <f>IF(ISBLANK(F2633),E2633,F2633)</f>
        <v>0</v>
      </c>
      <c r="H2633" s="28"/>
      <c r="I2633" s="35"/>
      <c r="J2633" s="8"/>
      <c r="K2633" s="7"/>
      <c r="L2633" s="7"/>
      <c r="M2633" s="7"/>
      <c r="N2633" s="7"/>
      <c r="O2633" s="7"/>
      <c r="P2633" s="7"/>
      <c r="Q2633" s="7"/>
      <c r="R2633" s="7"/>
      <c r="S2633" s="7"/>
    </row>
    <row r="2634" spans="1:22" customHeight="1" ht="14.25">
      <c r="A2634" s="2"/>
      <c r="B2634" s="28" t="b">
        <f>NOT(ISBLANK(F2634))</f>
        <v>0</v>
      </c>
      <c r="C2634" s="29"/>
      <c r="D2634" s="30"/>
      <c r="E2634" s="31">
        <f>IF(AND(NOT(ISBLANK(C2634)),NOT(ISBLANK(D2634))),MOD(D2634-C2634,1),0)</f>
        <v>0</v>
      </c>
      <c r="F2634" s="32"/>
      <c r="G2634" s="32">
        <f>IF(ISBLANK(F2634),E2634,F2634)</f>
        <v>0</v>
      </c>
      <c r="H2634" s="28"/>
      <c r="I2634" s="35"/>
      <c r="J2634" s="8"/>
      <c r="K2634" s="7"/>
      <c r="L2634" s="7"/>
      <c r="M2634" s="7"/>
      <c r="N2634" s="7"/>
      <c r="O2634" s="7"/>
      <c r="P2634" s="7"/>
      <c r="Q2634" s="7"/>
      <c r="R2634" s="7"/>
      <c r="S2634" s="7"/>
    </row>
    <row r="2635" spans="1:22" customHeight="1" ht="14.25">
      <c r="A2635" s="2"/>
      <c r="B2635" s="28" t="b">
        <f>NOT(ISBLANK(F2635))</f>
        <v>0</v>
      </c>
      <c r="C2635" s="29"/>
      <c r="D2635" s="30"/>
      <c r="E2635" s="31">
        <f>IF(AND(NOT(ISBLANK(C2635)),NOT(ISBLANK(D2635))),MOD(D2635-C2635,1),0)</f>
        <v>0</v>
      </c>
      <c r="F2635" s="32"/>
      <c r="G2635" s="32">
        <f>IF(ISBLANK(F2635),E2635,F2635)</f>
        <v>0</v>
      </c>
      <c r="H2635" s="28"/>
      <c r="I2635" s="35"/>
      <c r="J2635" s="8"/>
      <c r="K2635" s="7"/>
      <c r="L2635" s="7"/>
      <c r="M2635" s="7"/>
      <c r="N2635" s="7"/>
      <c r="O2635" s="7"/>
      <c r="P2635" s="7"/>
      <c r="Q2635" s="7"/>
      <c r="R2635" s="7"/>
      <c r="S2635" s="7"/>
    </row>
    <row r="2636" spans="1:22" customHeight="1" ht="14.25">
      <c r="A2636" s="2"/>
      <c r="B2636" s="28" t="b">
        <f>NOT(ISBLANK(F2636))</f>
        <v>0</v>
      </c>
      <c r="C2636" s="29"/>
      <c r="D2636" s="30"/>
      <c r="E2636" s="31">
        <f>IF(AND(NOT(ISBLANK(C2636)),NOT(ISBLANK(D2636))),MOD(D2636-C2636,1),0)</f>
        <v>0</v>
      </c>
      <c r="F2636" s="32"/>
      <c r="G2636" s="32">
        <f>IF(ISBLANK(F2636),E2636,F2636)</f>
        <v>0</v>
      </c>
      <c r="H2636" s="28"/>
      <c r="I2636" s="35"/>
      <c r="J2636" s="8"/>
      <c r="K2636" s="7"/>
      <c r="L2636" s="7"/>
      <c r="M2636" s="7"/>
      <c r="N2636" s="7"/>
      <c r="O2636" s="7"/>
      <c r="P2636" s="7"/>
      <c r="Q2636" s="7"/>
      <c r="R2636" s="7"/>
      <c r="S2636" s="7"/>
    </row>
    <row r="2637" spans="1:22" customHeight="1" ht="14.25">
      <c r="A2637" s="2"/>
      <c r="B2637" s="28" t="b">
        <f>NOT(ISBLANK(F2637))</f>
        <v>0</v>
      </c>
      <c r="C2637" s="29"/>
      <c r="D2637" s="30"/>
      <c r="E2637" s="31">
        <f>IF(AND(NOT(ISBLANK(C2637)),NOT(ISBLANK(D2637))),MOD(D2637-C2637,1),0)</f>
        <v>0</v>
      </c>
      <c r="F2637" s="32"/>
      <c r="G2637" s="32">
        <f>IF(ISBLANK(F2637),E2637,F2637)</f>
        <v>0</v>
      </c>
      <c r="H2637" s="28"/>
      <c r="I2637" s="35"/>
      <c r="J2637" s="8"/>
      <c r="K2637" s="7"/>
      <c r="L2637" s="7"/>
      <c r="M2637" s="7"/>
      <c r="N2637" s="7"/>
      <c r="O2637" s="7"/>
      <c r="P2637" s="7"/>
      <c r="Q2637" s="7"/>
      <c r="R2637" s="7"/>
      <c r="S2637" s="7"/>
    </row>
    <row r="2638" spans="1:22" customHeight="1" ht="14.25">
      <c r="A2638" s="2"/>
      <c r="B2638" s="28" t="b">
        <f>NOT(ISBLANK(F2638))</f>
        <v>0</v>
      </c>
      <c r="C2638" s="29"/>
      <c r="D2638" s="30"/>
      <c r="E2638" s="31">
        <f>IF(AND(NOT(ISBLANK(C2638)),NOT(ISBLANK(D2638))),MOD(D2638-C2638,1),0)</f>
        <v>0</v>
      </c>
      <c r="F2638" s="32"/>
      <c r="G2638" s="32">
        <f>IF(ISBLANK(F2638),E2638,F2638)</f>
        <v>0</v>
      </c>
      <c r="H2638" s="28"/>
      <c r="I2638" s="35"/>
      <c r="J2638" s="8"/>
      <c r="K2638" s="7"/>
      <c r="L2638" s="7"/>
      <c r="M2638" s="7"/>
      <c r="N2638" s="7"/>
      <c r="O2638" s="7"/>
      <c r="P2638" s="7"/>
      <c r="Q2638" s="7"/>
      <c r="R2638" s="7"/>
      <c r="S2638" s="7"/>
    </row>
    <row r="2639" spans="1:22" customHeight="1" ht="14.25">
      <c r="A2639" s="2"/>
      <c r="B2639" s="28" t="b">
        <f>NOT(ISBLANK(F2639))</f>
        <v>0</v>
      </c>
      <c r="C2639" s="29"/>
      <c r="D2639" s="30"/>
      <c r="E2639" s="31">
        <f>IF(AND(NOT(ISBLANK(C2639)),NOT(ISBLANK(D2639))),MOD(D2639-C2639,1),0)</f>
        <v>0</v>
      </c>
      <c r="F2639" s="32"/>
      <c r="G2639" s="32">
        <f>IF(ISBLANK(F2639),E2639,F2639)</f>
        <v>0</v>
      </c>
      <c r="H2639" s="28"/>
      <c r="I2639" s="35"/>
      <c r="J2639" s="8"/>
      <c r="K2639" s="7"/>
      <c r="L2639" s="7"/>
      <c r="M2639" s="7"/>
      <c r="N2639" s="7"/>
      <c r="O2639" s="7"/>
      <c r="P2639" s="7"/>
      <c r="Q2639" s="7"/>
      <c r="R2639" s="7"/>
      <c r="S2639" s="7"/>
    </row>
    <row r="2640" spans="1:22" customHeight="1" ht="14.25">
      <c r="A2640" s="2"/>
      <c r="B2640" s="28" t="b">
        <f>NOT(ISBLANK(F2640))</f>
        <v>0</v>
      </c>
      <c r="C2640" s="29"/>
      <c r="D2640" s="30"/>
      <c r="E2640" s="31">
        <f>IF(AND(NOT(ISBLANK(C2640)),NOT(ISBLANK(D2640))),MOD(D2640-C2640,1),0)</f>
        <v>0</v>
      </c>
      <c r="F2640" s="32"/>
      <c r="G2640" s="32">
        <f>IF(ISBLANK(F2640),E2640,F2640)</f>
        <v>0</v>
      </c>
      <c r="H2640" s="28"/>
      <c r="I2640" s="35"/>
      <c r="J2640" s="8"/>
      <c r="K2640" s="7"/>
      <c r="L2640" s="7"/>
      <c r="M2640" s="7"/>
      <c r="N2640" s="7"/>
      <c r="O2640" s="7"/>
      <c r="P2640" s="7"/>
      <c r="Q2640" s="7"/>
      <c r="R2640" s="7"/>
      <c r="S2640" s="7"/>
    </row>
    <row r="2641" spans="1:22" customHeight="1" ht="14.25">
      <c r="A2641" s="2"/>
      <c r="B2641" s="28" t="b">
        <f>NOT(ISBLANK(F2641))</f>
        <v>0</v>
      </c>
      <c r="C2641" s="29"/>
      <c r="D2641" s="30"/>
      <c r="E2641" s="31">
        <f>IF(AND(NOT(ISBLANK(C2641)),NOT(ISBLANK(D2641))),MOD(D2641-C2641,1),0)</f>
        <v>0</v>
      </c>
      <c r="F2641" s="32"/>
      <c r="G2641" s="32">
        <f>IF(ISBLANK(F2641),E2641,F2641)</f>
        <v>0</v>
      </c>
      <c r="H2641" s="28"/>
      <c r="I2641" s="35"/>
      <c r="J2641" s="8"/>
      <c r="K2641" s="7"/>
      <c r="L2641" s="7"/>
      <c r="M2641" s="7"/>
      <c r="N2641" s="7"/>
      <c r="O2641" s="7"/>
      <c r="P2641" s="7"/>
      <c r="Q2641" s="7"/>
      <c r="R2641" s="7"/>
      <c r="S2641" s="7"/>
    </row>
    <row r="2642" spans="1:22" customHeight="1" ht="14.25">
      <c r="A2642" s="2"/>
      <c r="B2642" s="28" t="b">
        <f>NOT(ISBLANK(F2642))</f>
        <v>0</v>
      </c>
      <c r="C2642" s="29"/>
      <c r="D2642" s="30"/>
      <c r="E2642" s="31">
        <f>IF(AND(NOT(ISBLANK(C2642)),NOT(ISBLANK(D2642))),MOD(D2642-C2642,1),0)</f>
        <v>0</v>
      </c>
      <c r="F2642" s="32"/>
      <c r="G2642" s="32">
        <f>IF(ISBLANK(F2642),E2642,F2642)</f>
        <v>0</v>
      </c>
      <c r="H2642" s="28"/>
      <c r="I2642" s="35"/>
      <c r="J2642" s="8"/>
      <c r="K2642" s="7"/>
      <c r="L2642" s="7"/>
      <c r="M2642" s="7"/>
      <c r="N2642" s="7"/>
      <c r="O2642" s="7"/>
      <c r="P2642" s="7"/>
      <c r="Q2642" s="7"/>
      <c r="R2642" s="7"/>
      <c r="S2642" s="7"/>
    </row>
    <row r="2643" spans="1:22" customHeight="1" ht="14.25">
      <c r="A2643" s="2"/>
      <c r="B2643" s="28" t="b">
        <f>NOT(ISBLANK(F2643))</f>
        <v>0</v>
      </c>
      <c r="C2643" s="29"/>
      <c r="D2643" s="30"/>
      <c r="E2643" s="31">
        <f>IF(AND(NOT(ISBLANK(C2643)),NOT(ISBLANK(D2643))),MOD(D2643-C2643,1),0)</f>
        <v>0</v>
      </c>
      <c r="F2643" s="32"/>
      <c r="G2643" s="32">
        <f>IF(ISBLANK(F2643),E2643,F2643)</f>
        <v>0</v>
      </c>
      <c r="H2643" s="28"/>
      <c r="I2643" s="35"/>
      <c r="J2643" s="8"/>
      <c r="K2643" s="7"/>
      <c r="L2643" s="7"/>
      <c r="M2643" s="7"/>
      <c r="N2643" s="7"/>
      <c r="O2643" s="7"/>
      <c r="P2643" s="7"/>
      <c r="Q2643" s="7"/>
      <c r="R2643" s="7"/>
      <c r="S2643" s="7"/>
    </row>
    <row r="2644" spans="1:22" customHeight="1" ht="14.25">
      <c r="A2644" s="2"/>
      <c r="B2644" s="28" t="b">
        <f>NOT(ISBLANK(F2644))</f>
        <v>0</v>
      </c>
      <c r="C2644" s="29"/>
      <c r="D2644" s="30"/>
      <c r="E2644" s="31">
        <f>IF(AND(NOT(ISBLANK(C2644)),NOT(ISBLANK(D2644))),MOD(D2644-C2644,1),0)</f>
        <v>0</v>
      </c>
      <c r="F2644" s="32"/>
      <c r="G2644" s="32">
        <f>IF(ISBLANK(F2644),E2644,F2644)</f>
        <v>0</v>
      </c>
      <c r="H2644" s="28"/>
      <c r="I2644" s="35"/>
      <c r="J2644" s="8"/>
      <c r="K2644" s="7"/>
      <c r="L2644" s="7"/>
      <c r="M2644" s="7"/>
      <c r="N2644" s="7"/>
      <c r="O2644" s="7"/>
      <c r="P2644" s="7"/>
      <c r="Q2644" s="7"/>
      <c r="R2644" s="7"/>
      <c r="S2644" s="7"/>
    </row>
    <row r="2645" spans="1:22" customHeight="1" ht="14.25">
      <c r="A2645" s="2"/>
      <c r="B2645" s="28" t="b">
        <f>NOT(ISBLANK(F2645))</f>
        <v>0</v>
      </c>
      <c r="C2645" s="29"/>
      <c r="D2645" s="30"/>
      <c r="E2645" s="31">
        <f>IF(AND(NOT(ISBLANK(C2645)),NOT(ISBLANK(D2645))),MOD(D2645-C2645,1),0)</f>
        <v>0</v>
      </c>
      <c r="F2645" s="32"/>
      <c r="G2645" s="32">
        <f>IF(ISBLANK(F2645),E2645,F2645)</f>
        <v>0</v>
      </c>
      <c r="H2645" s="28"/>
      <c r="I2645" s="35"/>
      <c r="J2645" s="8"/>
      <c r="K2645" s="7"/>
      <c r="L2645" s="7"/>
      <c r="M2645" s="7"/>
      <c r="N2645" s="7"/>
      <c r="O2645" s="7"/>
      <c r="P2645" s="7"/>
      <c r="Q2645" s="7"/>
      <c r="R2645" s="7"/>
      <c r="S2645" s="7"/>
    </row>
    <row r="2646" spans="1:22" customHeight="1" ht="14.25">
      <c r="A2646" s="2"/>
      <c r="B2646" s="28" t="b">
        <f>NOT(ISBLANK(F2646))</f>
        <v>0</v>
      </c>
      <c r="C2646" s="29"/>
      <c r="D2646" s="30"/>
      <c r="E2646" s="31">
        <f>IF(AND(NOT(ISBLANK(C2646)),NOT(ISBLANK(D2646))),MOD(D2646-C2646,1),0)</f>
        <v>0</v>
      </c>
      <c r="F2646" s="32"/>
      <c r="G2646" s="32">
        <f>IF(ISBLANK(F2646),E2646,F2646)</f>
        <v>0</v>
      </c>
      <c r="H2646" s="28"/>
      <c r="I2646" s="35"/>
      <c r="J2646" s="8"/>
      <c r="K2646" s="7"/>
      <c r="L2646" s="7"/>
      <c r="M2646" s="7"/>
      <c r="N2646" s="7"/>
      <c r="O2646" s="7"/>
      <c r="P2646" s="7"/>
      <c r="Q2646" s="7"/>
      <c r="R2646" s="7"/>
      <c r="S2646" s="7"/>
    </row>
    <row r="2647" spans="1:22" customHeight="1" ht="14.25">
      <c r="A2647" s="2"/>
      <c r="B2647" s="28" t="b">
        <f>NOT(ISBLANK(F2647))</f>
        <v>0</v>
      </c>
      <c r="C2647" s="29"/>
      <c r="D2647" s="30"/>
      <c r="E2647" s="31">
        <f>IF(AND(NOT(ISBLANK(C2647)),NOT(ISBLANK(D2647))),MOD(D2647-C2647,1),0)</f>
        <v>0</v>
      </c>
      <c r="F2647" s="32"/>
      <c r="G2647" s="32">
        <f>IF(ISBLANK(F2647),E2647,F2647)</f>
        <v>0</v>
      </c>
      <c r="H2647" s="28"/>
      <c r="I2647" s="35"/>
      <c r="J2647" s="8"/>
      <c r="K2647" s="7"/>
      <c r="L2647" s="7"/>
      <c r="M2647" s="7"/>
      <c r="N2647" s="7"/>
      <c r="O2647" s="7"/>
      <c r="P2647" s="7"/>
      <c r="Q2647" s="7"/>
      <c r="R2647" s="7"/>
      <c r="S2647" s="7"/>
    </row>
    <row r="2648" spans="1:22" customHeight="1" ht="14.25">
      <c r="A2648" s="2"/>
      <c r="B2648" s="28" t="b">
        <f>NOT(ISBLANK(F2648))</f>
        <v>0</v>
      </c>
      <c r="C2648" s="29"/>
      <c r="D2648" s="30"/>
      <c r="E2648" s="31">
        <f>IF(AND(NOT(ISBLANK(C2648)),NOT(ISBLANK(D2648))),MOD(D2648-C2648,1),0)</f>
        <v>0</v>
      </c>
      <c r="F2648" s="32"/>
      <c r="G2648" s="32">
        <f>IF(ISBLANK(F2648),E2648,F2648)</f>
        <v>0</v>
      </c>
      <c r="H2648" s="28"/>
      <c r="I2648" s="35"/>
      <c r="J2648" s="8"/>
      <c r="K2648" s="7"/>
      <c r="L2648" s="7"/>
      <c r="M2648" s="7"/>
      <c r="N2648" s="7"/>
      <c r="O2648" s="7"/>
      <c r="P2648" s="7"/>
      <c r="Q2648" s="7"/>
      <c r="R2648" s="7"/>
      <c r="S2648" s="7"/>
    </row>
    <row r="2649" spans="1:22" customHeight="1" ht="14.25">
      <c r="A2649" s="2"/>
      <c r="B2649" s="28" t="b">
        <f>NOT(ISBLANK(F2649))</f>
        <v>0</v>
      </c>
      <c r="C2649" s="29"/>
      <c r="D2649" s="30"/>
      <c r="E2649" s="31">
        <f>IF(AND(NOT(ISBLANK(C2649)),NOT(ISBLANK(D2649))),MOD(D2649-C2649,1),0)</f>
        <v>0</v>
      </c>
      <c r="F2649" s="32"/>
      <c r="G2649" s="32">
        <f>IF(ISBLANK(F2649),E2649,F2649)</f>
        <v>0</v>
      </c>
      <c r="H2649" s="28"/>
      <c r="I2649" s="35"/>
      <c r="J2649" s="8"/>
      <c r="K2649" s="7"/>
      <c r="L2649" s="7"/>
      <c r="M2649" s="7"/>
      <c r="N2649" s="7"/>
      <c r="O2649" s="7"/>
      <c r="P2649" s="7"/>
      <c r="Q2649" s="7"/>
      <c r="R2649" s="7"/>
      <c r="S2649" s="7"/>
    </row>
    <row r="2650" spans="1:22" customHeight="1" ht="14.25">
      <c r="A2650" s="2"/>
      <c r="B2650" s="28" t="b">
        <f>NOT(ISBLANK(F2650))</f>
        <v>0</v>
      </c>
      <c r="C2650" s="29"/>
      <c r="D2650" s="30"/>
      <c r="E2650" s="31">
        <f>IF(AND(NOT(ISBLANK(C2650)),NOT(ISBLANK(D2650))),MOD(D2650-C2650,1),0)</f>
        <v>0</v>
      </c>
      <c r="F2650" s="32"/>
      <c r="G2650" s="32">
        <f>IF(ISBLANK(F2650),E2650,F2650)</f>
        <v>0</v>
      </c>
      <c r="H2650" s="28"/>
      <c r="I2650" s="35"/>
      <c r="J2650" s="8"/>
      <c r="K2650" s="7"/>
      <c r="L2650" s="7"/>
      <c r="M2650" s="7"/>
      <c r="N2650" s="7"/>
      <c r="O2650" s="7"/>
      <c r="P2650" s="7"/>
      <c r="Q2650" s="7"/>
      <c r="R2650" s="7"/>
      <c r="S2650" s="7"/>
    </row>
    <row r="2651" spans="1:22" customHeight="1" ht="14.25">
      <c r="A2651" s="2"/>
      <c r="B2651" s="28" t="b">
        <f>NOT(ISBLANK(F2651))</f>
        <v>0</v>
      </c>
      <c r="C2651" s="29"/>
      <c r="D2651" s="30"/>
      <c r="E2651" s="31">
        <f>IF(AND(NOT(ISBLANK(C2651)),NOT(ISBLANK(D2651))),MOD(D2651-C2651,1),0)</f>
        <v>0</v>
      </c>
      <c r="F2651" s="32"/>
      <c r="G2651" s="32">
        <f>IF(ISBLANK(F2651),E2651,F2651)</f>
        <v>0</v>
      </c>
      <c r="H2651" s="28"/>
      <c r="I2651" s="35"/>
      <c r="J2651" s="8"/>
      <c r="K2651" s="7"/>
      <c r="L2651" s="7"/>
      <c r="M2651" s="7"/>
      <c r="N2651" s="7"/>
      <c r="O2651" s="7"/>
      <c r="P2651" s="7"/>
      <c r="Q2651" s="7"/>
      <c r="R2651" s="7"/>
      <c r="S2651" s="7"/>
    </row>
    <row r="2652" spans="1:22" customHeight="1" ht="14.25">
      <c r="A2652" s="2"/>
      <c r="B2652" s="28" t="b">
        <f>NOT(ISBLANK(F2652))</f>
        <v>0</v>
      </c>
      <c r="C2652" s="29"/>
      <c r="D2652" s="30"/>
      <c r="E2652" s="31">
        <f>IF(AND(NOT(ISBLANK(C2652)),NOT(ISBLANK(D2652))),MOD(D2652-C2652,1),0)</f>
        <v>0</v>
      </c>
      <c r="F2652" s="32"/>
      <c r="G2652" s="32">
        <f>IF(ISBLANK(F2652),E2652,F2652)</f>
        <v>0</v>
      </c>
      <c r="H2652" s="28"/>
      <c r="I2652" s="35"/>
      <c r="J2652" s="8"/>
      <c r="K2652" s="7"/>
      <c r="L2652" s="7"/>
      <c r="M2652" s="7"/>
      <c r="N2652" s="7"/>
      <c r="O2652" s="7"/>
      <c r="P2652" s="7"/>
      <c r="Q2652" s="7"/>
      <c r="R2652" s="7"/>
      <c r="S2652" s="7"/>
    </row>
    <row r="2653" spans="1:22" customHeight="1" ht="14.25">
      <c r="A2653" s="2"/>
      <c r="B2653" s="28" t="b">
        <f>NOT(ISBLANK(F2653))</f>
        <v>0</v>
      </c>
      <c r="C2653" s="29"/>
      <c r="D2653" s="30"/>
      <c r="E2653" s="31">
        <f>IF(AND(NOT(ISBLANK(C2653)),NOT(ISBLANK(D2653))),MOD(D2653-C2653,1),0)</f>
        <v>0</v>
      </c>
      <c r="F2653" s="32"/>
      <c r="G2653" s="32">
        <f>IF(ISBLANK(F2653),E2653,F2653)</f>
        <v>0</v>
      </c>
      <c r="H2653" s="28"/>
      <c r="I2653" s="35"/>
      <c r="J2653" s="8"/>
      <c r="K2653" s="7"/>
      <c r="L2653" s="7"/>
      <c r="M2653" s="7"/>
      <c r="N2653" s="7"/>
      <c r="O2653" s="7"/>
      <c r="P2653" s="7"/>
      <c r="Q2653" s="7"/>
      <c r="R2653" s="7"/>
      <c r="S2653" s="7"/>
    </row>
    <row r="2654" spans="1:22" customHeight="1" ht="14.25">
      <c r="A2654" s="2"/>
      <c r="B2654" s="28" t="b">
        <f>NOT(ISBLANK(F2654))</f>
        <v>0</v>
      </c>
      <c r="C2654" s="29"/>
      <c r="D2654" s="30"/>
      <c r="E2654" s="31">
        <f>IF(AND(NOT(ISBLANK(C2654)),NOT(ISBLANK(D2654))),MOD(D2654-C2654,1),0)</f>
        <v>0</v>
      </c>
      <c r="F2654" s="32"/>
      <c r="G2654" s="32">
        <f>IF(ISBLANK(F2654),E2654,F2654)</f>
        <v>0</v>
      </c>
      <c r="H2654" s="28"/>
      <c r="I2654" s="35"/>
      <c r="J2654" s="8"/>
      <c r="K2654" s="7"/>
      <c r="L2654" s="7"/>
      <c r="M2654" s="7"/>
      <c r="N2654" s="7"/>
      <c r="O2654" s="7"/>
      <c r="P2654" s="7"/>
      <c r="Q2654" s="7"/>
      <c r="R2654" s="7"/>
      <c r="S2654" s="7"/>
    </row>
    <row r="2655" spans="1:22" customHeight="1" ht="14.25">
      <c r="A2655" s="2"/>
      <c r="B2655" s="28" t="b">
        <f>NOT(ISBLANK(F2655))</f>
        <v>0</v>
      </c>
      <c r="C2655" s="29"/>
      <c r="D2655" s="30"/>
      <c r="E2655" s="31">
        <f>IF(AND(NOT(ISBLANK(C2655)),NOT(ISBLANK(D2655))),MOD(D2655-C2655,1),0)</f>
        <v>0</v>
      </c>
      <c r="F2655" s="32"/>
      <c r="G2655" s="32">
        <f>IF(ISBLANK(F2655),E2655,F2655)</f>
        <v>0</v>
      </c>
      <c r="H2655" s="28"/>
      <c r="I2655" s="35"/>
      <c r="J2655" s="8"/>
      <c r="K2655" s="7"/>
      <c r="L2655" s="7"/>
      <c r="M2655" s="7"/>
      <c r="N2655" s="7"/>
      <c r="O2655" s="7"/>
      <c r="P2655" s="7"/>
      <c r="Q2655" s="7"/>
      <c r="R2655" s="7"/>
      <c r="S2655" s="7"/>
    </row>
    <row r="2656" spans="1:22" customHeight="1" ht="14.25">
      <c r="A2656" s="2"/>
      <c r="B2656" s="28" t="b">
        <f>NOT(ISBLANK(F2656))</f>
        <v>0</v>
      </c>
      <c r="C2656" s="29"/>
      <c r="D2656" s="30"/>
      <c r="E2656" s="31">
        <f>IF(AND(NOT(ISBLANK(C2656)),NOT(ISBLANK(D2656))),MOD(D2656-C2656,1),0)</f>
        <v>0</v>
      </c>
      <c r="F2656" s="32"/>
      <c r="G2656" s="32">
        <f>IF(ISBLANK(F2656),E2656,F2656)</f>
        <v>0</v>
      </c>
      <c r="H2656" s="28"/>
      <c r="I2656" s="35"/>
      <c r="J2656" s="8"/>
      <c r="K2656" s="7"/>
      <c r="L2656" s="7"/>
      <c r="M2656" s="7"/>
      <c r="N2656" s="7"/>
      <c r="O2656" s="7"/>
      <c r="P2656" s="7"/>
      <c r="Q2656" s="7"/>
      <c r="R2656" s="7"/>
      <c r="S2656" s="7"/>
    </row>
    <row r="2657" spans="1:22" customHeight="1" ht="14.25">
      <c r="A2657" s="2"/>
      <c r="B2657" s="28" t="b">
        <f>NOT(ISBLANK(F2657))</f>
        <v>0</v>
      </c>
      <c r="C2657" s="29"/>
      <c r="D2657" s="30"/>
      <c r="E2657" s="31">
        <f>IF(AND(NOT(ISBLANK(C2657)),NOT(ISBLANK(D2657))),MOD(D2657-C2657,1),0)</f>
        <v>0</v>
      </c>
      <c r="F2657" s="32"/>
      <c r="G2657" s="32">
        <f>IF(ISBLANK(F2657),E2657,F2657)</f>
        <v>0</v>
      </c>
      <c r="H2657" s="28"/>
      <c r="I2657" s="35"/>
      <c r="J2657" s="8"/>
      <c r="K2657" s="7"/>
      <c r="L2657" s="7"/>
      <c r="M2657" s="7"/>
      <c r="N2657" s="7"/>
      <c r="O2657" s="7"/>
      <c r="P2657" s="7"/>
      <c r="Q2657" s="7"/>
      <c r="R2657" s="7"/>
      <c r="S2657" s="7"/>
    </row>
    <row r="2658" spans="1:22" customHeight="1" ht="14.25">
      <c r="A2658" s="2"/>
      <c r="B2658" s="28" t="b">
        <f>NOT(ISBLANK(F2658))</f>
        <v>0</v>
      </c>
      <c r="C2658" s="29"/>
      <c r="D2658" s="30"/>
      <c r="E2658" s="31">
        <f>IF(AND(NOT(ISBLANK(C2658)),NOT(ISBLANK(D2658))),MOD(D2658-C2658,1),0)</f>
        <v>0</v>
      </c>
      <c r="F2658" s="32"/>
      <c r="G2658" s="32">
        <f>IF(ISBLANK(F2658),E2658,F2658)</f>
        <v>0</v>
      </c>
      <c r="H2658" s="28"/>
      <c r="I2658" s="35"/>
      <c r="J2658" s="8"/>
      <c r="K2658" s="7"/>
      <c r="L2658" s="7"/>
      <c r="M2658" s="7"/>
      <c r="N2658" s="7"/>
      <c r="O2658" s="7"/>
      <c r="P2658" s="7"/>
      <c r="Q2658" s="7"/>
      <c r="R2658" s="7"/>
      <c r="S2658" s="7"/>
    </row>
    <row r="2659" spans="1:22" customHeight="1" ht="14.25">
      <c r="A2659" s="2"/>
      <c r="B2659" s="28" t="b">
        <f>NOT(ISBLANK(F2659))</f>
        <v>0</v>
      </c>
      <c r="C2659" s="29"/>
      <c r="D2659" s="30"/>
      <c r="E2659" s="31">
        <f>IF(AND(NOT(ISBLANK(C2659)),NOT(ISBLANK(D2659))),MOD(D2659-C2659,1),0)</f>
        <v>0</v>
      </c>
      <c r="F2659" s="32"/>
      <c r="G2659" s="32">
        <f>IF(ISBLANK(F2659),E2659,F2659)</f>
        <v>0</v>
      </c>
      <c r="H2659" s="28"/>
      <c r="I2659" s="35"/>
      <c r="J2659" s="8"/>
      <c r="K2659" s="7"/>
      <c r="L2659" s="7"/>
      <c r="M2659" s="7"/>
      <c r="N2659" s="7"/>
      <c r="O2659" s="7"/>
      <c r="P2659" s="7"/>
      <c r="Q2659" s="7"/>
      <c r="R2659" s="7"/>
      <c r="S2659" s="7"/>
    </row>
    <row r="2660" spans="1:22" customHeight="1" ht="14.25">
      <c r="A2660" s="2"/>
      <c r="B2660" s="28" t="b">
        <f>NOT(ISBLANK(F2660))</f>
        <v>0</v>
      </c>
      <c r="C2660" s="29"/>
      <c r="D2660" s="30"/>
      <c r="E2660" s="31">
        <f>IF(AND(NOT(ISBLANK(C2660)),NOT(ISBLANK(D2660))),MOD(D2660-C2660,1),0)</f>
        <v>0</v>
      </c>
      <c r="F2660" s="32"/>
      <c r="G2660" s="32">
        <f>IF(ISBLANK(F2660),E2660,F2660)</f>
        <v>0</v>
      </c>
      <c r="H2660" s="28"/>
      <c r="I2660" s="35"/>
      <c r="J2660" s="8"/>
      <c r="K2660" s="7"/>
      <c r="L2660" s="7"/>
      <c r="M2660" s="7"/>
      <c r="N2660" s="7"/>
      <c r="O2660" s="7"/>
      <c r="P2660" s="7"/>
      <c r="Q2660" s="7"/>
      <c r="R2660" s="7"/>
      <c r="S2660" s="7"/>
    </row>
    <row r="2661" spans="1:22" customHeight="1" ht="14.25">
      <c r="A2661" s="2"/>
      <c r="B2661" s="28" t="b">
        <f>NOT(ISBLANK(F2661))</f>
        <v>0</v>
      </c>
      <c r="C2661" s="29"/>
      <c r="D2661" s="30"/>
      <c r="E2661" s="31">
        <f>IF(AND(NOT(ISBLANK(C2661)),NOT(ISBLANK(D2661))),MOD(D2661-C2661,1),0)</f>
        <v>0</v>
      </c>
      <c r="F2661" s="32"/>
      <c r="G2661" s="32">
        <f>IF(ISBLANK(F2661),E2661,F2661)</f>
        <v>0</v>
      </c>
      <c r="H2661" s="28"/>
      <c r="I2661" s="35"/>
      <c r="J2661" s="8"/>
      <c r="K2661" s="7"/>
      <c r="L2661" s="7"/>
      <c r="M2661" s="7"/>
      <c r="N2661" s="7"/>
      <c r="O2661" s="7"/>
      <c r="P2661" s="7"/>
      <c r="Q2661" s="7"/>
      <c r="R2661" s="7"/>
      <c r="S2661" s="7"/>
    </row>
    <row r="2662" spans="1:22" customHeight="1" ht="14.25">
      <c r="A2662" s="2"/>
      <c r="B2662" s="28" t="b">
        <f>NOT(ISBLANK(F2662))</f>
        <v>0</v>
      </c>
      <c r="C2662" s="29"/>
      <c r="D2662" s="30"/>
      <c r="E2662" s="31">
        <f>IF(AND(NOT(ISBLANK(C2662)),NOT(ISBLANK(D2662))),MOD(D2662-C2662,1),0)</f>
        <v>0</v>
      </c>
      <c r="F2662" s="32"/>
      <c r="G2662" s="32">
        <f>IF(ISBLANK(F2662),E2662,F2662)</f>
        <v>0</v>
      </c>
      <c r="H2662" s="28"/>
      <c r="I2662" s="35"/>
      <c r="J2662" s="8"/>
      <c r="K2662" s="7"/>
      <c r="L2662" s="7"/>
      <c r="M2662" s="7"/>
      <c r="N2662" s="7"/>
      <c r="O2662" s="7"/>
      <c r="P2662" s="7"/>
      <c r="Q2662" s="7"/>
      <c r="R2662" s="7"/>
      <c r="S2662" s="7"/>
    </row>
    <row r="2663" spans="1:22" customHeight="1" ht="14.25">
      <c r="A2663" s="2"/>
      <c r="B2663" s="28" t="b">
        <f>NOT(ISBLANK(F2663))</f>
        <v>0</v>
      </c>
      <c r="C2663" s="29"/>
      <c r="D2663" s="30"/>
      <c r="E2663" s="31">
        <f>IF(AND(NOT(ISBLANK(C2663)),NOT(ISBLANK(D2663))),MOD(D2663-C2663,1),0)</f>
        <v>0</v>
      </c>
      <c r="F2663" s="32"/>
      <c r="G2663" s="32">
        <f>IF(ISBLANK(F2663),E2663,F2663)</f>
        <v>0</v>
      </c>
      <c r="H2663" s="28"/>
      <c r="I2663" s="35"/>
      <c r="J2663" s="8"/>
      <c r="K2663" s="7"/>
      <c r="L2663" s="7"/>
      <c r="M2663" s="7"/>
      <c r="N2663" s="7"/>
      <c r="O2663" s="7"/>
      <c r="P2663" s="7"/>
      <c r="Q2663" s="7"/>
      <c r="R2663" s="7"/>
      <c r="S2663" s="7"/>
    </row>
    <row r="2664" spans="1:22" customHeight="1" ht="14.25">
      <c r="A2664" s="2"/>
      <c r="B2664" s="28" t="b">
        <f>NOT(ISBLANK(F2664))</f>
        <v>0</v>
      </c>
      <c r="C2664" s="29"/>
      <c r="D2664" s="30"/>
      <c r="E2664" s="31">
        <f>IF(AND(NOT(ISBLANK(C2664)),NOT(ISBLANK(D2664))),MOD(D2664-C2664,1),0)</f>
        <v>0</v>
      </c>
      <c r="F2664" s="32"/>
      <c r="G2664" s="32">
        <f>IF(ISBLANK(F2664),E2664,F2664)</f>
        <v>0</v>
      </c>
      <c r="H2664" s="28"/>
      <c r="I2664" s="35"/>
      <c r="J2664" s="8"/>
      <c r="K2664" s="7"/>
      <c r="L2664" s="7"/>
      <c r="M2664" s="7"/>
      <c r="N2664" s="7"/>
      <c r="O2664" s="7"/>
      <c r="P2664" s="7"/>
      <c r="Q2664" s="7"/>
      <c r="R2664" s="7"/>
      <c r="S2664" s="7"/>
    </row>
    <row r="2665" spans="1:22" customHeight="1" ht="14.25">
      <c r="A2665" s="2"/>
      <c r="B2665" s="28" t="b">
        <f>NOT(ISBLANK(F2665))</f>
        <v>0</v>
      </c>
      <c r="C2665" s="29"/>
      <c r="D2665" s="30"/>
      <c r="E2665" s="31">
        <f>IF(AND(NOT(ISBLANK(C2665)),NOT(ISBLANK(D2665))),MOD(D2665-C2665,1),0)</f>
        <v>0</v>
      </c>
      <c r="F2665" s="32"/>
      <c r="G2665" s="32">
        <f>IF(ISBLANK(F2665),E2665,F2665)</f>
        <v>0</v>
      </c>
      <c r="H2665" s="28"/>
      <c r="I2665" s="35"/>
      <c r="J2665" s="8"/>
      <c r="K2665" s="7"/>
      <c r="L2665" s="7"/>
      <c r="M2665" s="7"/>
      <c r="N2665" s="7"/>
      <c r="O2665" s="7"/>
      <c r="P2665" s="7"/>
      <c r="Q2665" s="7"/>
      <c r="R2665" s="7"/>
      <c r="S2665" s="7"/>
    </row>
    <row r="2666" spans="1:22" customHeight="1" ht="14.25">
      <c r="A2666" s="2"/>
      <c r="B2666" s="28" t="b">
        <f>NOT(ISBLANK(F2666))</f>
        <v>0</v>
      </c>
      <c r="C2666" s="29"/>
      <c r="D2666" s="30"/>
      <c r="E2666" s="31">
        <f>IF(AND(NOT(ISBLANK(C2666)),NOT(ISBLANK(D2666))),MOD(D2666-C2666,1),0)</f>
        <v>0</v>
      </c>
      <c r="F2666" s="32"/>
      <c r="G2666" s="32">
        <f>IF(ISBLANK(F2666),E2666,F2666)</f>
        <v>0</v>
      </c>
      <c r="H2666" s="28"/>
      <c r="I2666" s="35"/>
      <c r="J2666" s="8"/>
      <c r="K2666" s="7"/>
      <c r="L2666" s="7"/>
      <c r="M2666" s="7"/>
      <c r="N2666" s="7"/>
      <c r="O2666" s="7"/>
      <c r="P2666" s="7"/>
      <c r="Q2666" s="7"/>
      <c r="R2666" s="7"/>
      <c r="S2666" s="7"/>
    </row>
    <row r="2667" spans="1:22" customHeight="1" ht="14.25">
      <c r="A2667" s="2"/>
      <c r="B2667" s="28" t="b">
        <f>NOT(ISBLANK(F2667))</f>
        <v>0</v>
      </c>
      <c r="C2667" s="29"/>
      <c r="D2667" s="30"/>
      <c r="E2667" s="31">
        <f>IF(AND(NOT(ISBLANK(C2667)),NOT(ISBLANK(D2667))),MOD(D2667-C2667,1),0)</f>
        <v>0</v>
      </c>
      <c r="F2667" s="32"/>
      <c r="G2667" s="32">
        <f>IF(ISBLANK(F2667),E2667,F2667)</f>
        <v>0</v>
      </c>
      <c r="H2667" s="28"/>
      <c r="I2667" s="35"/>
      <c r="J2667" s="8"/>
      <c r="K2667" s="7"/>
      <c r="L2667" s="7"/>
      <c r="M2667" s="7"/>
      <c r="N2667" s="7"/>
      <c r="O2667" s="7"/>
      <c r="P2667" s="7"/>
      <c r="Q2667" s="7"/>
      <c r="R2667" s="7"/>
      <c r="S2667" s="7"/>
    </row>
    <row r="2668" spans="1:22" customHeight="1" ht="14.25">
      <c r="A2668" s="2"/>
      <c r="B2668" s="28" t="b">
        <f>NOT(ISBLANK(F2668))</f>
        <v>0</v>
      </c>
      <c r="C2668" s="29"/>
      <c r="D2668" s="30"/>
      <c r="E2668" s="31">
        <f>IF(AND(NOT(ISBLANK(C2668)),NOT(ISBLANK(D2668))),MOD(D2668-C2668,1),0)</f>
        <v>0</v>
      </c>
      <c r="F2668" s="32"/>
      <c r="G2668" s="32">
        <f>IF(ISBLANK(F2668),E2668,F2668)</f>
        <v>0</v>
      </c>
      <c r="H2668" s="28"/>
      <c r="I2668" s="35"/>
      <c r="J2668" s="8"/>
      <c r="K2668" s="7"/>
      <c r="L2668" s="7"/>
      <c r="M2668" s="7"/>
      <c r="N2668" s="7"/>
      <c r="O2668" s="7"/>
      <c r="P2668" s="7"/>
      <c r="Q2668" s="7"/>
      <c r="R2668" s="7"/>
      <c r="S2668" s="7"/>
    </row>
    <row r="2669" spans="1:22" customHeight="1" ht="14.25">
      <c r="A2669" s="2"/>
      <c r="B2669" s="28" t="b">
        <f>NOT(ISBLANK(F2669))</f>
        <v>0</v>
      </c>
      <c r="C2669" s="29"/>
      <c r="D2669" s="30"/>
      <c r="E2669" s="31">
        <f>IF(AND(NOT(ISBLANK(C2669)),NOT(ISBLANK(D2669))),MOD(D2669-C2669,1),0)</f>
        <v>0</v>
      </c>
      <c r="F2669" s="32"/>
      <c r="G2669" s="32">
        <f>IF(ISBLANK(F2669),E2669,F2669)</f>
        <v>0</v>
      </c>
      <c r="H2669" s="28"/>
      <c r="I2669" s="35"/>
      <c r="J2669" s="8"/>
      <c r="K2669" s="7"/>
      <c r="L2669" s="7"/>
      <c r="M2669" s="7"/>
      <c r="N2669" s="7"/>
      <c r="O2669" s="7"/>
      <c r="P2669" s="7"/>
      <c r="Q2669" s="7"/>
      <c r="R2669" s="7"/>
      <c r="S2669" s="7"/>
    </row>
    <row r="2670" spans="1:22" customHeight="1" ht="14.25">
      <c r="A2670" s="2"/>
      <c r="B2670" s="28" t="b">
        <f>NOT(ISBLANK(F2670))</f>
        <v>0</v>
      </c>
      <c r="C2670" s="29"/>
      <c r="D2670" s="30"/>
      <c r="E2670" s="31">
        <f>IF(AND(NOT(ISBLANK(C2670)),NOT(ISBLANK(D2670))),MOD(D2670-C2670,1),0)</f>
        <v>0</v>
      </c>
      <c r="F2670" s="32"/>
      <c r="G2670" s="32">
        <f>IF(ISBLANK(F2670),E2670,F2670)</f>
        <v>0</v>
      </c>
      <c r="H2670" s="28"/>
      <c r="I2670" s="35"/>
      <c r="J2670" s="8"/>
      <c r="K2670" s="7"/>
      <c r="L2670" s="7"/>
      <c r="M2670" s="7"/>
      <c r="N2670" s="7"/>
      <c r="O2670" s="7"/>
      <c r="P2670" s="7"/>
      <c r="Q2670" s="7"/>
      <c r="R2670" s="7"/>
      <c r="S2670" s="7"/>
    </row>
    <row r="2671" spans="1:22" customHeight="1" ht="14.25">
      <c r="A2671" s="2"/>
      <c r="B2671" s="28" t="b">
        <f>NOT(ISBLANK(F2671))</f>
        <v>0</v>
      </c>
      <c r="C2671" s="29"/>
      <c r="D2671" s="30"/>
      <c r="E2671" s="31">
        <f>IF(AND(NOT(ISBLANK(C2671)),NOT(ISBLANK(D2671))),MOD(D2671-C2671,1),0)</f>
        <v>0</v>
      </c>
      <c r="F2671" s="32"/>
      <c r="G2671" s="32">
        <f>IF(ISBLANK(F2671),E2671,F2671)</f>
        <v>0</v>
      </c>
      <c r="H2671" s="28"/>
      <c r="I2671" s="35"/>
      <c r="J2671" s="8"/>
      <c r="K2671" s="7"/>
      <c r="L2671" s="7"/>
      <c r="M2671" s="7"/>
      <c r="N2671" s="7"/>
      <c r="O2671" s="7"/>
      <c r="P2671" s="7"/>
      <c r="Q2671" s="7"/>
      <c r="R2671" s="7"/>
      <c r="S2671" s="7"/>
    </row>
    <row r="2672" spans="1:22" customHeight="1" ht="14.25">
      <c r="A2672" s="2"/>
      <c r="B2672" s="28" t="b">
        <f>NOT(ISBLANK(F2672))</f>
        <v>0</v>
      </c>
      <c r="C2672" s="29"/>
      <c r="D2672" s="30"/>
      <c r="E2672" s="31">
        <f>IF(AND(NOT(ISBLANK(C2672)),NOT(ISBLANK(D2672))),MOD(D2672-C2672,1),0)</f>
        <v>0</v>
      </c>
      <c r="F2672" s="32"/>
      <c r="G2672" s="32">
        <f>IF(ISBLANK(F2672),E2672,F2672)</f>
        <v>0</v>
      </c>
      <c r="H2672" s="28"/>
      <c r="I2672" s="35"/>
      <c r="J2672" s="8"/>
      <c r="K2672" s="7"/>
      <c r="L2672" s="7"/>
      <c r="M2672" s="7"/>
      <c r="N2672" s="7"/>
      <c r="O2672" s="7"/>
      <c r="P2672" s="7"/>
      <c r="Q2672" s="7"/>
      <c r="R2672" s="7"/>
      <c r="S2672" s="7"/>
    </row>
    <row r="2673" spans="1:22" customHeight="1" ht="14.25">
      <c r="A2673" s="2"/>
      <c r="B2673" s="28" t="b">
        <f>NOT(ISBLANK(F2673))</f>
        <v>0</v>
      </c>
      <c r="C2673" s="29"/>
      <c r="D2673" s="30"/>
      <c r="E2673" s="31">
        <f>IF(AND(NOT(ISBLANK(C2673)),NOT(ISBLANK(D2673))),MOD(D2673-C2673,1),0)</f>
        <v>0</v>
      </c>
      <c r="F2673" s="32"/>
      <c r="G2673" s="32">
        <f>IF(ISBLANK(F2673),E2673,F2673)</f>
        <v>0</v>
      </c>
      <c r="H2673" s="28"/>
      <c r="I2673" s="35"/>
      <c r="J2673" s="8"/>
      <c r="K2673" s="7"/>
      <c r="L2673" s="7"/>
      <c r="M2673" s="7"/>
      <c r="N2673" s="7"/>
      <c r="O2673" s="7"/>
      <c r="P2673" s="7"/>
      <c r="Q2673" s="7"/>
      <c r="R2673" s="7"/>
      <c r="S2673" s="7"/>
    </row>
    <row r="2674" spans="1:22" customHeight="1" ht="14.25">
      <c r="A2674" s="2"/>
      <c r="B2674" s="28" t="b">
        <f>NOT(ISBLANK(F2674))</f>
        <v>0</v>
      </c>
      <c r="C2674" s="29"/>
      <c r="D2674" s="30"/>
      <c r="E2674" s="31">
        <f>IF(AND(NOT(ISBLANK(C2674)),NOT(ISBLANK(D2674))),MOD(D2674-C2674,1),0)</f>
        <v>0</v>
      </c>
      <c r="F2674" s="32"/>
      <c r="G2674" s="32">
        <f>IF(ISBLANK(F2674),E2674,F2674)</f>
        <v>0</v>
      </c>
      <c r="H2674" s="28"/>
      <c r="I2674" s="35"/>
      <c r="J2674" s="8"/>
      <c r="K2674" s="7"/>
      <c r="L2674" s="7"/>
      <c r="M2674" s="7"/>
      <c r="N2674" s="7"/>
      <c r="O2674" s="7"/>
      <c r="P2674" s="7"/>
      <c r="Q2674" s="7"/>
      <c r="R2674" s="7"/>
      <c r="S2674" s="7"/>
    </row>
    <row r="2675" spans="1:22" customHeight="1" ht="14.25">
      <c r="A2675" s="2"/>
      <c r="B2675" s="28" t="b">
        <f>NOT(ISBLANK(F2675))</f>
        <v>0</v>
      </c>
      <c r="C2675" s="29"/>
      <c r="D2675" s="30"/>
      <c r="E2675" s="31">
        <f>IF(AND(NOT(ISBLANK(C2675)),NOT(ISBLANK(D2675))),MOD(D2675-C2675,1),0)</f>
        <v>0</v>
      </c>
      <c r="F2675" s="32"/>
      <c r="G2675" s="32">
        <f>IF(ISBLANK(F2675),E2675,F2675)</f>
        <v>0</v>
      </c>
      <c r="H2675" s="28"/>
      <c r="I2675" s="35"/>
      <c r="J2675" s="8"/>
      <c r="K2675" s="7"/>
      <c r="L2675" s="7"/>
      <c r="M2675" s="7"/>
      <c r="N2675" s="7"/>
      <c r="O2675" s="7"/>
      <c r="P2675" s="7"/>
      <c r="Q2675" s="7"/>
      <c r="R2675" s="7"/>
      <c r="S2675" s="7"/>
    </row>
    <row r="2676" spans="1:22" customHeight="1" ht="14.25">
      <c r="A2676" s="2"/>
      <c r="B2676" s="28" t="b">
        <f>NOT(ISBLANK(F2676))</f>
        <v>0</v>
      </c>
      <c r="C2676" s="29"/>
      <c r="D2676" s="30"/>
      <c r="E2676" s="31">
        <f>IF(AND(NOT(ISBLANK(C2676)),NOT(ISBLANK(D2676))),MOD(D2676-C2676,1),0)</f>
        <v>0</v>
      </c>
      <c r="F2676" s="32"/>
      <c r="G2676" s="32">
        <f>IF(ISBLANK(F2676),E2676,F2676)</f>
        <v>0</v>
      </c>
      <c r="H2676" s="28"/>
      <c r="I2676" s="35"/>
      <c r="J2676" s="8"/>
      <c r="K2676" s="7"/>
      <c r="L2676" s="7"/>
      <c r="M2676" s="7"/>
      <c r="N2676" s="7"/>
      <c r="O2676" s="7"/>
      <c r="P2676" s="7"/>
      <c r="Q2676" s="7"/>
      <c r="R2676" s="7"/>
      <c r="S2676" s="7"/>
    </row>
    <row r="2677" spans="1:22" customHeight="1" ht="14.25">
      <c r="A2677" s="2"/>
      <c r="B2677" s="28" t="b">
        <f>NOT(ISBLANK(F2677))</f>
        <v>0</v>
      </c>
      <c r="C2677" s="29"/>
      <c r="D2677" s="30"/>
      <c r="E2677" s="31">
        <f>IF(AND(NOT(ISBLANK(C2677)),NOT(ISBLANK(D2677))),MOD(D2677-C2677,1),0)</f>
        <v>0</v>
      </c>
      <c r="F2677" s="32"/>
      <c r="G2677" s="32">
        <f>IF(ISBLANK(F2677),E2677,F2677)</f>
        <v>0</v>
      </c>
      <c r="H2677" s="28"/>
      <c r="I2677" s="35"/>
      <c r="J2677" s="8"/>
      <c r="K2677" s="7"/>
      <c r="L2677" s="7"/>
      <c r="M2677" s="7"/>
      <c r="N2677" s="7"/>
      <c r="O2677" s="7"/>
      <c r="P2677" s="7"/>
      <c r="Q2677" s="7"/>
      <c r="R2677" s="7"/>
      <c r="S2677" s="7"/>
    </row>
    <row r="2678" spans="1:22" customHeight="1" ht="14.25">
      <c r="A2678" s="2"/>
      <c r="B2678" s="28" t="b">
        <f>NOT(ISBLANK(F2678))</f>
        <v>0</v>
      </c>
      <c r="C2678" s="29"/>
      <c r="D2678" s="30"/>
      <c r="E2678" s="31">
        <f>IF(AND(NOT(ISBLANK(C2678)),NOT(ISBLANK(D2678))),MOD(D2678-C2678,1),0)</f>
        <v>0</v>
      </c>
      <c r="F2678" s="32"/>
      <c r="G2678" s="32">
        <f>IF(ISBLANK(F2678),E2678,F2678)</f>
        <v>0</v>
      </c>
      <c r="H2678" s="28"/>
      <c r="I2678" s="35"/>
      <c r="J2678" s="8"/>
      <c r="K2678" s="7"/>
      <c r="L2678" s="7"/>
      <c r="M2678" s="7"/>
      <c r="N2678" s="7"/>
      <c r="O2678" s="7"/>
      <c r="P2678" s="7"/>
      <c r="Q2678" s="7"/>
      <c r="R2678" s="7"/>
      <c r="S2678" s="7"/>
    </row>
    <row r="2679" spans="1:22" customHeight="1" ht="14.25">
      <c r="A2679" s="2"/>
      <c r="B2679" s="28" t="b">
        <f>NOT(ISBLANK(F2679))</f>
        <v>0</v>
      </c>
      <c r="C2679" s="29"/>
      <c r="D2679" s="30"/>
      <c r="E2679" s="31">
        <f>IF(AND(NOT(ISBLANK(C2679)),NOT(ISBLANK(D2679))),MOD(D2679-C2679,1),0)</f>
        <v>0</v>
      </c>
      <c r="F2679" s="32"/>
      <c r="G2679" s="32">
        <f>IF(ISBLANK(F2679),E2679,F2679)</f>
        <v>0</v>
      </c>
      <c r="H2679" s="28"/>
      <c r="I2679" s="35"/>
      <c r="J2679" s="8"/>
      <c r="K2679" s="7"/>
      <c r="L2679" s="7"/>
      <c r="M2679" s="7"/>
      <c r="N2679" s="7"/>
      <c r="O2679" s="7"/>
      <c r="P2679" s="7"/>
      <c r="Q2679" s="7"/>
      <c r="R2679" s="7"/>
      <c r="S2679" s="7"/>
    </row>
    <row r="2680" spans="1:22" customHeight="1" ht="14.25">
      <c r="A2680" s="2"/>
      <c r="B2680" s="28" t="b">
        <f>NOT(ISBLANK(F2680))</f>
        <v>0</v>
      </c>
      <c r="C2680" s="29"/>
      <c r="D2680" s="30"/>
      <c r="E2680" s="31">
        <f>IF(AND(NOT(ISBLANK(C2680)),NOT(ISBLANK(D2680))),MOD(D2680-C2680,1),0)</f>
        <v>0</v>
      </c>
      <c r="F2680" s="32"/>
      <c r="G2680" s="32">
        <f>IF(ISBLANK(F2680),E2680,F2680)</f>
        <v>0</v>
      </c>
      <c r="H2680" s="28"/>
      <c r="I2680" s="35"/>
      <c r="J2680" s="8"/>
      <c r="K2680" s="7"/>
      <c r="L2680" s="7"/>
      <c r="M2680" s="7"/>
      <c r="N2680" s="7"/>
      <c r="O2680" s="7"/>
      <c r="P2680" s="7"/>
      <c r="Q2680" s="7"/>
      <c r="R2680" s="7"/>
      <c r="S2680" s="7"/>
    </row>
    <row r="2681" spans="1:22" customHeight="1" ht="14.25">
      <c r="A2681" s="2"/>
      <c r="B2681" s="28" t="b">
        <f>NOT(ISBLANK(F2681))</f>
        <v>0</v>
      </c>
      <c r="C2681" s="29"/>
      <c r="D2681" s="30"/>
      <c r="E2681" s="31">
        <f>IF(AND(NOT(ISBLANK(C2681)),NOT(ISBLANK(D2681))),MOD(D2681-C2681,1),0)</f>
        <v>0</v>
      </c>
      <c r="F2681" s="32"/>
      <c r="G2681" s="32">
        <f>IF(ISBLANK(F2681),E2681,F2681)</f>
        <v>0</v>
      </c>
      <c r="H2681" s="28"/>
      <c r="I2681" s="35"/>
      <c r="J2681" s="8"/>
      <c r="K2681" s="7"/>
      <c r="L2681" s="7"/>
      <c r="M2681" s="7"/>
      <c r="N2681" s="7"/>
      <c r="O2681" s="7"/>
      <c r="P2681" s="7"/>
      <c r="Q2681" s="7"/>
      <c r="R2681" s="7"/>
      <c r="S2681" s="7"/>
    </row>
    <row r="2682" spans="1:22" customHeight="1" ht="14.25">
      <c r="A2682" s="2"/>
      <c r="B2682" s="28" t="b">
        <f>NOT(ISBLANK(F2682))</f>
        <v>0</v>
      </c>
      <c r="C2682" s="29"/>
      <c r="D2682" s="30"/>
      <c r="E2682" s="31">
        <f>IF(AND(NOT(ISBLANK(C2682)),NOT(ISBLANK(D2682))),MOD(D2682-C2682,1),0)</f>
        <v>0</v>
      </c>
      <c r="F2682" s="32"/>
      <c r="G2682" s="32">
        <f>IF(ISBLANK(F2682),E2682,F2682)</f>
        <v>0</v>
      </c>
      <c r="H2682" s="28"/>
      <c r="I2682" s="35"/>
      <c r="J2682" s="8"/>
      <c r="K2682" s="7"/>
      <c r="L2682" s="7"/>
      <c r="M2682" s="7"/>
      <c r="N2682" s="7"/>
      <c r="O2682" s="7"/>
      <c r="P2682" s="7"/>
      <c r="Q2682" s="7"/>
      <c r="R2682" s="7"/>
      <c r="S2682" s="7"/>
    </row>
    <row r="2683" spans="1:22" customHeight="1" ht="14.25">
      <c r="A2683" s="2"/>
      <c r="B2683" s="28" t="b">
        <f>NOT(ISBLANK(F2683))</f>
        <v>0</v>
      </c>
      <c r="C2683" s="29"/>
      <c r="D2683" s="30"/>
      <c r="E2683" s="31">
        <f>IF(AND(NOT(ISBLANK(C2683)),NOT(ISBLANK(D2683))),MOD(D2683-C2683,1),0)</f>
        <v>0</v>
      </c>
      <c r="F2683" s="32"/>
      <c r="G2683" s="32">
        <f>IF(ISBLANK(F2683),E2683,F2683)</f>
        <v>0</v>
      </c>
      <c r="H2683" s="28"/>
      <c r="I2683" s="35"/>
      <c r="J2683" s="8"/>
      <c r="K2683" s="7"/>
      <c r="L2683" s="7"/>
      <c r="M2683" s="7"/>
      <c r="N2683" s="7"/>
      <c r="O2683" s="7"/>
      <c r="P2683" s="7"/>
      <c r="Q2683" s="7"/>
      <c r="R2683" s="7"/>
      <c r="S2683" s="7"/>
    </row>
    <row r="2684" spans="1:22" customHeight="1" ht="14.25">
      <c r="A2684" s="2"/>
      <c r="B2684" s="28" t="b">
        <f>NOT(ISBLANK(F2684))</f>
        <v>0</v>
      </c>
      <c r="C2684" s="29"/>
      <c r="D2684" s="30"/>
      <c r="E2684" s="31">
        <f>IF(AND(NOT(ISBLANK(C2684)),NOT(ISBLANK(D2684))),MOD(D2684-C2684,1),0)</f>
        <v>0</v>
      </c>
      <c r="F2684" s="32"/>
      <c r="G2684" s="32">
        <f>IF(ISBLANK(F2684),E2684,F2684)</f>
        <v>0</v>
      </c>
      <c r="H2684" s="28"/>
      <c r="I2684" s="35"/>
      <c r="J2684" s="8"/>
      <c r="K2684" s="7"/>
      <c r="L2684" s="7"/>
      <c r="M2684" s="7"/>
      <c r="N2684" s="7"/>
      <c r="O2684" s="7"/>
      <c r="P2684" s="7"/>
      <c r="Q2684" s="7"/>
      <c r="R2684" s="7"/>
      <c r="S2684" s="7"/>
    </row>
    <row r="2685" spans="1:22" customHeight="1" ht="14.25">
      <c r="A2685" s="2"/>
      <c r="B2685" s="28" t="b">
        <f>NOT(ISBLANK(F2685))</f>
        <v>0</v>
      </c>
      <c r="C2685" s="29"/>
      <c r="D2685" s="30"/>
      <c r="E2685" s="31">
        <f>IF(AND(NOT(ISBLANK(C2685)),NOT(ISBLANK(D2685))),MOD(D2685-C2685,1),0)</f>
        <v>0</v>
      </c>
      <c r="F2685" s="32"/>
      <c r="G2685" s="32">
        <f>IF(ISBLANK(F2685),E2685,F2685)</f>
        <v>0</v>
      </c>
      <c r="H2685" s="28"/>
      <c r="I2685" s="35"/>
      <c r="J2685" s="8"/>
      <c r="K2685" s="7"/>
      <c r="L2685" s="7"/>
      <c r="M2685" s="7"/>
      <c r="N2685" s="7"/>
      <c r="O2685" s="7"/>
      <c r="P2685" s="7"/>
      <c r="Q2685" s="7"/>
      <c r="R2685" s="7"/>
      <c r="S2685" s="7"/>
    </row>
    <row r="2686" spans="1:22" customHeight="1" ht="14.25">
      <c r="A2686" s="2"/>
      <c r="B2686" s="28" t="b">
        <f>NOT(ISBLANK(F2686))</f>
        <v>0</v>
      </c>
      <c r="C2686" s="29"/>
      <c r="D2686" s="30"/>
      <c r="E2686" s="31">
        <f>IF(AND(NOT(ISBLANK(C2686)),NOT(ISBLANK(D2686))),MOD(D2686-C2686,1),0)</f>
        <v>0</v>
      </c>
      <c r="F2686" s="32"/>
      <c r="G2686" s="32">
        <f>IF(ISBLANK(F2686),E2686,F2686)</f>
        <v>0</v>
      </c>
      <c r="H2686" s="28"/>
      <c r="I2686" s="35"/>
      <c r="J2686" s="8"/>
      <c r="K2686" s="7"/>
      <c r="L2686" s="7"/>
      <c r="M2686" s="7"/>
      <c r="N2686" s="7"/>
      <c r="O2686" s="7"/>
      <c r="P2686" s="7"/>
      <c r="Q2686" s="7"/>
      <c r="R2686" s="7"/>
      <c r="S2686" s="7"/>
    </row>
    <row r="2687" spans="1:22" customHeight="1" ht="14.25">
      <c r="A2687" s="2"/>
      <c r="B2687" s="28" t="b">
        <f>NOT(ISBLANK(F2687))</f>
        <v>0</v>
      </c>
      <c r="C2687" s="29"/>
      <c r="D2687" s="30"/>
      <c r="E2687" s="31">
        <f>IF(AND(NOT(ISBLANK(C2687)),NOT(ISBLANK(D2687))),MOD(D2687-C2687,1),0)</f>
        <v>0</v>
      </c>
      <c r="F2687" s="32"/>
      <c r="G2687" s="32">
        <f>IF(ISBLANK(F2687),E2687,F2687)</f>
        <v>0</v>
      </c>
      <c r="H2687" s="28"/>
      <c r="I2687" s="35"/>
      <c r="J2687" s="8"/>
      <c r="K2687" s="7"/>
      <c r="L2687" s="7"/>
      <c r="M2687" s="7"/>
      <c r="N2687" s="7"/>
      <c r="O2687" s="7"/>
      <c r="P2687" s="7"/>
      <c r="Q2687" s="7"/>
      <c r="R2687" s="7"/>
      <c r="S2687" s="7"/>
    </row>
    <row r="2688" spans="1:22" customHeight="1" ht="14.25">
      <c r="A2688" s="2"/>
      <c r="B2688" s="28" t="b">
        <f>NOT(ISBLANK(F2688))</f>
        <v>0</v>
      </c>
      <c r="C2688" s="29"/>
      <c r="D2688" s="30"/>
      <c r="E2688" s="31">
        <f>IF(AND(NOT(ISBLANK(C2688)),NOT(ISBLANK(D2688))),MOD(D2688-C2688,1),0)</f>
        <v>0</v>
      </c>
      <c r="F2688" s="32"/>
      <c r="G2688" s="32">
        <f>IF(ISBLANK(F2688),E2688,F2688)</f>
        <v>0</v>
      </c>
      <c r="H2688" s="28"/>
      <c r="I2688" s="35"/>
      <c r="J2688" s="8"/>
      <c r="K2688" s="7"/>
      <c r="L2688" s="7"/>
      <c r="M2688" s="7"/>
      <c r="N2688" s="7"/>
      <c r="O2688" s="7"/>
      <c r="P2688" s="7"/>
      <c r="Q2688" s="7"/>
      <c r="R2688" s="7"/>
      <c r="S2688" s="7"/>
    </row>
    <row r="2689" spans="1:22" customHeight="1" ht="14.25">
      <c r="A2689" s="2"/>
      <c r="B2689" s="28" t="b">
        <f>NOT(ISBLANK(F2689))</f>
        <v>0</v>
      </c>
      <c r="C2689" s="29"/>
      <c r="D2689" s="30"/>
      <c r="E2689" s="31">
        <f>IF(AND(NOT(ISBLANK(C2689)),NOT(ISBLANK(D2689))),MOD(D2689-C2689,1),0)</f>
        <v>0</v>
      </c>
      <c r="F2689" s="32"/>
      <c r="G2689" s="32">
        <f>IF(ISBLANK(F2689),E2689,F2689)</f>
        <v>0</v>
      </c>
      <c r="H2689" s="28"/>
      <c r="I2689" s="35"/>
      <c r="J2689" s="8"/>
      <c r="K2689" s="7"/>
      <c r="L2689" s="7"/>
      <c r="M2689" s="7"/>
      <c r="N2689" s="7"/>
      <c r="O2689" s="7"/>
      <c r="P2689" s="7"/>
      <c r="Q2689" s="7"/>
      <c r="R2689" s="7"/>
      <c r="S2689" s="7"/>
    </row>
    <row r="2690" spans="1:22" customHeight="1" ht="14.25">
      <c r="A2690" s="2"/>
      <c r="B2690" s="28" t="b">
        <f>NOT(ISBLANK(F2690))</f>
        <v>0</v>
      </c>
      <c r="C2690" s="29"/>
      <c r="D2690" s="30"/>
      <c r="E2690" s="31">
        <f>IF(AND(NOT(ISBLANK(C2690)),NOT(ISBLANK(D2690))),MOD(D2690-C2690,1),0)</f>
        <v>0</v>
      </c>
      <c r="F2690" s="32"/>
      <c r="G2690" s="32">
        <f>IF(ISBLANK(F2690),E2690,F2690)</f>
        <v>0</v>
      </c>
      <c r="H2690" s="28"/>
      <c r="I2690" s="35"/>
      <c r="J2690" s="8"/>
      <c r="K2690" s="7"/>
      <c r="L2690" s="7"/>
      <c r="M2690" s="7"/>
      <c r="N2690" s="7"/>
      <c r="O2690" s="7"/>
      <c r="P2690" s="7"/>
      <c r="Q2690" s="7"/>
      <c r="R2690" s="7"/>
      <c r="S2690" s="7"/>
    </row>
    <row r="2691" spans="1:22" customHeight="1" ht="14.25">
      <c r="A2691" s="2"/>
      <c r="B2691" s="28" t="b">
        <f>NOT(ISBLANK(F2691))</f>
        <v>0</v>
      </c>
      <c r="C2691" s="29"/>
      <c r="D2691" s="30"/>
      <c r="E2691" s="31">
        <f>IF(AND(NOT(ISBLANK(C2691)),NOT(ISBLANK(D2691))),MOD(D2691-C2691,1),0)</f>
        <v>0</v>
      </c>
      <c r="F2691" s="32"/>
      <c r="G2691" s="32">
        <f>IF(ISBLANK(F2691),E2691,F2691)</f>
        <v>0</v>
      </c>
      <c r="H2691" s="28"/>
      <c r="I2691" s="35"/>
      <c r="J2691" s="8"/>
      <c r="K2691" s="7"/>
      <c r="L2691" s="7"/>
      <c r="M2691" s="7"/>
      <c r="N2691" s="7"/>
      <c r="O2691" s="7"/>
      <c r="P2691" s="7"/>
      <c r="Q2691" s="7"/>
      <c r="R2691" s="7"/>
      <c r="S2691" s="7"/>
    </row>
    <row r="2692" spans="1:22" customHeight="1" ht="14.25">
      <c r="A2692" s="2"/>
      <c r="B2692" s="28" t="b">
        <f>NOT(ISBLANK(F2692))</f>
        <v>0</v>
      </c>
      <c r="C2692" s="29"/>
      <c r="D2692" s="30"/>
      <c r="E2692" s="31">
        <f>IF(AND(NOT(ISBLANK(C2692)),NOT(ISBLANK(D2692))),MOD(D2692-C2692,1),0)</f>
        <v>0</v>
      </c>
      <c r="F2692" s="32"/>
      <c r="G2692" s="32">
        <f>IF(ISBLANK(F2692),E2692,F2692)</f>
        <v>0</v>
      </c>
      <c r="H2692" s="28"/>
      <c r="I2692" s="35"/>
      <c r="J2692" s="8"/>
      <c r="K2692" s="7"/>
      <c r="L2692" s="7"/>
      <c r="M2692" s="7"/>
      <c r="N2692" s="7"/>
      <c r="O2692" s="7"/>
      <c r="P2692" s="7"/>
      <c r="Q2692" s="7"/>
      <c r="R2692" s="7"/>
      <c r="S2692" s="7"/>
    </row>
    <row r="2693" spans="1:22" customHeight="1" ht="14.25">
      <c r="A2693" s="2"/>
      <c r="B2693" s="28" t="b">
        <f>NOT(ISBLANK(F2693))</f>
        <v>0</v>
      </c>
      <c r="C2693" s="29"/>
      <c r="D2693" s="30"/>
      <c r="E2693" s="31">
        <f>IF(AND(NOT(ISBLANK(C2693)),NOT(ISBLANK(D2693))),MOD(D2693-C2693,1),0)</f>
        <v>0</v>
      </c>
      <c r="F2693" s="32"/>
      <c r="G2693" s="32">
        <f>IF(ISBLANK(F2693),E2693,F2693)</f>
        <v>0</v>
      </c>
      <c r="H2693" s="28"/>
      <c r="I2693" s="35"/>
      <c r="J2693" s="8"/>
      <c r="K2693" s="7"/>
      <c r="L2693" s="7"/>
      <c r="M2693" s="7"/>
      <c r="N2693" s="7"/>
      <c r="O2693" s="7"/>
      <c r="P2693" s="7"/>
      <c r="Q2693" s="7"/>
      <c r="R2693" s="7"/>
      <c r="S2693" s="7"/>
    </row>
    <row r="2694" spans="1:22" customHeight="1" ht="14.25">
      <c r="A2694" s="2"/>
      <c r="B2694" s="28" t="b">
        <f>NOT(ISBLANK(F2694))</f>
        <v>0</v>
      </c>
      <c r="C2694" s="29"/>
      <c r="D2694" s="30"/>
      <c r="E2694" s="31">
        <f>IF(AND(NOT(ISBLANK(C2694)),NOT(ISBLANK(D2694))),MOD(D2694-C2694,1),0)</f>
        <v>0</v>
      </c>
      <c r="F2694" s="32"/>
      <c r="G2694" s="32">
        <f>IF(ISBLANK(F2694),E2694,F2694)</f>
        <v>0</v>
      </c>
      <c r="H2694" s="28"/>
      <c r="I2694" s="35"/>
      <c r="J2694" s="8"/>
      <c r="K2694" s="7"/>
      <c r="L2694" s="7"/>
      <c r="M2694" s="7"/>
      <c r="N2694" s="7"/>
      <c r="O2694" s="7"/>
      <c r="P2694" s="7"/>
      <c r="Q2694" s="7"/>
      <c r="R2694" s="7"/>
      <c r="S2694" s="7"/>
    </row>
    <row r="2695" spans="1:22" customHeight="1" ht="14.25">
      <c r="A2695" s="2"/>
      <c r="B2695" s="28" t="b">
        <f>NOT(ISBLANK(F2695))</f>
        <v>0</v>
      </c>
      <c r="C2695" s="29"/>
      <c r="D2695" s="30"/>
      <c r="E2695" s="31">
        <f>IF(AND(NOT(ISBLANK(C2695)),NOT(ISBLANK(D2695))),MOD(D2695-C2695,1),0)</f>
        <v>0</v>
      </c>
      <c r="F2695" s="32"/>
      <c r="G2695" s="32">
        <f>IF(ISBLANK(F2695),E2695,F2695)</f>
        <v>0</v>
      </c>
      <c r="H2695" s="28"/>
      <c r="I2695" s="35"/>
      <c r="J2695" s="8"/>
      <c r="K2695" s="7"/>
      <c r="L2695" s="7"/>
      <c r="M2695" s="7"/>
      <c r="N2695" s="7"/>
      <c r="O2695" s="7"/>
      <c r="P2695" s="7"/>
      <c r="Q2695" s="7"/>
      <c r="R2695" s="7"/>
      <c r="S2695" s="7"/>
    </row>
    <row r="2696" spans="1:22" customHeight="1" ht="14.25">
      <c r="A2696" s="2"/>
      <c r="B2696" s="28" t="b">
        <f>NOT(ISBLANK(F2696))</f>
        <v>0</v>
      </c>
      <c r="C2696" s="29"/>
      <c r="D2696" s="30"/>
      <c r="E2696" s="31">
        <f>IF(AND(NOT(ISBLANK(C2696)),NOT(ISBLANK(D2696))),MOD(D2696-C2696,1),0)</f>
        <v>0</v>
      </c>
      <c r="F2696" s="32"/>
      <c r="G2696" s="32">
        <f>IF(ISBLANK(F2696),E2696,F2696)</f>
        <v>0</v>
      </c>
      <c r="H2696" s="28"/>
      <c r="I2696" s="35"/>
      <c r="J2696" s="8"/>
      <c r="K2696" s="7"/>
      <c r="L2696" s="7"/>
      <c r="M2696" s="7"/>
      <c r="N2696" s="7"/>
      <c r="O2696" s="7"/>
      <c r="P2696" s="7"/>
      <c r="Q2696" s="7"/>
      <c r="R2696" s="7"/>
      <c r="S2696" s="7"/>
    </row>
    <row r="2697" spans="1:22" customHeight="1" ht="14.25">
      <c r="A2697" s="2"/>
      <c r="B2697" s="28" t="b">
        <f>NOT(ISBLANK(F2697))</f>
        <v>0</v>
      </c>
      <c r="C2697" s="29"/>
      <c r="D2697" s="30"/>
      <c r="E2697" s="31">
        <f>IF(AND(NOT(ISBLANK(C2697)),NOT(ISBLANK(D2697))),MOD(D2697-C2697,1),0)</f>
        <v>0</v>
      </c>
      <c r="F2697" s="32"/>
      <c r="G2697" s="32">
        <f>IF(ISBLANK(F2697),E2697,F2697)</f>
        <v>0</v>
      </c>
      <c r="H2697" s="28"/>
      <c r="I2697" s="35"/>
      <c r="J2697" s="8"/>
      <c r="K2697" s="7"/>
      <c r="L2697" s="7"/>
      <c r="M2697" s="7"/>
      <c r="N2697" s="7"/>
      <c r="O2697" s="7"/>
      <c r="P2697" s="7"/>
      <c r="Q2697" s="7"/>
      <c r="R2697" s="7"/>
      <c r="S2697" s="7"/>
    </row>
    <row r="2698" spans="1:22" customHeight="1" ht="14.25">
      <c r="A2698" s="2"/>
      <c r="B2698" s="28" t="b">
        <f>NOT(ISBLANK(F2698))</f>
        <v>0</v>
      </c>
      <c r="C2698" s="29"/>
      <c r="D2698" s="30"/>
      <c r="E2698" s="31">
        <f>IF(AND(NOT(ISBLANK(C2698)),NOT(ISBLANK(D2698))),MOD(D2698-C2698,1),0)</f>
        <v>0</v>
      </c>
      <c r="F2698" s="32"/>
      <c r="G2698" s="32">
        <f>IF(ISBLANK(F2698),E2698,F2698)</f>
        <v>0</v>
      </c>
      <c r="H2698" s="28"/>
      <c r="I2698" s="35"/>
      <c r="J2698" s="8"/>
      <c r="K2698" s="7"/>
      <c r="L2698" s="7"/>
      <c r="M2698" s="7"/>
      <c r="N2698" s="7"/>
      <c r="O2698" s="7"/>
      <c r="P2698" s="7"/>
      <c r="Q2698" s="7"/>
      <c r="R2698" s="7"/>
      <c r="S2698" s="7"/>
    </row>
    <row r="2699" spans="1:22" customHeight="1" ht="14.25">
      <c r="A2699" s="2"/>
      <c r="B2699" s="28" t="b">
        <f>NOT(ISBLANK(F2699))</f>
        <v>0</v>
      </c>
      <c r="C2699" s="29"/>
      <c r="D2699" s="30"/>
      <c r="E2699" s="31">
        <f>IF(AND(NOT(ISBLANK(C2699)),NOT(ISBLANK(D2699))),MOD(D2699-C2699,1),0)</f>
        <v>0</v>
      </c>
      <c r="F2699" s="32"/>
      <c r="G2699" s="32">
        <f>IF(ISBLANK(F2699),E2699,F2699)</f>
        <v>0</v>
      </c>
      <c r="H2699" s="28"/>
      <c r="I2699" s="35"/>
      <c r="J2699" s="8"/>
      <c r="K2699" s="7"/>
      <c r="L2699" s="7"/>
      <c r="M2699" s="7"/>
      <c r="N2699" s="7"/>
      <c r="O2699" s="7"/>
      <c r="P2699" s="7"/>
      <c r="Q2699" s="7"/>
      <c r="R2699" s="7"/>
      <c r="S2699" s="7"/>
    </row>
    <row r="2700" spans="1:22" customHeight="1" ht="14.25">
      <c r="A2700" s="2"/>
      <c r="B2700" s="28" t="b">
        <f>NOT(ISBLANK(F2700))</f>
        <v>0</v>
      </c>
      <c r="C2700" s="29"/>
      <c r="D2700" s="30"/>
      <c r="E2700" s="31">
        <f>IF(AND(NOT(ISBLANK(C2700)),NOT(ISBLANK(D2700))),MOD(D2700-C2700,1),0)</f>
        <v>0</v>
      </c>
      <c r="F2700" s="32"/>
      <c r="G2700" s="32">
        <f>IF(ISBLANK(F2700),E2700,F2700)</f>
        <v>0</v>
      </c>
      <c r="H2700" s="28"/>
      <c r="I2700" s="35"/>
      <c r="J2700" s="8"/>
      <c r="K2700" s="7"/>
      <c r="L2700" s="7"/>
      <c r="M2700" s="7"/>
      <c r="N2700" s="7"/>
      <c r="O2700" s="7"/>
      <c r="P2700" s="7"/>
      <c r="Q2700" s="7"/>
      <c r="R2700" s="7"/>
      <c r="S2700" s="7"/>
    </row>
    <row r="2701" spans="1:22" customHeight="1" ht="14.25">
      <c r="A2701" s="2"/>
      <c r="B2701" s="28" t="b">
        <f>NOT(ISBLANK(F2701))</f>
        <v>0</v>
      </c>
      <c r="C2701" s="29"/>
      <c r="D2701" s="30"/>
      <c r="E2701" s="31">
        <f>IF(AND(NOT(ISBLANK(C2701)),NOT(ISBLANK(D2701))),MOD(D2701-C2701,1),0)</f>
        <v>0</v>
      </c>
      <c r="F2701" s="32"/>
      <c r="G2701" s="32">
        <f>IF(ISBLANK(F2701),E2701,F2701)</f>
        <v>0</v>
      </c>
      <c r="H2701" s="28"/>
      <c r="I2701" s="35"/>
      <c r="J2701" s="8"/>
      <c r="K2701" s="7"/>
      <c r="L2701" s="7"/>
      <c r="M2701" s="7"/>
      <c r="N2701" s="7"/>
      <c r="O2701" s="7"/>
      <c r="P2701" s="7"/>
      <c r="Q2701" s="7"/>
      <c r="R2701" s="7"/>
      <c r="S2701" s="7"/>
    </row>
    <row r="2702" spans="1:22" customHeight="1" ht="14.25">
      <c r="A2702" s="2"/>
      <c r="B2702" s="28" t="b">
        <f>NOT(ISBLANK(F2702))</f>
        <v>0</v>
      </c>
      <c r="C2702" s="29"/>
      <c r="D2702" s="30"/>
      <c r="E2702" s="31">
        <f>IF(AND(NOT(ISBLANK(C2702)),NOT(ISBLANK(D2702))),MOD(D2702-C2702,1),0)</f>
        <v>0</v>
      </c>
      <c r="F2702" s="32"/>
      <c r="G2702" s="32">
        <f>IF(ISBLANK(F2702),E2702,F2702)</f>
        <v>0</v>
      </c>
      <c r="H2702" s="28"/>
      <c r="I2702" s="35"/>
      <c r="J2702" s="8"/>
      <c r="K2702" s="7"/>
      <c r="L2702" s="7"/>
      <c r="M2702" s="7"/>
      <c r="N2702" s="7"/>
      <c r="O2702" s="7"/>
      <c r="P2702" s="7"/>
      <c r="Q2702" s="7"/>
      <c r="R2702" s="7"/>
      <c r="S2702" s="7"/>
    </row>
    <row r="2703" spans="1:22" customHeight="1" ht="14.25">
      <c r="A2703" s="2"/>
      <c r="B2703" s="28" t="b">
        <f>NOT(ISBLANK(F2703))</f>
        <v>0</v>
      </c>
      <c r="C2703" s="29"/>
      <c r="D2703" s="30"/>
      <c r="E2703" s="31">
        <f>IF(AND(NOT(ISBLANK(C2703)),NOT(ISBLANK(D2703))),MOD(D2703-C2703,1),0)</f>
        <v>0</v>
      </c>
      <c r="F2703" s="32"/>
      <c r="G2703" s="32">
        <f>IF(ISBLANK(F2703),E2703,F2703)</f>
        <v>0</v>
      </c>
      <c r="H2703" s="28"/>
      <c r="I2703" s="35"/>
      <c r="J2703" s="8"/>
      <c r="K2703" s="7"/>
      <c r="L2703" s="7"/>
      <c r="M2703" s="7"/>
      <c r="N2703" s="7"/>
      <c r="O2703" s="7"/>
      <c r="P2703" s="7"/>
      <c r="Q2703" s="7"/>
      <c r="R2703" s="7"/>
      <c r="S2703" s="7"/>
    </row>
    <row r="2704" spans="1:22" customHeight="1" ht="14.25">
      <c r="A2704" s="2"/>
      <c r="B2704" s="28" t="b">
        <f>NOT(ISBLANK(F2704))</f>
        <v>0</v>
      </c>
      <c r="C2704" s="29"/>
      <c r="D2704" s="30"/>
      <c r="E2704" s="31">
        <f>IF(AND(NOT(ISBLANK(C2704)),NOT(ISBLANK(D2704))),MOD(D2704-C2704,1),0)</f>
        <v>0</v>
      </c>
      <c r="F2704" s="32"/>
      <c r="G2704" s="32">
        <f>IF(ISBLANK(F2704),E2704,F2704)</f>
        <v>0</v>
      </c>
      <c r="H2704" s="28"/>
      <c r="I2704" s="35"/>
      <c r="J2704" s="8"/>
      <c r="K2704" s="7"/>
      <c r="L2704" s="7"/>
      <c r="M2704" s="7"/>
      <c r="N2704" s="7"/>
      <c r="O2704" s="7"/>
      <c r="P2704" s="7"/>
      <c r="Q2704" s="7"/>
      <c r="R2704" s="7"/>
      <c r="S2704" s="7"/>
    </row>
    <row r="2705" spans="1:22" customHeight="1" ht="14.25">
      <c r="A2705" s="2"/>
      <c r="B2705" s="28" t="b">
        <f>NOT(ISBLANK(F2705))</f>
        <v>0</v>
      </c>
      <c r="C2705" s="29"/>
      <c r="D2705" s="30"/>
      <c r="E2705" s="31">
        <f>IF(AND(NOT(ISBLANK(C2705)),NOT(ISBLANK(D2705))),MOD(D2705-C2705,1),0)</f>
        <v>0</v>
      </c>
      <c r="F2705" s="32"/>
      <c r="G2705" s="32">
        <f>IF(ISBLANK(F2705),E2705,F2705)</f>
        <v>0</v>
      </c>
      <c r="H2705" s="28"/>
      <c r="I2705" s="35"/>
      <c r="J2705" s="8"/>
      <c r="K2705" s="7"/>
      <c r="L2705" s="7"/>
      <c r="M2705" s="7"/>
      <c r="N2705" s="7"/>
      <c r="O2705" s="7"/>
      <c r="P2705" s="7"/>
      <c r="Q2705" s="7"/>
      <c r="R2705" s="7"/>
      <c r="S2705" s="7"/>
    </row>
    <row r="2706" spans="1:22" customHeight="1" ht="14.25">
      <c r="A2706" s="2"/>
      <c r="B2706" s="28" t="b">
        <f>NOT(ISBLANK(F2706))</f>
        <v>0</v>
      </c>
      <c r="C2706" s="29"/>
      <c r="D2706" s="30"/>
      <c r="E2706" s="31">
        <f>IF(AND(NOT(ISBLANK(C2706)),NOT(ISBLANK(D2706))),MOD(D2706-C2706,1),0)</f>
        <v>0</v>
      </c>
      <c r="F2706" s="32"/>
      <c r="G2706" s="32">
        <f>IF(ISBLANK(F2706),E2706,F2706)</f>
        <v>0</v>
      </c>
      <c r="H2706" s="28"/>
      <c r="I2706" s="35"/>
      <c r="J2706" s="8"/>
      <c r="K2706" s="7"/>
      <c r="L2706" s="7"/>
      <c r="M2706" s="7"/>
      <c r="N2706" s="7"/>
      <c r="O2706" s="7"/>
      <c r="P2706" s="7"/>
      <c r="Q2706" s="7"/>
      <c r="R2706" s="7"/>
      <c r="S2706" s="7"/>
    </row>
    <row r="2707" spans="1:22" customHeight="1" ht="14.25">
      <c r="A2707" s="2"/>
      <c r="B2707" s="28" t="b">
        <f>NOT(ISBLANK(F2707))</f>
        <v>0</v>
      </c>
      <c r="C2707" s="29"/>
      <c r="D2707" s="30"/>
      <c r="E2707" s="31">
        <f>IF(AND(NOT(ISBLANK(C2707)),NOT(ISBLANK(D2707))),MOD(D2707-C2707,1),0)</f>
        <v>0</v>
      </c>
      <c r="F2707" s="32"/>
      <c r="G2707" s="32">
        <f>IF(ISBLANK(F2707),E2707,F2707)</f>
        <v>0</v>
      </c>
      <c r="H2707" s="28"/>
      <c r="I2707" s="35"/>
      <c r="J2707" s="8"/>
      <c r="K2707" s="7"/>
      <c r="L2707" s="7"/>
      <c r="M2707" s="7"/>
      <c r="N2707" s="7"/>
      <c r="O2707" s="7"/>
      <c r="P2707" s="7"/>
      <c r="Q2707" s="7"/>
      <c r="R2707" s="7"/>
      <c r="S2707" s="7"/>
    </row>
    <row r="2708" spans="1:22" customHeight="1" ht="14.25">
      <c r="A2708" s="2"/>
      <c r="B2708" s="28" t="b">
        <f>NOT(ISBLANK(F2708))</f>
        <v>0</v>
      </c>
      <c r="C2708" s="29"/>
      <c r="D2708" s="30"/>
      <c r="E2708" s="31">
        <f>IF(AND(NOT(ISBLANK(C2708)),NOT(ISBLANK(D2708))),MOD(D2708-C2708,1),0)</f>
        <v>0</v>
      </c>
      <c r="F2708" s="32"/>
      <c r="G2708" s="32">
        <f>IF(ISBLANK(F2708),E2708,F2708)</f>
        <v>0</v>
      </c>
      <c r="H2708" s="28"/>
      <c r="I2708" s="35"/>
      <c r="J2708" s="8"/>
      <c r="K2708" s="7"/>
      <c r="L2708" s="7"/>
      <c r="M2708" s="7"/>
      <c r="N2708" s="7"/>
      <c r="O2708" s="7"/>
      <c r="P2708" s="7"/>
      <c r="Q2708" s="7"/>
      <c r="R2708" s="7"/>
      <c r="S2708" s="7"/>
    </row>
    <row r="2709" spans="1:22" customHeight="1" ht="14.25">
      <c r="A2709" s="2"/>
      <c r="B2709" s="28" t="b">
        <f>NOT(ISBLANK(F2709))</f>
        <v>0</v>
      </c>
      <c r="C2709" s="29"/>
      <c r="D2709" s="30"/>
      <c r="E2709" s="31">
        <f>IF(AND(NOT(ISBLANK(C2709)),NOT(ISBLANK(D2709))),MOD(D2709-C2709,1),0)</f>
        <v>0</v>
      </c>
      <c r="F2709" s="32"/>
      <c r="G2709" s="32">
        <f>IF(ISBLANK(F2709),E2709,F2709)</f>
        <v>0</v>
      </c>
      <c r="H2709" s="28"/>
      <c r="I2709" s="35"/>
      <c r="J2709" s="8"/>
      <c r="K2709" s="7"/>
      <c r="L2709" s="7"/>
      <c r="M2709" s="7"/>
      <c r="N2709" s="7"/>
      <c r="O2709" s="7"/>
      <c r="P2709" s="7"/>
      <c r="Q2709" s="7"/>
      <c r="R2709" s="7"/>
      <c r="S2709" s="7"/>
    </row>
    <row r="2710" spans="1:22" customHeight="1" ht="14.25">
      <c r="A2710" s="2"/>
      <c r="B2710" s="28" t="b">
        <f>NOT(ISBLANK(F2710))</f>
        <v>0</v>
      </c>
      <c r="C2710" s="29"/>
      <c r="D2710" s="30"/>
      <c r="E2710" s="31">
        <f>IF(AND(NOT(ISBLANK(C2710)),NOT(ISBLANK(D2710))),MOD(D2710-C2710,1),0)</f>
        <v>0</v>
      </c>
      <c r="F2710" s="32"/>
      <c r="G2710" s="32">
        <f>IF(ISBLANK(F2710),E2710,F2710)</f>
        <v>0</v>
      </c>
      <c r="H2710" s="28"/>
      <c r="I2710" s="35"/>
      <c r="J2710" s="8"/>
      <c r="K2710" s="7"/>
      <c r="L2710" s="7"/>
      <c r="M2710" s="7"/>
      <c r="N2710" s="7"/>
      <c r="O2710" s="7"/>
      <c r="P2710" s="7"/>
      <c r="Q2710" s="7"/>
      <c r="R2710" s="7"/>
      <c r="S2710" s="7"/>
    </row>
    <row r="2711" spans="1:22" customHeight="1" ht="14.25">
      <c r="A2711" s="2"/>
      <c r="B2711" s="28" t="b">
        <f>NOT(ISBLANK(F2711))</f>
        <v>0</v>
      </c>
      <c r="C2711" s="29"/>
      <c r="D2711" s="30"/>
      <c r="E2711" s="31">
        <f>IF(AND(NOT(ISBLANK(C2711)),NOT(ISBLANK(D2711))),MOD(D2711-C2711,1),0)</f>
        <v>0</v>
      </c>
      <c r="F2711" s="32"/>
      <c r="G2711" s="32">
        <f>IF(ISBLANK(F2711),E2711,F2711)</f>
        <v>0</v>
      </c>
      <c r="H2711" s="28"/>
      <c r="I2711" s="35"/>
      <c r="J2711" s="8"/>
      <c r="K2711" s="7"/>
      <c r="L2711" s="7"/>
      <c r="M2711" s="7"/>
      <c r="N2711" s="7"/>
      <c r="O2711" s="7"/>
      <c r="P2711" s="7"/>
      <c r="Q2711" s="7"/>
      <c r="R2711" s="7"/>
      <c r="S2711" s="7"/>
    </row>
    <row r="2712" spans="1:22" customHeight="1" ht="14.25">
      <c r="A2712" s="2"/>
      <c r="B2712" s="28" t="b">
        <f>NOT(ISBLANK(F2712))</f>
        <v>0</v>
      </c>
      <c r="C2712" s="29"/>
      <c r="D2712" s="30"/>
      <c r="E2712" s="31">
        <f>IF(AND(NOT(ISBLANK(C2712)),NOT(ISBLANK(D2712))),MOD(D2712-C2712,1),0)</f>
        <v>0</v>
      </c>
      <c r="F2712" s="32"/>
      <c r="G2712" s="32">
        <f>IF(ISBLANK(F2712),E2712,F2712)</f>
        <v>0</v>
      </c>
      <c r="H2712" s="28"/>
      <c r="I2712" s="35"/>
      <c r="J2712" s="8"/>
      <c r="K2712" s="7"/>
      <c r="L2712" s="7"/>
      <c r="M2712" s="7"/>
      <c r="N2712" s="7"/>
      <c r="O2712" s="7"/>
      <c r="P2712" s="7"/>
      <c r="Q2712" s="7"/>
      <c r="R2712" s="7"/>
      <c r="S2712" s="7"/>
    </row>
    <row r="2713" spans="1:22" customHeight="1" ht="14.25">
      <c r="A2713" s="2"/>
      <c r="B2713" s="28" t="b">
        <f>NOT(ISBLANK(F2713))</f>
        <v>0</v>
      </c>
      <c r="C2713" s="29"/>
      <c r="D2713" s="30"/>
      <c r="E2713" s="31">
        <f>IF(AND(NOT(ISBLANK(C2713)),NOT(ISBLANK(D2713))),MOD(D2713-C2713,1),0)</f>
        <v>0</v>
      </c>
      <c r="F2713" s="32"/>
      <c r="G2713" s="32">
        <f>IF(ISBLANK(F2713),E2713,F2713)</f>
        <v>0</v>
      </c>
      <c r="H2713" s="28"/>
      <c r="I2713" s="35"/>
      <c r="J2713" s="8"/>
      <c r="K2713" s="7"/>
      <c r="L2713" s="7"/>
      <c r="M2713" s="7"/>
      <c r="N2713" s="7"/>
      <c r="O2713" s="7"/>
      <c r="P2713" s="7"/>
      <c r="Q2713" s="7"/>
      <c r="R2713" s="7"/>
      <c r="S2713" s="7"/>
    </row>
    <row r="2714" spans="1:22" customHeight="1" ht="14.25">
      <c r="A2714" s="2"/>
      <c r="B2714" s="28" t="b">
        <f>NOT(ISBLANK(F2714))</f>
        <v>0</v>
      </c>
      <c r="C2714" s="29"/>
      <c r="D2714" s="30"/>
      <c r="E2714" s="31">
        <f>IF(AND(NOT(ISBLANK(C2714)),NOT(ISBLANK(D2714))),MOD(D2714-C2714,1),0)</f>
        <v>0</v>
      </c>
      <c r="F2714" s="32"/>
      <c r="G2714" s="32">
        <f>IF(ISBLANK(F2714),E2714,F2714)</f>
        <v>0</v>
      </c>
      <c r="H2714" s="28"/>
      <c r="I2714" s="35"/>
      <c r="J2714" s="8"/>
      <c r="K2714" s="7"/>
      <c r="L2714" s="7"/>
      <c r="M2714" s="7"/>
      <c r="N2714" s="7"/>
      <c r="O2714" s="7"/>
      <c r="P2714" s="7"/>
      <c r="Q2714" s="7"/>
      <c r="R2714" s="7"/>
      <c r="S2714" s="7"/>
    </row>
    <row r="2715" spans="1:22" customHeight="1" ht="14.25">
      <c r="A2715" s="2"/>
      <c r="B2715" s="28" t="b">
        <f>NOT(ISBLANK(F2715))</f>
        <v>0</v>
      </c>
      <c r="C2715" s="29"/>
      <c r="D2715" s="30"/>
      <c r="E2715" s="31">
        <f>IF(AND(NOT(ISBLANK(C2715)),NOT(ISBLANK(D2715))),MOD(D2715-C2715,1),0)</f>
        <v>0</v>
      </c>
      <c r="F2715" s="32"/>
      <c r="G2715" s="32">
        <f>IF(ISBLANK(F2715),E2715,F2715)</f>
        <v>0</v>
      </c>
      <c r="H2715" s="28"/>
      <c r="I2715" s="35"/>
      <c r="J2715" s="8"/>
      <c r="K2715" s="7"/>
      <c r="L2715" s="7"/>
      <c r="M2715" s="7"/>
      <c r="N2715" s="7"/>
      <c r="O2715" s="7"/>
      <c r="P2715" s="7"/>
      <c r="Q2715" s="7"/>
      <c r="R2715" s="7"/>
      <c r="S2715" s="7"/>
    </row>
    <row r="2716" spans="1:22" customHeight="1" ht="14.25">
      <c r="A2716" s="2"/>
      <c r="B2716" s="28" t="b">
        <f>NOT(ISBLANK(F2716))</f>
        <v>0</v>
      </c>
      <c r="C2716" s="29"/>
      <c r="D2716" s="30"/>
      <c r="E2716" s="31">
        <f>IF(AND(NOT(ISBLANK(C2716)),NOT(ISBLANK(D2716))),MOD(D2716-C2716,1),0)</f>
        <v>0</v>
      </c>
      <c r="F2716" s="32"/>
      <c r="G2716" s="32">
        <f>IF(ISBLANK(F2716),E2716,F2716)</f>
        <v>0</v>
      </c>
      <c r="H2716" s="28"/>
      <c r="I2716" s="35"/>
      <c r="J2716" s="8"/>
      <c r="K2716" s="7"/>
      <c r="L2716" s="7"/>
      <c r="M2716" s="7"/>
      <c r="N2716" s="7"/>
      <c r="O2716" s="7"/>
      <c r="P2716" s="7"/>
      <c r="Q2716" s="7"/>
      <c r="R2716" s="7"/>
      <c r="S2716" s="7"/>
    </row>
    <row r="2717" spans="1:22" customHeight="1" ht="14.25">
      <c r="A2717" s="2"/>
      <c r="B2717" s="28" t="b">
        <f>NOT(ISBLANK(F2717))</f>
        <v>0</v>
      </c>
      <c r="C2717" s="29"/>
      <c r="D2717" s="30"/>
      <c r="E2717" s="31">
        <f>IF(AND(NOT(ISBLANK(C2717)),NOT(ISBLANK(D2717))),MOD(D2717-C2717,1),0)</f>
        <v>0</v>
      </c>
      <c r="F2717" s="32"/>
      <c r="G2717" s="32">
        <f>IF(ISBLANK(F2717),E2717,F2717)</f>
        <v>0</v>
      </c>
      <c r="H2717" s="28"/>
      <c r="I2717" s="35"/>
      <c r="J2717" s="8"/>
      <c r="K2717" s="7"/>
      <c r="L2717" s="7"/>
      <c r="M2717" s="7"/>
      <c r="N2717" s="7"/>
      <c r="O2717" s="7"/>
      <c r="P2717" s="7"/>
      <c r="Q2717" s="7"/>
      <c r="R2717" s="7"/>
      <c r="S2717" s="7"/>
    </row>
    <row r="2718" spans="1:22" customHeight="1" ht="14.25">
      <c r="A2718" s="2"/>
      <c r="B2718" s="28" t="b">
        <f>NOT(ISBLANK(F2718))</f>
        <v>0</v>
      </c>
      <c r="C2718" s="29"/>
      <c r="D2718" s="30"/>
      <c r="E2718" s="31">
        <f>IF(AND(NOT(ISBLANK(C2718)),NOT(ISBLANK(D2718))),MOD(D2718-C2718,1),0)</f>
        <v>0</v>
      </c>
      <c r="F2718" s="32"/>
      <c r="G2718" s="32">
        <f>IF(ISBLANK(F2718),E2718,F2718)</f>
        <v>0</v>
      </c>
      <c r="H2718" s="28"/>
      <c r="I2718" s="35"/>
      <c r="J2718" s="8"/>
      <c r="K2718" s="7"/>
      <c r="L2718" s="7"/>
      <c r="M2718" s="7"/>
      <c r="N2718" s="7"/>
      <c r="O2718" s="7"/>
      <c r="P2718" s="7"/>
      <c r="Q2718" s="7"/>
      <c r="R2718" s="7"/>
      <c r="S2718" s="7"/>
    </row>
    <row r="2719" spans="1:22" customHeight="1" ht="14.25">
      <c r="A2719" s="2"/>
      <c r="B2719" s="28" t="b">
        <f>NOT(ISBLANK(F2719))</f>
        <v>0</v>
      </c>
      <c r="C2719" s="29"/>
      <c r="D2719" s="30"/>
      <c r="E2719" s="31">
        <f>IF(AND(NOT(ISBLANK(C2719)),NOT(ISBLANK(D2719))),MOD(D2719-C2719,1),0)</f>
        <v>0</v>
      </c>
      <c r="F2719" s="32"/>
      <c r="G2719" s="32">
        <f>IF(ISBLANK(F2719),E2719,F2719)</f>
        <v>0</v>
      </c>
      <c r="H2719" s="28"/>
      <c r="I2719" s="35"/>
      <c r="J2719" s="8"/>
      <c r="K2719" s="7"/>
      <c r="L2719" s="7"/>
      <c r="M2719" s="7"/>
      <c r="N2719" s="7"/>
      <c r="O2719" s="7"/>
      <c r="P2719" s="7"/>
      <c r="Q2719" s="7"/>
      <c r="R2719" s="7"/>
      <c r="S2719" s="7"/>
    </row>
    <row r="2720" spans="1:22" customHeight="1" ht="14.25">
      <c r="A2720" s="2"/>
      <c r="B2720" s="28" t="b">
        <f>NOT(ISBLANK(F2720))</f>
        <v>0</v>
      </c>
      <c r="C2720" s="29"/>
      <c r="D2720" s="30"/>
      <c r="E2720" s="31">
        <f>IF(AND(NOT(ISBLANK(C2720)),NOT(ISBLANK(D2720))),MOD(D2720-C2720,1),0)</f>
        <v>0</v>
      </c>
      <c r="F2720" s="32"/>
      <c r="G2720" s="32">
        <f>IF(ISBLANK(F2720),E2720,F2720)</f>
        <v>0</v>
      </c>
      <c r="H2720" s="28"/>
      <c r="I2720" s="35"/>
      <c r="J2720" s="8"/>
      <c r="K2720" s="7"/>
      <c r="L2720" s="7"/>
      <c r="M2720" s="7"/>
      <c r="N2720" s="7"/>
      <c r="O2720" s="7"/>
      <c r="P2720" s="7"/>
      <c r="Q2720" s="7"/>
      <c r="R2720" s="7"/>
      <c r="S2720" s="7"/>
    </row>
    <row r="2721" spans="1:22" customHeight="1" ht="14.25">
      <c r="A2721" s="2"/>
      <c r="B2721" s="28" t="b">
        <f>NOT(ISBLANK(F2721))</f>
        <v>0</v>
      </c>
      <c r="C2721" s="29"/>
      <c r="D2721" s="30"/>
      <c r="E2721" s="31">
        <f>IF(AND(NOT(ISBLANK(C2721)),NOT(ISBLANK(D2721))),MOD(D2721-C2721,1),0)</f>
        <v>0</v>
      </c>
      <c r="F2721" s="32"/>
      <c r="G2721" s="32">
        <f>IF(ISBLANK(F2721),E2721,F2721)</f>
        <v>0</v>
      </c>
      <c r="H2721" s="28"/>
      <c r="I2721" s="35"/>
      <c r="J2721" s="8"/>
      <c r="K2721" s="7"/>
      <c r="L2721" s="7"/>
      <c r="M2721" s="7"/>
      <c r="N2721" s="7"/>
      <c r="O2721" s="7"/>
      <c r="P2721" s="7"/>
      <c r="Q2721" s="7"/>
      <c r="R2721" s="7"/>
      <c r="S2721" s="7"/>
    </row>
    <row r="2722" spans="1:22" customHeight="1" ht="14.25">
      <c r="A2722" s="2"/>
      <c r="B2722" s="28" t="b">
        <f>NOT(ISBLANK(F2722))</f>
        <v>0</v>
      </c>
      <c r="C2722" s="29"/>
      <c r="D2722" s="30"/>
      <c r="E2722" s="31">
        <f>IF(AND(NOT(ISBLANK(C2722)),NOT(ISBLANK(D2722))),MOD(D2722-C2722,1),0)</f>
        <v>0</v>
      </c>
      <c r="F2722" s="32"/>
      <c r="G2722" s="32">
        <f>IF(ISBLANK(F2722),E2722,F2722)</f>
        <v>0</v>
      </c>
      <c r="H2722" s="28"/>
      <c r="I2722" s="35"/>
      <c r="J2722" s="8"/>
      <c r="K2722" s="7"/>
      <c r="L2722" s="7"/>
      <c r="M2722" s="7"/>
      <c r="N2722" s="7"/>
      <c r="O2722" s="7"/>
      <c r="P2722" s="7"/>
      <c r="Q2722" s="7"/>
      <c r="R2722" s="7"/>
      <c r="S2722" s="7"/>
    </row>
    <row r="2723" spans="1:22" customHeight="1" ht="14.25">
      <c r="A2723" s="2"/>
      <c r="B2723" s="28" t="b">
        <f>NOT(ISBLANK(F2723))</f>
        <v>0</v>
      </c>
      <c r="C2723" s="29"/>
      <c r="D2723" s="30"/>
      <c r="E2723" s="31">
        <f>IF(AND(NOT(ISBLANK(C2723)),NOT(ISBLANK(D2723))),MOD(D2723-C2723,1),0)</f>
        <v>0</v>
      </c>
      <c r="F2723" s="32"/>
      <c r="G2723" s="32">
        <f>IF(ISBLANK(F2723),E2723,F2723)</f>
        <v>0</v>
      </c>
      <c r="H2723" s="28"/>
      <c r="I2723" s="35"/>
      <c r="J2723" s="8"/>
      <c r="K2723" s="7"/>
      <c r="L2723" s="7"/>
      <c r="M2723" s="7"/>
      <c r="N2723" s="7"/>
      <c r="O2723" s="7"/>
      <c r="P2723" s="7"/>
      <c r="Q2723" s="7"/>
      <c r="R2723" s="7"/>
      <c r="S2723" s="7"/>
    </row>
    <row r="2724" spans="1:22" customHeight="1" ht="14.25">
      <c r="A2724" s="2"/>
      <c r="B2724" s="28" t="b">
        <f>NOT(ISBLANK(F2724))</f>
        <v>0</v>
      </c>
      <c r="C2724" s="29"/>
      <c r="D2724" s="30"/>
      <c r="E2724" s="31">
        <f>IF(AND(NOT(ISBLANK(C2724)),NOT(ISBLANK(D2724))),MOD(D2724-C2724,1),0)</f>
        <v>0</v>
      </c>
      <c r="F2724" s="32"/>
      <c r="G2724" s="32">
        <f>IF(ISBLANK(F2724),E2724,F2724)</f>
        <v>0</v>
      </c>
      <c r="H2724" s="28"/>
      <c r="I2724" s="35"/>
      <c r="J2724" s="8"/>
      <c r="K2724" s="7"/>
      <c r="L2724" s="7"/>
      <c r="M2724" s="7"/>
      <c r="N2724" s="7"/>
      <c r="O2724" s="7"/>
      <c r="P2724" s="7"/>
      <c r="Q2724" s="7"/>
      <c r="R2724" s="7"/>
      <c r="S2724" s="7"/>
    </row>
    <row r="2725" spans="1:22" customHeight="1" ht="14.25">
      <c r="A2725" s="2"/>
      <c r="B2725" s="28" t="b">
        <f>NOT(ISBLANK(F2725))</f>
        <v>0</v>
      </c>
      <c r="C2725" s="29"/>
      <c r="D2725" s="30"/>
      <c r="E2725" s="31">
        <f>IF(AND(NOT(ISBLANK(C2725)),NOT(ISBLANK(D2725))),MOD(D2725-C2725,1),0)</f>
        <v>0</v>
      </c>
      <c r="F2725" s="32"/>
      <c r="G2725" s="32">
        <f>IF(ISBLANK(F2725),E2725,F2725)</f>
        <v>0</v>
      </c>
      <c r="H2725" s="28"/>
      <c r="I2725" s="35"/>
      <c r="J2725" s="8"/>
      <c r="K2725" s="7"/>
      <c r="L2725" s="7"/>
      <c r="M2725" s="7"/>
      <c r="N2725" s="7"/>
      <c r="O2725" s="7"/>
      <c r="P2725" s="7"/>
      <c r="Q2725" s="7"/>
      <c r="R2725" s="7"/>
      <c r="S2725" s="7"/>
    </row>
    <row r="2726" spans="1:22" customHeight="1" ht="14.25">
      <c r="A2726" s="2"/>
      <c r="B2726" s="28" t="b">
        <f>NOT(ISBLANK(F2726))</f>
        <v>0</v>
      </c>
      <c r="C2726" s="29"/>
      <c r="D2726" s="30"/>
      <c r="E2726" s="31">
        <f>IF(AND(NOT(ISBLANK(C2726)),NOT(ISBLANK(D2726))),MOD(D2726-C2726,1),0)</f>
        <v>0</v>
      </c>
      <c r="F2726" s="32"/>
      <c r="G2726" s="32">
        <f>IF(ISBLANK(F2726),E2726,F2726)</f>
        <v>0</v>
      </c>
      <c r="H2726" s="28"/>
      <c r="I2726" s="35"/>
      <c r="J2726" s="8"/>
      <c r="K2726" s="7"/>
      <c r="L2726" s="7"/>
      <c r="M2726" s="7"/>
      <c r="N2726" s="7"/>
      <c r="O2726" s="7"/>
      <c r="P2726" s="7"/>
      <c r="Q2726" s="7"/>
      <c r="R2726" s="7"/>
      <c r="S2726" s="7"/>
    </row>
    <row r="2727" spans="1:22" customHeight="1" ht="14.25">
      <c r="A2727" s="2"/>
      <c r="B2727" s="28" t="b">
        <f>NOT(ISBLANK(F2727))</f>
        <v>0</v>
      </c>
      <c r="C2727" s="29"/>
      <c r="D2727" s="30"/>
      <c r="E2727" s="31">
        <f>IF(AND(NOT(ISBLANK(C2727)),NOT(ISBLANK(D2727))),MOD(D2727-C2727,1),0)</f>
        <v>0</v>
      </c>
      <c r="F2727" s="32"/>
      <c r="G2727" s="32">
        <f>IF(ISBLANK(F2727),E2727,F2727)</f>
        <v>0</v>
      </c>
      <c r="H2727" s="28"/>
      <c r="I2727" s="35"/>
      <c r="J2727" s="8"/>
      <c r="K2727" s="7"/>
      <c r="L2727" s="7"/>
      <c r="M2727" s="7"/>
      <c r="N2727" s="7"/>
      <c r="O2727" s="7"/>
      <c r="P2727" s="7"/>
      <c r="Q2727" s="7"/>
      <c r="R2727" s="7"/>
      <c r="S2727" s="7"/>
    </row>
    <row r="2728" spans="1:22" customHeight="1" ht="14.25">
      <c r="A2728" s="2"/>
      <c r="B2728" s="28" t="b">
        <f>NOT(ISBLANK(F2728))</f>
        <v>0</v>
      </c>
      <c r="C2728" s="29"/>
      <c r="D2728" s="30"/>
      <c r="E2728" s="31">
        <f>IF(AND(NOT(ISBLANK(C2728)),NOT(ISBLANK(D2728))),MOD(D2728-C2728,1),0)</f>
        <v>0</v>
      </c>
      <c r="F2728" s="32"/>
      <c r="G2728" s="32">
        <f>IF(ISBLANK(F2728),E2728,F2728)</f>
        <v>0</v>
      </c>
      <c r="H2728" s="28"/>
      <c r="I2728" s="35"/>
      <c r="J2728" s="8"/>
      <c r="K2728" s="7"/>
      <c r="L2728" s="7"/>
      <c r="M2728" s="7"/>
      <c r="N2728" s="7"/>
      <c r="O2728" s="7"/>
      <c r="P2728" s="7"/>
      <c r="Q2728" s="7"/>
      <c r="R2728" s="7"/>
      <c r="S2728" s="7"/>
    </row>
    <row r="2729" spans="1:22" customHeight="1" ht="14.25">
      <c r="A2729" s="2"/>
      <c r="B2729" s="28" t="b">
        <f>NOT(ISBLANK(F2729))</f>
        <v>0</v>
      </c>
      <c r="C2729" s="29"/>
      <c r="D2729" s="30"/>
      <c r="E2729" s="31">
        <f>IF(AND(NOT(ISBLANK(C2729)),NOT(ISBLANK(D2729))),MOD(D2729-C2729,1),0)</f>
        <v>0</v>
      </c>
      <c r="F2729" s="32"/>
      <c r="G2729" s="32">
        <f>IF(ISBLANK(F2729),E2729,F2729)</f>
        <v>0</v>
      </c>
      <c r="H2729" s="28"/>
      <c r="I2729" s="35"/>
      <c r="J2729" s="8"/>
      <c r="K2729" s="7"/>
      <c r="L2729" s="7"/>
      <c r="M2729" s="7"/>
      <c r="N2729" s="7"/>
      <c r="O2729" s="7"/>
      <c r="P2729" s="7"/>
      <c r="Q2729" s="7"/>
      <c r="R2729" s="7"/>
      <c r="S2729" s="7"/>
    </row>
    <row r="2730" spans="1:22" customHeight="1" ht="14.25">
      <c r="A2730" s="2"/>
      <c r="B2730" s="28" t="b">
        <f>NOT(ISBLANK(F2730))</f>
        <v>0</v>
      </c>
      <c r="C2730" s="29"/>
      <c r="D2730" s="30"/>
      <c r="E2730" s="31">
        <f>IF(AND(NOT(ISBLANK(C2730)),NOT(ISBLANK(D2730))),MOD(D2730-C2730,1),0)</f>
        <v>0</v>
      </c>
      <c r="F2730" s="32"/>
      <c r="G2730" s="32">
        <f>IF(ISBLANK(F2730),E2730,F2730)</f>
        <v>0</v>
      </c>
      <c r="H2730" s="28"/>
      <c r="I2730" s="35"/>
      <c r="J2730" s="8"/>
      <c r="K2730" s="7"/>
      <c r="L2730" s="7"/>
      <c r="M2730" s="7"/>
      <c r="N2730" s="7"/>
      <c r="O2730" s="7"/>
      <c r="P2730" s="7"/>
      <c r="Q2730" s="7"/>
      <c r="R2730" s="7"/>
      <c r="S2730" s="7"/>
    </row>
    <row r="2731" spans="1:22" customHeight="1" ht="14.25">
      <c r="A2731" s="2"/>
      <c r="B2731" s="28" t="b">
        <f>NOT(ISBLANK(F2731))</f>
        <v>0</v>
      </c>
      <c r="C2731" s="29"/>
      <c r="D2731" s="30"/>
      <c r="E2731" s="31">
        <f>IF(AND(NOT(ISBLANK(C2731)),NOT(ISBLANK(D2731))),MOD(D2731-C2731,1),0)</f>
        <v>0</v>
      </c>
      <c r="F2731" s="32"/>
      <c r="G2731" s="32">
        <f>IF(ISBLANK(F2731),E2731,F2731)</f>
        <v>0</v>
      </c>
      <c r="H2731" s="28"/>
      <c r="I2731" s="35"/>
      <c r="J2731" s="8"/>
      <c r="K2731" s="7"/>
      <c r="L2731" s="7"/>
      <c r="M2731" s="7"/>
      <c r="N2731" s="7"/>
      <c r="O2731" s="7"/>
      <c r="P2731" s="7"/>
      <c r="Q2731" s="7"/>
      <c r="R2731" s="7"/>
      <c r="S2731" s="7"/>
    </row>
    <row r="2732" spans="1:22" customHeight="1" ht="14.25">
      <c r="A2732" s="2"/>
      <c r="B2732" s="28" t="b">
        <f>NOT(ISBLANK(F2732))</f>
        <v>0</v>
      </c>
      <c r="C2732" s="29"/>
      <c r="D2732" s="30"/>
      <c r="E2732" s="31">
        <f>IF(AND(NOT(ISBLANK(C2732)),NOT(ISBLANK(D2732))),MOD(D2732-C2732,1),0)</f>
        <v>0</v>
      </c>
      <c r="F2732" s="32"/>
      <c r="G2732" s="32">
        <f>IF(ISBLANK(F2732),E2732,F2732)</f>
        <v>0</v>
      </c>
      <c r="H2732" s="28"/>
      <c r="I2732" s="35"/>
      <c r="J2732" s="8"/>
      <c r="K2732" s="7"/>
      <c r="L2732" s="7"/>
      <c r="M2732" s="7"/>
      <c r="N2732" s="7"/>
      <c r="O2732" s="7"/>
      <c r="P2732" s="7"/>
      <c r="Q2732" s="7"/>
      <c r="R2732" s="7"/>
      <c r="S2732" s="7"/>
    </row>
    <row r="2733" spans="1:22" customHeight="1" ht="14.25">
      <c r="A2733" s="2"/>
      <c r="B2733" s="28" t="b">
        <f>NOT(ISBLANK(F2733))</f>
        <v>0</v>
      </c>
      <c r="C2733" s="29"/>
      <c r="D2733" s="30"/>
      <c r="E2733" s="31">
        <f>IF(AND(NOT(ISBLANK(C2733)),NOT(ISBLANK(D2733))),MOD(D2733-C2733,1),0)</f>
        <v>0</v>
      </c>
      <c r="F2733" s="32"/>
      <c r="G2733" s="32">
        <f>IF(ISBLANK(F2733),E2733,F2733)</f>
        <v>0</v>
      </c>
      <c r="H2733" s="28"/>
      <c r="I2733" s="35"/>
      <c r="J2733" s="8"/>
      <c r="K2733" s="7"/>
      <c r="L2733" s="7"/>
      <c r="M2733" s="7"/>
      <c r="N2733" s="7"/>
      <c r="O2733" s="7"/>
      <c r="P2733" s="7"/>
      <c r="Q2733" s="7"/>
      <c r="R2733" s="7"/>
      <c r="S2733" s="7"/>
    </row>
    <row r="2734" spans="1:22" customHeight="1" ht="14.25">
      <c r="A2734" s="2"/>
      <c r="B2734" s="28" t="b">
        <f>NOT(ISBLANK(F2734))</f>
        <v>0</v>
      </c>
      <c r="C2734" s="29"/>
      <c r="D2734" s="30"/>
      <c r="E2734" s="31">
        <f>IF(AND(NOT(ISBLANK(C2734)),NOT(ISBLANK(D2734))),MOD(D2734-C2734,1),0)</f>
        <v>0</v>
      </c>
      <c r="F2734" s="32"/>
      <c r="G2734" s="32">
        <f>IF(ISBLANK(F2734),E2734,F2734)</f>
        <v>0</v>
      </c>
      <c r="H2734" s="28"/>
      <c r="I2734" s="35"/>
      <c r="J2734" s="8"/>
      <c r="K2734" s="7"/>
      <c r="L2734" s="7"/>
      <c r="M2734" s="7"/>
      <c r="N2734" s="7"/>
      <c r="O2734" s="7"/>
      <c r="P2734" s="7"/>
      <c r="Q2734" s="7"/>
      <c r="R2734" s="7"/>
      <c r="S2734" s="7"/>
    </row>
    <row r="2735" spans="1:22" customHeight="1" ht="14.25">
      <c r="A2735" s="2"/>
      <c r="B2735" s="28" t="b">
        <f>NOT(ISBLANK(F2735))</f>
        <v>0</v>
      </c>
      <c r="C2735" s="29"/>
      <c r="D2735" s="30"/>
      <c r="E2735" s="31">
        <f>IF(AND(NOT(ISBLANK(C2735)),NOT(ISBLANK(D2735))),MOD(D2735-C2735,1),0)</f>
        <v>0</v>
      </c>
      <c r="F2735" s="32"/>
      <c r="G2735" s="32">
        <f>IF(ISBLANK(F2735),E2735,F2735)</f>
        <v>0</v>
      </c>
      <c r="H2735" s="28"/>
      <c r="I2735" s="35"/>
      <c r="J2735" s="8"/>
      <c r="K2735" s="7"/>
      <c r="L2735" s="7"/>
      <c r="M2735" s="7"/>
      <c r="N2735" s="7"/>
      <c r="O2735" s="7"/>
      <c r="P2735" s="7"/>
      <c r="Q2735" s="7"/>
      <c r="R2735" s="7"/>
      <c r="S2735" s="7"/>
    </row>
    <row r="2736" spans="1:22" customHeight="1" ht="14.25">
      <c r="A2736" s="2"/>
      <c r="B2736" s="28" t="b">
        <f>NOT(ISBLANK(F2736))</f>
        <v>0</v>
      </c>
      <c r="C2736" s="29"/>
      <c r="D2736" s="30"/>
      <c r="E2736" s="31">
        <f>IF(AND(NOT(ISBLANK(C2736)),NOT(ISBLANK(D2736))),MOD(D2736-C2736,1),0)</f>
        <v>0</v>
      </c>
      <c r="F2736" s="32"/>
      <c r="G2736" s="32">
        <f>IF(ISBLANK(F2736),E2736,F2736)</f>
        <v>0</v>
      </c>
      <c r="H2736" s="28"/>
      <c r="I2736" s="35"/>
      <c r="J2736" s="8"/>
      <c r="K2736" s="7"/>
      <c r="L2736" s="7"/>
      <c r="M2736" s="7"/>
      <c r="N2736" s="7"/>
      <c r="O2736" s="7"/>
      <c r="P2736" s="7"/>
      <c r="Q2736" s="7"/>
      <c r="R2736" s="7"/>
      <c r="S2736" s="7"/>
    </row>
    <row r="2737" spans="1:22" customHeight="1" ht="14.25">
      <c r="A2737" s="2"/>
      <c r="B2737" s="28" t="b">
        <f>NOT(ISBLANK(F2737))</f>
        <v>0</v>
      </c>
      <c r="C2737" s="29"/>
      <c r="D2737" s="30"/>
      <c r="E2737" s="31">
        <f>IF(AND(NOT(ISBLANK(C2737)),NOT(ISBLANK(D2737))),MOD(D2737-C2737,1),0)</f>
        <v>0</v>
      </c>
      <c r="F2737" s="32"/>
      <c r="G2737" s="32">
        <f>IF(ISBLANK(F2737),E2737,F2737)</f>
        <v>0</v>
      </c>
      <c r="H2737" s="28"/>
      <c r="I2737" s="35"/>
      <c r="J2737" s="8"/>
      <c r="K2737" s="7"/>
      <c r="L2737" s="7"/>
      <c r="M2737" s="7"/>
      <c r="N2737" s="7"/>
      <c r="O2737" s="7"/>
      <c r="P2737" s="7"/>
      <c r="Q2737" s="7"/>
      <c r="R2737" s="7"/>
      <c r="S2737" s="7"/>
    </row>
    <row r="2738" spans="1:22" customHeight="1" ht="14.25">
      <c r="A2738" s="2"/>
      <c r="B2738" s="28" t="b">
        <f>NOT(ISBLANK(F2738))</f>
        <v>0</v>
      </c>
      <c r="C2738" s="29"/>
      <c r="D2738" s="30"/>
      <c r="E2738" s="31">
        <f>IF(AND(NOT(ISBLANK(C2738)),NOT(ISBLANK(D2738))),MOD(D2738-C2738,1),0)</f>
        <v>0</v>
      </c>
      <c r="F2738" s="32"/>
      <c r="G2738" s="32">
        <f>IF(ISBLANK(F2738),E2738,F2738)</f>
        <v>0</v>
      </c>
      <c r="H2738" s="28"/>
      <c r="I2738" s="35"/>
      <c r="J2738" s="8"/>
      <c r="K2738" s="7"/>
      <c r="L2738" s="7"/>
      <c r="M2738" s="7"/>
      <c r="N2738" s="7"/>
      <c r="O2738" s="7"/>
      <c r="P2738" s="7"/>
      <c r="Q2738" s="7"/>
      <c r="R2738" s="7"/>
      <c r="S2738" s="7"/>
    </row>
    <row r="2739" spans="1:22" customHeight="1" ht="14.25">
      <c r="A2739" s="2"/>
      <c r="B2739" s="28" t="b">
        <f>NOT(ISBLANK(F2739))</f>
        <v>0</v>
      </c>
      <c r="C2739" s="29"/>
      <c r="D2739" s="30"/>
      <c r="E2739" s="31">
        <f>IF(AND(NOT(ISBLANK(C2739)),NOT(ISBLANK(D2739))),MOD(D2739-C2739,1),0)</f>
        <v>0</v>
      </c>
      <c r="F2739" s="32"/>
      <c r="G2739" s="32">
        <f>IF(ISBLANK(F2739),E2739,F2739)</f>
        <v>0</v>
      </c>
      <c r="H2739" s="28"/>
      <c r="I2739" s="35"/>
      <c r="J2739" s="8"/>
      <c r="K2739" s="7"/>
      <c r="L2739" s="7"/>
      <c r="M2739" s="7"/>
      <c r="N2739" s="7"/>
      <c r="O2739" s="7"/>
      <c r="P2739" s="7"/>
      <c r="Q2739" s="7"/>
      <c r="R2739" s="7"/>
      <c r="S2739" s="7"/>
    </row>
    <row r="2740" spans="1:22" customHeight="1" ht="14.25">
      <c r="A2740" s="2"/>
      <c r="B2740" s="28" t="b">
        <f>NOT(ISBLANK(F2740))</f>
        <v>0</v>
      </c>
      <c r="C2740" s="29"/>
      <c r="D2740" s="30"/>
      <c r="E2740" s="31">
        <f>IF(AND(NOT(ISBLANK(C2740)),NOT(ISBLANK(D2740))),MOD(D2740-C2740,1),0)</f>
        <v>0</v>
      </c>
      <c r="F2740" s="32"/>
      <c r="G2740" s="32">
        <f>IF(ISBLANK(F2740),E2740,F2740)</f>
        <v>0</v>
      </c>
      <c r="H2740" s="28"/>
      <c r="I2740" s="35"/>
      <c r="J2740" s="8"/>
      <c r="K2740" s="7"/>
      <c r="L2740" s="7"/>
      <c r="M2740" s="7"/>
      <c r="N2740" s="7"/>
      <c r="O2740" s="7"/>
      <c r="P2740" s="7"/>
      <c r="Q2740" s="7"/>
      <c r="R2740" s="7"/>
      <c r="S2740" s="7"/>
    </row>
    <row r="2741" spans="1:22" customHeight="1" ht="14.25">
      <c r="A2741" s="2"/>
      <c r="B2741" s="28" t="b">
        <f>NOT(ISBLANK(F2741))</f>
        <v>0</v>
      </c>
      <c r="C2741" s="29"/>
      <c r="D2741" s="30"/>
      <c r="E2741" s="31">
        <f>IF(AND(NOT(ISBLANK(C2741)),NOT(ISBLANK(D2741))),MOD(D2741-C2741,1),0)</f>
        <v>0</v>
      </c>
      <c r="F2741" s="32"/>
      <c r="G2741" s="32">
        <f>IF(ISBLANK(F2741),E2741,F2741)</f>
        <v>0</v>
      </c>
      <c r="H2741" s="28"/>
      <c r="I2741" s="35"/>
      <c r="J2741" s="8"/>
      <c r="K2741" s="7"/>
      <c r="L2741" s="7"/>
      <c r="M2741" s="7"/>
      <c r="N2741" s="7"/>
      <c r="O2741" s="7"/>
      <c r="P2741" s="7"/>
      <c r="Q2741" s="7"/>
      <c r="R2741" s="7"/>
      <c r="S2741" s="7"/>
    </row>
    <row r="2742" spans="1:22" customHeight="1" ht="14.25">
      <c r="A2742" s="2"/>
      <c r="B2742" s="28" t="b">
        <f>NOT(ISBLANK(F2742))</f>
        <v>0</v>
      </c>
      <c r="C2742" s="29"/>
      <c r="D2742" s="30"/>
      <c r="E2742" s="31">
        <f>IF(AND(NOT(ISBLANK(C2742)),NOT(ISBLANK(D2742))),MOD(D2742-C2742,1),0)</f>
        <v>0</v>
      </c>
      <c r="F2742" s="32"/>
      <c r="G2742" s="32">
        <f>IF(ISBLANK(F2742),E2742,F2742)</f>
        <v>0</v>
      </c>
      <c r="H2742" s="28"/>
      <c r="I2742" s="35"/>
      <c r="J2742" s="8"/>
      <c r="K2742" s="7"/>
      <c r="L2742" s="7"/>
      <c r="M2742" s="7"/>
      <c r="N2742" s="7"/>
      <c r="O2742" s="7"/>
      <c r="P2742" s="7"/>
      <c r="Q2742" s="7"/>
      <c r="R2742" s="7"/>
      <c r="S2742" s="7"/>
    </row>
    <row r="2743" spans="1:22" customHeight="1" ht="14.25">
      <c r="A2743" s="2"/>
      <c r="B2743" s="28" t="b">
        <f>NOT(ISBLANK(F2743))</f>
        <v>0</v>
      </c>
      <c r="C2743" s="29"/>
      <c r="D2743" s="30"/>
      <c r="E2743" s="31">
        <f>IF(AND(NOT(ISBLANK(C2743)),NOT(ISBLANK(D2743))),MOD(D2743-C2743,1),0)</f>
        <v>0</v>
      </c>
      <c r="F2743" s="32"/>
      <c r="G2743" s="32">
        <f>IF(ISBLANK(F2743),E2743,F2743)</f>
        <v>0</v>
      </c>
      <c r="H2743" s="28"/>
      <c r="I2743" s="35"/>
      <c r="J2743" s="8"/>
      <c r="K2743" s="7"/>
      <c r="L2743" s="7"/>
      <c r="M2743" s="7"/>
      <c r="N2743" s="7"/>
      <c r="O2743" s="7"/>
      <c r="P2743" s="7"/>
      <c r="Q2743" s="7"/>
      <c r="R2743" s="7"/>
      <c r="S2743" s="7"/>
    </row>
    <row r="2744" spans="1:22" customHeight="1" ht="14.25">
      <c r="A2744" s="2"/>
      <c r="B2744" s="28" t="b">
        <f>NOT(ISBLANK(F2744))</f>
        <v>0</v>
      </c>
      <c r="C2744" s="29"/>
      <c r="D2744" s="30"/>
      <c r="E2744" s="31">
        <f>IF(AND(NOT(ISBLANK(C2744)),NOT(ISBLANK(D2744))),MOD(D2744-C2744,1),0)</f>
        <v>0</v>
      </c>
      <c r="F2744" s="32"/>
      <c r="G2744" s="32">
        <f>IF(ISBLANK(F2744),E2744,F2744)</f>
        <v>0</v>
      </c>
      <c r="H2744" s="28"/>
      <c r="I2744" s="35"/>
      <c r="J2744" s="8"/>
      <c r="K2744" s="7"/>
      <c r="L2744" s="7"/>
      <c r="M2744" s="7"/>
      <c r="N2744" s="7"/>
      <c r="O2744" s="7"/>
      <c r="P2744" s="7"/>
      <c r="Q2744" s="7"/>
      <c r="R2744" s="7"/>
      <c r="S2744" s="7"/>
    </row>
    <row r="2745" spans="1:22" customHeight="1" ht="14.25">
      <c r="A2745" s="2"/>
      <c r="B2745" s="28" t="b">
        <f>NOT(ISBLANK(F2745))</f>
        <v>0</v>
      </c>
      <c r="C2745" s="29"/>
      <c r="D2745" s="30"/>
      <c r="E2745" s="31">
        <f>IF(AND(NOT(ISBLANK(C2745)),NOT(ISBLANK(D2745))),MOD(D2745-C2745,1),0)</f>
        <v>0</v>
      </c>
      <c r="F2745" s="32"/>
      <c r="G2745" s="32">
        <f>IF(ISBLANK(F2745),E2745,F2745)</f>
        <v>0</v>
      </c>
      <c r="H2745" s="28"/>
      <c r="I2745" s="35"/>
      <c r="J2745" s="8"/>
      <c r="K2745" s="7"/>
      <c r="L2745" s="7"/>
      <c r="M2745" s="7"/>
      <c r="N2745" s="7"/>
      <c r="O2745" s="7"/>
      <c r="P2745" s="7"/>
      <c r="Q2745" s="7"/>
      <c r="R2745" s="7"/>
      <c r="S2745" s="7"/>
    </row>
    <row r="2746" spans="1:22" customHeight="1" ht="14.25">
      <c r="A2746" s="2"/>
      <c r="B2746" s="28" t="b">
        <f>NOT(ISBLANK(F2746))</f>
        <v>0</v>
      </c>
      <c r="C2746" s="29"/>
      <c r="D2746" s="30"/>
      <c r="E2746" s="31">
        <f>IF(AND(NOT(ISBLANK(C2746)),NOT(ISBLANK(D2746))),MOD(D2746-C2746,1),0)</f>
        <v>0</v>
      </c>
      <c r="F2746" s="32"/>
      <c r="G2746" s="32">
        <f>IF(ISBLANK(F2746),E2746,F2746)</f>
        <v>0</v>
      </c>
      <c r="H2746" s="28"/>
      <c r="I2746" s="35"/>
      <c r="J2746" s="8"/>
      <c r="K2746" s="7"/>
      <c r="L2746" s="7"/>
      <c r="M2746" s="7"/>
      <c r="N2746" s="7"/>
      <c r="O2746" s="7"/>
      <c r="P2746" s="7"/>
      <c r="Q2746" s="7"/>
      <c r="R2746" s="7"/>
      <c r="S2746" s="7"/>
    </row>
    <row r="2747" spans="1:22" customHeight="1" ht="14.25">
      <c r="A2747" s="2"/>
      <c r="B2747" s="28" t="b">
        <f>NOT(ISBLANK(F2747))</f>
        <v>0</v>
      </c>
      <c r="C2747" s="29"/>
      <c r="D2747" s="30"/>
      <c r="E2747" s="31">
        <f>IF(AND(NOT(ISBLANK(C2747)),NOT(ISBLANK(D2747))),MOD(D2747-C2747,1),0)</f>
        <v>0</v>
      </c>
      <c r="F2747" s="32"/>
      <c r="G2747" s="32">
        <f>IF(ISBLANK(F2747),E2747,F2747)</f>
        <v>0</v>
      </c>
      <c r="H2747" s="28"/>
      <c r="I2747" s="35"/>
      <c r="J2747" s="8"/>
      <c r="K2747" s="7"/>
      <c r="L2747" s="7"/>
      <c r="M2747" s="7"/>
      <c r="N2747" s="7"/>
      <c r="O2747" s="7"/>
      <c r="P2747" s="7"/>
      <c r="Q2747" s="7"/>
      <c r="R2747" s="7"/>
      <c r="S2747" s="7"/>
    </row>
    <row r="2748" spans="1:22" customHeight="1" ht="14.25">
      <c r="A2748" s="2"/>
      <c r="B2748" s="28" t="b">
        <f>NOT(ISBLANK(F2748))</f>
        <v>0</v>
      </c>
      <c r="C2748" s="29"/>
      <c r="D2748" s="30"/>
      <c r="E2748" s="31">
        <f>IF(AND(NOT(ISBLANK(C2748)),NOT(ISBLANK(D2748))),MOD(D2748-C2748,1),0)</f>
        <v>0</v>
      </c>
      <c r="F2748" s="32"/>
      <c r="G2748" s="32">
        <f>IF(ISBLANK(F2748),E2748,F2748)</f>
        <v>0</v>
      </c>
      <c r="H2748" s="28"/>
      <c r="I2748" s="35"/>
      <c r="J2748" s="8"/>
      <c r="K2748" s="7"/>
      <c r="L2748" s="7"/>
      <c r="M2748" s="7"/>
      <c r="N2748" s="7"/>
      <c r="O2748" s="7"/>
      <c r="P2748" s="7"/>
      <c r="Q2748" s="7"/>
      <c r="R2748" s="7"/>
      <c r="S2748" s="7"/>
    </row>
    <row r="2749" spans="1:22" customHeight="1" ht="14.25">
      <c r="A2749" s="2"/>
      <c r="B2749" s="28" t="b">
        <f>NOT(ISBLANK(F2749))</f>
        <v>0</v>
      </c>
      <c r="C2749" s="29"/>
      <c r="D2749" s="30"/>
      <c r="E2749" s="31">
        <f>IF(AND(NOT(ISBLANK(C2749)),NOT(ISBLANK(D2749))),MOD(D2749-C2749,1),0)</f>
        <v>0</v>
      </c>
      <c r="F2749" s="32"/>
      <c r="G2749" s="32">
        <f>IF(ISBLANK(F2749),E2749,F2749)</f>
        <v>0</v>
      </c>
      <c r="H2749" s="28"/>
      <c r="I2749" s="35"/>
      <c r="J2749" s="8"/>
      <c r="K2749" s="7"/>
      <c r="L2749" s="7"/>
      <c r="M2749" s="7"/>
      <c r="N2749" s="7"/>
      <c r="O2749" s="7"/>
      <c r="P2749" s="7"/>
      <c r="Q2749" s="7"/>
      <c r="R2749" s="7"/>
      <c r="S2749" s="7"/>
    </row>
    <row r="2750" spans="1:22" customHeight="1" ht="14.25">
      <c r="A2750" s="2"/>
      <c r="B2750" s="28" t="b">
        <f>NOT(ISBLANK(F2750))</f>
        <v>0</v>
      </c>
      <c r="C2750" s="29"/>
      <c r="D2750" s="30"/>
      <c r="E2750" s="31">
        <f>IF(AND(NOT(ISBLANK(C2750)),NOT(ISBLANK(D2750))),MOD(D2750-C2750,1),0)</f>
        <v>0</v>
      </c>
      <c r="F2750" s="32"/>
      <c r="G2750" s="32">
        <f>IF(ISBLANK(F2750),E2750,F2750)</f>
        <v>0</v>
      </c>
      <c r="H2750" s="28"/>
      <c r="I2750" s="35"/>
      <c r="J2750" s="8"/>
      <c r="K2750" s="7"/>
      <c r="L2750" s="7"/>
      <c r="M2750" s="7"/>
      <c r="N2750" s="7"/>
      <c r="O2750" s="7"/>
      <c r="P2750" s="7"/>
      <c r="Q2750" s="7"/>
      <c r="R2750" s="7"/>
      <c r="S2750" s="7"/>
    </row>
    <row r="2751" spans="1:22" customHeight="1" ht="14.25">
      <c r="A2751" s="2"/>
      <c r="B2751" s="28" t="b">
        <f>NOT(ISBLANK(F2751))</f>
        <v>0</v>
      </c>
      <c r="C2751" s="29"/>
      <c r="D2751" s="30"/>
      <c r="E2751" s="31">
        <f>IF(AND(NOT(ISBLANK(C2751)),NOT(ISBLANK(D2751))),MOD(D2751-C2751,1),0)</f>
        <v>0</v>
      </c>
      <c r="F2751" s="32"/>
      <c r="G2751" s="32">
        <f>IF(ISBLANK(F2751),E2751,F2751)</f>
        <v>0</v>
      </c>
      <c r="H2751" s="28"/>
      <c r="I2751" s="35"/>
      <c r="J2751" s="8"/>
      <c r="K2751" s="7"/>
      <c r="L2751" s="7"/>
      <c r="M2751" s="7"/>
      <c r="N2751" s="7"/>
      <c r="O2751" s="7"/>
      <c r="P2751" s="7"/>
      <c r="Q2751" s="7"/>
      <c r="R2751" s="7"/>
      <c r="S2751" s="7"/>
    </row>
    <row r="2752" spans="1:22" customHeight="1" ht="14.25">
      <c r="A2752" s="2"/>
      <c r="B2752" s="28" t="b">
        <f>NOT(ISBLANK(F2752))</f>
        <v>0</v>
      </c>
      <c r="C2752" s="29"/>
      <c r="D2752" s="30"/>
      <c r="E2752" s="31">
        <f>IF(AND(NOT(ISBLANK(C2752)),NOT(ISBLANK(D2752))),MOD(D2752-C2752,1),0)</f>
        <v>0</v>
      </c>
      <c r="F2752" s="32"/>
      <c r="G2752" s="32">
        <f>IF(ISBLANK(F2752),E2752,F2752)</f>
        <v>0</v>
      </c>
      <c r="H2752" s="28"/>
      <c r="I2752" s="35"/>
      <c r="J2752" s="8"/>
      <c r="K2752" s="7"/>
      <c r="L2752" s="7"/>
      <c r="M2752" s="7"/>
      <c r="N2752" s="7"/>
      <c r="O2752" s="7"/>
      <c r="P2752" s="7"/>
      <c r="Q2752" s="7"/>
      <c r="R2752" s="7"/>
      <c r="S2752" s="7"/>
    </row>
    <row r="2753" spans="1:22" customHeight="1" ht="14.25">
      <c r="A2753" s="2"/>
      <c r="B2753" s="28" t="b">
        <f>NOT(ISBLANK(F2753))</f>
        <v>0</v>
      </c>
      <c r="C2753" s="29"/>
      <c r="D2753" s="30"/>
      <c r="E2753" s="31">
        <f>IF(AND(NOT(ISBLANK(C2753)),NOT(ISBLANK(D2753))),MOD(D2753-C2753,1),0)</f>
        <v>0</v>
      </c>
      <c r="F2753" s="32"/>
      <c r="G2753" s="32">
        <f>IF(ISBLANK(F2753),E2753,F2753)</f>
        <v>0</v>
      </c>
      <c r="H2753" s="28"/>
      <c r="I2753" s="35"/>
      <c r="J2753" s="8"/>
      <c r="K2753" s="7"/>
      <c r="L2753" s="7"/>
      <c r="M2753" s="7"/>
      <c r="N2753" s="7"/>
      <c r="O2753" s="7"/>
      <c r="P2753" s="7"/>
      <c r="Q2753" s="7"/>
      <c r="R2753" s="7"/>
      <c r="S2753" s="7"/>
    </row>
    <row r="2754" spans="1:22" customHeight="1" ht="14.25">
      <c r="A2754" s="2"/>
      <c r="B2754" s="28" t="b">
        <f>NOT(ISBLANK(F2754))</f>
        <v>0</v>
      </c>
      <c r="C2754" s="29"/>
      <c r="D2754" s="30"/>
      <c r="E2754" s="31">
        <f>IF(AND(NOT(ISBLANK(C2754)),NOT(ISBLANK(D2754))),MOD(D2754-C2754,1),0)</f>
        <v>0</v>
      </c>
      <c r="F2754" s="32"/>
      <c r="G2754" s="32">
        <f>IF(ISBLANK(F2754),E2754,F2754)</f>
        <v>0</v>
      </c>
      <c r="H2754" s="28"/>
      <c r="I2754" s="35"/>
      <c r="J2754" s="8"/>
      <c r="K2754" s="7"/>
      <c r="L2754" s="7"/>
      <c r="M2754" s="7"/>
      <c r="N2754" s="7"/>
      <c r="O2754" s="7"/>
      <c r="P2754" s="7"/>
      <c r="Q2754" s="7"/>
      <c r="R2754" s="7"/>
      <c r="S2754" s="7"/>
    </row>
    <row r="2755" spans="1:22" customHeight="1" ht="14.25">
      <c r="A2755" s="2"/>
      <c r="B2755" s="28" t="b">
        <f>NOT(ISBLANK(F2755))</f>
        <v>0</v>
      </c>
      <c r="C2755" s="29"/>
      <c r="D2755" s="30"/>
      <c r="E2755" s="31">
        <f>IF(AND(NOT(ISBLANK(C2755)),NOT(ISBLANK(D2755))),MOD(D2755-C2755,1),0)</f>
        <v>0</v>
      </c>
      <c r="F2755" s="32"/>
      <c r="G2755" s="32">
        <f>IF(ISBLANK(F2755),E2755,F2755)</f>
        <v>0</v>
      </c>
      <c r="H2755" s="28"/>
      <c r="I2755" s="35"/>
      <c r="J2755" s="8"/>
      <c r="K2755" s="7"/>
      <c r="L2755" s="7"/>
      <c r="M2755" s="7"/>
      <c r="N2755" s="7"/>
      <c r="O2755" s="7"/>
      <c r="P2755" s="7"/>
      <c r="Q2755" s="7"/>
      <c r="R2755" s="7"/>
      <c r="S2755" s="7"/>
    </row>
    <row r="2756" spans="1:22" customHeight="1" ht="14.25">
      <c r="A2756" s="2"/>
      <c r="B2756" s="28" t="b">
        <f>NOT(ISBLANK(F2756))</f>
        <v>0</v>
      </c>
      <c r="C2756" s="29"/>
      <c r="D2756" s="30"/>
      <c r="E2756" s="31">
        <f>IF(AND(NOT(ISBLANK(C2756)),NOT(ISBLANK(D2756))),MOD(D2756-C2756,1),0)</f>
        <v>0</v>
      </c>
      <c r="F2756" s="32"/>
      <c r="G2756" s="32">
        <f>IF(ISBLANK(F2756),E2756,F2756)</f>
        <v>0</v>
      </c>
      <c r="H2756" s="28"/>
      <c r="I2756" s="35"/>
      <c r="J2756" s="8"/>
      <c r="K2756" s="7"/>
      <c r="L2756" s="7"/>
      <c r="M2756" s="7"/>
      <c r="N2756" s="7"/>
      <c r="O2756" s="7"/>
      <c r="P2756" s="7"/>
      <c r="Q2756" s="7"/>
      <c r="R2756" s="7"/>
      <c r="S2756" s="7"/>
    </row>
    <row r="2757" spans="1:22" customHeight="1" ht="14.25">
      <c r="A2757" s="2"/>
      <c r="B2757" s="28" t="b">
        <f>NOT(ISBLANK(F2757))</f>
        <v>0</v>
      </c>
      <c r="C2757" s="29"/>
      <c r="D2757" s="30"/>
      <c r="E2757" s="31">
        <f>IF(AND(NOT(ISBLANK(C2757)),NOT(ISBLANK(D2757))),MOD(D2757-C2757,1),0)</f>
        <v>0</v>
      </c>
      <c r="F2757" s="32"/>
      <c r="G2757" s="32">
        <f>IF(ISBLANK(F2757),E2757,F2757)</f>
        <v>0</v>
      </c>
      <c r="H2757" s="28"/>
      <c r="I2757" s="35"/>
      <c r="J2757" s="8"/>
      <c r="K2757" s="7"/>
      <c r="L2757" s="7"/>
      <c r="M2757" s="7"/>
      <c r="N2757" s="7"/>
      <c r="O2757" s="7"/>
      <c r="P2757" s="7"/>
      <c r="Q2757" s="7"/>
      <c r="R2757" s="7"/>
      <c r="S2757" s="7"/>
    </row>
    <row r="2758" spans="1:22" customHeight="1" ht="14.25">
      <c r="A2758" s="2"/>
      <c r="B2758" s="28" t="b">
        <f>NOT(ISBLANK(F2758))</f>
        <v>0</v>
      </c>
      <c r="C2758" s="29"/>
      <c r="D2758" s="30"/>
      <c r="E2758" s="31">
        <f>IF(AND(NOT(ISBLANK(C2758)),NOT(ISBLANK(D2758))),MOD(D2758-C2758,1),0)</f>
        <v>0</v>
      </c>
      <c r="F2758" s="32"/>
      <c r="G2758" s="32">
        <f>IF(ISBLANK(F2758),E2758,F2758)</f>
        <v>0</v>
      </c>
      <c r="H2758" s="28"/>
      <c r="I2758" s="35"/>
      <c r="J2758" s="8"/>
      <c r="K2758" s="7"/>
      <c r="L2758" s="7"/>
      <c r="M2758" s="7"/>
      <c r="N2758" s="7"/>
      <c r="O2758" s="7"/>
      <c r="P2758" s="7"/>
      <c r="Q2758" s="7"/>
      <c r="R2758" s="7"/>
      <c r="S2758" s="7"/>
    </row>
    <row r="2759" spans="1:22" customHeight="1" ht="14.25">
      <c r="A2759" s="2"/>
      <c r="B2759" s="28" t="b">
        <f>NOT(ISBLANK(F2759))</f>
        <v>0</v>
      </c>
      <c r="C2759" s="29"/>
      <c r="D2759" s="30"/>
      <c r="E2759" s="31">
        <f>IF(AND(NOT(ISBLANK(C2759)),NOT(ISBLANK(D2759))),MOD(D2759-C2759,1),0)</f>
        <v>0</v>
      </c>
      <c r="F2759" s="32"/>
      <c r="G2759" s="32">
        <f>IF(ISBLANK(F2759),E2759,F2759)</f>
        <v>0</v>
      </c>
      <c r="H2759" s="28"/>
      <c r="I2759" s="35"/>
      <c r="J2759" s="8"/>
      <c r="K2759" s="7"/>
      <c r="L2759" s="7"/>
      <c r="M2759" s="7"/>
      <c r="N2759" s="7"/>
      <c r="O2759" s="7"/>
      <c r="P2759" s="7"/>
      <c r="Q2759" s="7"/>
      <c r="R2759" s="7"/>
      <c r="S2759" s="7"/>
    </row>
    <row r="2760" spans="1:22" customHeight="1" ht="14.25">
      <c r="A2760" s="2"/>
      <c r="B2760" s="28" t="b">
        <f>NOT(ISBLANK(F2760))</f>
        <v>0</v>
      </c>
      <c r="C2760" s="29"/>
      <c r="D2760" s="30"/>
      <c r="E2760" s="31">
        <f>IF(AND(NOT(ISBLANK(C2760)),NOT(ISBLANK(D2760))),MOD(D2760-C2760,1),0)</f>
        <v>0</v>
      </c>
      <c r="F2760" s="32"/>
      <c r="G2760" s="32">
        <f>IF(ISBLANK(F2760),E2760,F2760)</f>
        <v>0</v>
      </c>
      <c r="H2760" s="28"/>
      <c r="I2760" s="35"/>
      <c r="J2760" s="8"/>
      <c r="K2760" s="7"/>
      <c r="L2760" s="7"/>
      <c r="M2760" s="7"/>
      <c r="N2760" s="7"/>
      <c r="O2760" s="7"/>
      <c r="P2760" s="7"/>
      <c r="Q2760" s="7"/>
      <c r="R2760" s="7"/>
      <c r="S2760" s="7"/>
    </row>
    <row r="2761" spans="1:22" customHeight="1" ht="14.25">
      <c r="A2761" s="2"/>
      <c r="B2761" s="28" t="b">
        <f>NOT(ISBLANK(F2761))</f>
        <v>0</v>
      </c>
      <c r="C2761" s="29"/>
      <c r="D2761" s="30"/>
      <c r="E2761" s="31">
        <f>IF(AND(NOT(ISBLANK(C2761)),NOT(ISBLANK(D2761))),MOD(D2761-C2761,1),0)</f>
        <v>0</v>
      </c>
      <c r="F2761" s="32"/>
      <c r="G2761" s="32">
        <f>IF(ISBLANK(F2761),E2761,F2761)</f>
        <v>0</v>
      </c>
      <c r="H2761" s="28"/>
      <c r="I2761" s="35"/>
      <c r="J2761" s="8"/>
      <c r="K2761" s="7"/>
      <c r="L2761" s="7"/>
      <c r="M2761" s="7"/>
      <c r="N2761" s="7"/>
      <c r="O2761" s="7"/>
      <c r="P2761" s="7"/>
      <c r="Q2761" s="7"/>
      <c r="R2761" s="7"/>
      <c r="S2761" s="7"/>
    </row>
    <row r="2762" spans="1:22" customHeight="1" ht="14.25">
      <c r="A2762" s="2"/>
      <c r="B2762" s="28" t="b">
        <f>NOT(ISBLANK(F2762))</f>
        <v>0</v>
      </c>
      <c r="C2762" s="29"/>
      <c r="D2762" s="30"/>
      <c r="E2762" s="31">
        <f>IF(AND(NOT(ISBLANK(C2762)),NOT(ISBLANK(D2762))),MOD(D2762-C2762,1),0)</f>
        <v>0</v>
      </c>
      <c r="F2762" s="32"/>
      <c r="G2762" s="32">
        <f>IF(ISBLANK(F2762),E2762,F2762)</f>
        <v>0</v>
      </c>
      <c r="H2762" s="28"/>
      <c r="I2762" s="35"/>
      <c r="J2762" s="8"/>
      <c r="K2762" s="7"/>
      <c r="L2762" s="7"/>
      <c r="M2762" s="7"/>
      <c r="N2762" s="7"/>
      <c r="O2762" s="7"/>
      <c r="P2762" s="7"/>
      <c r="Q2762" s="7"/>
      <c r="R2762" s="7"/>
      <c r="S2762" s="7"/>
    </row>
    <row r="2763" spans="1:22" customHeight="1" ht="14.25">
      <c r="A2763" s="2"/>
      <c r="B2763" s="28" t="b">
        <f>NOT(ISBLANK(F2763))</f>
        <v>0</v>
      </c>
      <c r="C2763" s="29"/>
      <c r="D2763" s="30"/>
      <c r="E2763" s="31">
        <f>IF(AND(NOT(ISBLANK(C2763)),NOT(ISBLANK(D2763))),MOD(D2763-C2763,1),0)</f>
        <v>0</v>
      </c>
      <c r="F2763" s="32"/>
      <c r="G2763" s="32">
        <f>IF(ISBLANK(F2763),E2763,F2763)</f>
        <v>0</v>
      </c>
      <c r="H2763" s="28"/>
      <c r="I2763" s="35"/>
      <c r="J2763" s="8"/>
      <c r="K2763" s="7"/>
      <c r="L2763" s="7"/>
      <c r="M2763" s="7"/>
      <c r="N2763" s="7"/>
      <c r="O2763" s="7"/>
      <c r="P2763" s="7"/>
      <c r="Q2763" s="7"/>
      <c r="R2763" s="7"/>
      <c r="S2763" s="7"/>
    </row>
    <row r="2764" spans="1:22" customHeight="1" ht="14.25">
      <c r="A2764" s="2"/>
      <c r="B2764" s="28" t="b">
        <f>NOT(ISBLANK(F2764))</f>
        <v>0</v>
      </c>
      <c r="C2764" s="29"/>
      <c r="D2764" s="30"/>
      <c r="E2764" s="31">
        <f>IF(AND(NOT(ISBLANK(C2764)),NOT(ISBLANK(D2764))),MOD(D2764-C2764,1),0)</f>
        <v>0</v>
      </c>
      <c r="F2764" s="32"/>
      <c r="G2764" s="32">
        <f>IF(ISBLANK(F2764),E2764,F2764)</f>
        <v>0</v>
      </c>
      <c r="H2764" s="28"/>
      <c r="I2764" s="35"/>
      <c r="J2764" s="8"/>
      <c r="K2764" s="7"/>
      <c r="L2764" s="7"/>
      <c r="M2764" s="7"/>
      <c r="N2764" s="7"/>
      <c r="O2764" s="7"/>
      <c r="P2764" s="7"/>
      <c r="Q2764" s="7"/>
      <c r="R2764" s="7"/>
      <c r="S2764" s="7"/>
    </row>
    <row r="2765" spans="1:22" customHeight="1" ht="14.25">
      <c r="A2765" s="2"/>
      <c r="B2765" s="28" t="b">
        <f>NOT(ISBLANK(F2765))</f>
        <v>0</v>
      </c>
      <c r="C2765" s="29"/>
      <c r="D2765" s="30"/>
      <c r="E2765" s="31">
        <f>IF(AND(NOT(ISBLANK(C2765)),NOT(ISBLANK(D2765))),MOD(D2765-C2765,1),0)</f>
        <v>0</v>
      </c>
      <c r="F2765" s="32"/>
      <c r="G2765" s="32">
        <f>IF(ISBLANK(F2765),E2765,F2765)</f>
        <v>0</v>
      </c>
      <c r="H2765" s="28"/>
      <c r="I2765" s="35"/>
      <c r="J2765" s="8"/>
      <c r="K2765" s="7"/>
      <c r="L2765" s="7"/>
      <c r="M2765" s="7"/>
      <c r="N2765" s="7"/>
      <c r="O2765" s="7"/>
      <c r="P2765" s="7"/>
      <c r="Q2765" s="7"/>
      <c r="R2765" s="7"/>
      <c r="S2765" s="7"/>
    </row>
    <row r="2766" spans="1:22" customHeight="1" ht="14.25">
      <c r="A2766" s="2"/>
      <c r="B2766" s="28" t="b">
        <f>NOT(ISBLANK(F2766))</f>
        <v>0</v>
      </c>
      <c r="C2766" s="29"/>
      <c r="D2766" s="30"/>
      <c r="E2766" s="31">
        <f>IF(AND(NOT(ISBLANK(C2766)),NOT(ISBLANK(D2766))),MOD(D2766-C2766,1),0)</f>
        <v>0</v>
      </c>
      <c r="F2766" s="32"/>
      <c r="G2766" s="32">
        <f>IF(ISBLANK(F2766),E2766,F2766)</f>
        <v>0</v>
      </c>
      <c r="H2766" s="28"/>
      <c r="I2766" s="35"/>
      <c r="J2766" s="8"/>
      <c r="K2766" s="7"/>
      <c r="L2766" s="7"/>
      <c r="M2766" s="7"/>
      <c r="N2766" s="7"/>
      <c r="O2766" s="7"/>
      <c r="P2766" s="7"/>
      <c r="Q2766" s="7"/>
      <c r="R2766" s="7"/>
      <c r="S2766" s="7"/>
    </row>
    <row r="2767" spans="1:22" customHeight="1" ht="14.25">
      <c r="A2767" s="2"/>
      <c r="B2767" s="28" t="b">
        <f>NOT(ISBLANK(F2767))</f>
        <v>0</v>
      </c>
      <c r="C2767" s="29"/>
      <c r="D2767" s="30"/>
      <c r="E2767" s="31">
        <f>IF(AND(NOT(ISBLANK(C2767)),NOT(ISBLANK(D2767))),MOD(D2767-C2767,1),0)</f>
        <v>0</v>
      </c>
      <c r="F2767" s="32"/>
      <c r="G2767" s="32">
        <f>IF(ISBLANK(F2767),E2767,F2767)</f>
        <v>0</v>
      </c>
      <c r="H2767" s="28"/>
      <c r="I2767" s="35"/>
      <c r="J2767" s="8"/>
      <c r="K2767" s="7"/>
      <c r="L2767" s="7"/>
      <c r="M2767" s="7"/>
      <c r="N2767" s="7"/>
      <c r="O2767" s="7"/>
      <c r="P2767" s="7"/>
      <c r="Q2767" s="7"/>
      <c r="R2767" s="7"/>
      <c r="S2767" s="7"/>
    </row>
    <row r="2768" spans="1:22" customHeight="1" ht="14.25">
      <c r="A2768" s="2"/>
      <c r="B2768" s="28" t="b">
        <f>NOT(ISBLANK(F2768))</f>
        <v>0</v>
      </c>
      <c r="C2768" s="29"/>
      <c r="D2768" s="30"/>
      <c r="E2768" s="31">
        <f>IF(AND(NOT(ISBLANK(C2768)),NOT(ISBLANK(D2768))),MOD(D2768-C2768,1),0)</f>
        <v>0</v>
      </c>
      <c r="F2768" s="32"/>
      <c r="G2768" s="32">
        <f>IF(ISBLANK(F2768),E2768,F2768)</f>
        <v>0</v>
      </c>
      <c r="H2768" s="28"/>
      <c r="I2768" s="35"/>
      <c r="J2768" s="8"/>
      <c r="K2768" s="7"/>
      <c r="L2768" s="7"/>
      <c r="M2768" s="7"/>
      <c r="N2768" s="7"/>
      <c r="O2768" s="7"/>
      <c r="P2768" s="7"/>
      <c r="Q2768" s="7"/>
      <c r="R2768" s="7"/>
      <c r="S2768" s="7"/>
    </row>
    <row r="2769" spans="1:22" customHeight="1" ht="14.25">
      <c r="A2769" s="2"/>
      <c r="B2769" s="28" t="b">
        <f>NOT(ISBLANK(F2769))</f>
        <v>0</v>
      </c>
      <c r="C2769" s="29"/>
      <c r="D2769" s="30"/>
      <c r="E2769" s="31">
        <f>IF(AND(NOT(ISBLANK(C2769)),NOT(ISBLANK(D2769))),MOD(D2769-C2769,1),0)</f>
        <v>0</v>
      </c>
      <c r="F2769" s="32"/>
      <c r="G2769" s="32">
        <f>IF(ISBLANK(F2769),E2769,F2769)</f>
        <v>0</v>
      </c>
      <c r="H2769" s="28"/>
      <c r="I2769" s="35"/>
      <c r="J2769" s="8"/>
      <c r="K2769" s="7"/>
      <c r="L2769" s="7"/>
      <c r="M2769" s="7"/>
      <c r="N2769" s="7"/>
      <c r="O2769" s="7"/>
      <c r="P2769" s="7"/>
      <c r="Q2769" s="7"/>
      <c r="R2769" s="7"/>
      <c r="S2769" s="7"/>
    </row>
    <row r="2770" spans="1:22" customHeight="1" ht="14.25">
      <c r="A2770" s="2"/>
      <c r="B2770" s="28" t="b">
        <f>NOT(ISBLANK(F2770))</f>
        <v>0</v>
      </c>
      <c r="C2770" s="29"/>
      <c r="D2770" s="30"/>
      <c r="E2770" s="31">
        <f>IF(AND(NOT(ISBLANK(C2770)),NOT(ISBLANK(D2770))),MOD(D2770-C2770,1),0)</f>
        <v>0</v>
      </c>
      <c r="F2770" s="32"/>
      <c r="G2770" s="32">
        <f>IF(ISBLANK(F2770),E2770,F2770)</f>
        <v>0</v>
      </c>
      <c r="H2770" s="28"/>
      <c r="I2770" s="35"/>
      <c r="J2770" s="8"/>
      <c r="K2770" s="7"/>
      <c r="L2770" s="7"/>
      <c r="M2770" s="7"/>
      <c r="N2770" s="7"/>
      <c r="O2770" s="7"/>
      <c r="P2770" s="7"/>
      <c r="Q2770" s="7"/>
      <c r="R2770" s="7"/>
      <c r="S2770" s="7"/>
    </row>
    <row r="2771" spans="1:22" customHeight="1" ht="14.25">
      <c r="A2771" s="2"/>
      <c r="B2771" s="28" t="b">
        <f>NOT(ISBLANK(F2771))</f>
        <v>0</v>
      </c>
      <c r="C2771" s="29"/>
      <c r="D2771" s="30"/>
      <c r="E2771" s="31">
        <f>IF(AND(NOT(ISBLANK(C2771)),NOT(ISBLANK(D2771))),MOD(D2771-C2771,1),0)</f>
        <v>0</v>
      </c>
      <c r="F2771" s="32"/>
      <c r="G2771" s="32">
        <f>IF(ISBLANK(F2771),E2771,F2771)</f>
        <v>0</v>
      </c>
      <c r="H2771" s="28"/>
      <c r="I2771" s="35"/>
      <c r="J2771" s="8"/>
      <c r="K2771" s="7"/>
      <c r="L2771" s="7"/>
      <c r="M2771" s="7"/>
      <c r="N2771" s="7"/>
      <c r="O2771" s="7"/>
      <c r="P2771" s="7"/>
      <c r="Q2771" s="7"/>
      <c r="R2771" s="7"/>
      <c r="S2771" s="7"/>
    </row>
    <row r="2772" spans="1:22" customHeight="1" ht="14.25">
      <c r="A2772" s="2"/>
      <c r="B2772" s="28" t="b">
        <f>NOT(ISBLANK(F2772))</f>
        <v>0</v>
      </c>
      <c r="C2772" s="29"/>
      <c r="D2772" s="30"/>
      <c r="E2772" s="31">
        <f>IF(AND(NOT(ISBLANK(C2772)),NOT(ISBLANK(D2772))),MOD(D2772-C2772,1),0)</f>
        <v>0</v>
      </c>
      <c r="F2772" s="32"/>
      <c r="G2772" s="32">
        <f>IF(ISBLANK(F2772),E2772,F2772)</f>
        <v>0</v>
      </c>
      <c r="H2772" s="28"/>
      <c r="I2772" s="35"/>
      <c r="J2772" s="8"/>
      <c r="K2772" s="7"/>
      <c r="L2772" s="7"/>
      <c r="M2772" s="7"/>
      <c r="N2772" s="7"/>
      <c r="O2772" s="7"/>
      <c r="P2772" s="7"/>
      <c r="Q2772" s="7"/>
      <c r="R2772" s="7"/>
      <c r="S2772" s="7"/>
    </row>
    <row r="2773" spans="1:22" customHeight="1" ht="14.25">
      <c r="A2773" s="2"/>
      <c r="B2773" s="28" t="b">
        <f>NOT(ISBLANK(F2773))</f>
        <v>0</v>
      </c>
      <c r="C2773" s="29"/>
      <c r="D2773" s="30"/>
      <c r="E2773" s="31">
        <f>IF(AND(NOT(ISBLANK(C2773)),NOT(ISBLANK(D2773))),MOD(D2773-C2773,1),0)</f>
        <v>0</v>
      </c>
      <c r="F2773" s="32"/>
      <c r="G2773" s="32">
        <f>IF(ISBLANK(F2773),E2773,F2773)</f>
        <v>0</v>
      </c>
      <c r="H2773" s="28"/>
      <c r="I2773" s="35"/>
      <c r="J2773" s="8"/>
      <c r="K2773" s="7"/>
      <c r="L2773" s="7"/>
      <c r="M2773" s="7"/>
      <c r="N2773" s="7"/>
      <c r="O2773" s="7"/>
      <c r="P2773" s="7"/>
      <c r="Q2773" s="7"/>
      <c r="R2773" s="7"/>
      <c r="S2773" s="7"/>
    </row>
    <row r="2774" spans="1:22" customHeight="1" ht="14.25">
      <c r="A2774" s="2"/>
      <c r="B2774" s="28" t="b">
        <f>NOT(ISBLANK(F2774))</f>
        <v>0</v>
      </c>
      <c r="C2774" s="29"/>
      <c r="D2774" s="30"/>
      <c r="E2774" s="31">
        <f>IF(AND(NOT(ISBLANK(C2774)),NOT(ISBLANK(D2774))),MOD(D2774-C2774,1),0)</f>
        <v>0</v>
      </c>
      <c r="F2774" s="32"/>
      <c r="G2774" s="32">
        <f>IF(ISBLANK(F2774),E2774,F2774)</f>
        <v>0</v>
      </c>
      <c r="H2774" s="28"/>
      <c r="I2774" s="35"/>
      <c r="J2774" s="8"/>
      <c r="K2774" s="7"/>
      <c r="L2774" s="7"/>
      <c r="M2774" s="7"/>
      <c r="N2774" s="7"/>
      <c r="O2774" s="7"/>
      <c r="P2774" s="7"/>
      <c r="Q2774" s="7"/>
      <c r="R2774" s="7"/>
      <c r="S2774" s="7"/>
    </row>
    <row r="2775" spans="1:22" customHeight="1" ht="14.25">
      <c r="A2775" s="2"/>
      <c r="B2775" s="28" t="b">
        <f>NOT(ISBLANK(F2775))</f>
        <v>0</v>
      </c>
      <c r="C2775" s="29"/>
      <c r="D2775" s="30"/>
      <c r="E2775" s="31">
        <f>IF(AND(NOT(ISBLANK(C2775)),NOT(ISBLANK(D2775))),MOD(D2775-C2775,1),0)</f>
        <v>0</v>
      </c>
      <c r="F2775" s="32"/>
      <c r="G2775" s="32">
        <f>IF(ISBLANK(F2775),E2775,F2775)</f>
        <v>0</v>
      </c>
      <c r="H2775" s="28"/>
      <c r="I2775" s="35"/>
      <c r="J2775" s="8"/>
      <c r="K2775" s="7"/>
      <c r="L2775" s="7"/>
      <c r="M2775" s="7"/>
      <c r="N2775" s="7"/>
      <c r="O2775" s="7"/>
      <c r="P2775" s="7"/>
      <c r="Q2775" s="7"/>
      <c r="R2775" s="7"/>
      <c r="S2775" s="7"/>
    </row>
    <row r="2776" spans="1:22" customHeight="1" ht="14.25">
      <c r="A2776" s="2"/>
      <c r="B2776" s="28" t="b">
        <f>NOT(ISBLANK(F2776))</f>
        <v>0</v>
      </c>
      <c r="C2776" s="29"/>
      <c r="D2776" s="30"/>
      <c r="E2776" s="31">
        <f>IF(AND(NOT(ISBLANK(C2776)),NOT(ISBLANK(D2776))),MOD(D2776-C2776,1),0)</f>
        <v>0</v>
      </c>
      <c r="F2776" s="32"/>
      <c r="G2776" s="32">
        <f>IF(ISBLANK(F2776),E2776,F2776)</f>
        <v>0</v>
      </c>
      <c r="H2776" s="28"/>
      <c r="I2776" s="35"/>
      <c r="J2776" s="8"/>
      <c r="K2776" s="7"/>
      <c r="L2776" s="7"/>
      <c r="M2776" s="7"/>
      <c r="N2776" s="7"/>
      <c r="O2776" s="7"/>
      <c r="P2776" s="7"/>
      <c r="Q2776" s="7"/>
      <c r="R2776" s="7"/>
      <c r="S2776" s="7"/>
    </row>
    <row r="2777" spans="1:22" customHeight="1" ht="14.25">
      <c r="A2777" s="2"/>
      <c r="B2777" s="28" t="b">
        <f>NOT(ISBLANK(F2777))</f>
        <v>0</v>
      </c>
      <c r="C2777" s="29"/>
      <c r="D2777" s="30"/>
      <c r="E2777" s="31">
        <f>IF(AND(NOT(ISBLANK(C2777)),NOT(ISBLANK(D2777))),MOD(D2777-C2777,1),0)</f>
        <v>0</v>
      </c>
      <c r="F2777" s="32"/>
      <c r="G2777" s="32">
        <f>IF(ISBLANK(F2777),E2777,F2777)</f>
        <v>0</v>
      </c>
      <c r="H2777" s="28"/>
      <c r="I2777" s="35"/>
      <c r="J2777" s="8"/>
      <c r="K2777" s="7"/>
      <c r="L2777" s="7"/>
      <c r="M2777" s="7"/>
      <c r="N2777" s="7"/>
      <c r="O2777" s="7"/>
      <c r="P2777" s="7"/>
      <c r="Q2777" s="7"/>
      <c r="R2777" s="7"/>
      <c r="S2777" s="7"/>
    </row>
    <row r="2778" spans="1:22" customHeight="1" ht="14.25">
      <c r="A2778" s="2"/>
      <c r="B2778" s="28" t="b">
        <f>NOT(ISBLANK(F2778))</f>
        <v>0</v>
      </c>
      <c r="C2778" s="29"/>
      <c r="D2778" s="30"/>
      <c r="E2778" s="31">
        <f>IF(AND(NOT(ISBLANK(C2778)),NOT(ISBLANK(D2778))),MOD(D2778-C2778,1),0)</f>
        <v>0</v>
      </c>
      <c r="F2778" s="32"/>
      <c r="G2778" s="32">
        <f>IF(ISBLANK(F2778),E2778,F2778)</f>
        <v>0</v>
      </c>
      <c r="H2778" s="28"/>
      <c r="I2778" s="35"/>
      <c r="J2778" s="8"/>
      <c r="K2778" s="7"/>
      <c r="L2778" s="7"/>
      <c r="M2778" s="7"/>
      <c r="N2778" s="7"/>
      <c r="O2778" s="7"/>
      <c r="P2778" s="7"/>
      <c r="Q2778" s="7"/>
      <c r="R2778" s="7"/>
      <c r="S2778" s="7"/>
    </row>
    <row r="2779" spans="1:22" customHeight="1" ht="14.25">
      <c r="A2779" s="2"/>
      <c r="B2779" s="28" t="b">
        <f>NOT(ISBLANK(F2779))</f>
        <v>0</v>
      </c>
      <c r="C2779" s="29"/>
      <c r="D2779" s="30"/>
      <c r="E2779" s="31">
        <f>IF(AND(NOT(ISBLANK(C2779)),NOT(ISBLANK(D2779))),MOD(D2779-C2779,1),0)</f>
        <v>0</v>
      </c>
      <c r="F2779" s="32"/>
      <c r="G2779" s="32">
        <f>IF(ISBLANK(F2779),E2779,F2779)</f>
        <v>0</v>
      </c>
      <c r="H2779" s="28"/>
      <c r="I2779" s="35"/>
      <c r="J2779" s="8"/>
      <c r="K2779" s="7"/>
      <c r="L2779" s="7"/>
      <c r="M2779" s="7"/>
      <c r="N2779" s="7"/>
      <c r="O2779" s="7"/>
      <c r="P2779" s="7"/>
      <c r="Q2779" s="7"/>
      <c r="R2779" s="7"/>
      <c r="S2779" s="7"/>
    </row>
    <row r="2780" spans="1:22" customHeight="1" ht="14.25">
      <c r="A2780" s="2"/>
      <c r="B2780" s="28" t="b">
        <f>NOT(ISBLANK(F2780))</f>
        <v>0</v>
      </c>
      <c r="C2780" s="29"/>
      <c r="D2780" s="30"/>
      <c r="E2780" s="31">
        <f>IF(AND(NOT(ISBLANK(C2780)),NOT(ISBLANK(D2780))),MOD(D2780-C2780,1),0)</f>
        <v>0</v>
      </c>
      <c r="F2780" s="32"/>
      <c r="G2780" s="32">
        <f>IF(ISBLANK(F2780),E2780,F2780)</f>
        <v>0</v>
      </c>
      <c r="H2780" s="28"/>
      <c r="I2780" s="35"/>
      <c r="J2780" s="8"/>
      <c r="K2780" s="7"/>
      <c r="L2780" s="7"/>
      <c r="M2780" s="7"/>
      <c r="N2780" s="7"/>
      <c r="O2780" s="7"/>
      <c r="P2780" s="7"/>
      <c r="Q2780" s="7"/>
      <c r="R2780" s="7"/>
      <c r="S2780" s="7"/>
    </row>
    <row r="2781" spans="1:22" customHeight="1" ht="14.25">
      <c r="A2781" s="2"/>
      <c r="B2781" s="28" t="b">
        <f>NOT(ISBLANK(F2781))</f>
        <v>0</v>
      </c>
      <c r="C2781" s="29"/>
      <c r="D2781" s="30"/>
      <c r="E2781" s="31">
        <f>IF(AND(NOT(ISBLANK(C2781)),NOT(ISBLANK(D2781))),MOD(D2781-C2781,1),0)</f>
        <v>0</v>
      </c>
      <c r="F2781" s="32"/>
      <c r="G2781" s="32">
        <f>IF(ISBLANK(F2781),E2781,F2781)</f>
        <v>0</v>
      </c>
      <c r="H2781" s="28"/>
      <c r="I2781" s="35"/>
      <c r="J2781" s="8"/>
      <c r="K2781" s="7"/>
      <c r="L2781" s="7"/>
      <c r="M2781" s="7"/>
      <c r="N2781" s="7"/>
      <c r="O2781" s="7"/>
      <c r="P2781" s="7"/>
      <c r="Q2781" s="7"/>
      <c r="R2781" s="7"/>
      <c r="S2781" s="7"/>
    </row>
    <row r="2782" spans="1:22" customHeight="1" ht="14.25">
      <c r="A2782" s="2"/>
      <c r="B2782" s="28" t="b">
        <f>NOT(ISBLANK(F2782))</f>
        <v>0</v>
      </c>
      <c r="C2782" s="29"/>
      <c r="D2782" s="30"/>
      <c r="E2782" s="31">
        <f>IF(AND(NOT(ISBLANK(C2782)),NOT(ISBLANK(D2782))),MOD(D2782-C2782,1),0)</f>
        <v>0</v>
      </c>
      <c r="F2782" s="32"/>
      <c r="G2782" s="32">
        <f>IF(ISBLANK(F2782),E2782,F2782)</f>
        <v>0</v>
      </c>
      <c r="H2782" s="28"/>
      <c r="I2782" s="35"/>
      <c r="J2782" s="8"/>
      <c r="K2782" s="7"/>
      <c r="L2782" s="7"/>
      <c r="M2782" s="7"/>
      <c r="N2782" s="7"/>
      <c r="O2782" s="7"/>
      <c r="P2782" s="7"/>
      <c r="Q2782" s="7"/>
      <c r="R2782" s="7"/>
      <c r="S2782" s="7"/>
    </row>
    <row r="2783" spans="1:22" customHeight="1" ht="14.25">
      <c r="A2783" s="2"/>
      <c r="B2783" s="28" t="b">
        <f>NOT(ISBLANK(F2783))</f>
        <v>0</v>
      </c>
      <c r="C2783" s="29"/>
      <c r="D2783" s="30"/>
      <c r="E2783" s="31">
        <f>IF(AND(NOT(ISBLANK(C2783)),NOT(ISBLANK(D2783))),MOD(D2783-C2783,1),0)</f>
        <v>0</v>
      </c>
      <c r="F2783" s="32"/>
      <c r="G2783" s="32">
        <f>IF(ISBLANK(F2783),E2783,F2783)</f>
        <v>0</v>
      </c>
      <c r="H2783" s="28"/>
      <c r="I2783" s="35"/>
      <c r="J2783" s="8"/>
      <c r="K2783" s="7"/>
      <c r="L2783" s="7"/>
      <c r="M2783" s="7"/>
      <c r="N2783" s="7"/>
      <c r="O2783" s="7"/>
      <c r="P2783" s="7"/>
      <c r="Q2783" s="7"/>
      <c r="R2783" s="7"/>
      <c r="S2783" s="7"/>
    </row>
    <row r="2784" spans="1:22" customHeight="1" ht="14.25">
      <c r="A2784" s="2"/>
      <c r="B2784" s="28" t="b">
        <f>NOT(ISBLANK(F2784))</f>
        <v>0</v>
      </c>
      <c r="C2784" s="29"/>
      <c r="D2784" s="30"/>
      <c r="E2784" s="31">
        <f>IF(AND(NOT(ISBLANK(C2784)),NOT(ISBLANK(D2784))),MOD(D2784-C2784,1),0)</f>
        <v>0</v>
      </c>
      <c r="F2784" s="32"/>
      <c r="G2784" s="32">
        <f>IF(ISBLANK(F2784),E2784,F2784)</f>
        <v>0</v>
      </c>
      <c r="H2784" s="28"/>
      <c r="I2784" s="35"/>
      <c r="J2784" s="8"/>
      <c r="K2784" s="7"/>
      <c r="L2784" s="7"/>
      <c r="M2784" s="7"/>
      <c r="N2784" s="7"/>
      <c r="O2784" s="7"/>
      <c r="P2784" s="7"/>
      <c r="Q2784" s="7"/>
      <c r="R2784" s="7"/>
      <c r="S2784" s="7"/>
    </row>
    <row r="2785" spans="1:22" customHeight="1" ht="14.25">
      <c r="A2785" s="2"/>
      <c r="B2785" s="28" t="b">
        <f>NOT(ISBLANK(F2785))</f>
        <v>0</v>
      </c>
      <c r="C2785" s="29"/>
      <c r="D2785" s="30"/>
      <c r="E2785" s="31">
        <f>IF(AND(NOT(ISBLANK(C2785)),NOT(ISBLANK(D2785))),MOD(D2785-C2785,1),0)</f>
        <v>0</v>
      </c>
      <c r="F2785" s="32"/>
      <c r="G2785" s="32">
        <f>IF(ISBLANK(F2785),E2785,F2785)</f>
        <v>0</v>
      </c>
      <c r="H2785" s="28"/>
      <c r="I2785" s="35"/>
      <c r="J2785" s="8"/>
      <c r="K2785" s="7"/>
      <c r="L2785" s="7"/>
      <c r="M2785" s="7"/>
      <c r="N2785" s="7"/>
      <c r="O2785" s="7"/>
      <c r="P2785" s="7"/>
      <c r="Q2785" s="7"/>
      <c r="R2785" s="7"/>
      <c r="S2785" s="7"/>
    </row>
    <row r="2786" spans="1:22" customHeight="1" ht="14.25">
      <c r="A2786" s="2"/>
      <c r="B2786" s="28" t="b">
        <f>NOT(ISBLANK(F2786))</f>
        <v>0</v>
      </c>
      <c r="C2786" s="29"/>
      <c r="D2786" s="30"/>
      <c r="E2786" s="31">
        <f>IF(AND(NOT(ISBLANK(C2786)),NOT(ISBLANK(D2786))),MOD(D2786-C2786,1),0)</f>
        <v>0</v>
      </c>
      <c r="F2786" s="32"/>
      <c r="G2786" s="32">
        <f>IF(ISBLANK(F2786),E2786,F2786)</f>
        <v>0</v>
      </c>
      <c r="H2786" s="28"/>
      <c r="I2786" s="35"/>
      <c r="J2786" s="8"/>
      <c r="K2786" s="7"/>
      <c r="L2786" s="7"/>
      <c r="M2786" s="7"/>
      <c r="N2786" s="7"/>
      <c r="O2786" s="7"/>
      <c r="P2786" s="7"/>
      <c r="Q2786" s="7"/>
      <c r="R2786" s="7"/>
      <c r="S2786" s="7"/>
    </row>
    <row r="2787" spans="1:22" customHeight="1" ht="14.25">
      <c r="A2787" s="2"/>
      <c r="B2787" s="28" t="b">
        <f>NOT(ISBLANK(F2787))</f>
        <v>0</v>
      </c>
      <c r="C2787" s="29"/>
      <c r="D2787" s="30"/>
      <c r="E2787" s="31">
        <f>IF(AND(NOT(ISBLANK(C2787)),NOT(ISBLANK(D2787))),MOD(D2787-C2787,1),0)</f>
        <v>0</v>
      </c>
      <c r="F2787" s="32"/>
      <c r="G2787" s="32">
        <f>IF(ISBLANK(F2787),E2787,F2787)</f>
        <v>0</v>
      </c>
      <c r="H2787" s="28"/>
      <c r="I2787" s="35"/>
      <c r="J2787" s="8"/>
      <c r="K2787" s="7"/>
      <c r="L2787" s="7"/>
      <c r="M2787" s="7"/>
      <c r="N2787" s="7"/>
      <c r="O2787" s="7"/>
      <c r="P2787" s="7"/>
      <c r="Q2787" s="7"/>
      <c r="R2787" s="7"/>
      <c r="S2787" s="7"/>
    </row>
    <row r="2788" spans="1:22" customHeight="1" ht="14.25">
      <c r="A2788" s="2"/>
      <c r="B2788" s="28" t="b">
        <f>NOT(ISBLANK(F2788))</f>
        <v>0</v>
      </c>
      <c r="C2788" s="29"/>
      <c r="D2788" s="30"/>
      <c r="E2788" s="31">
        <f>IF(AND(NOT(ISBLANK(C2788)),NOT(ISBLANK(D2788))),MOD(D2788-C2788,1),0)</f>
        <v>0</v>
      </c>
      <c r="F2788" s="32"/>
      <c r="G2788" s="32">
        <f>IF(ISBLANK(F2788),E2788,F2788)</f>
        <v>0</v>
      </c>
      <c r="H2788" s="28"/>
      <c r="I2788" s="35"/>
      <c r="J2788" s="8"/>
      <c r="K2788" s="7"/>
      <c r="L2788" s="7"/>
      <c r="M2788" s="7"/>
      <c r="N2788" s="7"/>
      <c r="O2788" s="7"/>
      <c r="P2788" s="7"/>
      <c r="Q2788" s="7"/>
      <c r="R2788" s="7"/>
      <c r="S2788" s="7"/>
    </row>
    <row r="2789" spans="1:22" customHeight="1" ht="14.25">
      <c r="A2789" s="2"/>
      <c r="B2789" s="28" t="b">
        <f>NOT(ISBLANK(F2789))</f>
        <v>0</v>
      </c>
      <c r="C2789" s="29"/>
      <c r="D2789" s="30"/>
      <c r="E2789" s="31">
        <f>IF(AND(NOT(ISBLANK(C2789)),NOT(ISBLANK(D2789))),MOD(D2789-C2789,1),0)</f>
        <v>0</v>
      </c>
      <c r="F2789" s="32"/>
      <c r="G2789" s="32">
        <f>IF(ISBLANK(F2789),E2789,F2789)</f>
        <v>0</v>
      </c>
      <c r="H2789" s="28"/>
      <c r="I2789" s="35"/>
      <c r="J2789" s="8"/>
      <c r="K2789" s="7"/>
      <c r="L2789" s="7"/>
      <c r="M2789" s="7"/>
      <c r="N2789" s="7"/>
      <c r="O2789" s="7"/>
      <c r="P2789" s="7"/>
      <c r="Q2789" s="7"/>
      <c r="R2789" s="7"/>
      <c r="S2789" s="7"/>
    </row>
    <row r="2790" spans="1:22" customHeight="1" ht="14.25">
      <c r="A2790" s="2"/>
      <c r="B2790" s="28" t="b">
        <f>NOT(ISBLANK(F2790))</f>
        <v>0</v>
      </c>
      <c r="C2790" s="29"/>
      <c r="D2790" s="30"/>
      <c r="E2790" s="31">
        <f>IF(AND(NOT(ISBLANK(C2790)),NOT(ISBLANK(D2790))),MOD(D2790-C2790,1),0)</f>
        <v>0</v>
      </c>
      <c r="F2790" s="32"/>
      <c r="G2790" s="32">
        <f>IF(ISBLANK(F2790),E2790,F2790)</f>
        <v>0</v>
      </c>
      <c r="H2790" s="28"/>
      <c r="I2790" s="35"/>
      <c r="J2790" s="8"/>
      <c r="K2790" s="7"/>
      <c r="L2790" s="7"/>
      <c r="M2790" s="7"/>
      <c r="N2790" s="7"/>
      <c r="O2790" s="7"/>
      <c r="P2790" s="7"/>
      <c r="Q2790" s="7"/>
      <c r="R2790" s="7"/>
      <c r="S2790" s="7"/>
    </row>
    <row r="2791" spans="1:22" customHeight="1" ht="14.25">
      <c r="A2791" s="2"/>
      <c r="B2791" s="28" t="b">
        <f>NOT(ISBLANK(F2791))</f>
        <v>0</v>
      </c>
      <c r="C2791" s="29"/>
      <c r="D2791" s="30"/>
      <c r="E2791" s="31">
        <f>IF(AND(NOT(ISBLANK(C2791)),NOT(ISBLANK(D2791))),MOD(D2791-C2791,1),0)</f>
        <v>0</v>
      </c>
      <c r="F2791" s="32"/>
      <c r="G2791" s="32">
        <f>IF(ISBLANK(F2791),E2791,F2791)</f>
        <v>0</v>
      </c>
      <c r="H2791" s="28"/>
      <c r="I2791" s="35"/>
      <c r="J2791" s="8"/>
      <c r="K2791" s="7"/>
      <c r="L2791" s="7"/>
      <c r="M2791" s="7"/>
      <c r="N2791" s="7"/>
      <c r="O2791" s="7"/>
      <c r="P2791" s="7"/>
      <c r="Q2791" s="7"/>
      <c r="R2791" s="7"/>
      <c r="S2791" s="7"/>
    </row>
    <row r="2792" spans="1:22" customHeight="1" ht="14.25">
      <c r="A2792" s="2"/>
      <c r="B2792" s="28" t="b">
        <f>NOT(ISBLANK(F2792))</f>
        <v>0</v>
      </c>
      <c r="C2792" s="29"/>
      <c r="D2792" s="30"/>
      <c r="E2792" s="31">
        <f>IF(AND(NOT(ISBLANK(C2792)),NOT(ISBLANK(D2792))),MOD(D2792-C2792,1),0)</f>
        <v>0</v>
      </c>
      <c r="F2792" s="32"/>
      <c r="G2792" s="32">
        <f>IF(ISBLANK(F2792),E2792,F2792)</f>
        <v>0</v>
      </c>
      <c r="H2792" s="28"/>
      <c r="I2792" s="35"/>
      <c r="J2792" s="8"/>
      <c r="K2792" s="7"/>
      <c r="L2792" s="7"/>
      <c r="M2792" s="7"/>
      <c r="N2792" s="7"/>
      <c r="O2792" s="7"/>
      <c r="P2792" s="7"/>
      <c r="Q2792" s="7"/>
      <c r="R2792" s="7"/>
      <c r="S2792" s="7"/>
    </row>
    <row r="2793" spans="1:22" customHeight="1" ht="14.25">
      <c r="A2793" s="2"/>
      <c r="B2793" s="28" t="b">
        <f>NOT(ISBLANK(F2793))</f>
        <v>0</v>
      </c>
      <c r="C2793" s="29"/>
      <c r="D2793" s="30"/>
      <c r="E2793" s="31">
        <f>IF(AND(NOT(ISBLANK(C2793)),NOT(ISBLANK(D2793))),MOD(D2793-C2793,1),0)</f>
        <v>0</v>
      </c>
      <c r="F2793" s="32"/>
      <c r="G2793" s="32">
        <f>IF(ISBLANK(F2793),E2793,F2793)</f>
        <v>0</v>
      </c>
      <c r="H2793" s="28"/>
      <c r="I2793" s="35"/>
      <c r="J2793" s="8"/>
      <c r="K2793" s="7"/>
      <c r="L2793" s="7"/>
      <c r="M2793" s="7"/>
      <c r="N2793" s="7"/>
      <c r="O2793" s="7"/>
      <c r="P2793" s="7"/>
      <c r="Q2793" s="7"/>
      <c r="R2793" s="7"/>
      <c r="S2793" s="7"/>
    </row>
    <row r="2794" spans="1:22" customHeight="1" ht="14.25">
      <c r="A2794" s="2"/>
      <c r="B2794" s="28" t="b">
        <f>NOT(ISBLANK(F2794))</f>
        <v>0</v>
      </c>
      <c r="C2794" s="29"/>
      <c r="D2794" s="30"/>
      <c r="E2794" s="31">
        <f>IF(AND(NOT(ISBLANK(C2794)),NOT(ISBLANK(D2794))),MOD(D2794-C2794,1),0)</f>
        <v>0</v>
      </c>
      <c r="F2794" s="32"/>
      <c r="G2794" s="32">
        <f>IF(ISBLANK(F2794),E2794,F2794)</f>
        <v>0</v>
      </c>
      <c r="H2794" s="28"/>
      <c r="I2794" s="35"/>
      <c r="J2794" s="8"/>
      <c r="K2794" s="7"/>
      <c r="L2794" s="7"/>
      <c r="M2794" s="7"/>
      <c r="N2794" s="7"/>
      <c r="O2794" s="7"/>
      <c r="P2794" s="7"/>
      <c r="Q2794" s="7"/>
      <c r="R2794" s="7"/>
      <c r="S2794" s="7"/>
    </row>
    <row r="2795" spans="1:22" customHeight="1" ht="14.25">
      <c r="A2795" s="2"/>
      <c r="B2795" s="28" t="b">
        <f>NOT(ISBLANK(F2795))</f>
        <v>0</v>
      </c>
      <c r="C2795" s="29"/>
      <c r="D2795" s="30"/>
      <c r="E2795" s="31">
        <f>IF(AND(NOT(ISBLANK(C2795)),NOT(ISBLANK(D2795))),MOD(D2795-C2795,1),0)</f>
        <v>0</v>
      </c>
      <c r="F2795" s="32"/>
      <c r="G2795" s="32">
        <f>IF(ISBLANK(F2795),E2795,F2795)</f>
        <v>0</v>
      </c>
      <c r="H2795" s="28"/>
      <c r="I2795" s="35"/>
      <c r="J2795" s="8"/>
      <c r="K2795" s="7"/>
      <c r="L2795" s="7"/>
      <c r="M2795" s="7"/>
      <c r="N2795" s="7"/>
      <c r="O2795" s="7"/>
      <c r="P2795" s="7"/>
      <c r="Q2795" s="7"/>
      <c r="R2795" s="7"/>
      <c r="S2795" s="7"/>
    </row>
    <row r="2796" spans="1:22" customHeight="1" ht="14.25">
      <c r="A2796" s="2"/>
      <c r="B2796" s="28" t="b">
        <f>NOT(ISBLANK(F2796))</f>
        <v>0</v>
      </c>
      <c r="C2796" s="29"/>
      <c r="D2796" s="30"/>
      <c r="E2796" s="31">
        <f>IF(AND(NOT(ISBLANK(C2796)),NOT(ISBLANK(D2796))),MOD(D2796-C2796,1),0)</f>
        <v>0</v>
      </c>
      <c r="F2796" s="32"/>
      <c r="G2796" s="32">
        <f>IF(ISBLANK(F2796),E2796,F2796)</f>
        <v>0</v>
      </c>
      <c r="H2796" s="28"/>
      <c r="I2796" s="35"/>
      <c r="J2796" s="8"/>
      <c r="K2796" s="7"/>
      <c r="L2796" s="7"/>
      <c r="M2796" s="7"/>
      <c r="N2796" s="7"/>
      <c r="O2796" s="7"/>
      <c r="P2796" s="7"/>
      <c r="Q2796" s="7"/>
      <c r="R2796" s="7"/>
      <c r="S2796" s="7"/>
    </row>
    <row r="2797" spans="1:22" customHeight="1" ht="14.25">
      <c r="A2797" s="2"/>
      <c r="B2797" s="28" t="b">
        <f>NOT(ISBLANK(F2797))</f>
        <v>0</v>
      </c>
      <c r="C2797" s="29"/>
      <c r="D2797" s="30"/>
      <c r="E2797" s="31">
        <f>IF(AND(NOT(ISBLANK(C2797)),NOT(ISBLANK(D2797))),MOD(D2797-C2797,1),0)</f>
        <v>0</v>
      </c>
      <c r="F2797" s="32"/>
      <c r="G2797" s="32">
        <f>IF(ISBLANK(F2797),E2797,F2797)</f>
        <v>0</v>
      </c>
      <c r="H2797" s="28"/>
      <c r="I2797" s="35"/>
      <c r="J2797" s="8"/>
      <c r="K2797" s="7"/>
      <c r="L2797" s="7"/>
      <c r="M2797" s="7"/>
      <c r="N2797" s="7"/>
      <c r="O2797" s="7"/>
      <c r="P2797" s="7"/>
      <c r="Q2797" s="7"/>
      <c r="R2797" s="7"/>
      <c r="S2797" s="7"/>
    </row>
    <row r="2798" spans="1:22" customHeight="1" ht="14.25">
      <c r="A2798" s="2"/>
      <c r="B2798" s="28" t="b">
        <f>NOT(ISBLANK(F2798))</f>
        <v>0</v>
      </c>
      <c r="C2798" s="29"/>
      <c r="D2798" s="30"/>
      <c r="E2798" s="31">
        <f>IF(AND(NOT(ISBLANK(C2798)),NOT(ISBLANK(D2798))),MOD(D2798-C2798,1),0)</f>
        <v>0</v>
      </c>
      <c r="F2798" s="32"/>
      <c r="G2798" s="32">
        <f>IF(ISBLANK(F2798),E2798,F2798)</f>
        <v>0</v>
      </c>
      <c r="H2798" s="28"/>
      <c r="I2798" s="35"/>
      <c r="J2798" s="8"/>
      <c r="K2798" s="7"/>
      <c r="L2798" s="7"/>
      <c r="M2798" s="7"/>
      <c r="N2798" s="7"/>
      <c r="O2798" s="7"/>
      <c r="P2798" s="7"/>
      <c r="Q2798" s="7"/>
      <c r="R2798" s="7"/>
      <c r="S2798" s="7"/>
    </row>
    <row r="2799" spans="1:22" customHeight="1" ht="14.25">
      <c r="A2799" s="2"/>
      <c r="B2799" s="28" t="b">
        <f>NOT(ISBLANK(F2799))</f>
        <v>0</v>
      </c>
      <c r="C2799" s="29"/>
      <c r="D2799" s="30"/>
      <c r="E2799" s="31">
        <f>IF(AND(NOT(ISBLANK(C2799)),NOT(ISBLANK(D2799))),MOD(D2799-C2799,1),0)</f>
        <v>0</v>
      </c>
      <c r="F2799" s="32"/>
      <c r="G2799" s="32">
        <f>IF(ISBLANK(F2799),E2799,F2799)</f>
        <v>0</v>
      </c>
      <c r="H2799" s="28"/>
      <c r="I2799" s="35"/>
      <c r="J2799" s="8"/>
      <c r="K2799" s="7"/>
      <c r="L2799" s="7"/>
      <c r="M2799" s="7"/>
      <c r="N2799" s="7"/>
      <c r="O2799" s="7"/>
      <c r="P2799" s="7"/>
      <c r="Q2799" s="7"/>
      <c r="R2799" s="7"/>
      <c r="S2799" s="7"/>
    </row>
    <row r="2800" spans="1:22" customHeight="1" ht="14.25">
      <c r="A2800" s="2"/>
      <c r="B2800" s="28" t="b">
        <f>NOT(ISBLANK(F2800))</f>
        <v>0</v>
      </c>
      <c r="C2800" s="29"/>
      <c r="D2800" s="30"/>
      <c r="E2800" s="31">
        <f>IF(AND(NOT(ISBLANK(C2800)),NOT(ISBLANK(D2800))),MOD(D2800-C2800,1),0)</f>
        <v>0</v>
      </c>
      <c r="F2800" s="32"/>
      <c r="G2800" s="32">
        <f>IF(ISBLANK(F2800),E2800,F2800)</f>
        <v>0</v>
      </c>
      <c r="H2800" s="28"/>
      <c r="I2800" s="35"/>
      <c r="J2800" s="8"/>
      <c r="K2800" s="7"/>
      <c r="L2800" s="7"/>
      <c r="M2800" s="7"/>
      <c r="N2800" s="7"/>
      <c r="O2800" s="7"/>
      <c r="P2800" s="7"/>
      <c r="Q2800" s="7"/>
      <c r="R2800" s="7"/>
      <c r="S2800" s="7"/>
    </row>
    <row r="2801" spans="1:22" customHeight="1" ht="14.25">
      <c r="A2801" s="2"/>
      <c r="B2801" s="28" t="b">
        <f>NOT(ISBLANK(F2801))</f>
        <v>0</v>
      </c>
      <c r="C2801" s="29"/>
      <c r="D2801" s="30"/>
      <c r="E2801" s="31">
        <f>IF(AND(NOT(ISBLANK(C2801)),NOT(ISBLANK(D2801))),MOD(D2801-C2801,1),0)</f>
        <v>0</v>
      </c>
      <c r="F2801" s="32"/>
      <c r="G2801" s="32">
        <f>IF(ISBLANK(F2801),E2801,F2801)</f>
        <v>0</v>
      </c>
      <c r="H2801" s="28"/>
      <c r="I2801" s="35"/>
      <c r="J2801" s="8"/>
      <c r="K2801" s="7"/>
      <c r="L2801" s="7"/>
      <c r="M2801" s="7"/>
      <c r="N2801" s="7"/>
      <c r="O2801" s="7"/>
      <c r="P2801" s="7"/>
      <c r="Q2801" s="7"/>
      <c r="R2801" s="7"/>
      <c r="S2801" s="7"/>
    </row>
    <row r="2802" spans="1:22" customHeight="1" ht="14.25">
      <c r="A2802" s="2"/>
      <c r="B2802" s="28" t="b">
        <f>NOT(ISBLANK(F2802))</f>
        <v>0</v>
      </c>
      <c r="C2802" s="29"/>
      <c r="D2802" s="30"/>
      <c r="E2802" s="31">
        <f>IF(AND(NOT(ISBLANK(C2802)),NOT(ISBLANK(D2802))),MOD(D2802-C2802,1),0)</f>
        <v>0</v>
      </c>
      <c r="F2802" s="32"/>
      <c r="G2802" s="32">
        <f>IF(ISBLANK(F2802),E2802,F2802)</f>
        <v>0</v>
      </c>
      <c r="H2802" s="28"/>
      <c r="I2802" s="35"/>
      <c r="J2802" s="8"/>
      <c r="K2802" s="7"/>
      <c r="L2802" s="7"/>
      <c r="M2802" s="7"/>
      <c r="N2802" s="7"/>
      <c r="O2802" s="7"/>
      <c r="P2802" s="7"/>
      <c r="Q2802" s="7"/>
      <c r="R2802" s="7"/>
      <c r="S2802" s="7"/>
    </row>
    <row r="2803" spans="1:22" customHeight="1" ht="14.25">
      <c r="A2803" s="2"/>
      <c r="B2803" s="28" t="b">
        <f>NOT(ISBLANK(F2803))</f>
        <v>0</v>
      </c>
      <c r="C2803" s="29"/>
      <c r="D2803" s="30"/>
      <c r="E2803" s="31">
        <f>IF(AND(NOT(ISBLANK(C2803)),NOT(ISBLANK(D2803))),MOD(D2803-C2803,1),0)</f>
        <v>0</v>
      </c>
      <c r="F2803" s="32"/>
      <c r="G2803" s="32">
        <f>IF(ISBLANK(F2803),E2803,F2803)</f>
        <v>0</v>
      </c>
      <c r="H2803" s="28"/>
      <c r="I2803" s="35"/>
      <c r="J2803" s="8"/>
      <c r="K2803" s="7"/>
      <c r="L2803" s="7"/>
      <c r="M2803" s="7"/>
      <c r="N2803" s="7"/>
      <c r="O2803" s="7"/>
      <c r="P2803" s="7"/>
      <c r="Q2803" s="7"/>
      <c r="R2803" s="7"/>
      <c r="S2803" s="7"/>
    </row>
    <row r="2804" spans="1:22" customHeight="1" ht="14.25">
      <c r="A2804" s="2"/>
      <c r="B2804" s="28" t="b">
        <f>NOT(ISBLANK(F2804))</f>
        <v>0</v>
      </c>
      <c r="C2804" s="29"/>
      <c r="D2804" s="30"/>
      <c r="E2804" s="31">
        <f>IF(AND(NOT(ISBLANK(C2804)),NOT(ISBLANK(D2804))),MOD(D2804-C2804,1),0)</f>
        <v>0</v>
      </c>
      <c r="F2804" s="32"/>
      <c r="G2804" s="32">
        <f>IF(ISBLANK(F2804),E2804,F2804)</f>
        <v>0</v>
      </c>
      <c r="H2804" s="28"/>
      <c r="I2804" s="35"/>
      <c r="J2804" s="8"/>
      <c r="K2804" s="7"/>
      <c r="L2804" s="7"/>
      <c r="M2804" s="7"/>
      <c r="N2804" s="7"/>
      <c r="O2804" s="7"/>
      <c r="P2804" s="7"/>
      <c r="Q2804" s="7"/>
      <c r="R2804" s="7"/>
      <c r="S2804" s="7"/>
    </row>
    <row r="2805" spans="1:22" customHeight="1" ht="14.25">
      <c r="A2805" s="2"/>
      <c r="B2805" s="28" t="b">
        <f>NOT(ISBLANK(F2805))</f>
        <v>0</v>
      </c>
      <c r="C2805" s="29"/>
      <c r="D2805" s="30"/>
      <c r="E2805" s="31">
        <f>IF(AND(NOT(ISBLANK(C2805)),NOT(ISBLANK(D2805))),MOD(D2805-C2805,1),0)</f>
        <v>0</v>
      </c>
      <c r="F2805" s="32"/>
      <c r="G2805" s="32">
        <f>IF(ISBLANK(F2805),E2805,F2805)</f>
        <v>0</v>
      </c>
      <c r="H2805" s="28"/>
      <c r="I2805" s="35"/>
      <c r="J2805" s="8"/>
      <c r="K2805" s="7"/>
      <c r="L2805" s="7"/>
      <c r="M2805" s="7"/>
      <c r="N2805" s="7"/>
      <c r="O2805" s="7"/>
      <c r="P2805" s="7"/>
      <c r="Q2805" s="7"/>
      <c r="R2805" s="7"/>
      <c r="S2805" s="7"/>
    </row>
    <row r="2806" spans="1:22" customHeight="1" ht="14.25">
      <c r="A2806" s="2"/>
      <c r="B2806" s="28" t="b">
        <f>NOT(ISBLANK(F2806))</f>
        <v>0</v>
      </c>
      <c r="C2806" s="29"/>
      <c r="D2806" s="30"/>
      <c r="E2806" s="31">
        <f>IF(AND(NOT(ISBLANK(C2806)),NOT(ISBLANK(D2806))),MOD(D2806-C2806,1),0)</f>
        <v>0</v>
      </c>
      <c r="F2806" s="32"/>
      <c r="G2806" s="32">
        <f>IF(ISBLANK(F2806),E2806,F2806)</f>
        <v>0</v>
      </c>
      <c r="H2806" s="28"/>
      <c r="I2806" s="35"/>
      <c r="J2806" s="8"/>
      <c r="K2806" s="7"/>
      <c r="L2806" s="7"/>
      <c r="M2806" s="7"/>
      <c r="N2806" s="7"/>
      <c r="O2806" s="7"/>
      <c r="P2806" s="7"/>
      <c r="Q2806" s="7"/>
      <c r="R2806" s="7"/>
      <c r="S2806" s="7"/>
    </row>
    <row r="2807" spans="1:22" customHeight="1" ht="14.25">
      <c r="A2807" s="2"/>
      <c r="B2807" s="28" t="b">
        <f>NOT(ISBLANK(F2807))</f>
        <v>0</v>
      </c>
      <c r="C2807" s="29"/>
      <c r="D2807" s="30"/>
      <c r="E2807" s="31">
        <f>IF(AND(NOT(ISBLANK(C2807)),NOT(ISBLANK(D2807))),MOD(D2807-C2807,1),0)</f>
        <v>0</v>
      </c>
      <c r="F2807" s="32"/>
      <c r="G2807" s="32">
        <f>IF(ISBLANK(F2807),E2807,F2807)</f>
        <v>0</v>
      </c>
      <c r="H2807" s="28"/>
      <c r="I2807" s="35"/>
      <c r="J2807" s="8"/>
      <c r="K2807" s="7"/>
      <c r="L2807" s="7"/>
      <c r="M2807" s="7"/>
      <c r="N2807" s="7"/>
      <c r="O2807" s="7"/>
      <c r="P2807" s="7"/>
      <c r="Q2807" s="7"/>
      <c r="R2807" s="7"/>
      <c r="S2807" s="7"/>
    </row>
    <row r="2808" spans="1:22" customHeight="1" ht="14.25">
      <c r="A2808" s="2"/>
      <c r="B2808" s="28" t="b">
        <f>NOT(ISBLANK(F2808))</f>
        <v>0</v>
      </c>
      <c r="C2808" s="29"/>
      <c r="D2808" s="30"/>
      <c r="E2808" s="31">
        <f>IF(AND(NOT(ISBLANK(C2808)),NOT(ISBLANK(D2808))),MOD(D2808-C2808,1),0)</f>
        <v>0</v>
      </c>
      <c r="F2808" s="32"/>
      <c r="G2808" s="32">
        <f>IF(ISBLANK(F2808),E2808,F2808)</f>
        <v>0</v>
      </c>
      <c r="H2808" s="28"/>
      <c r="I2808" s="35"/>
      <c r="J2808" s="8"/>
      <c r="K2808" s="7"/>
      <c r="L2808" s="7"/>
      <c r="M2808" s="7"/>
      <c r="N2808" s="7"/>
      <c r="O2808" s="7"/>
      <c r="P2808" s="7"/>
      <c r="Q2808" s="7"/>
      <c r="R2808" s="7"/>
      <c r="S2808" s="7"/>
    </row>
    <row r="2809" spans="1:22" customHeight="1" ht="14.25">
      <c r="A2809" s="2"/>
      <c r="B2809" s="28" t="b">
        <f>NOT(ISBLANK(F2809))</f>
        <v>0</v>
      </c>
      <c r="C2809" s="29"/>
      <c r="D2809" s="30"/>
      <c r="E2809" s="31">
        <f>IF(AND(NOT(ISBLANK(C2809)),NOT(ISBLANK(D2809))),MOD(D2809-C2809,1),0)</f>
        <v>0</v>
      </c>
      <c r="F2809" s="32"/>
      <c r="G2809" s="32">
        <f>IF(ISBLANK(F2809),E2809,F2809)</f>
        <v>0</v>
      </c>
      <c r="H2809" s="28"/>
      <c r="I2809" s="35"/>
      <c r="J2809" s="8"/>
      <c r="K2809" s="7"/>
      <c r="L2809" s="7"/>
      <c r="M2809" s="7"/>
      <c r="N2809" s="7"/>
      <c r="O2809" s="7"/>
      <c r="P2809" s="7"/>
      <c r="Q2809" s="7"/>
      <c r="R2809" s="7"/>
      <c r="S2809" s="7"/>
    </row>
    <row r="2810" spans="1:22" customHeight="1" ht="14.25">
      <c r="A2810" s="2"/>
      <c r="B2810" s="28" t="b">
        <f>NOT(ISBLANK(F2810))</f>
        <v>0</v>
      </c>
      <c r="C2810" s="29"/>
      <c r="D2810" s="30"/>
      <c r="E2810" s="31">
        <f>IF(AND(NOT(ISBLANK(C2810)),NOT(ISBLANK(D2810))),MOD(D2810-C2810,1),0)</f>
        <v>0</v>
      </c>
      <c r="F2810" s="32"/>
      <c r="G2810" s="32">
        <f>IF(ISBLANK(F2810),E2810,F2810)</f>
        <v>0</v>
      </c>
      <c r="H2810" s="28"/>
      <c r="I2810" s="35"/>
      <c r="J2810" s="8"/>
      <c r="K2810" s="7"/>
      <c r="L2810" s="7"/>
      <c r="M2810" s="7"/>
      <c r="N2810" s="7"/>
      <c r="O2810" s="7"/>
      <c r="P2810" s="7"/>
      <c r="Q2810" s="7"/>
      <c r="R2810" s="7"/>
      <c r="S2810" s="7"/>
    </row>
    <row r="2811" spans="1:22" customHeight="1" ht="14.25">
      <c r="A2811" s="2"/>
      <c r="B2811" s="28" t="b">
        <f>NOT(ISBLANK(F2811))</f>
        <v>0</v>
      </c>
      <c r="C2811" s="29"/>
      <c r="D2811" s="30"/>
      <c r="E2811" s="31">
        <f>IF(AND(NOT(ISBLANK(C2811)),NOT(ISBLANK(D2811))),MOD(D2811-C2811,1),0)</f>
        <v>0</v>
      </c>
      <c r="F2811" s="32"/>
      <c r="G2811" s="32">
        <f>IF(ISBLANK(F2811),E2811,F2811)</f>
        <v>0</v>
      </c>
      <c r="H2811" s="28"/>
      <c r="I2811" s="35"/>
      <c r="J2811" s="8"/>
      <c r="K2811" s="7"/>
      <c r="L2811" s="7"/>
      <c r="M2811" s="7"/>
      <c r="N2811" s="7"/>
      <c r="O2811" s="7"/>
      <c r="P2811" s="7"/>
      <c r="Q2811" s="7"/>
      <c r="R2811" s="7"/>
      <c r="S2811" s="7"/>
    </row>
    <row r="2812" spans="1:22" customHeight="1" ht="14.25">
      <c r="A2812" s="2"/>
      <c r="B2812" s="28" t="b">
        <f>NOT(ISBLANK(F2812))</f>
        <v>0</v>
      </c>
      <c r="C2812" s="29"/>
      <c r="D2812" s="30"/>
      <c r="E2812" s="31">
        <f>IF(AND(NOT(ISBLANK(C2812)),NOT(ISBLANK(D2812))),MOD(D2812-C2812,1),0)</f>
        <v>0</v>
      </c>
      <c r="F2812" s="32"/>
      <c r="G2812" s="32">
        <f>IF(ISBLANK(F2812),E2812,F2812)</f>
        <v>0</v>
      </c>
      <c r="H2812" s="28"/>
      <c r="I2812" s="35"/>
      <c r="J2812" s="8"/>
      <c r="K2812" s="7"/>
      <c r="L2812" s="7"/>
      <c r="M2812" s="7"/>
      <c r="N2812" s="7"/>
      <c r="O2812" s="7"/>
      <c r="P2812" s="7"/>
      <c r="Q2812" s="7"/>
      <c r="R2812" s="7"/>
      <c r="S2812" s="7"/>
    </row>
    <row r="2813" spans="1:22" customHeight="1" ht="14.25">
      <c r="A2813" s="2"/>
      <c r="B2813" s="28" t="b">
        <f>NOT(ISBLANK(F2813))</f>
        <v>0</v>
      </c>
      <c r="C2813" s="29"/>
      <c r="D2813" s="30"/>
      <c r="E2813" s="31">
        <f>IF(AND(NOT(ISBLANK(C2813)),NOT(ISBLANK(D2813))),MOD(D2813-C2813,1),0)</f>
        <v>0</v>
      </c>
      <c r="F2813" s="32"/>
      <c r="G2813" s="32">
        <f>IF(ISBLANK(F2813),E2813,F2813)</f>
        <v>0</v>
      </c>
      <c r="H2813" s="28"/>
      <c r="I2813" s="35"/>
      <c r="J2813" s="8"/>
      <c r="K2813" s="7"/>
      <c r="L2813" s="7"/>
      <c r="M2813" s="7"/>
      <c r="N2813" s="7"/>
      <c r="O2813" s="7"/>
      <c r="P2813" s="7"/>
      <c r="Q2813" s="7"/>
      <c r="R2813" s="7"/>
      <c r="S2813" s="7"/>
    </row>
    <row r="2814" spans="1:22" customHeight="1" ht="14.25">
      <c r="A2814" s="2"/>
      <c r="B2814" s="28" t="b">
        <f>NOT(ISBLANK(F2814))</f>
        <v>0</v>
      </c>
      <c r="C2814" s="29"/>
      <c r="D2814" s="30"/>
      <c r="E2814" s="31">
        <f>IF(AND(NOT(ISBLANK(C2814)),NOT(ISBLANK(D2814))),MOD(D2814-C2814,1),0)</f>
        <v>0</v>
      </c>
      <c r="F2814" s="32"/>
      <c r="G2814" s="32">
        <f>IF(ISBLANK(F2814),E2814,F2814)</f>
        <v>0</v>
      </c>
      <c r="H2814" s="28"/>
      <c r="I2814" s="35"/>
      <c r="J2814" s="8"/>
      <c r="K2814" s="7"/>
      <c r="L2814" s="7"/>
      <c r="M2814" s="7"/>
      <c r="N2814" s="7"/>
      <c r="O2814" s="7"/>
      <c r="P2814" s="7"/>
      <c r="Q2814" s="7"/>
      <c r="R2814" s="7"/>
      <c r="S2814" s="7"/>
    </row>
    <row r="2815" spans="1:22" customHeight="1" ht="14.25">
      <c r="A2815" s="2"/>
      <c r="B2815" s="28" t="b">
        <f>NOT(ISBLANK(F2815))</f>
        <v>0</v>
      </c>
      <c r="C2815" s="29"/>
      <c r="D2815" s="30"/>
      <c r="E2815" s="31">
        <f>IF(AND(NOT(ISBLANK(C2815)),NOT(ISBLANK(D2815))),MOD(D2815-C2815,1),0)</f>
        <v>0</v>
      </c>
      <c r="F2815" s="32"/>
      <c r="G2815" s="32">
        <f>IF(ISBLANK(F2815),E2815,F2815)</f>
        <v>0</v>
      </c>
      <c r="H2815" s="28"/>
      <c r="I2815" s="35"/>
      <c r="J2815" s="8"/>
      <c r="K2815" s="7"/>
      <c r="L2815" s="7"/>
      <c r="M2815" s="7"/>
      <c r="N2815" s="7"/>
      <c r="O2815" s="7"/>
      <c r="P2815" s="7"/>
      <c r="Q2815" s="7"/>
      <c r="R2815" s="7"/>
      <c r="S2815" s="7"/>
    </row>
    <row r="2816" spans="1:22" customHeight="1" ht="14.25">
      <c r="A2816" s="2"/>
      <c r="B2816" s="28" t="b">
        <f>NOT(ISBLANK(F2816))</f>
        <v>0</v>
      </c>
      <c r="C2816" s="29"/>
      <c r="D2816" s="30"/>
      <c r="E2816" s="31">
        <f>IF(AND(NOT(ISBLANK(C2816)),NOT(ISBLANK(D2816))),MOD(D2816-C2816,1),0)</f>
        <v>0</v>
      </c>
      <c r="F2816" s="32"/>
      <c r="G2816" s="32">
        <f>IF(ISBLANK(F2816),E2816,F2816)</f>
        <v>0</v>
      </c>
      <c r="H2816" s="28"/>
      <c r="I2816" s="35"/>
      <c r="J2816" s="8"/>
      <c r="K2816" s="7"/>
      <c r="L2816" s="7"/>
      <c r="M2816" s="7"/>
      <c r="N2816" s="7"/>
      <c r="O2816" s="7"/>
      <c r="P2816" s="7"/>
      <c r="Q2816" s="7"/>
      <c r="R2816" s="7"/>
      <c r="S2816" s="7"/>
    </row>
    <row r="2817" spans="1:22" customHeight="1" ht="14.25">
      <c r="A2817" s="2"/>
      <c r="B2817" s="28" t="b">
        <f>NOT(ISBLANK(F2817))</f>
        <v>0</v>
      </c>
      <c r="C2817" s="29"/>
      <c r="D2817" s="30"/>
      <c r="E2817" s="31">
        <f>IF(AND(NOT(ISBLANK(C2817)),NOT(ISBLANK(D2817))),MOD(D2817-C2817,1),0)</f>
        <v>0</v>
      </c>
      <c r="F2817" s="32"/>
      <c r="G2817" s="32">
        <f>IF(ISBLANK(F2817),E2817,F2817)</f>
        <v>0</v>
      </c>
      <c r="H2817" s="28"/>
      <c r="I2817" s="35"/>
      <c r="J2817" s="8"/>
      <c r="K2817" s="7"/>
      <c r="L2817" s="7"/>
      <c r="M2817" s="7"/>
      <c r="N2817" s="7"/>
      <c r="O2817" s="7"/>
      <c r="P2817" s="7"/>
      <c r="Q2817" s="7"/>
      <c r="R2817" s="7"/>
      <c r="S2817" s="7"/>
    </row>
    <row r="2818" spans="1:22" customHeight="1" ht="14.25">
      <c r="A2818" s="2"/>
      <c r="B2818" s="28" t="b">
        <f>NOT(ISBLANK(F2818))</f>
        <v>0</v>
      </c>
      <c r="C2818" s="29"/>
      <c r="D2818" s="30"/>
      <c r="E2818" s="31">
        <f>IF(AND(NOT(ISBLANK(C2818)),NOT(ISBLANK(D2818))),MOD(D2818-C2818,1),0)</f>
        <v>0</v>
      </c>
      <c r="F2818" s="32"/>
      <c r="G2818" s="32">
        <f>IF(ISBLANK(F2818),E2818,F2818)</f>
        <v>0</v>
      </c>
      <c r="H2818" s="28"/>
      <c r="I2818" s="35"/>
      <c r="J2818" s="8"/>
      <c r="K2818" s="7"/>
      <c r="L2818" s="7"/>
      <c r="M2818" s="7"/>
      <c r="N2818" s="7"/>
      <c r="O2818" s="7"/>
      <c r="P2818" s="7"/>
      <c r="Q2818" s="7"/>
      <c r="R2818" s="7"/>
      <c r="S2818" s="7"/>
    </row>
    <row r="2819" spans="1:22" customHeight="1" ht="14.25">
      <c r="A2819" s="2"/>
      <c r="B2819" s="28" t="b">
        <f>NOT(ISBLANK(F2819))</f>
        <v>0</v>
      </c>
      <c r="C2819" s="29"/>
      <c r="D2819" s="30"/>
      <c r="E2819" s="31">
        <f>IF(AND(NOT(ISBLANK(C2819)),NOT(ISBLANK(D2819))),MOD(D2819-C2819,1),0)</f>
        <v>0</v>
      </c>
      <c r="F2819" s="32"/>
      <c r="G2819" s="32">
        <f>IF(ISBLANK(F2819),E2819,F2819)</f>
        <v>0</v>
      </c>
      <c r="H2819" s="28"/>
      <c r="I2819" s="35"/>
      <c r="J2819" s="8"/>
      <c r="K2819" s="7"/>
      <c r="L2819" s="7"/>
      <c r="M2819" s="7"/>
      <c r="N2819" s="7"/>
      <c r="O2819" s="7"/>
      <c r="P2819" s="7"/>
      <c r="Q2819" s="7"/>
      <c r="R2819" s="7"/>
      <c r="S2819" s="7"/>
    </row>
    <row r="2820" spans="1:22" customHeight="1" ht="14.25">
      <c r="A2820" s="2"/>
      <c r="B2820" s="28" t="b">
        <f>NOT(ISBLANK(F2820))</f>
        <v>0</v>
      </c>
      <c r="C2820" s="29"/>
      <c r="D2820" s="30"/>
      <c r="E2820" s="31">
        <f>IF(AND(NOT(ISBLANK(C2820)),NOT(ISBLANK(D2820))),MOD(D2820-C2820,1),0)</f>
        <v>0</v>
      </c>
      <c r="F2820" s="32"/>
      <c r="G2820" s="32">
        <f>IF(ISBLANK(F2820),E2820,F2820)</f>
        <v>0</v>
      </c>
      <c r="H2820" s="28"/>
      <c r="I2820" s="35"/>
      <c r="J2820" s="8"/>
      <c r="K2820" s="7"/>
      <c r="L2820" s="7"/>
      <c r="M2820" s="7"/>
      <c r="N2820" s="7"/>
      <c r="O2820" s="7"/>
      <c r="P2820" s="7"/>
      <c r="Q2820" s="7"/>
      <c r="R2820" s="7"/>
      <c r="S2820" s="7"/>
    </row>
    <row r="2821" spans="1:22" customHeight="1" ht="14.25">
      <c r="A2821" s="2"/>
      <c r="B2821" s="28" t="b">
        <f>NOT(ISBLANK(F2821))</f>
        <v>0</v>
      </c>
      <c r="C2821" s="29"/>
      <c r="D2821" s="30"/>
      <c r="E2821" s="31">
        <f>IF(AND(NOT(ISBLANK(C2821)),NOT(ISBLANK(D2821))),MOD(D2821-C2821,1),0)</f>
        <v>0</v>
      </c>
      <c r="F2821" s="32"/>
      <c r="G2821" s="32">
        <f>IF(ISBLANK(F2821),E2821,F2821)</f>
        <v>0</v>
      </c>
      <c r="H2821" s="28"/>
      <c r="I2821" s="35"/>
      <c r="J2821" s="8"/>
      <c r="K2821" s="7"/>
      <c r="L2821" s="7"/>
      <c r="M2821" s="7"/>
      <c r="N2821" s="7"/>
      <c r="O2821" s="7"/>
      <c r="P2821" s="7"/>
      <c r="Q2821" s="7"/>
      <c r="R2821" s="7"/>
      <c r="S2821" s="7"/>
    </row>
    <row r="2822" spans="1:22" customHeight="1" ht="14.25">
      <c r="A2822" s="2"/>
      <c r="B2822" s="28" t="b">
        <f>NOT(ISBLANK(F2822))</f>
        <v>0</v>
      </c>
      <c r="C2822" s="29"/>
      <c r="D2822" s="30"/>
      <c r="E2822" s="31">
        <f>IF(AND(NOT(ISBLANK(C2822)),NOT(ISBLANK(D2822))),MOD(D2822-C2822,1),0)</f>
        <v>0</v>
      </c>
      <c r="F2822" s="32"/>
      <c r="G2822" s="32">
        <f>IF(ISBLANK(F2822),E2822,F2822)</f>
        <v>0</v>
      </c>
      <c r="H2822" s="28"/>
      <c r="I2822" s="35"/>
      <c r="J2822" s="8"/>
      <c r="K2822" s="7"/>
      <c r="L2822" s="7"/>
      <c r="M2822" s="7"/>
      <c r="N2822" s="7"/>
      <c r="O2822" s="7"/>
      <c r="P2822" s="7"/>
      <c r="Q2822" s="7"/>
      <c r="R2822" s="7"/>
      <c r="S2822" s="7"/>
    </row>
    <row r="2823" spans="1:22" customHeight="1" ht="14.25">
      <c r="A2823" s="2"/>
      <c r="B2823" s="28" t="b">
        <f>NOT(ISBLANK(F2823))</f>
        <v>0</v>
      </c>
      <c r="C2823" s="29"/>
      <c r="D2823" s="30"/>
      <c r="E2823" s="31">
        <f>IF(AND(NOT(ISBLANK(C2823)),NOT(ISBLANK(D2823))),MOD(D2823-C2823,1),0)</f>
        <v>0</v>
      </c>
      <c r="F2823" s="32"/>
      <c r="G2823" s="32">
        <f>IF(ISBLANK(F2823),E2823,F2823)</f>
        <v>0</v>
      </c>
      <c r="H2823" s="28"/>
      <c r="I2823" s="35"/>
      <c r="J2823" s="8"/>
      <c r="K2823" s="7"/>
      <c r="L2823" s="7"/>
      <c r="M2823" s="7"/>
      <c r="N2823" s="7"/>
      <c r="O2823" s="7"/>
      <c r="P2823" s="7"/>
      <c r="Q2823" s="7"/>
      <c r="R2823" s="7"/>
      <c r="S2823" s="7"/>
    </row>
    <row r="2824" spans="1:22" customHeight="1" ht="14.25">
      <c r="A2824" s="2"/>
      <c r="B2824" s="28" t="b">
        <f>NOT(ISBLANK(F2824))</f>
        <v>0</v>
      </c>
      <c r="C2824" s="29"/>
      <c r="D2824" s="30"/>
      <c r="E2824" s="31">
        <f>IF(AND(NOT(ISBLANK(C2824)),NOT(ISBLANK(D2824))),MOD(D2824-C2824,1),0)</f>
        <v>0</v>
      </c>
      <c r="F2824" s="32"/>
      <c r="G2824" s="32">
        <f>IF(ISBLANK(F2824),E2824,F2824)</f>
        <v>0</v>
      </c>
      <c r="H2824" s="28"/>
      <c r="I2824" s="35"/>
      <c r="J2824" s="8"/>
      <c r="K2824" s="7"/>
      <c r="L2824" s="7"/>
      <c r="M2824" s="7"/>
      <c r="N2824" s="7"/>
      <c r="O2824" s="7"/>
      <c r="P2824" s="7"/>
      <c r="Q2824" s="7"/>
      <c r="R2824" s="7"/>
      <c r="S2824" s="7"/>
    </row>
    <row r="2825" spans="1:22" customHeight="1" ht="14.25">
      <c r="A2825" s="2"/>
      <c r="B2825" s="28" t="b">
        <f>NOT(ISBLANK(F2825))</f>
        <v>0</v>
      </c>
      <c r="C2825" s="29"/>
      <c r="D2825" s="30"/>
      <c r="E2825" s="31">
        <f>IF(AND(NOT(ISBLANK(C2825)),NOT(ISBLANK(D2825))),MOD(D2825-C2825,1),0)</f>
        <v>0</v>
      </c>
      <c r="F2825" s="32"/>
      <c r="G2825" s="32">
        <f>IF(ISBLANK(F2825),E2825,F2825)</f>
        <v>0</v>
      </c>
      <c r="H2825" s="28"/>
      <c r="I2825" s="35"/>
      <c r="J2825" s="8"/>
      <c r="K2825" s="7"/>
      <c r="L2825" s="7"/>
      <c r="M2825" s="7"/>
      <c r="N2825" s="7"/>
      <c r="O2825" s="7"/>
      <c r="P2825" s="7"/>
      <c r="Q2825" s="7"/>
      <c r="R2825" s="7"/>
      <c r="S2825" s="7"/>
    </row>
    <row r="2826" spans="1:22" customHeight="1" ht="14.25">
      <c r="A2826" s="2"/>
      <c r="B2826" s="28" t="b">
        <f>NOT(ISBLANK(F2826))</f>
        <v>0</v>
      </c>
      <c r="C2826" s="29"/>
      <c r="D2826" s="30"/>
      <c r="E2826" s="31">
        <f>IF(AND(NOT(ISBLANK(C2826)),NOT(ISBLANK(D2826))),MOD(D2826-C2826,1),0)</f>
        <v>0</v>
      </c>
      <c r="F2826" s="32"/>
      <c r="G2826" s="32">
        <f>IF(ISBLANK(F2826),E2826,F2826)</f>
        <v>0</v>
      </c>
      <c r="H2826" s="28"/>
      <c r="I2826" s="35"/>
      <c r="J2826" s="8"/>
      <c r="K2826" s="7"/>
      <c r="L2826" s="7"/>
      <c r="M2826" s="7"/>
      <c r="N2826" s="7"/>
      <c r="O2826" s="7"/>
      <c r="P2826" s="7"/>
      <c r="Q2826" s="7"/>
      <c r="R2826" s="7"/>
      <c r="S2826" s="7"/>
    </row>
    <row r="2827" spans="1:22" customHeight="1" ht="14.25">
      <c r="A2827" s="2"/>
      <c r="B2827" s="28" t="b">
        <f>NOT(ISBLANK(F2827))</f>
        <v>0</v>
      </c>
      <c r="C2827" s="29"/>
      <c r="D2827" s="30"/>
      <c r="E2827" s="31">
        <f>IF(AND(NOT(ISBLANK(C2827)),NOT(ISBLANK(D2827))),MOD(D2827-C2827,1),0)</f>
        <v>0</v>
      </c>
      <c r="F2827" s="32"/>
      <c r="G2827" s="32">
        <f>IF(ISBLANK(F2827),E2827,F2827)</f>
        <v>0</v>
      </c>
      <c r="H2827" s="28"/>
      <c r="I2827" s="35"/>
      <c r="J2827" s="8"/>
      <c r="K2827" s="7"/>
      <c r="L2827" s="7"/>
      <c r="M2827" s="7"/>
      <c r="N2827" s="7"/>
      <c r="O2827" s="7"/>
      <c r="P2827" s="7"/>
      <c r="Q2827" s="7"/>
      <c r="R2827" s="7"/>
      <c r="S2827" s="7"/>
    </row>
    <row r="2828" spans="1:22" customHeight="1" ht="14.25">
      <c r="A2828" s="2"/>
      <c r="B2828" s="28" t="b">
        <f>NOT(ISBLANK(F2828))</f>
        <v>0</v>
      </c>
      <c r="C2828" s="29"/>
      <c r="D2828" s="30"/>
      <c r="E2828" s="31">
        <f>IF(AND(NOT(ISBLANK(C2828)),NOT(ISBLANK(D2828))),MOD(D2828-C2828,1),0)</f>
        <v>0</v>
      </c>
      <c r="F2828" s="32"/>
      <c r="G2828" s="32">
        <f>IF(ISBLANK(F2828),E2828,F2828)</f>
        <v>0</v>
      </c>
      <c r="H2828" s="28"/>
      <c r="I2828" s="35"/>
      <c r="J2828" s="8"/>
      <c r="K2828" s="7"/>
      <c r="L2828" s="7"/>
      <c r="M2828" s="7"/>
      <c r="N2828" s="7"/>
      <c r="O2828" s="7"/>
      <c r="P2828" s="7"/>
      <c r="Q2828" s="7"/>
      <c r="R2828" s="7"/>
      <c r="S2828" s="7"/>
    </row>
    <row r="2829" spans="1:22" customHeight="1" ht="14.25">
      <c r="A2829" s="2"/>
      <c r="B2829" s="28" t="b">
        <f>NOT(ISBLANK(F2829))</f>
        <v>0</v>
      </c>
      <c r="C2829" s="29"/>
      <c r="D2829" s="30"/>
      <c r="E2829" s="31">
        <f>IF(AND(NOT(ISBLANK(C2829)),NOT(ISBLANK(D2829))),MOD(D2829-C2829,1),0)</f>
        <v>0</v>
      </c>
      <c r="F2829" s="32"/>
      <c r="G2829" s="32">
        <f>IF(ISBLANK(F2829),E2829,F2829)</f>
        <v>0</v>
      </c>
      <c r="H2829" s="28"/>
      <c r="I2829" s="35"/>
      <c r="J2829" s="8"/>
      <c r="K2829" s="7"/>
      <c r="L2829" s="7"/>
      <c r="M2829" s="7"/>
      <c r="N2829" s="7"/>
      <c r="O2829" s="7"/>
      <c r="P2829" s="7"/>
      <c r="Q2829" s="7"/>
      <c r="R2829" s="7"/>
      <c r="S2829" s="7"/>
    </row>
    <row r="2830" spans="1:22" customHeight="1" ht="14.25">
      <c r="A2830" s="2"/>
      <c r="B2830" s="28" t="b">
        <f>NOT(ISBLANK(F2830))</f>
        <v>0</v>
      </c>
      <c r="C2830" s="29"/>
      <c r="D2830" s="30"/>
      <c r="E2830" s="31">
        <f>IF(AND(NOT(ISBLANK(C2830)),NOT(ISBLANK(D2830))),MOD(D2830-C2830,1),0)</f>
        <v>0</v>
      </c>
      <c r="F2830" s="32"/>
      <c r="G2830" s="32">
        <f>IF(ISBLANK(F2830),E2830,F2830)</f>
        <v>0</v>
      </c>
      <c r="H2830" s="28"/>
      <c r="I2830" s="35"/>
      <c r="J2830" s="8"/>
      <c r="K2830" s="7"/>
      <c r="L2830" s="7"/>
      <c r="M2830" s="7"/>
      <c r="N2830" s="7"/>
      <c r="O2830" s="7"/>
      <c r="P2830" s="7"/>
      <c r="Q2830" s="7"/>
      <c r="R2830" s="7"/>
      <c r="S2830" s="7"/>
    </row>
    <row r="2831" spans="1:22" customHeight="1" ht="14.25">
      <c r="A2831" s="2"/>
      <c r="B2831" s="28" t="b">
        <f>NOT(ISBLANK(F2831))</f>
        <v>0</v>
      </c>
      <c r="C2831" s="29"/>
      <c r="D2831" s="30"/>
      <c r="E2831" s="31">
        <f>IF(AND(NOT(ISBLANK(C2831)),NOT(ISBLANK(D2831))),MOD(D2831-C2831,1),0)</f>
        <v>0</v>
      </c>
      <c r="F2831" s="32"/>
      <c r="G2831" s="32">
        <f>IF(ISBLANK(F2831),E2831,F2831)</f>
        <v>0</v>
      </c>
      <c r="H2831" s="28"/>
      <c r="I2831" s="35"/>
      <c r="J2831" s="8"/>
      <c r="K2831" s="7"/>
      <c r="L2831" s="7"/>
      <c r="M2831" s="7"/>
      <c r="N2831" s="7"/>
      <c r="O2831" s="7"/>
      <c r="P2831" s="7"/>
      <c r="Q2831" s="7"/>
      <c r="R2831" s="7"/>
      <c r="S2831" s="7"/>
    </row>
    <row r="2832" spans="1:22" customHeight="1" ht="14.25">
      <c r="A2832" s="2"/>
      <c r="B2832" s="28" t="b">
        <f>NOT(ISBLANK(F2832))</f>
        <v>0</v>
      </c>
      <c r="C2832" s="29"/>
      <c r="D2832" s="30"/>
      <c r="E2832" s="31">
        <f>IF(AND(NOT(ISBLANK(C2832)),NOT(ISBLANK(D2832))),MOD(D2832-C2832,1),0)</f>
        <v>0</v>
      </c>
      <c r="F2832" s="32"/>
      <c r="G2832" s="32">
        <f>IF(ISBLANK(F2832),E2832,F2832)</f>
        <v>0</v>
      </c>
      <c r="H2832" s="28"/>
      <c r="I2832" s="35"/>
      <c r="J2832" s="8"/>
      <c r="K2832" s="7"/>
      <c r="L2832" s="7"/>
      <c r="M2832" s="7"/>
      <c r="N2832" s="7"/>
      <c r="O2832" s="7"/>
      <c r="P2832" s="7"/>
      <c r="Q2832" s="7"/>
      <c r="R2832" s="7"/>
      <c r="S2832" s="7"/>
    </row>
    <row r="2833" spans="1:22" customHeight="1" ht="14.25">
      <c r="A2833" s="2"/>
      <c r="B2833" s="28" t="b">
        <f>NOT(ISBLANK(F2833))</f>
        <v>0</v>
      </c>
      <c r="C2833" s="29"/>
      <c r="D2833" s="30"/>
      <c r="E2833" s="31">
        <f>IF(AND(NOT(ISBLANK(C2833)),NOT(ISBLANK(D2833))),MOD(D2833-C2833,1),0)</f>
        <v>0</v>
      </c>
      <c r="F2833" s="32"/>
      <c r="G2833" s="32">
        <f>IF(ISBLANK(F2833),E2833,F2833)</f>
        <v>0</v>
      </c>
      <c r="H2833" s="28"/>
      <c r="I2833" s="35"/>
      <c r="J2833" s="8"/>
      <c r="K2833" s="7"/>
      <c r="L2833" s="7"/>
      <c r="M2833" s="7"/>
      <c r="N2833" s="7"/>
      <c r="O2833" s="7"/>
      <c r="P2833" s="7"/>
      <c r="Q2833" s="7"/>
      <c r="R2833" s="7"/>
      <c r="S2833" s="7"/>
    </row>
    <row r="2834" spans="1:22" customHeight="1" ht="14.25">
      <c r="A2834" s="2"/>
      <c r="B2834" s="28" t="b">
        <f>NOT(ISBLANK(F2834))</f>
        <v>0</v>
      </c>
      <c r="C2834" s="29"/>
      <c r="D2834" s="30"/>
      <c r="E2834" s="31">
        <f>IF(AND(NOT(ISBLANK(C2834)),NOT(ISBLANK(D2834))),MOD(D2834-C2834,1),0)</f>
        <v>0</v>
      </c>
      <c r="F2834" s="32"/>
      <c r="G2834" s="32">
        <f>IF(ISBLANK(F2834),E2834,F2834)</f>
        <v>0</v>
      </c>
      <c r="H2834" s="28"/>
      <c r="I2834" s="35"/>
      <c r="J2834" s="8"/>
      <c r="K2834" s="7"/>
      <c r="L2834" s="7"/>
      <c r="M2834" s="7"/>
      <c r="N2834" s="7"/>
      <c r="O2834" s="7"/>
      <c r="P2834" s="7"/>
      <c r="Q2834" s="7"/>
      <c r="R2834" s="7"/>
      <c r="S2834" s="7"/>
    </row>
    <row r="2835" spans="1:22" customHeight="1" ht="14.25">
      <c r="A2835" s="2"/>
      <c r="B2835" s="28" t="b">
        <f>NOT(ISBLANK(F2835))</f>
        <v>0</v>
      </c>
      <c r="C2835" s="29"/>
      <c r="D2835" s="30"/>
      <c r="E2835" s="31">
        <f>IF(AND(NOT(ISBLANK(C2835)),NOT(ISBLANK(D2835))),MOD(D2835-C2835,1),0)</f>
        <v>0</v>
      </c>
      <c r="F2835" s="32"/>
      <c r="G2835" s="32">
        <f>IF(ISBLANK(F2835),E2835,F2835)</f>
        <v>0</v>
      </c>
      <c r="H2835" s="28"/>
      <c r="I2835" s="35"/>
      <c r="J2835" s="8"/>
      <c r="K2835" s="7"/>
      <c r="L2835" s="7"/>
      <c r="M2835" s="7"/>
      <c r="N2835" s="7"/>
      <c r="O2835" s="7"/>
      <c r="P2835" s="7"/>
      <c r="Q2835" s="7"/>
      <c r="R2835" s="7"/>
      <c r="S2835" s="7"/>
    </row>
    <row r="2836" spans="1:22" customHeight="1" ht="14.25">
      <c r="A2836" s="2"/>
      <c r="B2836" s="28" t="b">
        <f>NOT(ISBLANK(F2836))</f>
        <v>0</v>
      </c>
      <c r="C2836" s="29"/>
      <c r="D2836" s="30"/>
      <c r="E2836" s="31">
        <f>IF(AND(NOT(ISBLANK(C2836)),NOT(ISBLANK(D2836))),MOD(D2836-C2836,1),0)</f>
        <v>0</v>
      </c>
      <c r="F2836" s="32"/>
      <c r="G2836" s="32">
        <f>IF(ISBLANK(F2836),E2836,F2836)</f>
        <v>0</v>
      </c>
      <c r="H2836" s="28"/>
      <c r="I2836" s="35"/>
      <c r="J2836" s="8"/>
      <c r="K2836" s="7"/>
      <c r="L2836" s="7"/>
      <c r="M2836" s="7"/>
      <c r="N2836" s="7"/>
      <c r="O2836" s="7"/>
      <c r="P2836" s="7"/>
      <c r="Q2836" s="7"/>
      <c r="R2836" s="7"/>
      <c r="S2836" s="7"/>
    </row>
    <row r="2837" spans="1:22" customHeight="1" ht="14.25">
      <c r="A2837" s="2"/>
      <c r="B2837" s="28" t="b">
        <f>NOT(ISBLANK(F2837))</f>
        <v>0</v>
      </c>
      <c r="C2837" s="29"/>
      <c r="D2837" s="30"/>
      <c r="E2837" s="31">
        <f>IF(AND(NOT(ISBLANK(C2837)),NOT(ISBLANK(D2837))),MOD(D2837-C2837,1),0)</f>
        <v>0</v>
      </c>
      <c r="F2837" s="32"/>
      <c r="G2837" s="32">
        <f>IF(ISBLANK(F2837),E2837,F2837)</f>
        <v>0</v>
      </c>
      <c r="H2837" s="28"/>
      <c r="I2837" s="35"/>
      <c r="J2837" s="8"/>
      <c r="K2837" s="7"/>
      <c r="L2837" s="7"/>
      <c r="M2837" s="7"/>
      <c r="N2837" s="7"/>
      <c r="O2837" s="7"/>
      <c r="P2837" s="7"/>
      <c r="Q2837" s="7"/>
      <c r="R2837" s="7"/>
      <c r="S2837" s="7"/>
    </row>
    <row r="2838" spans="1:22" customHeight="1" ht="14.25">
      <c r="A2838" s="2"/>
      <c r="B2838" s="28" t="b">
        <f>NOT(ISBLANK(F2838))</f>
        <v>0</v>
      </c>
      <c r="C2838" s="29"/>
      <c r="D2838" s="30"/>
      <c r="E2838" s="31">
        <f>IF(AND(NOT(ISBLANK(C2838)),NOT(ISBLANK(D2838))),MOD(D2838-C2838,1),0)</f>
        <v>0</v>
      </c>
      <c r="F2838" s="32"/>
      <c r="G2838" s="32">
        <f>IF(ISBLANK(F2838),E2838,F2838)</f>
        <v>0</v>
      </c>
      <c r="H2838" s="28"/>
      <c r="I2838" s="35"/>
      <c r="J2838" s="8"/>
      <c r="K2838" s="7"/>
      <c r="L2838" s="7"/>
      <c r="M2838" s="7"/>
      <c r="N2838" s="7"/>
      <c r="O2838" s="7"/>
      <c r="P2838" s="7"/>
      <c r="Q2838" s="7"/>
      <c r="R2838" s="7"/>
      <c r="S2838" s="7"/>
    </row>
    <row r="2839" spans="1:22" customHeight="1" ht="14.25">
      <c r="A2839" s="2"/>
      <c r="B2839" s="28" t="b">
        <f>NOT(ISBLANK(F2839))</f>
        <v>0</v>
      </c>
      <c r="C2839" s="29"/>
      <c r="D2839" s="30"/>
      <c r="E2839" s="31">
        <f>IF(AND(NOT(ISBLANK(C2839)),NOT(ISBLANK(D2839))),MOD(D2839-C2839,1),0)</f>
        <v>0</v>
      </c>
      <c r="F2839" s="32"/>
      <c r="G2839" s="32">
        <f>IF(ISBLANK(F2839),E2839,F2839)</f>
        <v>0</v>
      </c>
      <c r="H2839" s="28"/>
      <c r="I2839" s="35"/>
      <c r="J2839" s="8"/>
      <c r="K2839" s="7"/>
      <c r="L2839" s="7"/>
      <c r="M2839" s="7"/>
      <c r="N2839" s="7"/>
      <c r="O2839" s="7"/>
      <c r="P2839" s="7"/>
      <c r="Q2839" s="7"/>
      <c r="R2839" s="7"/>
      <c r="S2839" s="7"/>
    </row>
    <row r="2840" spans="1:22" customHeight="1" ht="14.25">
      <c r="A2840" s="2"/>
      <c r="B2840" s="28" t="b">
        <f>NOT(ISBLANK(F2840))</f>
        <v>0</v>
      </c>
      <c r="C2840" s="29"/>
      <c r="D2840" s="30"/>
      <c r="E2840" s="31">
        <f>IF(AND(NOT(ISBLANK(C2840)),NOT(ISBLANK(D2840))),MOD(D2840-C2840,1),0)</f>
        <v>0</v>
      </c>
      <c r="F2840" s="32"/>
      <c r="G2840" s="32">
        <f>IF(ISBLANK(F2840),E2840,F2840)</f>
        <v>0</v>
      </c>
      <c r="H2840" s="28"/>
      <c r="I2840" s="35"/>
      <c r="J2840" s="8"/>
      <c r="K2840" s="7"/>
      <c r="L2840" s="7"/>
      <c r="M2840" s="7"/>
      <c r="N2840" s="7"/>
      <c r="O2840" s="7"/>
      <c r="P2840" s="7"/>
      <c r="Q2840" s="7"/>
      <c r="R2840" s="7"/>
      <c r="S2840" s="7"/>
    </row>
    <row r="2841" spans="1:22" customHeight="1" ht="14.25">
      <c r="A2841" s="2"/>
      <c r="B2841" s="28" t="b">
        <f>NOT(ISBLANK(F2841))</f>
        <v>0</v>
      </c>
      <c r="C2841" s="29"/>
      <c r="D2841" s="30"/>
      <c r="E2841" s="31">
        <f>IF(AND(NOT(ISBLANK(C2841)),NOT(ISBLANK(D2841))),MOD(D2841-C2841,1),0)</f>
        <v>0</v>
      </c>
      <c r="F2841" s="32"/>
      <c r="G2841" s="32">
        <f>IF(ISBLANK(F2841),E2841,F2841)</f>
        <v>0</v>
      </c>
      <c r="H2841" s="28"/>
      <c r="I2841" s="35"/>
      <c r="J2841" s="8"/>
      <c r="K2841" s="7"/>
      <c r="L2841" s="7"/>
      <c r="M2841" s="7"/>
      <c r="N2841" s="7"/>
      <c r="O2841" s="7"/>
      <c r="P2841" s="7"/>
      <c r="Q2841" s="7"/>
      <c r="R2841" s="7"/>
      <c r="S2841" s="7"/>
    </row>
    <row r="2842" spans="1:22" customHeight="1" ht="14.25">
      <c r="A2842" s="2"/>
      <c r="B2842" s="28" t="b">
        <f>NOT(ISBLANK(F2842))</f>
        <v>0</v>
      </c>
      <c r="C2842" s="29"/>
      <c r="D2842" s="30"/>
      <c r="E2842" s="31">
        <f>IF(AND(NOT(ISBLANK(C2842)),NOT(ISBLANK(D2842))),MOD(D2842-C2842,1),0)</f>
        <v>0</v>
      </c>
      <c r="F2842" s="32"/>
      <c r="G2842" s="32">
        <f>IF(ISBLANK(F2842),E2842,F2842)</f>
        <v>0</v>
      </c>
      <c r="H2842" s="28"/>
      <c r="I2842" s="35"/>
      <c r="J2842" s="8"/>
      <c r="K2842" s="7"/>
      <c r="L2842" s="7"/>
      <c r="M2842" s="7"/>
      <c r="N2842" s="7"/>
      <c r="O2842" s="7"/>
      <c r="P2842" s="7"/>
      <c r="Q2842" s="7"/>
      <c r="R2842" s="7"/>
      <c r="S2842" s="7"/>
    </row>
    <row r="2843" spans="1:22" customHeight="1" ht="14.25">
      <c r="A2843" s="2"/>
      <c r="B2843" s="28" t="b">
        <f>NOT(ISBLANK(F2843))</f>
        <v>0</v>
      </c>
      <c r="C2843" s="29"/>
      <c r="D2843" s="30"/>
      <c r="E2843" s="31">
        <f>IF(AND(NOT(ISBLANK(C2843)),NOT(ISBLANK(D2843))),MOD(D2843-C2843,1),0)</f>
        <v>0</v>
      </c>
      <c r="F2843" s="32"/>
      <c r="G2843" s="32">
        <f>IF(ISBLANK(F2843),E2843,F2843)</f>
        <v>0</v>
      </c>
      <c r="H2843" s="28"/>
      <c r="I2843" s="35"/>
      <c r="J2843" s="8"/>
      <c r="K2843" s="7"/>
      <c r="L2843" s="7"/>
      <c r="M2843" s="7"/>
      <c r="N2843" s="7"/>
      <c r="O2843" s="7"/>
      <c r="P2843" s="7"/>
      <c r="Q2843" s="7"/>
      <c r="R2843" s="7"/>
      <c r="S2843" s="7"/>
    </row>
    <row r="2844" spans="1:22" customHeight="1" ht="14.25">
      <c r="A2844" s="2"/>
      <c r="B2844" s="28" t="b">
        <f>NOT(ISBLANK(F2844))</f>
        <v>0</v>
      </c>
      <c r="C2844" s="29"/>
      <c r="D2844" s="30"/>
      <c r="E2844" s="31">
        <f>IF(AND(NOT(ISBLANK(C2844)),NOT(ISBLANK(D2844))),MOD(D2844-C2844,1),0)</f>
        <v>0</v>
      </c>
      <c r="F2844" s="32"/>
      <c r="G2844" s="32">
        <f>IF(ISBLANK(F2844),E2844,F2844)</f>
        <v>0</v>
      </c>
      <c r="H2844" s="28"/>
      <c r="I2844" s="35"/>
      <c r="J2844" s="8"/>
      <c r="K2844" s="7"/>
      <c r="L2844" s="7"/>
      <c r="M2844" s="7"/>
      <c r="N2844" s="7"/>
      <c r="O2844" s="7"/>
      <c r="P2844" s="7"/>
      <c r="Q2844" s="7"/>
      <c r="R2844" s="7"/>
      <c r="S2844" s="7"/>
    </row>
    <row r="2845" spans="1:22" customHeight="1" ht="14.25">
      <c r="A2845" s="2"/>
      <c r="B2845" s="28" t="b">
        <f>NOT(ISBLANK(F2845))</f>
        <v>0</v>
      </c>
      <c r="C2845" s="29"/>
      <c r="D2845" s="30"/>
      <c r="E2845" s="31">
        <f>IF(AND(NOT(ISBLANK(C2845)),NOT(ISBLANK(D2845))),MOD(D2845-C2845,1),0)</f>
        <v>0</v>
      </c>
      <c r="F2845" s="32"/>
      <c r="G2845" s="32">
        <f>IF(ISBLANK(F2845),E2845,F2845)</f>
        <v>0</v>
      </c>
      <c r="H2845" s="28"/>
      <c r="I2845" s="35"/>
      <c r="J2845" s="8"/>
      <c r="K2845" s="7"/>
      <c r="L2845" s="7"/>
      <c r="M2845" s="7"/>
      <c r="N2845" s="7"/>
      <c r="O2845" s="7"/>
      <c r="P2845" s="7"/>
      <c r="Q2845" s="7"/>
      <c r="R2845" s="7"/>
      <c r="S2845" s="7"/>
    </row>
    <row r="2846" spans="1:22" customHeight="1" ht="14.25">
      <c r="A2846" s="2"/>
      <c r="B2846" s="28" t="b">
        <f>NOT(ISBLANK(F2846))</f>
        <v>0</v>
      </c>
      <c r="C2846" s="29"/>
      <c r="D2846" s="30"/>
      <c r="E2846" s="31">
        <f>IF(AND(NOT(ISBLANK(C2846)),NOT(ISBLANK(D2846))),MOD(D2846-C2846,1),0)</f>
        <v>0</v>
      </c>
      <c r="F2846" s="32"/>
      <c r="G2846" s="32">
        <f>IF(ISBLANK(F2846),E2846,F2846)</f>
        <v>0</v>
      </c>
      <c r="H2846" s="28"/>
      <c r="I2846" s="35"/>
      <c r="J2846" s="8"/>
      <c r="K2846" s="7"/>
      <c r="L2846" s="7"/>
      <c r="M2846" s="7"/>
      <c r="N2846" s="7"/>
      <c r="O2846" s="7"/>
      <c r="P2846" s="7"/>
      <c r="Q2846" s="7"/>
      <c r="R2846" s="7"/>
      <c r="S2846" s="7"/>
    </row>
    <row r="2847" spans="1:22" customHeight="1" ht="14.25">
      <c r="A2847" s="2"/>
      <c r="B2847" s="28" t="b">
        <f>NOT(ISBLANK(F2847))</f>
        <v>0</v>
      </c>
      <c r="C2847" s="29"/>
      <c r="D2847" s="30"/>
      <c r="E2847" s="31">
        <f>IF(AND(NOT(ISBLANK(C2847)),NOT(ISBLANK(D2847))),MOD(D2847-C2847,1),0)</f>
        <v>0</v>
      </c>
      <c r="F2847" s="32"/>
      <c r="G2847" s="32">
        <f>IF(ISBLANK(F2847),E2847,F2847)</f>
        <v>0</v>
      </c>
      <c r="H2847" s="28"/>
      <c r="I2847" s="35"/>
      <c r="J2847" s="8"/>
      <c r="K2847" s="7"/>
      <c r="L2847" s="7"/>
      <c r="M2847" s="7"/>
      <c r="N2847" s="7"/>
      <c r="O2847" s="7"/>
      <c r="P2847" s="7"/>
      <c r="Q2847" s="7"/>
      <c r="R2847" s="7"/>
      <c r="S2847" s="7"/>
    </row>
    <row r="2848" spans="1:22" customHeight="1" ht="14.25">
      <c r="A2848" s="2"/>
      <c r="B2848" s="28" t="b">
        <f>NOT(ISBLANK(F2848))</f>
        <v>0</v>
      </c>
      <c r="C2848" s="29"/>
      <c r="D2848" s="30"/>
      <c r="E2848" s="31">
        <f>IF(AND(NOT(ISBLANK(C2848)),NOT(ISBLANK(D2848))),MOD(D2848-C2848,1),0)</f>
        <v>0</v>
      </c>
      <c r="F2848" s="32"/>
      <c r="G2848" s="32">
        <f>IF(ISBLANK(F2848),E2848,F2848)</f>
        <v>0</v>
      </c>
      <c r="H2848" s="28"/>
      <c r="I2848" s="35"/>
      <c r="J2848" s="8"/>
      <c r="K2848" s="7"/>
      <c r="L2848" s="7"/>
      <c r="M2848" s="7"/>
      <c r="N2848" s="7"/>
      <c r="O2848" s="7"/>
      <c r="P2848" s="7"/>
      <c r="Q2848" s="7"/>
      <c r="R2848" s="7"/>
      <c r="S2848" s="7"/>
    </row>
    <row r="2849" spans="1:22" customHeight="1" ht="14.25">
      <c r="A2849" s="2"/>
      <c r="B2849" s="28" t="b">
        <f>NOT(ISBLANK(F2849))</f>
        <v>0</v>
      </c>
      <c r="C2849" s="29"/>
      <c r="D2849" s="30"/>
      <c r="E2849" s="31">
        <f>IF(AND(NOT(ISBLANK(C2849)),NOT(ISBLANK(D2849))),MOD(D2849-C2849,1),0)</f>
        <v>0</v>
      </c>
      <c r="F2849" s="32"/>
      <c r="G2849" s="32">
        <f>IF(ISBLANK(F2849),E2849,F2849)</f>
        <v>0</v>
      </c>
      <c r="H2849" s="28"/>
      <c r="I2849" s="35"/>
      <c r="J2849" s="8"/>
      <c r="K2849" s="7"/>
      <c r="L2849" s="7"/>
      <c r="M2849" s="7"/>
      <c r="N2849" s="7"/>
      <c r="O2849" s="7"/>
      <c r="P2849" s="7"/>
      <c r="Q2849" s="7"/>
      <c r="R2849" s="7"/>
      <c r="S2849" s="7"/>
    </row>
    <row r="2850" spans="1:22" customHeight="1" ht="14.25">
      <c r="A2850" s="2"/>
      <c r="B2850" s="28" t="b">
        <f>NOT(ISBLANK(F2850))</f>
        <v>0</v>
      </c>
      <c r="C2850" s="29"/>
      <c r="D2850" s="30"/>
      <c r="E2850" s="31">
        <f>IF(AND(NOT(ISBLANK(C2850)),NOT(ISBLANK(D2850))),MOD(D2850-C2850,1),0)</f>
        <v>0</v>
      </c>
      <c r="F2850" s="32"/>
      <c r="G2850" s="32">
        <f>IF(ISBLANK(F2850),E2850,F2850)</f>
        <v>0</v>
      </c>
      <c r="H2850" s="28"/>
      <c r="I2850" s="35"/>
      <c r="J2850" s="8"/>
      <c r="K2850" s="7"/>
      <c r="L2850" s="7"/>
      <c r="M2850" s="7"/>
      <c r="N2850" s="7"/>
      <c r="O2850" s="7"/>
      <c r="P2850" s="7"/>
      <c r="Q2850" s="7"/>
      <c r="R2850" s="7"/>
      <c r="S2850" s="7"/>
    </row>
    <row r="2851" spans="1:22" customHeight="1" ht="14.25">
      <c r="A2851" s="2"/>
      <c r="B2851" s="28" t="b">
        <f>NOT(ISBLANK(F2851))</f>
        <v>0</v>
      </c>
      <c r="C2851" s="29"/>
      <c r="D2851" s="30"/>
      <c r="E2851" s="31">
        <f>IF(AND(NOT(ISBLANK(C2851)),NOT(ISBLANK(D2851))),MOD(D2851-C2851,1),0)</f>
        <v>0</v>
      </c>
      <c r="F2851" s="32"/>
      <c r="G2851" s="32">
        <f>IF(ISBLANK(F2851),E2851,F2851)</f>
        <v>0</v>
      </c>
      <c r="H2851" s="28"/>
      <c r="I2851" s="35"/>
      <c r="J2851" s="8"/>
      <c r="K2851" s="7"/>
      <c r="L2851" s="7"/>
      <c r="M2851" s="7"/>
      <c r="N2851" s="7"/>
      <c r="O2851" s="7"/>
      <c r="P2851" s="7"/>
      <c r="Q2851" s="7"/>
      <c r="R2851" s="7"/>
      <c r="S2851" s="7"/>
    </row>
    <row r="2852" spans="1:22" customHeight="1" ht="14.25">
      <c r="A2852" s="2"/>
      <c r="B2852" s="28" t="b">
        <f>NOT(ISBLANK(F2852))</f>
        <v>0</v>
      </c>
      <c r="C2852" s="29"/>
      <c r="D2852" s="30"/>
      <c r="E2852" s="31">
        <f>IF(AND(NOT(ISBLANK(C2852)),NOT(ISBLANK(D2852))),MOD(D2852-C2852,1),0)</f>
        <v>0</v>
      </c>
      <c r="F2852" s="32"/>
      <c r="G2852" s="32">
        <f>IF(ISBLANK(F2852),E2852,F2852)</f>
        <v>0</v>
      </c>
      <c r="H2852" s="28"/>
      <c r="I2852" s="35"/>
      <c r="J2852" s="8"/>
      <c r="K2852" s="7"/>
      <c r="L2852" s="7"/>
      <c r="M2852" s="7"/>
      <c r="N2852" s="7"/>
      <c r="O2852" s="7"/>
      <c r="P2852" s="7"/>
      <c r="Q2852" s="7"/>
      <c r="R2852" s="7"/>
      <c r="S2852" s="7"/>
    </row>
    <row r="2853" spans="1:22" customHeight="1" ht="14.25">
      <c r="A2853" s="2"/>
      <c r="B2853" s="28" t="b">
        <f>NOT(ISBLANK(F2853))</f>
        <v>0</v>
      </c>
      <c r="C2853" s="29"/>
      <c r="D2853" s="30"/>
      <c r="E2853" s="31">
        <f>IF(AND(NOT(ISBLANK(C2853)),NOT(ISBLANK(D2853))),MOD(D2853-C2853,1),0)</f>
        <v>0</v>
      </c>
      <c r="F2853" s="32"/>
      <c r="G2853" s="32">
        <f>IF(ISBLANK(F2853),E2853,F2853)</f>
        <v>0</v>
      </c>
      <c r="H2853" s="28"/>
      <c r="I2853" s="35"/>
      <c r="J2853" s="8"/>
      <c r="K2853" s="7"/>
      <c r="L2853" s="7"/>
      <c r="M2853" s="7"/>
      <c r="N2853" s="7"/>
      <c r="O2853" s="7"/>
      <c r="P2853" s="7"/>
      <c r="Q2853" s="7"/>
      <c r="R2853" s="7"/>
      <c r="S2853" s="7"/>
    </row>
    <row r="2854" spans="1:22" customHeight="1" ht="14.25">
      <c r="A2854" s="2"/>
      <c r="B2854" s="28" t="b">
        <f>NOT(ISBLANK(F2854))</f>
        <v>0</v>
      </c>
      <c r="C2854" s="29"/>
      <c r="D2854" s="30"/>
      <c r="E2854" s="31">
        <f>IF(AND(NOT(ISBLANK(C2854)),NOT(ISBLANK(D2854))),MOD(D2854-C2854,1),0)</f>
        <v>0</v>
      </c>
      <c r="F2854" s="32"/>
      <c r="G2854" s="32">
        <f>IF(ISBLANK(F2854),E2854,F2854)</f>
        <v>0</v>
      </c>
      <c r="H2854" s="28"/>
      <c r="I2854" s="35"/>
      <c r="J2854" s="8"/>
      <c r="K2854" s="7"/>
      <c r="L2854" s="7"/>
      <c r="M2854" s="7"/>
      <c r="N2854" s="7"/>
      <c r="O2854" s="7"/>
      <c r="P2854" s="7"/>
      <c r="Q2854" s="7"/>
      <c r="R2854" s="7"/>
      <c r="S2854" s="7"/>
    </row>
    <row r="2855" spans="1:22" customHeight="1" ht="14.25">
      <c r="A2855" s="2"/>
      <c r="B2855" s="28" t="b">
        <f>NOT(ISBLANK(F2855))</f>
        <v>0</v>
      </c>
      <c r="C2855" s="29"/>
      <c r="D2855" s="30"/>
      <c r="E2855" s="31">
        <f>IF(AND(NOT(ISBLANK(C2855)),NOT(ISBLANK(D2855))),MOD(D2855-C2855,1),0)</f>
        <v>0</v>
      </c>
      <c r="F2855" s="32"/>
      <c r="G2855" s="32">
        <f>IF(ISBLANK(F2855),E2855,F2855)</f>
        <v>0</v>
      </c>
      <c r="H2855" s="28"/>
      <c r="I2855" s="35"/>
      <c r="J2855" s="8"/>
      <c r="K2855" s="7"/>
      <c r="L2855" s="7"/>
      <c r="M2855" s="7"/>
      <c r="N2855" s="7"/>
      <c r="O2855" s="7"/>
      <c r="P2855" s="7"/>
      <c r="Q2855" s="7"/>
      <c r="R2855" s="7"/>
      <c r="S2855" s="7"/>
    </row>
    <row r="2856" spans="1:22" customHeight="1" ht="14.25">
      <c r="A2856" s="2"/>
      <c r="B2856" s="28" t="b">
        <f>NOT(ISBLANK(F2856))</f>
        <v>0</v>
      </c>
      <c r="C2856" s="29"/>
      <c r="D2856" s="30"/>
      <c r="E2856" s="31">
        <f>IF(AND(NOT(ISBLANK(C2856)),NOT(ISBLANK(D2856))),MOD(D2856-C2856,1),0)</f>
        <v>0</v>
      </c>
      <c r="F2856" s="32"/>
      <c r="G2856" s="32">
        <f>IF(ISBLANK(F2856),E2856,F2856)</f>
        <v>0</v>
      </c>
      <c r="H2856" s="28"/>
      <c r="I2856" s="35"/>
      <c r="J2856" s="8"/>
      <c r="K2856" s="7"/>
      <c r="L2856" s="7"/>
      <c r="M2856" s="7"/>
      <c r="N2856" s="7"/>
      <c r="O2856" s="7"/>
      <c r="P2856" s="7"/>
      <c r="Q2856" s="7"/>
      <c r="R2856" s="7"/>
      <c r="S2856" s="7"/>
    </row>
    <row r="2857" spans="1:22" customHeight="1" ht="14.25">
      <c r="A2857" s="2"/>
      <c r="B2857" s="28" t="b">
        <f>NOT(ISBLANK(F2857))</f>
        <v>0</v>
      </c>
      <c r="C2857" s="29"/>
      <c r="D2857" s="30"/>
      <c r="E2857" s="31">
        <f>IF(AND(NOT(ISBLANK(C2857)),NOT(ISBLANK(D2857))),MOD(D2857-C2857,1),0)</f>
        <v>0</v>
      </c>
      <c r="F2857" s="32"/>
      <c r="G2857" s="32">
        <f>IF(ISBLANK(F2857),E2857,F2857)</f>
        <v>0</v>
      </c>
      <c r="H2857" s="28"/>
      <c r="I2857" s="35"/>
      <c r="J2857" s="8"/>
      <c r="K2857" s="7"/>
      <c r="L2857" s="7"/>
      <c r="M2857" s="7"/>
      <c r="N2857" s="7"/>
      <c r="O2857" s="7"/>
      <c r="P2857" s="7"/>
      <c r="Q2857" s="7"/>
      <c r="R2857" s="7"/>
      <c r="S2857" s="7"/>
    </row>
    <row r="2858" spans="1:22" customHeight="1" ht="14.25">
      <c r="A2858" s="2"/>
      <c r="B2858" s="28" t="b">
        <f>NOT(ISBLANK(F2858))</f>
        <v>0</v>
      </c>
      <c r="C2858" s="29"/>
      <c r="D2858" s="30"/>
      <c r="E2858" s="31">
        <f>IF(AND(NOT(ISBLANK(C2858)),NOT(ISBLANK(D2858))),MOD(D2858-C2858,1),0)</f>
        <v>0</v>
      </c>
      <c r="F2858" s="32"/>
      <c r="G2858" s="32">
        <f>IF(ISBLANK(F2858),E2858,F2858)</f>
        <v>0</v>
      </c>
      <c r="H2858" s="28"/>
      <c r="I2858" s="35"/>
      <c r="J2858" s="8"/>
      <c r="K2858" s="7"/>
      <c r="L2858" s="7"/>
      <c r="M2858" s="7"/>
      <c r="N2858" s="7"/>
      <c r="O2858" s="7"/>
      <c r="P2858" s="7"/>
      <c r="Q2858" s="7"/>
      <c r="R2858" s="7"/>
      <c r="S2858" s="7"/>
    </row>
    <row r="2859" spans="1:22" customHeight="1" ht="14.25">
      <c r="A2859" s="2"/>
      <c r="B2859" s="28" t="b">
        <f>NOT(ISBLANK(F2859))</f>
        <v>0</v>
      </c>
      <c r="C2859" s="29"/>
      <c r="D2859" s="30"/>
      <c r="E2859" s="31">
        <f>IF(AND(NOT(ISBLANK(C2859)),NOT(ISBLANK(D2859))),MOD(D2859-C2859,1),0)</f>
        <v>0</v>
      </c>
      <c r="F2859" s="32"/>
      <c r="G2859" s="32">
        <f>IF(ISBLANK(F2859),E2859,F2859)</f>
        <v>0</v>
      </c>
      <c r="H2859" s="28"/>
      <c r="I2859" s="35"/>
      <c r="J2859" s="8"/>
      <c r="K2859" s="7"/>
      <c r="L2859" s="7"/>
      <c r="M2859" s="7"/>
      <c r="N2859" s="7"/>
      <c r="O2859" s="7"/>
      <c r="P2859" s="7"/>
      <c r="Q2859" s="7"/>
      <c r="R2859" s="7"/>
      <c r="S2859" s="7"/>
    </row>
    <row r="2860" spans="1:22" customHeight="1" ht="14.25">
      <c r="A2860" s="2"/>
      <c r="B2860" s="28" t="b">
        <f>NOT(ISBLANK(F2860))</f>
        <v>0</v>
      </c>
      <c r="C2860" s="29"/>
      <c r="D2860" s="30"/>
      <c r="E2860" s="31">
        <f>IF(AND(NOT(ISBLANK(C2860)),NOT(ISBLANK(D2860))),MOD(D2860-C2860,1),0)</f>
        <v>0</v>
      </c>
      <c r="F2860" s="32"/>
      <c r="G2860" s="32">
        <f>IF(ISBLANK(F2860),E2860,F2860)</f>
        <v>0</v>
      </c>
      <c r="H2860" s="28"/>
      <c r="I2860" s="35"/>
      <c r="J2860" s="8"/>
      <c r="K2860" s="7"/>
      <c r="L2860" s="7"/>
      <c r="M2860" s="7"/>
      <c r="N2860" s="7"/>
      <c r="O2860" s="7"/>
      <c r="P2860" s="7"/>
      <c r="Q2860" s="7"/>
      <c r="R2860" s="7"/>
      <c r="S2860" s="7"/>
    </row>
    <row r="2861" spans="1:22" customHeight="1" ht="14.25">
      <c r="A2861" s="2"/>
      <c r="B2861" s="28" t="b">
        <f>NOT(ISBLANK(F2861))</f>
        <v>0</v>
      </c>
      <c r="C2861" s="29"/>
      <c r="D2861" s="30"/>
      <c r="E2861" s="31">
        <f>IF(AND(NOT(ISBLANK(C2861)),NOT(ISBLANK(D2861))),MOD(D2861-C2861,1),0)</f>
        <v>0</v>
      </c>
      <c r="F2861" s="32"/>
      <c r="G2861" s="32">
        <f>IF(ISBLANK(F2861),E2861,F2861)</f>
        <v>0</v>
      </c>
      <c r="H2861" s="28"/>
      <c r="I2861" s="35"/>
      <c r="J2861" s="8"/>
      <c r="K2861" s="7"/>
      <c r="L2861" s="7"/>
      <c r="M2861" s="7"/>
      <c r="N2861" s="7"/>
      <c r="O2861" s="7"/>
      <c r="P2861" s="7"/>
      <c r="Q2861" s="7"/>
      <c r="R2861" s="7"/>
      <c r="S2861" s="7"/>
    </row>
    <row r="2862" spans="1:22" customHeight="1" ht="14.25">
      <c r="A2862" s="2"/>
      <c r="B2862" s="28" t="b">
        <f>NOT(ISBLANK(F2862))</f>
        <v>0</v>
      </c>
      <c r="C2862" s="29"/>
      <c r="D2862" s="30"/>
      <c r="E2862" s="31">
        <f>IF(AND(NOT(ISBLANK(C2862)),NOT(ISBLANK(D2862))),MOD(D2862-C2862,1),0)</f>
        <v>0</v>
      </c>
      <c r="F2862" s="32"/>
      <c r="G2862" s="32">
        <f>IF(ISBLANK(F2862),E2862,F2862)</f>
        <v>0</v>
      </c>
      <c r="H2862" s="28"/>
      <c r="I2862" s="35"/>
      <c r="J2862" s="8"/>
      <c r="K2862" s="7"/>
      <c r="L2862" s="7"/>
      <c r="M2862" s="7"/>
      <c r="N2862" s="7"/>
      <c r="O2862" s="7"/>
      <c r="P2862" s="7"/>
      <c r="Q2862" s="7"/>
      <c r="R2862" s="7"/>
      <c r="S2862" s="7"/>
    </row>
    <row r="2863" spans="1:22" customHeight="1" ht="14.25">
      <c r="A2863" s="2"/>
      <c r="B2863" s="28" t="b">
        <f>NOT(ISBLANK(F2863))</f>
        <v>0</v>
      </c>
      <c r="C2863" s="29"/>
      <c r="D2863" s="30"/>
      <c r="E2863" s="31">
        <f>IF(AND(NOT(ISBLANK(C2863)),NOT(ISBLANK(D2863))),MOD(D2863-C2863,1),0)</f>
        <v>0</v>
      </c>
      <c r="F2863" s="32"/>
      <c r="G2863" s="32">
        <f>IF(ISBLANK(F2863),E2863,F2863)</f>
        <v>0</v>
      </c>
      <c r="H2863" s="28"/>
      <c r="I2863" s="35"/>
      <c r="J2863" s="8"/>
      <c r="K2863" s="7"/>
      <c r="L2863" s="7"/>
      <c r="M2863" s="7"/>
      <c r="N2863" s="7"/>
      <c r="O2863" s="7"/>
      <c r="P2863" s="7"/>
      <c r="Q2863" s="7"/>
      <c r="R2863" s="7"/>
      <c r="S2863" s="7"/>
    </row>
    <row r="2864" spans="1:22" customHeight="1" ht="14.25">
      <c r="A2864" s="2"/>
      <c r="B2864" s="28" t="b">
        <f>NOT(ISBLANK(F2864))</f>
        <v>0</v>
      </c>
      <c r="C2864" s="29"/>
      <c r="D2864" s="30"/>
      <c r="E2864" s="31">
        <f>IF(AND(NOT(ISBLANK(C2864)),NOT(ISBLANK(D2864))),MOD(D2864-C2864,1),0)</f>
        <v>0</v>
      </c>
      <c r="F2864" s="32"/>
      <c r="G2864" s="32">
        <f>IF(ISBLANK(F2864),E2864,F2864)</f>
        <v>0</v>
      </c>
      <c r="H2864" s="28"/>
      <c r="I2864" s="35"/>
      <c r="J2864" s="8"/>
      <c r="K2864" s="7"/>
      <c r="L2864" s="7"/>
      <c r="M2864" s="7"/>
      <c r="N2864" s="7"/>
      <c r="O2864" s="7"/>
      <c r="P2864" s="7"/>
      <c r="Q2864" s="7"/>
      <c r="R2864" s="7"/>
      <c r="S2864" s="7"/>
    </row>
    <row r="2865" spans="1:22" customHeight="1" ht="14.25">
      <c r="A2865" s="2"/>
      <c r="B2865" s="28" t="b">
        <f>NOT(ISBLANK(F2865))</f>
        <v>0</v>
      </c>
      <c r="C2865" s="29"/>
      <c r="D2865" s="30"/>
      <c r="E2865" s="31">
        <f>IF(AND(NOT(ISBLANK(C2865)),NOT(ISBLANK(D2865))),MOD(D2865-C2865,1),0)</f>
        <v>0</v>
      </c>
      <c r="F2865" s="32"/>
      <c r="G2865" s="32">
        <f>IF(ISBLANK(F2865),E2865,F2865)</f>
        <v>0</v>
      </c>
      <c r="H2865" s="28"/>
      <c r="I2865" s="35"/>
      <c r="J2865" s="8"/>
      <c r="K2865" s="7"/>
      <c r="L2865" s="7"/>
      <c r="M2865" s="7"/>
      <c r="N2865" s="7"/>
      <c r="O2865" s="7"/>
      <c r="P2865" s="7"/>
      <c r="Q2865" s="7"/>
      <c r="R2865" s="7"/>
      <c r="S2865" s="7"/>
    </row>
    <row r="2866" spans="1:22" customHeight="1" ht="14.25">
      <c r="A2866" s="2"/>
      <c r="B2866" s="28" t="b">
        <f>NOT(ISBLANK(F2866))</f>
        <v>0</v>
      </c>
      <c r="C2866" s="29"/>
      <c r="D2866" s="30"/>
      <c r="E2866" s="31">
        <f>IF(AND(NOT(ISBLANK(C2866)),NOT(ISBLANK(D2866))),MOD(D2866-C2866,1),0)</f>
        <v>0</v>
      </c>
      <c r="F2866" s="32"/>
      <c r="G2866" s="32">
        <f>IF(ISBLANK(F2866),E2866,F2866)</f>
        <v>0</v>
      </c>
      <c r="H2866" s="28"/>
      <c r="I2866" s="35"/>
      <c r="J2866" s="8"/>
      <c r="K2866" s="7"/>
      <c r="L2866" s="7"/>
      <c r="M2866" s="7"/>
      <c r="N2866" s="7"/>
      <c r="O2866" s="7"/>
      <c r="P2866" s="7"/>
      <c r="Q2866" s="7"/>
      <c r="R2866" s="7"/>
      <c r="S2866" s="7"/>
    </row>
    <row r="2867" spans="1:22" customHeight="1" ht="14.25">
      <c r="A2867" s="2"/>
      <c r="B2867" s="28" t="b">
        <f>NOT(ISBLANK(F2867))</f>
        <v>0</v>
      </c>
      <c r="C2867" s="29"/>
      <c r="D2867" s="30"/>
      <c r="E2867" s="31">
        <f>IF(AND(NOT(ISBLANK(C2867)),NOT(ISBLANK(D2867))),MOD(D2867-C2867,1),0)</f>
        <v>0</v>
      </c>
      <c r="F2867" s="32"/>
      <c r="G2867" s="32">
        <f>IF(ISBLANK(F2867),E2867,F2867)</f>
        <v>0</v>
      </c>
      <c r="H2867" s="28"/>
      <c r="I2867" s="35"/>
      <c r="J2867" s="8"/>
      <c r="K2867" s="7"/>
      <c r="L2867" s="7"/>
      <c r="M2867" s="7"/>
      <c r="N2867" s="7"/>
      <c r="O2867" s="7"/>
      <c r="P2867" s="7"/>
      <c r="Q2867" s="7"/>
      <c r="R2867" s="7"/>
      <c r="S2867" s="7"/>
    </row>
    <row r="2868" spans="1:22" customHeight="1" ht="14.25">
      <c r="A2868" s="2"/>
      <c r="B2868" s="28" t="b">
        <f>NOT(ISBLANK(F2868))</f>
        <v>0</v>
      </c>
      <c r="C2868" s="29"/>
      <c r="D2868" s="30"/>
      <c r="E2868" s="31">
        <f>IF(AND(NOT(ISBLANK(C2868)),NOT(ISBLANK(D2868))),MOD(D2868-C2868,1),0)</f>
        <v>0</v>
      </c>
      <c r="F2868" s="32"/>
      <c r="G2868" s="32">
        <f>IF(ISBLANK(F2868),E2868,F2868)</f>
        <v>0</v>
      </c>
      <c r="H2868" s="28"/>
      <c r="I2868" s="35"/>
      <c r="J2868" s="8"/>
      <c r="K2868" s="7"/>
      <c r="L2868" s="7"/>
      <c r="M2868" s="7"/>
      <c r="N2868" s="7"/>
      <c r="O2868" s="7"/>
      <c r="P2868" s="7"/>
      <c r="Q2868" s="7"/>
      <c r="R2868" s="7"/>
      <c r="S2868" s="7"/>
    </row>
    <row r="2869" spans="1:22" customHeight="1" ht="14.25">
      <c r="A2869" s="2"/>
      <c r="B2869" s="28" t="b">
        <f>NOT(ISBLANK(F2869))</f>
        <v>0</v>
      </c>
      <c r="C2869" s="29"/>
      <c r="D2869" s="30"/>
      <c r="E2869" s="31">
        <f>IF(AND(NOT(ISBLANK(C2869)),NOT(ISBLANK(D2869))),MOD(D2869-C2869,1),0)</f>
        <v>0</v>
      </c>
      <c r="F2869" s="32"/>
      <c r="G2869" s="32">
        <f>IF(ISBLANK(F2869),E2869,F2869)</f>
        <v>0</v>
      </c>
      <c r="H2869" s="28"/>
      <c r="I2869" s="35"/>
      <c r="J2869" s="8"/>
      <c r="K2869" s="7"/>
      <c r="L2869" s="7"/>
      <c r="M2869" s="7"/>
      <c r="N2869" s="7"/>
      <c r="O2869" s="7"/>
      <c r="P2869" s="7"/>
      <c r="Q2869" s="7"/>
      <c r="R2869" s="7"/>
      <c r="S2869" s="7"/>
    </row>
    <row r="2870" spans="1:22" customHeight="1" ht="14.25">
      <c r="A2870" s="2"/>
      <c r="B2870" s="28" t="b">
        <f>NOT(ISBLANK(F2870))</f>
        <v>0</v>
      </c>
      <c r="C2870" s="29"/>
      <c r="D2870" s="30"/>
      <c r="E2870" s="31">
        <f>IF(AND(NOT(ISBLANK(C2870)),NOT(ISBLANK(D2870))),MOD(D2870-C2870,1),0)</f>
        <v>0</v>
      </c>
      <c r="F2870" s="32"/>
      <c r="G2870" s="32">
        <f>IF(ISBLANK(F2870),E2870,F2870)</f>
        <v>0</v>
      </c>
      <c r="H2870" s="28"/>
      <c r="I2870" s="35"/>
      <c r="J2870" s="8"/>
      <c r="K2870" s="7"/>
      <c r="L2870" s="7"/>
      <c r="M2870" s="7"/>
      <c r="N2870" s="7"/>
      <c r="O2870" s="7"/>
      <c r="P2870" s="7"/>
      <c r="Q2870" s="7"/>
      <c r="R2870" s="7"/>
      <c r="S2870" s="7"/>
    </row>
    <row r="2871" spans="1:22" customHeight="1" ht="14.25">
      <c r="A2871" s="2"/>
      <c r="B2871" s="28" t="b">
        <f>NOT(ISBLANK(F2871))</f>
        <v>0</v>
      </c>
      <c r="C2871" s="29"/>
      <c r="D2871" s="30"/>
      <c r="E2871" s="31">
        <f>IF(AND(NOT(ISBLANK(C2871)),NOT(ISBLANK(D2871))),MOD(D2871-C2871,1),0)</f>
        <v>0</v>
      </c>
      <c r="F2871" s="32"/>
      <c r="G2871" s="32">
        <f>IF(ISBLANK(F2871),E2871,F2871)</f>
        <v>0</v>
      </c>
      <c r="H2871" s="28"/>
      <c r="I2871" s="35"/>
      <c r="J2871" s="8"/>
      <c r="K2871" s="7"/>
      <c r="L2871" s="7"/>
      <c r="M2871" s="7"/>
      <c r="N2871" s="7"/>
      <c r="O2871" s="7"/>
      <c r="P2871" s="7"/>
      <c r="Q2871" s="7"/>
      <c r="R2871" s="7"/>
      <c r="S2871" s="7"/>
    </row>
    <row r="2872" spans="1:22" customHeight="1" ht="14.25">
      <c r="A2872" s="2"/>
      <c r="B2872" s="28" t="b">
        <f>NOT(ISBLANK(F2872))</f>
        <v>0</v>
      </c>
      <c r="C2872" s="29"/>
      <c r="D2872" s="30"/>
      <c r="E2872" s="31">
        <f>IF(AND(NOT(ISBLANK(C2872)),NOT(ISBLANK(D2872))),MOD(D2872-C2872,1),0)</f>
        <v>0</v>
      </c>
      <c r="F2872" s="32"/>
      <c r="G2872" s="32">
        <f>IF(ISBLANK(F2872),E2872,F2872)</f>
        <v>0</v>
      </c>
      <c r="H2872" s="28"/>
      <c r="I2872" s="35"/>
      <c r="J2872" s="8"/>
      <c r="K2872" s="7"/>
      <c r="L2872" s="7"/>
      <c r="M2872" s="7"/>
      <c r="N2872" s="7"/>
      <c r="O2872" s="7"/>
      <c r="P2872" s="7"/>
      <c r="Q2872" s="7"/>
      <c r="R2872" s="7"/>
      <c r="S2872" s="7"/>
    </row>
    <row r="2873" spans="1:22" customHeight="1" ht="14.25">
      <c r="A2873" s="2"/>
      <c r="B2873" s="28" t="b">
        <f>NOT(ISBLANK(F2873))</f>
        <v>0</v>
      </c>
      <c r="C2873" s="29"/>
      <c r="D2873" s="30"/>
      <c r="E2873" s="31">
        <f>IF(AND(NOT(ISBLANK(C2873)),NOT(ISBLANK(D2873))),MOD(D2873-C2873,1),0)</f>
        <v>0</v>
      </c>
      <c r="F2873" s="32"/>
      <c r="G2873" s="32">
        <f>IF(ISBLANK(F2873),E2873,F2873)</f>
        <v>0</v>
      </c>
      <c r="H2873" s="28"/>
      <c r="I2873" s="35"/>
      <c r="J2873" s="8"/>
      <c r="K2873" s="7"/>
      <c r="L2873" s="7"/>
      <c r="M2873" s="7"/>
      <c r="N2873" s="7"/>
      <c r="O2873" s="7"/>
      <c r="P2873" s="7"/>
      <c r="Q2873" s="7"/>
      <c r="R2873" s="7"/>
      <c r="S2873" s="7"/>
    </row>
    <row r="2874" spans="1:22" customHeight="1" ht="14.25">
      <c r="A2874" s="2"/>
      <c r="B2874" s="28" t="b">
        <f>NOT(ISBLANK(F2874))</f>
        <v>0</v>
      </c>
      <c r="C2874" s="29"/>
      <c r="D2874" s="30"/>
      <c r="E2874" s="31">
        <f>IF(AND(NOT(ISBLANK(C2874)),NOT(ISBLANK(D2874))),MOD(D2874-C2874,1),0)</f>
        <v>0</v>
      </c>
      <c r="F2874" s="32"/>
      <c r="G2874" s="32">
        <f>IF(ISBLANK(F2874),E2874,F2874)</f>
        <v>0</v>
      </c>
      <c r="H2874" s="28"/>
      <c r="I2874" s="35"/>
      <c r="J2874" s="8"/>
      <c r="K2874" s="7"/>
      <c r="L2874" s="7"/>
      <c r="M2874" s="7"/>
      <c r="N2874" s="7"/>
      <c r="O2874" s="7"/>
      <c r="P2874" s="7"/>
      <c r="Q2874" s="7"/>
      <c r="R2874" s="7"/>
      <c r="S2874" s="7"/>
    </row>
    <row r="2875" spans="1:22" customHeight="1" ht="14.25">
      <c r="A2875" s="2"/>
      <c r="B2875" s="28" t="b">
        <f>NOT(ISBLANK(F2875))</f>
        <v>0</v>
      </c>
      <c r="C2875" s="29"/>
      <c r="D2875" s="30"/>
      <c r="E2875" s="31">
        <f>IF(AND(NOT(ISBLANK(C2875)),NOT(ISBLANK(D2875))),MOD(D2875-C2875,1),0)</f>
        <v>0</v>
      </c>
      <c r="F2875" s="32"/>
      <c r="G2875" s="32">
        <f>IF(ISBLANK(F2875),E2875,F2875)</f>
        <v>0</v>
      </c>
      <c r="H2875" s="28"/>
      <c r="I2875" s="35"/>
      <c r="J2875" s="8"/>
      <c r="K2875" s="7"/>
      <c r="L2875" s="7"/>
      <c r="M2875" s="7"/>
      <c r="N2875" s="7"/>
      <c r="O2875" s="7"/>
      <c r="P2875" s="7"/>
      <c r="Q2875" s="7"/>
      <c r="R2875" s="7"/>
      <c r="S2875" s="7"/>
    </row>
    <row r="2876" spans="1:22" customHeight="1" ht="14.25">
      <c r="A2876" s="2"/>
      <c r="B2876" s="28" t="b">
        <f>NOT(ISBLANK(F2876))</f>
        <v>0</v>
      </c>
      <c r="C2876" s="29"/>
      <c r="D2876" s="30"/>
      <c r="E2876" s="31">
        <f>IF(AND(NOT(ISBLANK(C2876)),NOT(ISBLANK(D2876))),MOD(D2876-C2876,1),0)</f>
        <v>0</v>
      </c>
      <c r="F2876" s="32"/>
      <c r="G2876" s="32">
        <f>IF(ISBLANK(F2876),E2876,F2876)</f>
        <v>0</v>
      </c>
      <c r="H2876" s="28"/>
      <c r="I2876" s="35"/>
      <c r="J2876" s="8"/>
      <c r="K2876" s="7"/>
      <c r="L2876" s="7"/>
      <c r="M2876" s="7"/>
      <c r="N2876" s="7"/>
      <c r="O2876" s="7"/>
      <c r="P2876" s="7"/>
      <c r="Q2876" s="7"/>
      <c r="R2876" s="7"/>
      <c r="S2876" s="7"/>
    </row>
    <row r="2877" spans="1:22" customHeight="1" ht="14.25">
      <c r="A2877" s="2"/>
      <c r="B2877" s="28" t="b">
        <f>NOT(ISBLANK(F2877))</f>
        <v>0</v>
      </c>
      <c r="C2877" s="29"/>
      <c r="D2877" s="30"/>
      <c r="E2877" s="31">
        <f>IF(AND(NOT(ISBLANK(C2877)),NOT(ISBLANK(D2877))),MOD(D2877-C2877,1),0)</f>
        <v>0</v>
      </c>
      <c r="F2877" s="32"/>
      <c r="G2877" s="32">
        <f>IF(ISBLANK(F2877),E2877,F2877)</f>
        <v>0</v>
      </c>
      <c r="H2877" s="28"/>
      <c r="I2877" s="35"/>
      <c r="J2877" s="8"/>
      <c r="K2877" s="7"/>
      <c r="L2877" s="7"/>
      <c r="M2877" s="7"/>
      <c r="N2877" s="7"/>
      <c r="O2877" s="7"/>
      <c r="P2877" s="7"/>
      <c r="Q2877" s="7"/>
      <c r="R2877" s="7"/>
      <c r="S2877" s="7"/>
    </row>
    <row r="2878" spans="1:22" customHeight="1" ht="14.25">
      <c r="A2878" s="2"/>
      <c r="B2878" s="28" t="b">
        <f>NOT(ISBLANK(F2878))</f>
        <v>0</v>
      </c>
      <c r="C2878" s="29"/>
      <c r="D2878" s="30"/>
      <c r="E2878" s="31">
        <f>IF(AND(NOT(ISBLANK(C2878)),NOT(ISBLANK(D2878))),MOD(D2878-C2878,1),0)</f>
        <v>0</v>
      </c>
      <c r="F2878" s="32"/>
      <c r="G2878" s="32">
        <f>IF(ISBLANK(F2878),E2878,F2878)</f>
        <v>0</v>
      </c>
      <c r="H2878" s="28"/>
      <c r="I2878" s="35"/>
      <c r="J2878" s="8"/>
      <c r="K2878" s="7"/>
      <c r="L2878" s="7"/>
      <c r="M2878" s="7"/>
      <c r="N2878" s="7"/>
      <c r="O2878" s="7"/>
      <c r="P2878" s="7"/>
      <c r="Q2878" s="7"/>
      <c r="R2878" s="7"/>
      <c r="S2878" s="7"/>
    </row>
    <row r="2879" spans="1:22" customHeight="1" ht="14.25">
      <c r="A2879" s="2"/>
      <c r="B2879" s="28" t="b">
        <f>NOT(ISBLANK(F2879))</f>
        <v>0</v>
      </c>
      <c r="C2879" s="29"/>
      <c r="D2879" s="30"/>
      <c r="E2879" s="31">
        <f>IF(AND(NOT(ISBLANK(C2879)),NOT(ISBLANK(D2879))),MOD(D2879-C2879,1),0)</f>
        <v>0</v>
      </c>
      <c r="F2879" s="32"/>
      <c r="G2879" s="32">
        <f>IF(ISBLANK(F2879),E2879,F2879)</f>
        <v>0</v>
      </c>
      <c r="H2879" s="28"/>
      <c r="I2879" s="35"/>
      <c r="J2879" s="8"/>
      <c r="K2879" s="7"/>
      <c r="L2879" s="7"/>
      <c r="M2879" s="7"/>
      <c r="N2879" s="7"/>
      <c r="O2879" s="7"/>
      <c r="P2879" s="7"/>
      <c r="Q2879" s="7"/>
      <c r="R2879" s="7"/>
      <c r="S2879" s="7"/>
    </row>
    <row r="2880" spans="1:22" customHeight="1" ht="14.25">
      <c r="A2880" s="2"/>
      <c r="B2880" s="28" t="b">
        <f>NOT(ISBLANK(F2880))</f>
        <v>0</v>
      </c>
      <c r="C2880" s="29"/>
      <c r="D2880" s="30"/>
      <c r="E2880" s="31">
        <f>IF(AND(NOT(ISBLANK(C2880)),NOT(ISBLANK(D2880))),MOD(D2880-C2880,1),0)</f>
        <v>0</v>
      </c>
      <c r="F2880" s="32"/>
      <c r="G2880" s="32">
        <f>IF(ISBLANK(F2880),E2880,F2880)</f>
        <v>0</v>
      </c>
      <c r="H2880" s="28"/>
      <c r="I2880" s="35"/>
      <c r="J2880" s="8"/>
      <c r="K2880" s="7"/>
      <c r="L2880" s="7"/>
      <c r="M2880" s="7"/>
      <c r="N2880" s="7"/>
      <c r="O2880" s="7"/>
      <c r="P2880" s="7"/>
      <c r="Q2880" s="7"/>
      <c r="R2880" s="7"/>
      <c r="S2880" s="7"/>
    </row>
    <row r="2881" spans="1:22" customHeight="1" ht="14.25">
      <c r="A2881" s="2"/>
      <c r="B2881" s="28" t="b">
        <f>NOT(ISBLANK(F2881))</f>
        <v>0</v>
      </c>
      <c r="C2881" s="29"/>
      <c r="D2881" s="30"/>
      <c r="E2881" s="31">
        <f>IF(AND(NOT(ISBLANK(C2881)),NOT(ISBLANK(D2881))),MOD(D2881-C2881,1),0)</f>
        <v>0</v>
      </c>
      <c r="F2881" s="32"/>
      <c r="G2881" s="32">
        <f>IF(ISBLANK(F2881),E2881,F2881)</f>
        <v>0</v>
      </c>
      <c r="H2881" s="28"/>
      <c r="I2881" s="35"/>
      <c r="J2881" s="8"/>
      <c r="K2881" s="7"/>
      <c r="L2881" s="7"/>
      <c r="M2881" s="7"/>
      <c r="N2881" s="7"/>
      <c r="O2881" s="7"/>
      <c r="P2881" s="7"/>
      <c r="Q2881" s="7"/>
      <c r="R2881" s="7"/>
      <c r="S2881" s="7"/>
    </row>
    <row r="2882" spans="1:22" customHeight="1" ht="14.25">
      <c r="A2882" s="2"/>
      <c r="B2882" s="28" t="b">
        <f>NOT(ISBLANK(F2882))</f>
        <v>0</v>
      </c>
      <c r="C2882" s="29"/>
      <c r="D2882" s="30"/>
      <c r="E2882" s="31">
        <f>IF(AND(NOT(ISBLANK(C2882)),NOT(ISBLANK(D2882))),MOD(D2882-C2882,1),0)</f>
        <v>0</v>
      </c>
      <c r="F2882" s="32"/>
      <c r="G2882" s="32">
        <f>IF(ISBLANK(F2882),E2882,F2882)</f>
        <v>0</v>
      </c>
      <c r="H2882" s="28"/>
      <c r="I2882" s="35"/>
      <c r="J2882" s="8"/>
      <c r="K2882" s="7"/>
      <c r="L2882" s="7"/>
      <c r="M2882" s="7"/>
      <c r="N2882" s="7"/>
      <c r="O2882" s="7"/>
      <c r="P2882" s="7"/>
      <c r="Q2882" s="7"/>
      <c r="R2882" s="7"/>
      <c r="S2882" s="7"/>
    </row>
    <row r="2883" spans="1:22" customHeight="1" ht="14.25">
      <c r="A2883" s="2"/>
      <c r="B2883" s="28" t="b">
        <f>NOT(ISBLANK(F2883))</f>
        <v>0</v>
      </c>
      <c r="C2883" s="29"/>
      <c r="D2883" s="30"/>
      <c r="E2883" s="31">
        <f>IF(AND(NOT(ISBLANK(C2883)),NOT(ISBLANK(D2883))),MOD(D2883-C2883,1),0)</f>
        <v>0</v>
      </c>
      <c r="F2883" s="32"/>
      <c r="G2883" s="32">
        <f>IF(ISBLANK(F2883),E2883,F2883)</f>
        <v>0</v>
      </c>
      <c r="H2883" s="28"/>
      <c r="I2883" s="35"/>
      <c r="J2883" s="8"/>
      <c r="K2883" s="7"/>
      <c r="L2883" s="7"/>
      <c r="M2883" s="7"/>
      <c r="N2883" s="7"/>
      <c r="O2883" s="7"/>
      <c r="P2883" s="7"/>
      <c r="Q2883" s="7"/>
      <c r="R2883" s="7"/>
      <c r="S2883" s="7"/>
    </row>
    <row r="2884" spans="1:22" customHeight="1" ht="14.25">
      <c r="A2884" s="2"/>
      <c r="B2884" s="28" t="b">
        <f>NOT(ISBLANK(F2884))</f>
        <v>0</v>
      </c>
      <c r="C2884" s="29"/>
      <c r="D2884" s="30"/>
      <c r="E2884" s="31">
        <f>IF(AND(NOT(ISBLANK(C2884)),NOT(ISBLANK(D2884))),MOD(D2884-C2884,1),0)</f>
        <v>0</v>
      </c>
      <c r="F2884" s="32"/>
      <c r="G2884" s="32">
        <f>IF(ISBLANK(F2884),E2884,F2884)</f>
        <v>0</v>
      </c>
      <c r="H2884" s="28"/>
      <c r="I2884" s="35"/>
      <c r="J2884" s="8"/>
      <c r="K2884" s="7"/>
      <c r="L2884" s="7"/>
      <c r="M2884" s="7"/>
      <c r="N2884" s="7"/>
      <c r="O2884" s="7"/>
      <c r="P2884" s="7"/>
      <c r="Q2884" s="7"/>
      <c r="R2884" s="7"/>
      <c r="S2884" s="7"/>
    </row>
    <row r="2885" spans="1:22" customHeight="1" ht="14.25">
      <c r="A2885" s="2"/>
      <c r="B2885" s="28" t="b">
        <f>NOT(ISBLANK(F2885))</f>
        <v>0</v>
      </c>
      <c r="C2885" s="29"/>
      <c r="D2885" s="30"/>
      <c r="E2885" s="31">
        <f>IF(AND(NOT(ISBLANK(C2885)),NOT(ISBLANK(D2885))),MOD(D2885-C2885,1),0)</f>
        <v>0</v>
      </c>
      <c r="F2885" s="32"/>
      <c r="G2885" s="32">
        <f>IF(ISBLANK(F2885),E2885,F2885)</f>
        <v>0</v>
      </c>
      <c r="H2885" s="28"/>
      <c r="I2885" s="35"/>
      <c r="J2885" s="8"/>
      <c r="K2885" s="7"/>
      <c r="L2885" s="7"/>
      <c r="M2885" s="7"/>
      <c r="N2885" s="7"/>
      <c r="O2885" s="7"/>
      <c r="P2885" s="7"/>
      <c r="Q2885" s="7"/>
      <c r="R2885" s="7"/>
      <c r="S2885" s="7"/>
    </row>
    <row r="2886" spans="1:22" customHeight="1" ht="14.25">
      <c r="A2886" s="2"/>
      <c r="B2886" s="28" t="b">
        <f>NOT(ISBLANK(F2886))</f>
        <v>0</v>
      </c>
      <c r="C2886" s="29"/>
      <c r="D2886" s="30"/>
      <c r="E2886" s="31">
        <f>IF(AND(NOT(ISBLANK(C2886)),NOT(ISBLANK(D2886))),MOD(D2886-C2886,1),0)</f>
        <v>0</v>
      </c>
      <c r="F2886" s="32"/>
      <c r="G2886" s="32">
        <f>IF(ISBLANK(F2886),E2886,F2886)</f>
        <v>0</v>
      </c>
      <c r="H2886" s="28"/>
      <c r="I2886" s="35"/>
      <c r="J2886" s="8"/>
      <c r="K2886" s="7"/>
      <c r="L2886" s="7"/>
      <c r="M2886" s="7"/>
      <c r="N2886" s="7"/>
      <c r="O2886" s="7"/>
      <c r="P2886" s="7"/>
      <c r="Q2886" s="7"/>
      <c r="R2886" s="7"/>
      <c r="S2886" s="7"/>
    </row>
    <row r="2887" spans="1:22" customHeight="1" ht="14.25">
      <c r="A2887" s="2"/>
      <c r="B2887" s="28" t="b">
        <f>NOT(ISBLANK(F2887))</f>
        <v>0</v>
      </c>
      <c r="C2887" s="29"/>
      <c r="D2887" s="30"/>
      <c r="E2887" s="31">
        <f>IF(AND(NOT(ISBLANK(C2887)),NOT(ISBLANK(D2887))),MOD(D2887-C2887,1),0)</f>
        <v>0</v>
      </c>
      <c r="F2887" s="32"/>
      <c r="G2887" s="32">
        <f>IF(ISBLANK(F2887),E2887,F2887)</f>
        <v>0</v>
      </c>
      <c r="H2887" s="28"/>
      <c r="I2887" s="35"/>
      <c r="J2887" s="8"/>
      <c r="K2887" s="7"/>
      <c r="L2887" s="7"/>
      <c r="M2887" s="7"/>
      <c r="N2887" s="7"/>
      <c r="O2887" s="7"/>
      <c r="P2887" s="7"/>
      <c r="Q2887" s="7"/>
      <c r="R2887" s="7"/>
      <c r="S2887" s="7"/>
    </row>
    <row r="2888" spans="1:22" customHeight="1" ht="14.25">
      <c r="A2888" s="2"/>
      <c r="B2888" s="28" t="b">
        <f>NOT(ISBLANK(F2888))</f>
        <v>0</v>
      </c>
      <c r="C2888" s="29"/>
      <c r="D2888" s="30"/>
      <c r="E2888" s="31">
        <f>IF(AND(NOT(ISBLANK(C2888)),NOT(ISBLANK(D2888))),MOD(D2888-C2888,1),0)</f>
        <v>0</v>
      </c>
      <c r="F2888" s="32"/>
      <c r="G2888" s="32">
        <f>IF(ISBLANK(F2888),E2888,F2888)</f>
        <v>0</v>
      </c>
      <c r="H2888" s="28"/>
      <c r="I2888" s="35"/>
      <c r="J2888" s="8"/>
      <c r="K2888" s="7"/>
      <c r="L2888" s="7"/>
      <c r="M2888" s="7"/>
      <c r="N2888" s="7"/>
      <c r="O2888" s="7"/>
      <c r="P2888" s="7"/>
      <c r="Q2888" s="7"/>
      <c r="R2888" s="7"/>
      <c r="S2888" s="7"/>
    </row>
    <row r="2889" spans="1:22" customHeight="1" ht="14.25">
      <c r="A2889" s="2"/>
      <c r="B2889" s="28" t="b">
        <f>NOT(ISBLANK(F2889))</f>
        <v>0</v>
      </c>
      <c r="C2889" s="29"/>
      <c r="D2889" s="30"/>
      <c r="E2889" s="31">
        <f>IF(AND(NOT(ISBLANK(C2889)),NOT(ISBLANK(D2889))),MOD(D2889-C2889,1),0)</f>
        <v>0</v>
      </c>
      <c r="F2889" s="32"/>
      <c r="G2889" s="32">
        <f>IF(ISBLANK(F2889),E2889,F2889)</f>
        <v>0</v>
      </c>
      <c r="H2889" s="28"/>
      <c r="I2889" s="35"/>
      <c r="J2889" s="8"/>
      <c r="K2889" s="7"/>
      <c r="L2889" s="7"/>
      <c r="M2889" s="7"/>
      <c r="N2889" s="7"/>
      <c r="O2889" s="7"/>
      <c r="P2889" s="7"/>
      <c r="Q2889" s="7"/>
      <c r="R2889" s="7"/>
      <c r="S2889" s="7"/>
    </row>
    <row r="2890" spans="1:22" customHeight="1" ht="14.25">
      <c r="A2890" s="2"/>
      <c r="B2890" s="28" t="b">
        <f>NOT(ISBLANK(F2890))</f>
        <v>0</v>
      </c>
      <c r="C2890" s="29"/>
      <c r="D2890" s="30"/>
      <c r="E2890" s="31">
        <f>IF(AND(NOT(ISBLANK(C2890)),NOT(ISBLANK(D2890))),MOD(D2890-C2890,1),0)</f>
        <v>0</v>
      </c>
      <c r="F2890" s="32"/>
      <c r="G2890" s="32">
        <f>IF(ISBLANK(F2890),E2890,F2890)</f>
        <v>0</v>
      </c>
      <c r="H2890" s="28"/>
      <c r="I2890" s="35"/>
      <c r="J2890" s="8"/>
      <c r="K2890" s="7"/>
      <c r="L2890" s="7"/>
      <c r="M2890" s="7"/>
      <c r="N2890" s="7"/>
      <c r="O2890" s="7"/>
      <c r="P2890" s="7"/>
      <c r="Q2890" s="7"/>
      <c r="R2890" s="7"/>
      <c r="S2890" s="7"/>
    </row>
    <row r="2891" spans="1:22" customHeight="1" ht="14.25">
      <c r="A2891" s="2"/>
      <c r="B2891" s="28" t="b">
        <f>NOT(ISBLANK(F2891))</f>
        <v>0</v>
      </c>
      <c r="C2891" s="29"/>
      <c r="D2891" s="30"/>
      <c r="E2891" s="31">
        <f>IF(AND(NOT(ISBLANK(C2891)),NOT(ISBLANK(D2891))),MOD(D2891-C2891,1),0)</f>
        <v>0</v>
      </c>
      <c r="F2891" s="32"/>
      <c r="G2891" s="32">
        <f>IF(ISBLANK(F2891),E2891,F2891)</f>
        <v>0</v>
      </c>
      <c r="H2891" s="28"/>
      <c r="I2891" s="35"/>
      <c r="J2891" s="8"/>
      <c r="K2891" s="7"/>
      <c r="L2891" s="7"/>
      <c r="M2891" s="7"/>
      <c r="N2891" s="7"/>
      <c r="O2891" s="7"/>
      <c r="P2891" s="7"/>
      <c r="Q2891" s="7"/>
      <c r="R2891" s="7"/>
      <c r="S2891" s="7"/>
    </row>
    <row r="2892" spans="1:22" customHeight="1" ht="14.25">
      <c r="A2892" s="2"/>
      <c r="B2892" s="28" t="b">
        <f>NOT(ISBLANK(F2892))</f>
        <v>0</v>
      </c>
      <c r="C2892" s="29"/>
      <c r="D2892" s="30"/>
      <c r="E2892" s="31">
        <f>IF(AND(NOT(ISBLANK(C2892)),NOT(ISBLANK(D2892))),MOD(D2892-C2892,1),0)</f>
        <v>0</v>
      </c>
      <c r="F2892" s="32"/>
      <c r="G2892" s="32">
        <f>IF(ISBLANK(F2892),E2892,F2892)</f>
        <v>0</v>
      </c>
      <c r="H2892" s="28"/>
      <c r="I2892" s="35"/>
      <c r="J2892" s="8"/>
      <c r="K2892" s="7"/>
      <c r="L2892" s="7"/>
      <c r="M2892" s="7"/>
      <c r="N2892" s="7"/>
      <c r="O2892" s="7"/>
      <c r="P2892" s="7"/>
      <c r="Q2892" s="7"/>
      <c r="R2892" s="7"/>
      <c r="S2892" s="7"/>
    </row>
    <row r="2893" spans="1:22" customHeight="1" ht="14.25">
      <c r="A2893" s="2"/>
      <c r="B2893" s="28" t="b">
        <f>NOT(ISBLANK(F2893))</f>
        <v>0</v>
      </c>
      <c r="C2893" s="29"/>
      <c r="D2893" s="30"/>
      <c r="E2893" s="31">
        <f>IF(AND(NOT(ISBLANK(C2893)),NOT(ISBLANK(D2893))),MOD(D2893-C2893,1),0)</f>
        <v>0</v>
      </c>
      <c r="F2893" s="32"/>
      <c r="G2893" s="32">
        <f>IF(ISBLANK(F2893),E2893,F2893)</f>
        <v>0</v>
      </c>
      <c r="H2893" s="28"/>
      <c r="I2893" s="35"/>
      <c r="J2893" s="8"/>
      <c r="K2893" s="7"/>
      <c r="L2893" s="7"/>
      <c r="M2893" s="7"/>
      <c r="N2893" s="7"/>
      <c r="O2893" s="7"/>
      <c r="P2893" s="7"/>
      <c r="Q2893" s="7"/>
      <c r="R2893" s="7"/>
      <c r="S2893" s="7"/>
    </row>
    <row r="2894" spans="1:22" customHeight="1" ht="14.25">
      <c r="A2894" s="2"/>
      <c r="B2894" s="28" t="b">
        <f>NOT(ISBLANK(F2894))</f>
        <v>0</v>
      </c>
      <c r="C2894" s="29"/>
      <c r="D2894" s="30"/>
      <c r="E2894" s="31">
        <f>IF(AND(NOT(ISBLANK(C2894)),NOT(ISBLANK(D2894))),MOD(D2894-C2894,1),0)</f>
        <v>0</v>
      </c>
      <c r="F2894" s="32"/>
      <c r="G2894" s="32">
        <f>IF(ISBLANK(F2894),E2894,F2894)</f>
        <v>0</v>
      </c>
      <c r="H2894" s="28"/>
      <c r="I2894" s="35"/>
      <c r="J2894" s="8"/>
      <c r="K2894" s="7"/>
      <c r="L2894" s="7"/>
      <c r="M2894" s="7"/>
      <c r="N2894" s="7"/>
      <c r="O2894" s="7"/>
      <c r="P2894" s="7"/>
      <c r="Q2894" s="7"/>
      <c r="R2894" s="7"/>
      <c r="S2894" s="7"/>
    </row>
    <row r="2895" spans="1:22" customHeight="1" ht="14.25">
      <c r="A2895" s="2"/>
      <c r="B2895" s="28" t="b">
        <f>NOT(ISBLANK(F2895))</f>
        <v>0</v>
      </c>
      <c r="C2895" s="29"/>
      <c r="D2895" s="30"/>
      <c r="E2895" s="31">
        <f>IF(AND(NOT(ISBLANK(C2895)),NOT(ISBLANK(D2895))),MOD(D2895-C2895,1),0)</f>
        <v>0</v>
      </c>
      <c r="F2895" s="32"/>
      <c r="G2895" s="32">
        <f>IF(ISBLANK(F2895),E2895,F2895)</f>
        <v>0</v>
      </c>
      <c r="H2895" s="28"/>
      <c r="I2895" s="35"/>
      <c r="J2895" s="8"/>
      <c r="K2895" s="7"/>
      <c r="L2895" s="7"/>
      <c r="M2895" s="7"/>
      <c r="N2895" s="7"/>
      <c r="O2895" s="7"/>
      <c r="P2895" s="7"/>
      <c r="Q2895" s="7"/>
      <c r="R2895" s="7"/>
      <c r="S2895" s="7"/>
    </row>
    <row r="2896" spans="1:22" customHeight="1" ht="14.25">
      <c r="A2896" s="2"/>
      <c r="B2896" s="28" t="b">
        <f>NOT(ISBLANK(F2896))</f>
        <v>0</v>
      </c>
      <c r="C2896" s="29"/>
      <c r="D2896" s="30"/>
      <c r="E2896" s="31">
        <f>IF(AND(NOT(ISBLANK(C2896)),NOT(ISBLANK(D2896))),MOD(D2896-C2896,1),0)</f>
        <v>0</v>
      </c>
      <c r="F2896" s="32"/>
      <c r="G2896" s="32">
        <f>IF(ISBLANK(F2896),E2896,F2896)</f>
        <v>0</v>
      </c>
      <c r="H2896" s="28"/>
      <c r="I2896" s="35"/>
      <c r="J2896" s="8"/>
      <c r="K2896" s="7"/>
      <c r="L2896" s="7"/>
      <c r="M2896" s="7"/>
      <c r="N2896" s="7"/>
      <c r="O2896" s="7"/>
      <c r="P2896" s="7"/>
      <c r="Q2896" s="7"/>
      <c r="R2896" s="7"/>
      <c r="S2896" s="7"/>
    </row>
    <row r="2897" spans="1:22" customHeight="1" ht="14.25">
      <c r="A2897" s="2"/>
      <c r="B2897" s="28" t="b">
        <f>NOT(ISBLANK(F2897))</f>
        <v>0</v>
      </c>
      <c r="C2897" s="29"/>
      <c r="D2897" s="30"/>
      <c r="E2897" s="31">
        <f>IF(AND(NOT(ISBLANK(C2897)),NOT(ISBLANK(D2897))),MOD(D2897-C2897,1),0)</f>
        <v>0</v>
      </c>
      <c r="F2897" s="32"/>
      <c r="G2897" s="32">
        <f>IF(ISBLANK(F2897),E2897,F2897)</f>
        <v>0</v>
      </c>
      <c r="H2897" s="28"/>
      <c r="I2897" s="35"/>
      <c r="J2897" s="8"/>
      <c r="K2897" s="7"/>
      <c r="L2897" s="7"/>
      <c r="M2897" s="7"/>
      <c r="N2897" s="7"/>
      <c r="O2897" s="7"/>
      <c r="P2897" s="7"/>
      <c r="Q2897" s="7"/>
      <c r="R2897" s="7"/>
      <c r="S2897" s="7"/>
    </row>
    <row r="2898" spans="1:22" customHeight="1" ht="14.25">
      <c r="A2898" s="2"/>
      <c r="B2898" s="28" t="b">
        <f>NOT(ISBLANK(F2898))</f>
        <v>0</v>
      </c>
      <c r="C2898" s="29"/>
      <c r="D2898" s="30"/>
      <c r="E2898" s="31">
        <f>IF(AND(NOT(ISBLANK(C2898)),NOT(ISBLANK(D2898))),MOD(D2898-C2898,1),0)</f>
        <v>0</v>
      </c>
      <c r="F2898" s="32"/>
      <c r="G2898" s="32">
        <f>IF(ISBLANK(F2898),E2898,F2898)</f>
        <v>0</v>
      </c>
      <c r="H2898" s="28"/>
      <c r="I2898" s="35"/>
      <c r="J2898" s="8"/>
      <c r="K2898" s="7"/>
      <c r="L2898" s="7"/>
      <c r="M2898" s="7"/>
      <c r="N2898" s="7"/>
      <c r="O2898" s="7"/>
      <c r="P2898" s="7"/>
      <c r="Q2898" s="7"/>
      <c r="R2898" s="7"/>
      <c r="S2898" s="7"/>
    </row>
    <row r="2899" spans="1:22" customHeight="1" ht="14.25">
      <c r="A2899" s="2"/>
      <c r="B2899" s="28" t="b">
        <f>NOT(ISBLANK(F2899))</f>
        <v>0</v>
      </c>
      <c r="C2899" s="29"/>
      <c r="D2899" s="30"/>
      <c r="E2899" s="31">
        <f>IF(AND(NOT(ISBLANK(C2899)),NOT(ISBLANK(D2899))),MOD(D2899-C2899,1),0)</f>
        <v>0</v>
      </c>
      <c r="F2899" s="32"/>
      <c r="G2899" s="32">
        <f>IF(ISBLANK(F2899),E2899,F2899)</f>
        <v>0</v>
      </c>
      <c r="H2899" s="28"/>
      <c r="I2899" s="35"/>
      <c r="J2899" s="8"/>
      <c r="K2899" s="7"/>
      <c r="L2899" s="7"/>
      <c r="M2899" s="7"/>
      <c r="N2899" s="7"/>
      <c r="O2899" s="7"/>
      <c r="P2899" s="7"/>
      <c r="Q2899" s="7"/>
      <c r="R2899" s="7"/>
      <c r="S2899" s="7"/>
    </row>
    <row r="2900" spans="1:22" customHeight="1" ht="14.25">
      <c r="A2900" s="2"/>
      <c r="B2900" s="28" t="b">
        <f>NOT(ISBLANK(F2900))</f>
        <v>0</v>
      </c>
      <c r="C2900" s="29"/>
      <c r="D2900" s="30"/>
      <c r="E2900" s="31">
        <f>IF(AND(NOT(ISBLANK(C2900)),NOT(ISBLANK(D2900))),MOD(D2900-C2900,1),0)</f>
        <v>0</v>
      </c>
      <c r="F2900" s="32"/>
      <c r="G2900" s="32">
        <f>IF(ISBLANK(F2900),E2900,F2900)</f>
        <v>0</v>
      </c>
      <c r="H2900" s="28"/>
      <c r="I2900" s="35"/>
      <c r="J2900" s="8"/>
      <c r="K2900" s="7"/>
      <c r="L2900" s="7"/>
      <c r="M2900" s="7"/>
      <c r="N2900" s="7"/>
      <c r="O2900" s="7"/>
      <c r="P2900" s="7"/>
      <c r="Q2900" s="7"/>
      <c r="R2900" s="7"/>
      <c r="S2900" s="7"/>
    </row>
    <row r="2901" spans="1:22" customHeight="1" ht="14.25">
      <c r="A2901" s="2"/>
      <c r="B2901" s="28" t="b">
        <f>NOT(ISBLANK(F2901))</f>
        <v>0</v>
      </c>
      <c r="C2901" s="29"/>
      <c r="D2901" s="30"/>
      <c r="E2901" s="31">
        <f>IF(AND(NOT(ISBLANK(C2901)),NOT(ISBLANK(D2901))),MOD(D2901-C2901,1),0)</f>
        <v>0</v>
      </c>
      <c r="F2901" s="32"/>
      <c r="G2901" s="32">
        <f>IF(ISBLANK(F2901),E2901,F2901)</f>
        <v>0</v>
      </c>
      <c r="H2901" s="28"/>
      <c r="I2901" s="35"/>
      <c r="J2901" s="8"/>
      <c r="K2901" s="7"/>
      <c r="L2901" s="7"/>
      <c r="M2901" s="7"/>
      <c r="N2901" s="7"/>
      <c r="O2901" s="7"/>
      <c r="P2901" s="7"/>
      <c r="Q2901" s="7"/>
      <c r="R2901" s="7"/>
      <c r="S2901" s="7"/>
    </row>
    <row r="2902" spans="1:22" customHeight="1" ht="14.25">
      <c r="A2902" s="2"/>
      <c r="B2902" s="28" t="b">
        <f>NOT(ISBLANK(F2902))</f>
        <v>0</v>
      </c>
      <c r="C2902" s="29"/>
      <c r="D2902" s="30"/>
      <c r="E2902" s="31">
        <f>IF(AND(NOT(ISBLANK(C2902)),NOT(ISBLANK(D2902))),MOD(D2902-C2902,1),0)</f>
        <v>0</v>
      </c>
      <c r="F2902" s="32"/>
      <c r="G2902" s="32">
        <f>IF(ISBLANK(F2902),E2902,F2902)</f>
        <v>0</v>
      </c>
      <c r="H2902" s="28"/>
      <c r="I2902" s="35"/>
      <c r="J2902" s="8"/>
      <c r="K2902" s="7"/>
      <c r="L2902" s="7"/>
      <c r="M2902" s="7"/>
      <c r="N2902" s="7"/>
      <c r="O2902" s="7"/>
      <c r="P2902" s="7"/>
      <c r="Q2902" s="7"/>
      <c r="R2902" s="7"/>
      <c r="S2902" s="7"/>
    </row>
    <row r="2903" spans="1:22" customHeight="1" ht="14.25">
      <c r="A2903" s="2"/>
      <c r="B2903" s="28" t="b">
        <f>NOT(ISBLANK(F2903))</f>
        <v>0</v>
      </c>
      <c r="C2903" s="29"/>
      <c r="D2903" s="30"/>
      <c r="E2903" s="31">
        <f>IF(AND(NOT(ISBLANK(C2903)),NOT(ISBLANK(D2903))),MOD(D2903-C2903,1),0)</f>
        <v>0</v>
      </c>
      <c r="F2903" s="32"/>
      <c r="G2903" s="32">
        <f>IF(ISBLANK(F2903),E2903,F2903)</f>
        <v>0</v>
      </c>
      <c r="H2903" s="28"/>
      <c r="I2903" s="35"/>
      <c r="J2903" s="8"/>
      <c r="K2903" s="7"/>
      <c r="L2903" s="7"/>
      <c r="M2903" s="7"/>
      <c r="N2903" s="7"/>
      <c r="O2903" s="7"/>
      <c r="P2903" s="7"/>
      <c r="Q2903" s="7"/>
      <c r="R2903" s="7"/>
      <c r="S2903" s="7"/>
    </row>
    <row r="2904" spans="1:22" customHeight="1" ht="14.25">
      <c r="A2904" s="2"/>
      <c r="B2904" s="28" t="b">
        <f>NOT(ISBLANK(F2904))</f>
        <v>0</v>
      </c>
      <c r="C2904" s="29"/>
      <c r="D2904" s="30"/>
      <c r="E2904" s="31">
        <f>IF(AND(NOT(ISBLANK(C2904)),NOT(ISBLANK(D2904))),MOD(D2904-C2904,1),0)</f>
        <v>0</v>
      </c>
      <c r="F2904" s="32"/>
      <c r="G2904" s="32">
        <f>IF(ISBLANK(F2904),E2904,F2904)</f>
        <v>0</v>
      </c>
      <c r="H2904" s="28"/>
      <c r="I2904" s="35"/>
      <c r="J2904" s="8"/>
      <c r="K2904" s="7"/>
      <c r="L2904" s="7"/>
      <c r="M2904" s="7"/>
      <c r="N2904" s="7"/>
      <c r="O2904" s="7"/>
      <c r="P2904" s="7"/>
      <c r="Q2904" s="7"/>
      <c r="R2904" s="7"/>
      <c r="S2904" s="7"/>
    </row>
    <row r="2905" spans="1:22" customHeight="1" ht="14.25">
      <c r="A2905" s="2"/>
      <c r="B2905" s="28" t="b">
        <f>NOT(ISBLANK(F2905))</f>
        <v>0</v>
      </c>
      <c r="C2905" s="29"/>
      <c r="D2905" s="30"/>
      <c r="E2905" s="31">
        <f>IF(AND(NOT(ISBLANK(C2905)),NOT(ISBLANK(D2905))),MOD(D2905-C2905,1),0)</f>
        <v>0</v>
      </c>
      <c r="F2905" s="32"/>
      <c r="G2905" s="32">
        <f>IF(ISBLANK(F2905),E2905,F2905)</f>
        <v>0</v>
      </c>
      <c r="H2905" s="28"/>
      <c r="I2905" s="35"/>
      <c r="J2905" s="8"/>
      <c r="K2905" s="7"/>
      <c r="L2905" s="7"/>
      <c r="M2905" s="7"/>
      <c r="N2905" s="7"/>
      <c r="O2905" s="7"/>
      <c r="P2905" s="7"/>
      <c r="Q2905" s="7"/>
      <c r="R2905" s="7"/>
      <c r="S2905" s="7"/>
    </row>
    <row r="2906" spans="1:22" customHeight="1" ht="14.25">
      <c r="A2906" s="2"/>
      <c r="B2906" s="28" t="b">
        <f>NOT(ISBLANK(F2906))</f>
        <v>0</v>
      </c>
      <c r="C2906" s="29"/>
      <c r="D2906" s="30"/>
      <c r="E2906" s="31">
        <f>IF(AND(NOT(ISBLANK(C2906)),NOT(ISBLANK(D2906))),MOD(D2906-C2906,1),0)</f>
        <v>0</v>
      </c>
      <c r="F2906" s="32"/>
      <c r="G2906" s="32">
        <f>IF(ISBLANK(F2906),E2906,F2906)</f>
        <v>0</v>
      </c>
      <c r="H2906" s="28"/>
      <c r="I2906" s="35"/>
      <c r="J2906" s="8"/>
      <c r="K2906" s="7"/>
      <c r="L2906" s="7"/>
      <c r="M2906" s="7"/>
      <c r="N2906" s="7"/>
      <c r="O2906" s="7"/>
      <c r="P2906" s="7"/>
      <c r="Q2906" s="7"/>
      <c r="R2906" s="7"/>
      <c r="S2906" s="7"/>
    </row>
    <row r="2907" spans="1:22" customHeight="1" ht="14.25">
      <c r="A2907" s="2"/>
      <c r="B2907" s="28" t="b">
        <f>NOT(ISBLANK(F2907))</f>
        <v>0</v>
      </c>
      <c r="C2907" s="29"/>
      <c r="D2907" s="30"/>
      <c r="E2907" s="31">
        <f>IF(AND(NOT(ISBLANK(C2907)),NOT(ISBLANK(D2907))),MOD(D2907-C2907,1),0)</f>
        <v>0</v>
      </c>
      <c r="F2907" s="32"/>
      <c r="G2907" s="32">
        <f>IF(ISBLANK(F2907),E2907,F2907)</f>
        <v>0</v>
      </c>
      <c r="H2907" s="28"/>
      <c r="I2907" s="35"/>
      <c r="J2907" s="8"/>
      <c r="K2907" s="7"/>
      <c r="L2907" s="7"/>
      <c r="M2907" s="7"/>
      <c r="N2907" s="7"/>
      <c r="O2907" s="7"/>
      <c r="P2907" s="7"/>
      <c r="Q2907" s="7"/>
      <c r="R2907" s="7"/>
      <c r="S2907" s="7"/>
    </row>
    <row r="2908" spans="1:22" customHeight="1" ht="14.25">
      <c r="A2908" s="2"/>
      <c r="B2908" s="28" t="b">
        <f>NOT(ISBLANK(F2908))</f>
        <v>0</v>
      </c>
      <c r="C2908" s="29"/>
      <c r="D2908" s="30"/>
      <c r="E2908" s="31">
        <f>IF(AND(NOT(ISBLANK(C2908)),NOT(ISBLANK(D2908))),MOD(D2908-C2908,1),0)</f>
        <v>0</v>
      </c>
      <c r="F2908" s="32"/>
      <c r="G2908" s="32">
        <f>IF(ISBLANK(F2908),E2908,F2908)</f>
        <v>0</v>
      </c>
      <c r="H2908" s="28"/>
      <c r="I2908" s="35"/>
      <c r="J2908" s="8"/>
      <c r="K2908" s="7"/>
      <c r="L2908" s="7"/>
      <c r="M2908" s="7"/>
      <c r="N2908" s="7"/>
      <c r="O2908" s="7"/>
      <c r="P2908" s="7"/>
      <c r="Q2908" s="7"/>
      <c r="R2908" s="7"/>
      <c r="S2908" s="7"/>
    </row>
    <row r="2909" spans="1:22" customHeight="1" ht="14.25">
      <c r="A2909" s="2"/>
      <c r="B2909" s="28" t="b">
        <f>NOT(ISBLANK(F2909))</f>
        <v>0</v>
      </c>
      <c r="C2909" s="29"/>
      <c r="D2909" s="30"/>
      <c r="E2909" s="31">
        <f>IF(AND(NOT(ISBLANK(C2909)),NOT(ISBLANK(D2909))),MOD(D2909-C2909,1),0)</f>
        <v>0</v>
      </c>
      <c r="F2909" s="32"/>
      <c r="G2909" s="32">
        <f>IF(ISBLANK(F2909),E2909,F2909)</f>
        <v>0</v>
      </c>
      <c r="H2909" s="28"/>
      <c r="I2909" s="35"/>
      <c r="J2909" s="8"/>
      <c r="K2909" s="7"/>
      <c r="L2909" s="7"/>
      <c r="M2909" s="7"/>
      <c r="N2909" s="7"/>
      <c r="O2909" s="7"/>
      <c r="P2909" s="7"/>
      <c r="Q2909" s="7"/>
      <c r="R2909" s="7"/>
      <c r="S2909" s="7"/>
    </row>
    <row r="2910" spans="1:22" customHeight="1" ht="14.25">
      <c r="A2910" s="2"/>
      <c r="B2910" s="28" t="b">
        <f>NOT(ISBLANK(F2910))</f>
        <v>0</v>
      </c>
      <c r="C2910" s="29"/>
      <c r="D2910" s="30"/>
      <c r="E2910" s="31">
        <f>IF(AND(NOT(ISBLANK(C2910)),NOT(ISBLANK(D2910))),MOD(D2910-C2910,1),0)</f>
        <v>0</v>
      </c>
      <c r="F2910" s="32"/>
      <c r="G2910" s="32">
        <f>IF(ISBLANK(F2910),E2910,F2910)</f>
        <v>0</v>
      </c>
      <c r="H2910" s="28"/>
      <c r="I2910" s="35"/>
      <c r="J2910" s="8"/>
      <c r="K2910" s="7"/>
      <c r="L2910" s="7"/>
      <c r="M2910" s="7"/>
      <c r="N2910" s="7"/>
      <c r="O2910" s="7"/>
      <c r="P2910" s="7"/>
      <c r="Q2910" s="7"/>
      <c r="R2910" s="7"/>
      <c r="S2910" s="7"/>
    </row>
    <row r="2911" spans="1:22" customHeight="1" ht="14.25">
      <c r="A2911" s="2"/>
      <c r="B2911" s="28" t="b">
        <f>NOT(ISBLANK(F2911))</f>
        <v>0</v>
      </c>
      <c r="C2911" s="29"/>
      <c r="D2911" s="30"/>
      <c r="E2911" s="31">
        <f>IF(AND(NOT(ISBLANK(C2911)),NOT(ISBLANK(D2911))),MOD(D2911-C2911,1),0)</f>
        <v>0</v>
      </c>
      <c r="F2911" s="32"/>
      <c r="G2911" s="32">
        <f>IF(ISBLANK(F2911),E2911,F2911)</f>
        <v>0</v>
      </c>
      <c r="H2911" s="28"/>
      <c r="I2911" s="35"/>
      <c r="J2911" s="8"/>
      <c r="K2911" s="7"/>
      <c r="L2911" s="7"/>
      <c r="M2911" s="7"/>
      <c r="N2911" s="7"/>
      <c r="O2911" s="7"/>
      <c r="P2911" s="7"/>
      <c r="Q2911" s="7"/>
      <c r="R2911" s="7"/>
      <c r="S2911" s="7"/>
    </row>
    <row r="2912" spans="1:22" customHeight="1" ht="14.25">
      <c r="A2912" s="2"/>
      <c r="B2912" s="28" t="b">
        <f>NOT(ISBLANK(F2912))</f>
        <v>0</v>
      </c>
      <c r="C2912" s="29"/>
      <c r="D2912" s="30"/>
      <c r="E2912" s="31">
        <f>IF(AND(NOT(ISBLANK(C2912)),NOT(ISBLANK(D2912))),MOD(D2912-C2912,1),0)</f>
        <v>0</v>
      </c>
      <c r="F2912" s="32"/>
      <c r="G2912" s="32">
        <f>IF(ISBLANK(F2912),E2912,F2912)</f>
        <v>0</v>
      </c>
      <c r="H2912" s="28"/>
      <c r="I2912" s="35"/>
      <c r="J2912" s="8"/>
      <c r="K2912" s="7"/>
      <c r="L2912" s="7"/>
      <c r="M2912" s="7"/>
      <c r="N2912" s="7"/>
      <c r="O2912" s="7"/>
      <c r="P2912" s="7"/>
      <c r="Q2912" s="7"/>
      <c r="R2912" s="7"/>
      <c r="S2912" s="7"/>
    </row>
    <row r="2913" spans="1:22" customHeight="1" ht="14.25">
      <c r="A2913" s="2"/>
      <c r="B2913" s="28" t="b">
        <f>NOT(ISBLANK(F2913))</f>
        <v>0</v>
      </c>
      <c r="C2913" s="29"/>
      <c r="D2913" s="30"/>
      <c r="E2913" s="31">
        <f>IF(AND(NOT(ISBLANK(C2913)),NOT(ISBLANK(D2913))),MOD(D2913-C2913,1),0)</f>
        <v>0</v>
      </c>
      <c r="F2913" s="32"/>
      <c r="G2913" s="32">
        <f>IF(ISBLANK(F2913),E2913,F2913)</f>
        <v>0</v>
      </c>
      <c r="H2913" s="28"/>
      <c r="I2913" s="35"/>
      <c r="J2913" s="8"/>
      <c r="K2913" s="7"/>
      <c r="L2913" s="7"/>
      <c r="M2913" s="7"/>
      <c r="N2913" s="7"/>
      <c r="O2913" s="7"/>
      <c r="P2913" s="7"/>
      <c r="Q2913" s="7"/>
      <c r="R2913" s="7"/>
      <c r="S2913" s="7"/>
    </row>
    <row r="2914" spans="1:22" customHeight="1" ht="14.25">
      <c r="A2914" s="2"/>
      <c r="B2914" s="28" t="b">
        <f>NOT(ISBLANK(F2914))</f>
        <v>0</v>
      </c>
      <c r="C2914" s="29"/>
      <c r="D2914" s="30"/>
      <c r="E2914" s="31">
        <f>IF(AND(NOT(ISBLANK(C2914)),NOT(ISBLANK(D2914))),MOD(D2914-C2914,1),0)</f>
        <v>0</v>
      </c>
      <c r="F2914" s="32"/>
      <c r="G2914" s="32">
        <f>IF(ISBLANK(F2914),E2914,F2914)</f>
        <v>0</v>
      </c>
      <c r="H2914" s="28"/>
      <c r="I2914" s="35"/>
      <c r="J2914" s="8"/>
      <c r="K2914" s="7"/>
      <c r="L2914" s="7"/>
      <c r="M2914" s="7"/>
      <c r="N2914" s="7"/>
      <c r="O2914" s="7"/>
      <c r="P2914" s="7"/>
      <c r="Q2914" s="7"/>
      <c r="R2914" s="7"/>
      <c r="S2914" s="7"/>
    </row>
    <row r="2915" spans="1:22" customHeight="1" ht="14.25">
      <c r="A2915" s="2"/>
      <c r="B2915" s="28" t="b">
        <f>NOT(ISBLANK(F2915))</f>
        <v>0</v>
      </c>
      <c r="C2915" s="29"/>
      <c r="D2915" s="30"/>
      <c r="E2915" s="31">
        <f>IF(AND(NOT(ISBLANK(C2915)),NOT(ISBLANK(D2915))),MOD(D2915-C2915,1),0)</f>
        <v>0</v>
      </c>
      <c r="F2915" s="32"/>
      <c r="G2915" s="32">
        <f>IF(ISBLANK(F2915),E2915,F2915)</f>
        <v>0</v>
      </c>
      <c r="H2915" s="28"/>
      <c r="I2915" s="35"/>
      <c r="J2915" s="8"/>
      <c r="K2915" s="7"/>
      <c r="L2915" s="7"/>
      <c r="M2915" s="7"/>
      <c r="N2915" s="7"/>
      <c r="O2915" s="7"/>
      <c r="P2915" s="7"/>
      <c r="Q2915" s="7"/>
      <c r="R2915" s="7"/>
      <c r="S2915" s="7"/>
    </row>
    <row r="2916" spans="1:22" customHeight="1" ht="14.25">
      <c r="A2916" s="2"/>
      <c r="B2916" s="28" t="b">
        <f>NOT(ISBLANK(F2916))</f>
        <v>0</v>
      </c>
      <c r="C2916" s="29"/>
      <c r="D2916" s="30"/>
      <c r="E2916" s="31">
        <f>IF(AND(NOT(ISBLANK(C2916)),NOT(ISBLANK(D2916))),MOD(D2916-C2916,1),0)</f>
        <v>0</v>
      </c>
      <c r="F2916" s="32"/>
      <c r="G2916" s="32">
        <f>IF(ISBLANK(F2916),E2916,F2916)</f>
        <v>0</v>
      </c>
      <c r="H2916" s="28"/>
      <c r="I2916" s="35"/>
      <c r="J2916" s="8"/>
      <c r="K2916" s="7"/>
      <c r="L2916" s="7"/>
      <c r="M2916" s="7"/>
      <c r="N2916" s="7"/>
      <c r="O2916" s="7"/>
      <c r="P2916" s="7"/>
      <c r="Q2916" s="7"/>
      <c r="R2916" s="7"/>
      <c r="S2916" s="7"/>
    </row>
    <row r="2917" spans="1:22" customHeight="1" ht="14.25">
      <c r="A2917" s="2"/>
      <c r="B2917" s="28" t="b">
        <f>NOT(ISBLANK(F2917))</f>
        <v>0</v>
      </c>
      <c r="C2917" s="29"/>
      <c r="D2917" s="30"/>
      <c r="E2917" s="31">
        <f>IF(AND(NOT(ISBLANK(C2917)),NOT(ISBLANK(D2917))),MOD(D2917-C2917,1),0)</f>
        <v>0</v>
      </c>
      <c r="F2917" s="32"/>
      <c r="G2917" s="32">
        <f>IF(ISBLANK(F2917),E2917,F2917)</f>
        <v>0</v>
      </c>
      <c r="H2917" s="28"/>
      <c r="I2917" s="35"/>
      <c r="J2917" s="8"/>
      <c r="K2917" s="7"/>
      <c r="L2917" s="7"/>
      <c r="M2917" s="7"/>
      <c r="N2917" s="7"/>
      <c r="O2917" s="7"/>
      <c r="P2917" s="7"/>
      <c r="Q2917" s="7"/>
      <c r="R2917" s="7"/>
      <c r="S2917" s="7"/>
    </row>
    <row r="2918" spans="1:22" customHeight="1" ht="14.25">
      <c r="A2918" s="2"/>
      <c r="B2918" s="28" t="b">
        <f>NOT(ISBLANK(F2918))</f>
        <v>0</v>
      </c>
      <c r="C2918" s="29"/>
      <c r="D2918" s="30"/>
      <c r="E2918" s="31">
        <f>IF(AND(NOT(ISBLANK(C2918)),NOT(ISBLANK(D2918))),MOD(D2918-C2918,1),0)</f>
        <v>0</v>
      </c>
      <c r="F2918" s="32"/>
      <c r="G2918" s="32">
        <f>IF(ISBLANK(F2918),E2918,F2918)</f>
        <v>0</v>
      </c>
      <c r="H2918" s="28"/>
      <c r="I2918" s="35"/>
      <c r="J2918" s="8"/>
      <c r="K2918" s="7"/>
      <c r="L2918" s="7"/>
      <c r="M2918" s="7"/>
      <c r="N2918" s="7"/>
      <c r="O2918" s="7"/>
      <c r="P2918" s="7"/>
      <c r="Q2918" s="7"/>
      <c r="R2918" s="7"/>
      <c r="S2918" s="7"/>
    </row>
    <row r="2919" spans="1:22" customHeight="1" ht="14.25">
      <c r="A2919" s="2"/>
      <c r="B2919" s="28" t="b">
        <f>NOT(ISBLANK(F2919))</f>
        <v>0</v>
      </c>
      <c r="C2919" s="29"/>
      <c r="D2919" s="30"/>
      <c r="E2919" s="31">
        <f>IF(AND(NOT(ISBLANK(C2919)),NOT(ISBLANK(D2919))),MOD(D2919-C2919,1),0)</f>
        <v>0</v>
      </c>
      <c r="F2919" s="32"/>
      <c r="G2919" s="32">
        <f>IF(ISBLANK(F2919),E2919,F2919)</f>
        <v>0</v>
      </c>
      <c r="H2919" s="28"/>
      <c r="I2919" s="35"/>
      <c r="J2919" s="8"/>
      <c r="K2919" s="7"/>
      <c r="L2919" s="7"/>
      <c r="M2919" s="7"/>
      <c r="N2919" s="7"/>
      <c r="O2919" s="7"/>
      <c r="P2919" s="7"/>
      <c r="Q2919" s="7"/>
      <c r="R2919" s="7"/>
      <c r="S2919" s="7"/>
    </row>
    <row r="2920" spans="1:22" customHeight="1" ht="14.25">
      <c r="A2920" s="2"/>
      <c r="B2920" s="28" t="b">
        <f>NOT(ISBLANK(F2920))</f>
        <v>0</v>
      </c>
      <c r="C2920" s="29"/>
      <c r="D2920" s="30"/>
      <c r="E2920" s="31">
        <f>IF(AND(NOT(ISBLANK(C2920)),NOT(ISBLANK(D2920))),MOD(D2920-C2920,1),0)</f>
        <v>0</v>
      </c>
      <c r="F2920" s="32"/>
      <c r="G2920" s="32">
        <f>IF(ISBLANK(F2920),E2920,F2920)</f>
        <v>0</v>
      </c>
      <c r="H2920" s="28"/>
      <c r="I2920" s="35"/>
      <c r="J2920" s="8"/>
      <c r="K2920" s="7"/>
      <c r="L2920" s="7"/>
      <c r="M2920" s="7"/>
      <c r="N2920" s="7"/>
      <c r="O2920" s="7"/>
      <c r="P2920" s="7"/>
      <c r="Q2920" s="7"/>
      <c r="R2920" s="7"/>
      <c r="S2920" s="7"/>
    </row>
    <row r="2921" spans="1:22" customHeight="1" ht="14.25">
      <c r="A2921" s="2"/>
      <c r="B2921" s="28" t="b">
        <f>NOT(ISBLANK(F2921))</f>
        <v>0</v>
      </c>
      <c r="C2921" s="29"/>
      <c r="D2921" s="30"/>
      <c r="E2921" s="31">
        <f>IF(AND(NOT(ISBLANK(C2921)),NOT(ISBLANK(D2921))),MOD(D2921-C2921,1),0)</f>
        <v>0</v>
      </c>
      <c r="F2921" s="32"/>
      <c r="G2921" s="32">
        <f>IF(ISBLANK(F2921),E2921,F2921)</f>
        <v>0</v>
      </c>
      <c r="H2921" s="28"/>
      <c r="I2921" s="35"/>
      <c r="J2921" s="8"/>
      <c r="K2921" s="7"/>
      <c r="L2921" s="7"/>
      <c r="M2921" s="7"/>
      <c r="N2921" s="7"/>
      <c r="O2921" s="7"/>
      <c r="P2921" s="7"/>
      <c r="Q2921" s="7"/>
      <c r="R2921" s="7"/>
      <c r="S2921" s="7"/>
    </row>
    <row r="2922" spans="1:22" customHeight="1" ht="14.25">
      <c r="A2922" s="2"/>
      <c r="B2922" s="28" t="b">
        <f>NOT(ISBLANK(F2922))</f>
        <v>0</v>
      </c>
      <c r="C2922" s="29"/>
      <c r="D2922" s="30"/>
      <c r="E2922" s="31">
        <f>IF(AND(NOT(ISBLANK(C2922)),NOT(ISBLANK(D2922))),MOD(D2922-C2922,1),0)</f>
        <v>0</v>
      </c>
      <c r="F2922" s="32"/>
      <c r="G2922" s="32">
        <f>IF(ISBLANK(F2922),E2922,F2922)</f>
        <v>0</v>
      </c>
      <c r="H2922" s="28"/>
      <c r="I2922" s="35"/>
      <c r="J2922" s="8"/>
      <c r="K2922" s="7"/>
      <c r="L2922" s="7"/>
      <c r="M2922" s="7"/>
      <c r="N2922" s="7"/>
      <c r="O2922" s="7"/>
      <c r="P2922" s="7"/>
      <c r="Q2922" s="7"/>
      <c r="R2922" s="7"/>
      <c r="S2922" s="7"/>
    </row>
    <row r="2923" spans="1:22" customHeight="1" ht="14.25">
      <c r="A2923" s="2"/>
      <c r="B2923" s="28" t="b">
        <f>NOT(ISBLANK(F2923))</f>
        <v>0</v>
      </c>
      <c r="C2923" s="29"/>
      <c r="D2923" s="30"/>
      <c r="E2923" s="31">
        <f>IF(AND(NOT(ISBLANK(C2923)),NOT(ISBLANK(D2923))),MOD(D2923-C2923,1),0)</f>
        <v>0</v>
      </c>
      <c r="F2923" s="32"/>
      <c r="G2923" s="32">
        <f>IF(ISBLANK(F2923),E2923,F2923)</f>
        <v>0</v>
      </c>
      <c r="H2923" s="28"/>
      <c r="I2923" s="35"/>
      <c r="J2923" s="8"/>
      <c r="K2923" s="7"/>
      <c r="L2923" s="7"/>
      <c r="M2923" s="7"/>
      <c r="N2923" s="7"/>
      <c r="O2923" s="7"/>
      <c r="P2923" s="7"/>
      <c r="Q2923" s="7"/>
      <c r="R2923" s="7"/>
      <c r="S2923" s="7"/>
    </row>
    <row r="2924" spans="1:22" customHeight="1" ht="14.25">
      <c r="A2924" s="2"/>
      <c r="B2924" s="28" t="b">
        <f>NOT(ISBLANK(F2924))</f>
        <v>0</v>
      </c>
      <c r="C2924" s="29"/>
      <c r="D2924" s="30"/>
      <c r="E2924" s="31">
        <f>IF(AND(NOT(ISBLANK(C2924)),NOT(ISBLANK(D2924))),MOD(D2924-C2924,1),0)</f>
        <v>0</v>
      </c>
      <c r="F2924" s="32"/>
      <c r="G2924" s="32">
        <f>IF(ISBLANK(F2924),E2924,F2924)</f>
        <v>0</v>
      </c>
      <c r="H2924" s="28"/>
      <c r="I2924" s="35"/>
      <c r="J2924" s="8"/>
      <c r="K2924" s="7"/>
      <c r="L2924" s="7"/>
      <c r="M2924" s="7"/>
      <c r="N2924" s="7"/>
      <c r="O2924" s="7"/>
      <c r="P2924" s="7"/>
      <c r="Q2924" s="7"/>
      <c r="R2924" s="7"/>
      <c r="S2924" s="7"/>
    </row>
    <row r="2925" spans="1:22" customHeight="1" ht="14.25">
      <c r="A2925" s="2"/>
      <c r="B2925" s="28" t="b">
        <f>NOT(ISBLANK(F2925))</f>
        <v>0</v>
      </c>
      <c r="C2925" s="29"/>
      <c r="D2925" s="30"/>
      <c r="E2925" s="31">
        <f>IF(AND(NOT(ISBLANK(C2925)),NOT(ISBLANK(D2925))),MOD(D2925-C2925,1),0)</f>
        <v>0</v>
      </c>
      <c r="F2925" s="32"/>
      <c r="G2925" s="32">
        <f>IF(ISBLANK(F2925),E2925,F2925)</f>
        <v>0</v>
      </c>
      <c r="H2925" s="28"/>
      <c r="I2925" s="35"/>
      <c r="J2925" s="8"/>
      <c r="K2925" s="7"/>
      <c r="L2925" s="7"/>
      <c r="M2925" s="7"/>
      <c r="N2925" s="7"/>
      <c r="O2925" s="7"/>
      <c r="P2925" s="7"/>
      <c r="Q2925" s="7"/>
      <c r="R2925" s="7"/>
      <c r="S2925" s="7"/>
    </row>
    <row r="2926" spans="1:22" customHeight="1" ht="14.25">
      <c r="A2926" s="2"/>
      <c r="B2926" s="28" t="b">
        <f>NOT(ISBLANK(F2926))</f>
        <v>0</v>
      </c>
      <c r="C2926" s="29"/>
      <c r="D2926" s="30"/>
      <c r="E2926" s="31">
        <f>IF(AND(NOT(ISBLANK(C2926)),NOT(ISBLANK(D2926))),MOD(D2926-C2926,1),0)</f>
        <v>0</v>
      </c>
      <c r="F2926" s="32"/>
      <c r="G2926" s="32">
        <f>IF(ISBLANK(F2926),E2926,F2926)</f>
        <v>0</v>
      </c>
      <c r="H2926" s="28"/>
      <c r="I2926" s="35"/>
      <c r="J2926" s="8"/>
      <c r="K2926" s="7"/>
      <c r="L2926" s="7"/>
      <c r="M2926" s="7"/>
      <c r="N2926" s="7"/>
      <c r="O2926" s="7"/>
      <c r="P2926" s="7"/>
      <c r="Q2926" s="7"/>
      <c r="R2926" s="7"/>
      <c r="S2926" s="7"/>
    </row>
    <row r="2927" spans="1:22" customHeight="1" ht="14.25">
      <c r="A2927" s="2"/>
      <c r="B2927" s="28" t="b">
        <f>NOT(ISBLANK(F2927))</f>
        <v>0</v>
      </c>
      <c r="C2927" s="29"/>
      <c r="D2927" s="30"/>
      <c r="E2927" s="31">
        <f>IF(AND(NOT(ISBLANK(C2927)),NOT(ISBLANK(D2927))),MOD(D2927-C2927,1),0)</f>
        <v>0</v>
      </c>
      <c r="F2927" s="32"/>
      <c r="G2927" s="32">
        <f>IF(ISBLANK(F2927),E2927,F2927)</f>
        <v>0</v>
      </c>
      <c r="H2927" s="28"/>
      <c r="I2927" s="35"/>
      <c r="J2927" s="8"/>
      <c r="K2927" s="7"/>
      <c r="L2927" s="7"/>
      <c r="M2927" s="7"/>
      <c r="N2927" s="7"/>
      <c r="O2927" s="7"/>
      <c r="P2927" s="7"/>
      <c r="Q2927" s="7"/>
      <c r="R2927" s="7"/>
      <c r="S2927" s="7"/>
    </row>
    <row r="2928" spans="1:22" customHeight="1" ht="14.25">
      <c r="A2928" s="2"/>
      <c r="B2928" s="28" t="b">
        <f>NOT(ISBLANK(F2928))</f>
        <v>0</v>
      </c>
      <c r="C2928" s="29"/>
      <c r="D2928" s="30"/>
      <c r="E2928" s="31">
        <f>IF(AND(NOT(ISBLANK(C2928)),NOT(ISBLANK(D2928))),MOD(D2928-C2928,1),0)</f>
        <v>0</v>
      </c>
      <c r="F2928" s="32"/>
      <c r="G2928" s="32">
        <f>IF(ISBLANK(F2928),E2928,F2928)</f>
        <v>0</v>
      </c>
      <c r="H2928" s="28"/>
      <c r="I2928" s="35"/>
      <c r="J2928" s="8"/>
      <c r="K2928" s="7"/>
      <c r="L2928" s="7"/>
      <c r="M2928" s="7"/>
      <c r="N2928" s="7"/>
      <c r="O2928" s="7"/>
      <c r="P2928" s="7"/>
      <c r="Q2928" s="7"/>
      <c r="R2928" s="7"/>
      <c r="S2928" s="7"/>
    </row>
    <row r="2929" spans="1:22" customHeight="1" ht="14.25">
      <c r="A2929" s="2"/>
      <c r="B2929" s="28" t="b">
        <f>NOT(ISBLANK(F2929))</f>
        <v>0</v>
      </c>
      <c r="C2929" s="29"/>
      <c r="D2929" s="30"/>
      <c r="E2929" s="31">
        <f>IF(AND(NOT(ISBLANK(C2929)),NOT(ISBLANK(D2929))),MOD(D2929-C2929,1),0)</f>
        <v>0</v>
      </c>
      <c r="F2929" s="32"/>
      <c r="G2929" s="32">
        <f>IF(ISBLANK(F2929),E2929,F2929)</f>
        <v>0</v>
      </c>
      <c r="H2929" s="28"/>
      <c r="I2929" s="35"/>
      <c r="J2929" s="8"/>
      <c r="K2929" s="7"/>
      <c r="L2929" s="7"/>
      <c r="M2929" s="7"/>
      <c r="N2929" s="7"/>
      <c r="O2929" s="7"/>
      <c r="P2929" s="7"/>
      <c r="Q2929" s="7"/>
      <c r="R2929" s="7"/>
      <c r="S2929" s="7"/>
    </row>
    <row r="2930" spans="1:22" customHeight="1" ht="14.25">
      <c r="A2930" s="2"/>
      <c r="B2930" s="28" t="b">
        <f>NOT(ISBLANK(F2930))</f>
        <v>0</v>
      </c>
      <c r="C2930" s="29"/>
      <c r="D2930" s="30"/>
      <c r="E2930" s="31">
        <f>IF(AND(NOT(ISBLANK(C2930)),NOT(ISBLANK(D2930))),MOD(D2930-C2930,1),0)</f>
        <v>0</v>
      </c>
      <c r="F2930" s="32"/>
      <c r="G2930" s="32">
        <f>IF(ISBLANK(F2930),E2930,F2930)</f>
        <v>0</v>
      </c>
      <c r="H2930" s="28"/>
      <c r="I2930" s="35"/>
      <c r="J2930" s="8"/>
      <c r="K2930" s="7"/>
      <c r="L2930" s="7"/>
      <c r="M2930" s="7"/>
      <c r="N2930" s="7"/>
      <c r="O2930" s="7"/>
      <c r="P2930" s="7"/>
      <c r="Q2930" s="7"/>
      <c r="R2930" s="7"/>
      <c r="S2930" s="7"/>
    </row>
    <row r="2931" spans="1:22" customHeight="1" ht="14.25">
      <c r="A2931" s="2"/>
      <c r="B2931" s="28" t="b">
        <f>NOT(ISBLANK(F2931))</f>
        <v>0</v>
      </c>
      <c r="C2931" s="29"/>
      <c r="D2931" s="30"/>
      <c r="E2931" s="31">
        <f>IF(AND(NOT(ISBLANK(C2931)),NOT(ISBLANK(D2931))),MOD(D2931-C2931,1),0)</f>
        <v>0</v>
      </c>
      <c r="F2931" s="32"/>
      <c r="G2931" s="32">
        <f>IF(ISBLANK(F2931),E2931,F2931)</f>
        <v>0</v>
      </c>
      <c r="H2931" s="28"/>
      <c r="I2931" s="35"/>
      <c r="J2931" s="8"/>
      <c r="K2931" s="7"/>
      <c r="L2931" s="7"/>
      <c r="M2931" s="7"/>
      <c r="N2931" s="7"/>
      <c r="O2931" s="7"/>
      <c r="P2931" s="7"/>
      <c r="Q2931" s="7"/>
      <c r="R2931" s="7"/>
      <c r="S2931" s="7"/>
    </row>
    <row r="2932" spans="1:22" customHeight="1" ht="14.25">
      <c r="A2932" s="2"/>
      <c r="B2932" s="28" t="b">
        <f>NOT(ISBLANK(F2932))</f>
        <v>0</v>
      </c>
      <c r="C2932" s="29"/>
      <c r="D2932" s="30"/>
      <c r="E2932" s="31">
        <f>IF(AND(NOT(ISBLANK(C2932)),NOT(ISBLANK(D2932))),MOD(D2932-C2932,1),0)</f>
        <v>0</v>
      </c>
      <c r="F2932" s="32"/>
      <c r="G2932" s="32">
        <f>IF(ISBLANK(F2932),E2932,F2932)</f>
        <v>0</v>
      </c>
      <c r="H2932" s="28"/>
      <c r="I2932" s="35"/>
      <c r="J2932" s="8"/>
      <c r="K2932" s="7"/>
      <c r="L2932" s="7"/>
      <c r="M2932" s="7"/>
      <c r="N2932" s="7"/>
      <c r="O2932" s="7"/>
      <c r="P2932" s="7"/>
      <c r="Q2932" s="7"/>
      <c r="R2932" s="7"/>
      <c r="S2932" s="7"/>
    </row>
    <row r="2933" spans="1:22" customHeight="1" ht="14.25">
      <c r="A2933" s="2"/>
      <c r="B2933" s="28" t="b">
        <f>NOT(ISBLANK(F2933))</f>
        <v>0</v>
      </c>
      <c r="C2933" s="29"/>
      <c r="D2933" s="30"/>
      <c r="E2933" s="31">
        <f>IF(AND(NOT(ISBLANK(C2933)),NOT(ISBLANK(D2933))),MOD(D2933-C2933,1),0)</f>
        <v>0</v>
      </c>
      <c r="F2933" s="32"/>
      <c r="G2933" s="32">
        <f>IF(ISBLANK(F2933),E2933,F2933)</f>
        <v>0</v>
      </c>
      <c r="H2933" s="28"/>
      <c r="I2933" s="35"/>
      <c r="J2933" s="8"/>
      <c r="K2933" s="7"/>
      <c r="L2933" s="7"/>
      <c r="M2933" s="7"/>
      <c r="N2933" s="7"/>
      <c r="O2933" s="7"/>
      <c r="P2933" s="7"/>
      <c r="Q2933" s="7"/>
      <c r="R2933" s="7"/>
      <c r="S2933" s="7"/>
    </row>
    <row r="2934" spans="1:22" customHeight="1" ht="14.25">
      <c r="A2934" s="2"/>
      <c r="B2934" s="28" t="b">
        <f>NOT(ISBLANK(F2934))</f>
        <v>0</v>
      </c>
      <c r="C2934" s="29"/>
      <c r="D2934" s="30"/>
      <c r="E2934" s="31">
        <f>IF(AND(NOT(ISBLANK(C2934)),NOT(ISBLANK(D2934))),MOD(D2934-C2934,1),0)</f>
        <v>0</v>
      </c>
      <c r="F2934" s="32"/>
      <c r="G2934" s="32">
        <f>IF(ISBLANK(F2934),E2934,F2934)</f>
        <v>0</v>
      </c>
      <c r="H2934" s="28"/>
      <c r="I2934" s="35"/>
      <c r="J2934" s="8"/>
      <c r="K2934" s="7"/>
      <c r="L2934" s="7"/>
      <c r="M2934" s="7"/>
      <c r="N2934" s="7"/>
      <c r="O2934" s="7"/>
      <c r="P2934" s="7"/>
      <c r="Q2934" s="7"/>
      <c r="R2934" s="7"/>
      <c r="S2934" s="7"/>
    </row>
    <row r="2935" spans="1:22" customHeight="1" ht="14.25">
      <c r="A2935" s="2"/>
      <c r="B2935" s="28" t="b">
        <f>NOT(ISBLANK(F2935))</f>
        <v>0</v>
      </c>
      <c r="C2935" s="29"/>
      <c r="D2935" s="30"/>
      <c r="E2935" s="31">
        <f>IF(AND(NOT(ISBLANK(C2935)),NOT(ISBLANK(D2935))),MOD(D2935-C2935,1),0)</f>
        <v>0</v>
      </c>
      <c r="F2935" s="32"/>
      <c r="G2935" s="32">
        <f>IF(ISBLANK(F2935),E2935,F2935)</f>
        <v>0</v>
      </c>
      <c r="H2935" s="28"/>
      <c r="I2935" s="35"/>
      <c r="J2935" s="8"/>
      <c r="K2935" s="7"/>
      <c r="L2935" s="7"/>
      <c r="M2935" s="7"/>
      <c r="N2935" s="7"/>
      <c r="O2935" s="7"/>
      <c r="P2935" s="7"/>
      <c r="Q2935" s="7"/>
      <c r="R2935" s="7"/>
      <c r="S2935" s="7"/>
    </row>
    <row r="2936" spans="1:22" customHeight="1" ht="14.25">
      <c r="A2936" s="2"/>
      <c r="B2936" s="28" t="b">
        <f>NOT(ISBLANK(F2936))</f>
        <v>0</v>
      </c>
      <c r="C2936" s="29"/>
      <c r="D2936" s="30"/>
      <c r="E2936" s="31">
        <f>IF(AND(NOT(ISBLANK(C2936)),NOT(ISBLANK(D2936))),MOD(D2936-C2936,1),0)</f>
        <v>0</v>
      </c>
      <c r="F2936" s="32"/>
      <c r="G2936" s="32">
        <f>IF(ISBLANK(F2936),E2936,F2936)</f>
        <v>0</v>
      </c>
      <c r="H2936" s="28"/>
      <c r="I2936" s="35"/>
      <c r="J2936" s="8"/>
      <c r="K2936" s="7"/>
      <c r="L2936" s="7"/>
      <c r="M2936" s="7"/>
      <c r="N2936" s="7"/>
      <c r="O2936" s="7"/>
      <c r="P2936" s="7"/>
      <c r="Q2936" s="7"/>
      <c r="R2936" s="7"/>
      <c r="S2936" s="7"/>
    </row>
    <row r="2937" spans="1:22" customHeight="1" ht="14.25">
      <c r="A2937" s="2"/>
      <c r="B2937" s="28" t="b">
        <f>NOT(ISBLANK(F2937))</f>
        <v>0</v>
      </c>
      <c r="C2937" s="29"/>
      <c r="D2937" s="30"/>
      <c r="E2937" s="31">
        <f>IF(AND(NOT(ISBLANK(C2937)),NOT(ISBLANK(D2937))),MOD(D2937-C2937,1),0)</f>
        <v>0</v>
      </c>
      <c r="F2937" s="32"/>
      <c r="G2937" s="32">
        <f>IF(ISBLANK(F2937),E2937,F2937)</f>
        <v>0</v>
      </c>
      <c r="H2937" s="28"/>
      <c r="I2937" s="35"/>
      <c r="J2937" s="8"/>
      <c r="K2937" s="7"/>
      <c r="L2937" s="7"/>
      <c r="M2937" s="7"/>
      <c r="N2937" s="7"/>
      <c r="O2937" s="7"/>
      <c r="P2937" s="7"/>
      <c r="Q2937" s="7"/>
      <c r="R2937" s="7"/>
      <c r="S2937" s="7"/>
    </row>
    <row r="2938" spans="1:22" customHeight="1" ht="14.25">
      <c r="A2938" s="2"/>
      <c r="B2938" s="28" t="b">
        <f>NOT(ISBLANK(F2938))</f>
        <v>0</v>
      </c>
      <c r="C2938" s="29"/>
      <c r="D2938" s="30"/>
      <c r="E2938" s="31">
        <f>IF(AND(NOT(ISBLANK(C2938)),NOT(ISBLANK(D2938))),MOD(D2938-C2938,1),0)</f>
        <v>0</v>
      </c>
      <c r="F2938" s="32"/>
      <c r="G2938" s="32">
        <f>IF(ISBLANK(F2938),E2938,F2938)</f>
        <v>0</v>
      </c>
      <c r="H2938" s="28"/>
      <c r="I2938" s="35"/>
      <c r="J2938" s="8"/>
      <c r="K2938" s="7"/>
      <c r="L2938" s="7"/>
      <c r="M2938" s="7"/>
      <c r="N2938" s="7"/>
      <c r="O2938" s="7"/>
      <c r="P2938" s="7"/>
      <c r="Q2938" s="7"/>
      <c r="R2938" s="7"/>
      <c r="S2938" s="7"/>
    </row>
    <row r="2939" spans="1:22" customHeight="1" ht="14.25">
      <c r="A2939" s="2"/>
      <c r="B2939" s="28" t="b">
        <f>NOT(ISBLANK(F2939))</f>
        <v>0</v>
      </c>
      <c r="C2939" s="29"/>
      <c r="D2939" s="30"/>
      <c r="E2939" s="31">
        <f>IF(AND(NOT(ISBLANK(C2939)),NOT(ISBLANK(D2939))),MOD(D2939-C2939,1),0)</f>
        <v>0</v>
      </c>
      <c r="F2939" s="32"/>
      <c r="G2939" s="32">
        <f>IF(ISBLANK(F2939),E2939,F2939)</f>
        <v>0</v>
      </c>
      <c r="H2939" s="28"/>
      <c r="I2939" s="35"/>
      <c r="J2939" s="8"/>
      <c r="K2939" s="7"/>
      <c r="L2939" s="7"/>
      <c r="M2939" s="7"/>
      <c r="N2939" s="7"/>
      <c r="O2939" s="7"/>
      <c r="P2939" s="7"/>
      <c r="Q2939" s="7"/>
      <c r="R2939" s="7"/>
      <c r="S2939" s="7"/>
    </row>
    <row r="2940" spans="1:22" customHeight="1" ht="14.25">
      <c r="A2940" s="2"/>
      <c r="B2940" s="28" t="b">
        <f>NOT(ISBLANK(F2940))</f>
        <v>0</v>
      </c>
      <c r="C2940" s="29"/>
      <c r="D2940" s="30"/>
      <c r="E2940" s="31">
        <f>IF(AND(NOT(ISBLANK(C2940)),NOT(ISBLANK(D2940))),MOD(D2940-C2940,1),0)</f>
        <v>0</v>
      </c>
      <c r="F2940" s="32"/>
      <c r="G2940" s="32">
        <f>IF(ISBLANK(F2940),E2940,F2940)</f>
        <v>0</v>
      </c>
      <c r="H2940" s="28"/>
      <c r="I2940" s="35"/>
      <c r="J2940" s="8"/>
      <c r="K2940" s="7"/>
      <c r="L2940" s="7"/>
      <c r="M2940" s="7"/>
      <c r="N2940" s="7"/>
      <c r="O2940" s="7"/>
      <c r="P2940" s="7"/>
      <c r="Q2940" s="7"/>
      <c r="R2940" s="7"/>
      <c r="S2940" s="7"/>
    </row>
    <row r="2941" spans="1:22" customHeight="1" ht="14.25">
      <c r="A2941" s="2"/>
      <c r="B2941" s="28" t="b">
        <f>NOT(ISBLANK(F2941))</f>
        <v>0</v>
      </c>
      <c r="C2941" s="29"/>
      <c r="D2941" s="30"/>
      <c r="E2941" s="31">
        <f>IF(AND(NOT(ISBLANK(C2941)),NOT(ISBLANK(D2941))),MOD(D2941-C2941,1),0)</f>
        <v>0</v>
      </c>
      <c r="F2941" s="32"/>
      <c r="G2941" s="32">
        <f>IF(ISBLANK(F2941),E2941,F2941)</f>
        <v>0</v>
      </c>
      <c r="H2941" s="28"/>
      <c r="I2941" s="35"/>
      <c r="J2941" s="8"/>
      <c r="K2941" s="7"/>
      <c r="L2941" s="7"/>
      <c r="M2941" s="7"/>
      <c r="N2941" s="7"/>
      <c r="O2941" s="7"/>
      <c r="P2941" s="7"/>
      <c r="Q2941" s="7"/>
      <c r="R2941" s="7"/>
      <c r="S2941" s="7"/>
    </row>
    <row r="2942" spans="1:22" customHeight="1" ht="14.25">
      <c r="A2942" s="2"/>
      <c r="B2942" s="28" t="b">
        <f>NOT(ISBLANK(F2942))</f>
        <v>0</v>
      </c>
      <c r="C2942" s="29"/>
      <c r="D2942" s="30"/>
      <c r="E2942" s="31">
        <f>IF(AND(NOT(ISBLANK(C2942)),NOT(ISBLANK(D2942))),MOD(D2942-C2942,1),0)</f>
        <v>0</v>
      </c>
      <c r="F2942" s="32"/>
      <c r="G2942" s="32">
        <f>IF(ISBLANK(F2942),E2942,F2942)</f>
        <v>0</v>
      </c>
      <c r="H2942" s="28"/>
      <c r="I2942" s="35"/>
      <c r="J2942" s="8"/>
      <c r="K2942" s="7"/>
      <c r="L2942" s="7"/>
      <c r="M2942" s="7"/>
      <c r="N2942" s="7"/>
      <c r="O2942" s="7"/>
      <c r="P2942" s="7"/>
      <c r="Q2942" s="7"/>
      <c r="R2942" s="7"/>
      <c r="S2942" s="7"/>
    </row>
    <row r="2943" spans="1:22" customHeight="1" ht="14.25">
      <c r="A2943" s="2"/>
      <c r="B2943" s="28" t="b">
        <f>NOT(ISBLANK(F2943))</f>
        <v>0</v>
      </c>
      <c r="C2943" s="29"/>
      <c r="D2943" s="30"/>
      <c r="E2943" s="31">
        <f>IF(AND(NOT(ISBLANK(C2943)),NOT(ISBLANK(D2943))),MOD(D2943-C2943,1),0)</f>
        <v>0</v>
      </c>
      <c r="F2943" s="32"/>
      <c r="G2943" s="32">
        <f>IF(ISBLANK(F2943),E2943,F2943)</f>
        <v>0</v>
      </c>
      <c r="H2943" s="28"/>
      <c r="I2943" s="35"/>
      <c r="J2943" s="8"/>
      <c r="K2943" s="7"/>
      <c r="L2943" s="7"/>
      <c r="M2943" s="7"/>
      <c r="N2943" s="7"/>
      <c r="O2943" s="7"/>
      <c r="P2943" s="7"/>
      <c r="Q2943" s="7"/>
      <c r="R2943" s="7"/>
      <c r="S2943" s="7"/>
    </row>
    <row r="2944" spans="1:22" customHeight="1" ht="14.25">
      <c r="A2944" s="2"/>
      <c r="B2944" s="28" t="b">
        <f>NOT(ISBLANK(F2944))</f>
        <v>0</v>
      </c>
      <c r="C2944" s="29"/>
      <c r="D2944" s="30"/>
      <c r="E2944" s="31">
        <f>IF(AND(NOT(ISBLANK(C2944)),NOT(ISBLANK(D2944))),MOD(D2944-C2944,1),0)</f>
        <v>0</v>
      </c>
      <c r="F2944" s="32"/>
      <c r="G2944" s="32">
        <f>IF(ISBLANK(F2944),E2944,F2944)</f>
        <v>0</v>
      </c>
      <c r="H2944" s="28"/>
      <c r="I2944" s="35"/>
      <c r="J2944" s="8"/>
      <c r="K2944" s="7"/>
      <c r="L2944" s="7"/>
      <c r="M2944" s="7"/>
      <c r="N2944" s="7"/>
      <c r="O2944" s="7"/>
      <c r="P2944" s="7"/>
      <c r="Q2944" s="7"/>
      <c r="R2944" s="7"/>
      <c r="S2944" s="7"/>
    </row>
    <row r="2945" spans="1:22" customHeight="1" ht="14.25">
      <c r="A2945" s="2"/>
      <c r="B2945" s="28" t="b">
        <f>NOT(ISBLANK(F2945))</f>
        <v>0</v>
      </c>
      <c r="C2945" s="29"/>
      <c r="D2945" s="30"/>
      <c r="E2945" s="31">
        <f>IF(AND(NOT(ISBLANK(C2945)),NOT(ISBLANK(D2945))),MOD(D2945-C2945,1),0)</f>
        <v>0</v>
      </c>
      <c r="F2945" s="32"/>
      <c r="G2945" s="32">
        <f>IF(ISBLANK(F2945),E2945,F2945)</f>
        <v>0</v>
      </c>
      <c r="H2945" s="28"/>
      <c r="I2945" s="35"/>
      <c r="J2945" s="8"/>
      <c r="K2945" s="7"/>
      <c r="L2945" s="7"/>
      <c r="M2945" s="7"/>
      <c r="N2945" s="7"/>
      <c r="O2945" s="7"/>
      <c r="P2945" s="7"/>
      <c r="Q2945" s="7"/>
      <c r="R2945" s="7"/>
      <c r="S2945" s="7"/>
    </row>
    <row r="2946" spans="1:22" customHeight="1" ht="14.25">
      <c r="A2946" s="2"/>
      <c r="B2946" s="28" t="b">
        <f>NOT(ISBLANK(F2946))</f>
        <v>0</v>
      </c>
      <c r="C2946" s="29"/>
      <c r="D2946" s="30"/>
      <c r="E2946" s="31">
        <f>IF(AND(NOT(ISBLANK(C2946)),NOT(ISBLANK(D2946))),MOD(D2946-C2946,1),0)</f>
        <v>0</v>
      </c>
      <c r="F2946" s="32"/>
      <c r="G2946" s="32">
        <f>IF(ISBLANK(F2946),E2946,F2946)</f>
        <v>0</v>
      </c>
      <c r="H2946" s="28"/>
      <c r="I2946" s="35"/>
      <c r="J2946" s="8"/>
      <c r="K2946" s="7"/>
      <c r="L2946" s="7"/>
      <c r="M2946" s="7"/>
      <c r="N2946" s="7"/>
      <c r="O2946" s="7"/>
      <c r="P2946" s="7"/>
      <c r="Q2946" s="7"/>
      <c r="R2946" s="7"/>
      <c r="S2946" s="7"/>
    </row>
    <row r="2947" spans="1:22" customHeight="1" ht="14.25">
      <c r="A2947" s="2"/>
      <c r="B2947" s="28" t="b">
        <f>NOT(ISBLANK(F2947))</f>
        <v>0</v>
      </c>
      <c r="C2947" s="29"/>
      <c r="D2947" s="30"/>
      <c r="E2947" s="31">
        <f>IF(AND(NOT(ISBLANK(C2947)),NOT(ISBLANK(D2947))),MOD(D2947-C2947,1),0)</f>
        <v>0</v>
      </c>
      <c r="F2947" s="32"/>
      <c r="G2947" s="32">
        <f>IF(ISBLANK(F2947),E2947,F2947)</f>
        <v>0</v>
      </c>
      <c r="H2947" s="28"/>
      <c r="I2947" s="35"/>
      <c r="J2947" s="8"/>
      <c r="K2947" s="7"/>
      <c r="L2947" s="7"/>
      <c r="M2947" s="7"/>
      <c r="N2947" s="7"/>
      <c r="O2947" s="7"/>
      <c r="P2947" s="7"/>
      <c r="Q2947" s="7"/>
      <c r="R2947" s="7"/>
      <c r="S2947" s="7"/>
    </row>
    <row r="2948" spans="1:22" customHeight="1" ht="14.25">
      <c r="A2948" s="2"/>
      <c r="B2948" s="28" t="b">
        <f>NOT(ISBLANK(F2948))</f>
        <v>0</v>
      </c>
      <c r="C2948" s="29"/>
      <c r="D2948" s="30"/>
      <c r="E2948" s="31">
        <f>IF(AND(NOT(ISBLANK(C2948)),NOT(ISBLANK(D2948))),MOD(D2948-C2948,1),0)</f>
        <v>0</v>
      </c>
      <c r="F2948" s="32"/>
      <c r="G2948" s="32">
        <f>IF(ISBLANK(F2948),E2948,F2948)</f>
        <v>0</v>
      </c>
      <c r="H2948" s="28"/>
      <c r="I2948" s="35"/>
      <c r="J2948" s="8"/>
      <c r="K2948" s="7"/>
      <c r="L2948" s="7"/>
      <c r="M2948" s="7"/>
      <c r="N2948" s="7"/>
      <c r="O2948" s="7"/>
      <c r="P2948" s="7"/>
      <c r="Q2948" s="7"/>
      <c r="R2948" s="7"/>
      <c r="S2948" s="7"/>
    </row>
    <row r="2949" spans="1:22" customHeight="1" ht="14.25">
      <c r="A2949" s="2"/>
      <c r="B2949" s="28" t="b">
        <f>NOT(ISBLANK(F2949))</f>
        <v>0</v>
      </c>
      <c r="C2949" s="29"/>
      <c r="D2949" s="30"/>
      <c r="E2949" s="31">
        <f>IF(AND(NOT(ISBLANK(C2949)),NOT(ISBLANK(D2949))),MOD(D2949-C2949,1),0)</f>
        <v>0</v>
      </c>
      <c r="F2949" s="32"/>
      <c r="G2949" s="32">
        <f>IF(ISBLANK(F2949),E2949,F2949)</f>
        <v>0</v>
      </c>
      <c r="H2949" s="28"/>
      <c r="I2949" s="35"/>
      <c r="J2949" s="8"/>
      <c r="K2949" s="7"/>
      <c r="L2949" s="7"/>
      <c r="M2949" s="7"/>
      <c r="N2949" s="7"/>
      <c r="O2949" s="7"/>
      <c r="P2949" s="7"/>
      <c r="Q2949" s="7"/>
      <c r="R2949" s="7"/>
      <c r="S2949" s="7"/>
    </row>
    <row r="2950" spans="1:22" customHeight="1" ht="14.25">
      <c r="A2950" s="2"/>
      <c r="B2950" s="28" t="b">
        <f>NOT(ISBLANK(F2950))</f>
        <v>0</v>
      </c>
      <c r="C2950" s="29"/>
      <c r="D2950" s="30"/>
      <c r="E2950" s="31">
        <f>IF(AND(NOT(ISBLANK(C2950)),NOT(ISBLANK(D2950))),MOD(D2950-C2950,1),0)</f>
        <v>0</v>
      </c>
      <c r="F2950" s="32"/>
      <c r="G2950" s="32">
        <f>IF(ISBLANK(F2950),E2950,F2950)</f>
        <v>0</v>
      </c>
      <c r="H2950" s="28"/>
      <c r="I2950" s="35"/>
      <c r="J2950" s="8"/>
      <c r="K2950" s="7"/>
      <c r="L2950" s="7"/>
      <c r="M2950" s="7"/>
      <c r="N2950" s="7"/>
      <c r="O2950" s="7"/>
      <c r="P2950" s="7"/>
      <c r="Q2950" s="7"/>
      <c r="R2950" s="7"/>
      <c r="S2950" s="7"/>
    </row>
    <row r="2951" spans="1:22" customHeight="1" ht="14.25">
      <c r="A2951" s="2"/>
      <c r="B2951" s="28" t="b">
        <f>NOT(ISBLANK(F2951))</f>
        <v>0</v>
      </c>
      <c r="C2951" s="29"/>
      <c r="D2951" s="30"/>
      <c r="E2951" s="31">
        <f>IF(AND(NOT(ISBLANK(C2951)),NOT(ISBLANK(D2951))),MOD(D2951-C2951,1),0)</f>
        <v>0</v>
      </c>
      <c r="F2951" s="32"/>
      <c r="G2951" s="32">
        <f>IF(ISBLANK(F2951),E2951,F2951)</f>
        <v>0</v>
      </c>
      <c r="H2951" s="28"/>
      <c r="I2951" s="35"/>
      <c r="J2951" s="8"/>
      <c r="K2951" s="7"/>
      <c r="L2951" s="7"/>
      <c r="M2951" s="7"/>
      <c r="N2951" s="7"/>
      <c r="O2951" s="7"/>
      <c r="P2951" s="7"/>
      <c r="Q2951" s="7"/>
      <c r="R2951" s="7"/>
      <c r="S2951" s="7"/>
    </row>
    <row r="2952" spans="1:22" customHeight="1" ht="14.25">
      <c r="A2952" s="2"/>
      <c r="B2952" s="28" t="b">
        <f>NOT(ISBLANK(F2952))</f>
        <v>0</v>
      </c>
      <c r="C2952" s="29"/>
      <c r="D2952" s="30"/>
      <c r="E2952" s="31">
        <f>IF(AND(NOT(ISBLANK(C2952)),NOT(ISBLANK(D2952))),MOD(D2952-C2952,1),0)</f>
        <v>0</v>
      </c>
      <c r="F2952" s="32"/>
      <c r="G2952" s="32">
        <f>IF(ISBLANK(F2952),E2952,F2952)</f>
        <v>0</v>
      </c>
      <c r="H2952" s="28"/>
      <c r="I2952" s="35"/>
      <c r="J2952" s="8"/>
      <c r="K2952" s="7"/>
      <c r="L2952" s="7"/>
      <c r="M2952" s="7"/>
      <c r="N2952" s="7"/>
      <c r="O2952" s="7"/>
      <c r="P2952" s="7"/>
      <c r="Q2952" s="7"/>
      <c r="R2952" s="7"/>
      <c r="S2952" s="7"/>
    </row>
    <row r="2953" spans="1:22" customHeight="1" ht="14.25">
      <c r="A2953" s="2"/>
      <c r="B2953" s="28" t="b">
        <f>NOT(ISBLANK(F2953))</f>
        <v>0</v>
      </c>
      <c r="C2953" s="29"/>
      <c r="D2953" s="30"/>
      <c r="E2953" s="31">
        <f>IF(AND(NOT(ISBLANK(C2953)),NOT(ISBLANK(D2953))),MOD(D2953-C2953,1),0)</f>
        <v>0</v>
      </c>
      <c r="F2953" s="32"/>
      <c r="G2953" s="32">
        <f>IF(ISBLANK(F2953),E2953,F2953)</f>
        <v>0</v>
      </c>
      <c r="H2953" s="28"/>
      <c r="I2953" s="35"/>
      <c r="J2953" s="8"/>
      <c r="K2953" s="7"/>
      <c r="L2953" s="7"/>
      <c r="M2953" s="7"/>
      <c r="N2953" s="7"/>
      <c r="O2953" s="7"/>
      <c r="P2953" s="7"/>
      <c r="Q2953" s="7"/>
      <c r="R2953" s="7"/>
      <c r="S2953" s="7"/>
    </row>
    <row r="2954" spans="1:22" customHeight="1" ht="14.25">
      <c r="A2954" s="2"/>
      <c r="B2954" s="28" t="b">
        <f>NOT(ISBLANK(F2954))</f>
        <v>0</v>
      </c>
      <c r="C2954" s="29"/>
      <c r="D2954" s="30"/>
      <c r="E2954" s="31">
        <f>IF(AND(NOT(ISBLANK(C2954)),NOT(ISBLANK(D2954))),MOD(D2954-C2954,1),0)</f>
        <v>0</v>
      </c>
      <c r="F2954" s="32"/>
      <c r="G2954" s="32">
        <f>IF(ISBLANK(F2954),E2954,F2954)</f>
        <v>0</v>
      </c>
      <c r="H2954" s="28"/>
      <c r="I2954" s="35"/>
      <c r="J2954" s="8"/>
      <c r="K2954" s="7"/>
      <c r="L2954" s="7"/>
      <c r="M2954" s="7"/>
      <c r="N2954" s="7"/>
      <c r="O2954" s="7"/>
      <c r="P2954" s="7"/>
      <c r="Q2954" s="7"/>
      <c r="R2954" s="7"/>
      <c r="S2954" s="7"/>
    </row>
    <row r="2955" spans="1:22" customHeight="1" ht="14.25">
      <c r="A2955" s="2"/>
      <c r="B2955" s="28" t="b">
        <f>NOT(ISBLANK(F2955))</f>
        <v>0</v>
      </c>
      <c r="C2955" s="29"/>
      <c r="D2955" s="30"/>
      <c r="E2955" s="31">
        <f>IF(AND(NOT(ISBLANK(C2955)),NOT(ISBLANK(D2955))),MOD(D2955-C2955,1),0)</f>
        <v>0</v>
      </c>
      <c r="F2955" s="32"/>
      <c r="G2955" s="32">
        <f>IF(ISBLANK(F2955),E2955,F2955)</f>
        <v>0</v>
      </c>
      <c r="H2955" s="28"/>
      <c r="I2955" s="35"/>
      <c r="J2955" s="8"/>
      <c r="K2955" s="7"/>
      <c r="L2955" s="7"/>
      <c r="M2955" s="7"/>
      <c r="N2955" s="7"/>
      <c r="O2955" s="7"/>
      <c r="P2955" s="7"/>
      <c r="Q2955" s="7"/>
      <c r="R2955" s="7"/>
      <c r="S2955" s="7"/>
    </row>
    <row r="2956" spans="1:22" customHeight="1" ht="14.25">
      <c r="A2956" s="2"/>
      <c r="B2956" s="28" t="b">
        <f>NOT(ISBLANK(F2956))</f>
        <v>0</v>
      </c>
      <c r="C2956" s="29"/>
      <c r="D2956" s="30"/>
      <c r="E2956" s="31">
        <f>IF(AND(NOT(ISBLANK(C2956)),NOT(ISBLANK(D2956))),MOD(D2956-C2956,1),0)</f>
        <v>0</v>
      </c>
      <c r="F2956" s="32"/>
      <c r="G2956" s="32">
        <f>IF(ISBLANK(F2956),E2956,F2956)</f>
        <v>0</v>
      </c>
      <c r="H2956" s="28"/>
      <c r="I2956" s="35"/>
      <c r="J2956" s="8"/>
      <c r="K2956" s="7"/>
      <c r="L2956" s="7"/>
      <c r="M2956" s="7"/>
      <c r="N2956" s="7"/>
      <c r="O2956" s="7"/>
      <c r="P2956" s="7"/>
      <c r="Q2956" s="7"/>
      <c r="R2956" s="7"/>
      <c r="S2956" s="7"/>
    </row>
    <row r="2957" spans="1:22" customHeight="1" ht="14.25">
      <c r="A2957" s="2"/>
      <c r="B2957" s="28" t="b">
        <f>NOT(ISBLANK(F2957))</f>
        <v>0</v>
      </c>
      <c r="C2957" s="29"/>
      <c r="D2957" s="30"/>
      <c r="E2957" s="31">
        <f>IF(AND(NOT(ISBLANK(C2957)),NOT(ISBLANK(D2957))),MOD(D2957-C2957,1),0)</f>
        <v>0</v>
      </c>
      <c r="F2957" s="32"/>
      <c r="G2957" s="32">
        <f>IF(ISBLANK(F2957),E2957,F2957)</f>
        <v>0</v>
      </c>
      <c r="H2957" s="28"/>
      <c r="I2957" s="35"/>
      <c r="J2957" s="8"/>
      <c r="K2957" s="7"/>
      <c r="L2957" s="7"/>
      <c r="M2957" s="7"/>
      <c r="N2957" s="7"/>
      <c r="O2957" s="7"/>
      <c r="P2957" s="7"/>
      <c r="Q2957" s="7"/>
      <c r="R2957" s="7"/>
      <c r="S2957" s="7"/>
    </row>
    <row r="2958" spans="1:22" customHeight="1" ht="14.25">
      <c r="A2958" s="2"/>
      <c r="B2958" s="28" t="b">
        <f>NOT(ISBLANK(F2958))</f>
        <v>0</v>
      </c>
      <c r="C2958" s="29"/>
      <c r="D2958" s="30"/>
      <c r="E2958" s="31">
        <f>IF(AND(NOT(ISBLANK(C2958)),NOT(ISBLANK(D2958))),MOD(D2958-C2958,1),0)</f>
        <v>0</v>
      </c>
      <c r="F2958" s="32"/>
      <c r="G2958" s="32">
        <f>IF(ISBLANK(F2958),E2958,F2958)</f>
        <v>0</v>
      </c>
      <c r="H2958" s="28"/>
      <c r="I2958" s="35"/>
      <c r="J2958" s="8"/>
      <c r="K2958" s="7"/>
      <c r="L2958" s="7"/>
      <c r="M2958" s="7"/>
      <c r="N2958" s="7"/>
      <c r="O2958" s="7"/>
      <c r="P2958" s="7"/>
      <c r="Q2958" s="7"/>
      <c r="R2958" s="7"/>
      <c r="S2958" s="7"/>
    </row>
    <row r="2959" spans="1:22" customHeight="1" ht="14.25">
      <c r="A2959" s="2"/>
      <c r="B2959" s="28" t="b">
        <f>NOT(ISBLANK(F2959))</f>
        <v>0</v>
      </c>
      <c r="C2959" s="29"/>
      <c r="D2959" s="30"/>
      <c r="E2959" s="31">
        <f>IF(AND(NOT(ISBLANK(C2959)),NOT(ISBLANK(D2959))),MOD(D2959-C2959,1),0)</f>
        <v>0</v>
      </c>
      <c r="F2959" s="32"/>
      <c r="G2959" s="32">
        <f>IF(ISBLANK(F2959),E2959,F2959)</f>
        <v>0</v>
      </c>
      <c r="H2959" s="28"/>
      <c r="I2959" s="35"/>
      <c r="J2959" s="8"/>
      <c r="K2959" s="7"/>
      <c r="L2959" s="7"/>
      <c r="M2959" s="7"/>
      <c r="N2959" s="7"/>
      <c r="O2959" s="7"/>
      <c r="P2959" s="7"/>
      <c r="Q2959" s="7"/>
      <c r="R2959" s="7"/>
      <c r="S2959" s="7"/>
    </row>
    <row r="2960" spans="1:22" customHeight="1" ht="14.25">
      <c r="A2960" s="2"/>
      <c r="B2960" s="28" t="b">
        <f>NOT(ISBLANK(F2960))</f>
        <v>0</v>
      </c>
      <c r="C2960" s="29"/>
      <c r="D2960" s="30"/>
      <c r="E2960" s="31">
        <f>IF(AND(NOT(ISBLANK(C2960)),NOT(ISBLANK(D2960))),MOD(D2960-C2960,1),0)</f>
        <v>0</v>
      </c>
      <c r="F2960" s="32"/>
      <c r="G2960" s="32">
        <f>IF(ISBLANK(F2960),E2960,F2960)</f>
        <v>0</v>
      </c>
      <c r="H2960" s="28"/>
      <c r="I2960" s="35"/>
      <c r="J2960" s="8"/>
      <c r="K2960" s="7"/>
      <c r="L2960" s="7"/>
      <c r="M2960" s="7"/>
      <c r="N2960" s="7"/>
      <c r="O2960" s="7"/>
      <c r="P2960" s="7"/>
      <c r="Q2960" s="7"/>
      <c r="R2960" s="7"/>
      <c r="S2960" s="7"/>
    </row>
    <row r="2961" spans="1:22" customHeight="1" ht="14.25">
      <c r="A2961" s="2"/>
      <c r="B2961" s="28" t="b">
        <f>NOT(ISBLANK(F2961))</f>
        <v>0</v>
      </c>
      <c r="C2961" s="29"/>
      <c r="D2961" s="30"/>
      <c r="E2961" s="31">
        <f>IF(AND(NOT(ISBLANK(C2961)),NOT(ISBLANK(D2961))),MOD(D2961-C2961,1),0)</f>
        <v>0</v>
      </c>
      <c r="F2961" s="32"/>
      <c r="G2961" s="32">
        <f>IF(ISBLANK(F2961),E2961,F2961)</f>
        <v>0</v>
      </c>
      <c r="H2961" s="28"/>
      <c r="I2961" s="35"/>
      <c r="J2961" s="8"/>
      <c r="K2961" s="7"/>
      <c r="L2961" s="7"/>
      <c r="M2961" s="7"/>
      <c r="N2961" s="7"/>
      <c r="O2961" s="7"/>
      <c r="P2961" s="7"/>
      <c r="Q2961" s="7"/>
      <c r="R2961" s="7"/>
      <c r="S2961" s="7"/>
    </row>
    <row r="2962" spans="1:22" customHeight="1" ht="14.25">
      <c r="A2962" s="2"/>
      <c r="B2962" s="28" t="b">
        <f>NOT(ISBLANK(F2962))</f>
        <v>0</v>
      </c>
      <c r="C2962" s="29"/>
      <c r="D2962" s="30"/>
      <c r="E2962" s="31">
        <f>IF(AND(NOT(ISBLANK(C2962)),NOT(ISBLANK(D2962))),MOD(D2962-C2962,1),0)</f>
        <v>0</v>
      </c>
      <c r="F2962" s="32"/>
      <c r="G2962" s="32">
        <f>IF(ISBLANK(F2962),E2962,F2962)</f>
        <v>0</v>
      </c>
      <c r="H2962" s="28"/>
      <c r="I2962" s="35"/>
      <c r="J2962" s="8"/>
      <c r="K2962" s="7"/>
      <c r="L2962" s="7"/>
      <c r="M2962" s="7"/>
      <c r="N2962" s="7"/>
      <c r="O2962" s="7"/>
      <c r="P2962" s="7"/>
      <c r="Q2962" s="7"/>
      <c r="R2962" s="7"/>
      <c r="S2962" s="7"/>
    </row>
    <row r="2963" spans="1:22" customHeight="1" ht="14.25">
      <c r="A2963" s="2"/>
      <c r="B2963" s="28" t="b">
        <f>NOT(ISBLANK(F2963))</f>
        <v>0</v>
      </c>
      <c r="C2963" s="29"/>
      <c r="D2963" s="30"/>
      <c r="E2963" s="31">
        <f>IF(AND(NOT(ISBLANK(C2963)),NOT(ISBLANK(D2963))),MOD(D2963-C2963,1),0)</f>
        <v>0</v>
      </c>
      <c r="F2963" s="32"/>
      <c r="G2963" s="32">
        <f>IF(ISBLANK(F2963),E2963,F2963)</f>
        <v>0</v>
      </c>
      <c r="H2963" s="28"/>
      <c r="I2963" s="35"/>
      <c r="J2963" s="8"/>
      <c r="K2963" s="7"/>
      <c r="L2963" s="7"/>
      <c r="M2963" s="7"/>
      <c r="N2963" s="7"/>
      <c r="O2963" s="7"/>
      <c r="P2963" s="7"/>
      <c r="Q2963" s="7"/>
      <c r="R2963" s="7"/>
      <c r="S2963" s="7"/>
    </row>
    <row r="2964" spans="1:22" customHeight="1" ht="14.25">
      <c r="A2964" s="2"/>
      <c r="B2964" s="28" t="b">
        <f>NOT(ISBLANK(F2964))</f>
        <v>0</v>
      </c>
      <c r="C2964" s="29"/>
      <c r="D2964" s="30"/>
      <c r="E2964" s="31">
        <f>IF(AND(NOT(ISBLANK(C2964)),NOT(ISBLANK(D2964))),MOD(D2964-C2964,1),0)</f>
        <v>0</v>
      </c>
      <c r="F2964" s="32"/>
      <c r="G2964" s="32">
        <f>IF(ISBLANK(F2964),E2964,F2964)</f>
        <v>0</v>
      </c>
      <c r="H2964" s="28"/>
      <c r="I2964" s="35"/>
      <c r="J2964" s="8"/>
      <c r="K2964" s="7"/>
      <c r="L2964" s="7"/>
      <c r="M2964" s="7"/>
      <c r="N2964" s="7"/>
      <c r="O2964" s="7"/>
      <c r="P2964" s="7"/>
      <c r="Q2964" s="7"/>
      <c r="R2964" s="7"/>
      <c r="S2964" s="7"/>
    </row>
    <row r="2965" spans="1:22" customHeight="1" ht="14.25">
      <c r="A2965" s="2"/>
      <c r="B2965" s="28" t="b">
        <f>NOT(ISBLANK(F2965))</f>
        <v>0</v>
      </c>
      <c r="C2965" s="29"/>
      <c r="D2965" s="30"/>
      <c r="E2965" s="31">
        <f>IF(AND(NOT(ISBLANK(C2965)),NOT(ISBLANK(D2965))),MOD(D2965-C2965,1),0)</f>
        <v>0</v>
      </c>
      <c r="F2965" s="32"/>
      <c r="G2965" s="32">
        <f>IF(ISBLANK(F2965),E2965,F2965)</f>
        <v>0</v>
      </c>
      <c r="H2965" s="28"/>
      <c r="I2965" s="35"/>
      <c r="J2965" s="8"/>
      <c r="K2965" s="7"/>
      <c r="L2965" s="7"/>
      <c r="M2965" s="7"/>
      <c r="N2965" s="7"/>
      <c r="O2965" s="7"/>
      <c r="P2965" s="7"/>
      <c r="Q2965" s="7"/>
      <c r="R2965" s="7"/>
      <c r="S2965" s="7"/>
    </row>
    <row r="2966" spans="1:22" customHeight="1" ht="14.25">
      <c r="A2966" s="2"/>
      <c r="B2966" s="28" t="b">
        <f>NOT(ISBLANK(F2966))</f>
        <v>0</v>
      </c>
      <c r="C2966" s="29"/>
      <c r="D2966" s="30"/>
      <c r="E2966" s="31">
        <f>IF(AND(NOT(ISBLANK(C2966)),NOT(ISBLANK(D2966))),MOD(D2966-C2966,1),0)</f>
        <v>0</v>
      </c>
      <c r="F2966" s="32"/>
      <c r="G2966" s="32">
        <f>IF(ISBLANK(F2966),E2966,F2966)</f>
        <v>0</v>
      </c>
      <c r="H2966" s="28"/>
      <c r="I2966" s="35"/>
      <c r="J2966" s="8"/>
      <c r="K2966" s="7"/>
      <c r="L2966" s="7"/>
      <c r="M2966" s="7"/>
      <c r="N2966" s="7"/>
      <c r="O2966" s="7"/>
      <c r="P2966" s="7"/>
      <c r="Q2966" s="7"/>
      <c r="R2966" s="7"/>
      <c r="S2966" s="7"/>
    </row>
    <row r="2967" spans="1:22" customHeight="1" ht="14.25">
      <c r="A2967" s="2"/>
      <c r="B2967" s="28" t="b">
        <f>NOT(ISBLANK(F2967))</f>
        <v>0</v>
      </c>
      <c r="C2967" s="29"/>
      <c r="D2967" s="30"/>
      <c r="E2967" s="31">
        <f>IF(AND(NOT(ISBLANK(C2967)),NOT(ISBLANK(D2967))),MOD(D2967-C2967,1),0)</f>
        <v>0</v>
      </c>
      <c r="F2967" s="32"/>
      <c r="G2967" s="32">
        <f>IF(ISBLANK(F2967),E2967,F2967)</f>
        <v>0</v>
      </c>
      <c r="H2967" s="28"/>
      <c r="I2967" s="35"/>
      <c r="J2967" s="8"/>
      <c r="K2967" s="7"/>
      <c r="L2967" s="7"/>
      <c r="M2967" s="7"/>
      <c r="N2967" s="7"/>
      <c r="O2967" s="7"/>
      <c r="P2967" s="7"/>
      <c r="Q2967" s="7"/>
      <c r="R2967" s="7"/>
      <c r="S2967" s="7"/>
    </row>
    <row r="2968" spans="1:22" customHeight="1" ht="14.25">
      <c r="A2968" s="2"/>
      <c r="B2968" s="28" t="b">
        <f>NOT(ISBLANK(F2968))</f>
        <v>0</v>
      </c>
      <c r="C2968" s="29"/>
      <c r="D2968" s="30"/>
      <c r="E2968" s="31">
        <f>IF(AND(NOT(ISBLANK(C2968)),NOT(ISBLANK(D2968))),MOD(D2968-C2968,1),0)</f>
        <v>0</v>
      </c>
      <c r="F2968" s="32"/>
      <c r="G2968" s="32">
        <f>IF(ISBLANK(F2968),E2968,F2968)</f>
        <v>0</v>
      </c>
      <c r="H2968" s="28"/>
      <c r="I2968" s="35"/>
      <c r="J2968" s="8"/>
      <c r="K2968" s="7"/>
      <c r="L2968" s="7"/>
      <c r="M2968" s="7"/>
      <c r="N2968" s="7"/>
      <c r="O2968" s="7"/>
      <c r="P2968" s="7"/>
      <c r="Q2968" s="7"/>
      <c r="R2968" s="7"/>
      <c r="S2968" s="7"/>
    </row>
    <row r="2969" spans="1:22" customHeight="1" ht="14.25">
      <c r="A2969" s="2"/>
      <c r="B2969" s="28" t="b">
        <f>NOT(ISBLANK(F2969))</f>
        <v>0</v>
      </c>
      <c r="C2969" s="29"/>
      <c r="D2969" s="30"/>
      <c r="E2969" s="31">
        <f>IF(AND(NOT(ISBLANK(C2969)),NOT(ISBLANK(D2969))),MOD(D2969-C2969,1),0)</f>
        <v>0</v>
      </c>
      <c r="F2969" s="32"/>
      <c r="G2969" s="32">
        <f>IF(ISBLANK(F2969),E2969,F2969)</f>
        <v>0</v>
      </c>
      <c r="H2969" s="28"/>
      <c r="I2969" s="35"/>
      <c r="J2969" s="8"/>
      <c r="K2969" s="7"/>
      <c r="L2969" s="7"/>
      <c r="M2969" s="7"/>
      <c r="N2969" s="7"/>
      <c r="O2969" s="7"/>
      <c r="P2969" s="7"/>
      <c r="Q2969" s="7"/>
      <c r="R2969" s="7"/>
      <c r="S2969" s="7"/>
    </row>
    <row r="2970" spans="1:22" customHeight="1" ht="14.25">
      <c r="A2970" s="2"/>
      <c r="B2970" s="28" t="b">
        <f>NOT(ISBLANK(F2970))</f>
        <v>0</v>
      </c>
      <c r="C2970" s="29"/>
      <c r="D2970" s="30"/>
      <c r="E2970" s="31">
        <f>IF(AND(NOT(ISBLANK(C2970)),NOT(ISBLANK(D2970))),MOD(D2970-C2970,1),0)</f>
        <v>0</v>
      </c>
      <c r="F2970" s="32"/>
      <c r="G2970" s="32">
        <f>IF(ISBLANK(F2970),E2970,F2970)</f>
        <v>0</v>
      </c>
      <c r="H2970" s="28"/>
      <c r="I2970" s="35"/>
      <c r="J2970" s="8"/>
      <c r="K2970" s="7"/>
      <c r="L2970" s="7"/>
      <c r="M2970" s="7"/>
      <c r="N2970" s="7"/>
      <c r="O2970" s="7"/>
      <c r="P2970" s="7"/>
      <c r="Q2970" s="7"/>
      <c r="R2970" s="7"/>
      <c r="S2970" s="7"/>
    </row>
    <row r="2971" spans="1:22" customHeight="1" ht="14.25">
      <c r="A2971" s="2"/>
      <c r="B2971" s="28" t="b">
        <f>NOT(ISBLANK(F2971))</f>
        <v>0</v>
      </c>
      <c r="C2971" s="29"/>
      <c r="D2971" s="30"/>
      <c r="E2971" s="31">
        <f>IF(AND(NOT(ISBLANK(C2971)),NOT(ISBLANK(D2971))),MOD(D2971-C2971,1),0)</f>
        <v>0</v>
      </c>
      <c r="F2971" s="32"/>
      <c r="G2971" s="32">
        <f>IF(ISBLANK(F2971),E2971,F2971)</f>
        <v>0</v>
      </c>
      <c r="H2971" s="28"/>
      <c r="I2971" s="35"/>
      <c r="J2971" s="8"/>
      <c r="K2971" s="7"/>
      <c r="L2971" s="7"/>
      <c r="M2971" s="7"/>
      <c r="N2971" s="7"/>
      <c r="O2971" s="7"/>
      <c r="P2971" s="7"/>
      <c r="Q2971" s="7"/>
      <c r="R2971" s="7"/>
      <c r="S2971" s="7"/>
    </row>
    <row r="2972" spans="1:22" customHeight="1" ht="14.25">
      <c r="A2972" s="2"/>
      <c r="B2972" s="28" t="b">
        <f>NOT(ISBLANK(F2972))</f>
        <v>0</v>
      </c>
      <c r="C2972" s="29"/>
      <c r="D2972" s="30"/>
      <c r="E2972" s="31">
        <f>IF(AND(NOT(ISBLANK(C2972)),NOT(ISBLANK(D2972))),MOD(D2972-C2972,1),0)</f>
        <v>0</v>
      </c>
      <c r="F2972" s="32"/>
      <c r="G2972" s="32">
        <f>IF(ISBLANK(F2972),E2972,F2972)</f>
        <v>0</v>
      </c>
      <c r="H2972" s="28"/>
      <c r="I2972" s="35"/>
      <c r="J2972" s="8"/>
      <c r="K2972" s="7"/>
      <c r="L2972" s="7"/>
      <c r="M2972" s="7"/>
      <c r="N2972" s="7"/>
      <c r="O2972" s="7"/>
      <c r="P2972" s="7"/>
      <c r="Q2972" s="7"/>
      <c r="R2972" s="7"/>
      <c r="S2972" s="7"/>
    </row>
    <row r="2973" spans="1:22" customHeight="1" ht="14.25">
      <c r="A2973" s="2"/>
      <c r="B2973" s="28" t="b">
        <f>NOT(ISBLANK(F2973))</f>
        <v>0</v>
      </c>
      <c r="C2973" s="29"/>
      <c r="D2973" s="30"/>
      <c r="E2973" s="31">
        <f>IF(AND(NOT(ISBLANK(C2973)),NOT(ISBLANK(D2973))),MOD(D2973-C2973,1),0)</f>
        <v>0</v>
      </c>
      <c r="F2973" s="32"/>
      <c r="G2973" s="32">
        <f>IF(ISBLANK(F2973),E2973,F2973)</f>
        <v>0</v>
      </c>
      <c r="H2973" s="28"/>
      <c r="I2973" s="35"/>
      <c r="J2973" s="8"/>
      <c r="K2973" s="7"/>
      <c r="L2973" s="7"/>
      <c r="M2973" s="7"/>
      <c r="N2973" s="7"/>
      <c r="O2973" s="7"/>
      <c r="P2973" s="7"/>
      <c r="Q2973" s="7"/>
      <c r="R2973" s="7"/>
      <c r="S2973" s="7"/>
    </row>
    <row r="2974" spans="1:22" customHeight="1" ht="14.25">
      <c r="A2974" s="2"/>
      <c r="B2974" s="28" t="b">
        <f>NOT(ISBLANK(F2974))</f>
        <v>0</v>
      </c>
      <c r="C2974" s="29"/>
      <c r="D2974" s="30"/>
      <c r="E2974" s="31">
        <f>IF(AND(NOT(ISBLANK(C2974)),NOT(ISBLANK(D2974))),MOD(D2974-C2974,1),0)</f>
        <v>0</v>
      </c>
      <c r="F2974" s="32"/>
      <c r="G2974" s="32">
        <f>IF(ISBLANK(F2974),E2974,F2974)</f>
        <v>0</v>
      </c>
      <c r="H2974" s="28"/>
      <c r="I2974" s="35"/>
      <c r="J2974" s="8"/>
      <c r="K2974" s="7"/>
      <c r="L2974" s="7"/>
      <c r="M2974" s="7"/>
      <c r="N2974" s="7"/>
      <c r="O2974" s="7"/>
      <c r="P2974" s="7"/>
      <c r="Q2974" s="7"/>
      <c r="R2974" s="7"/>
      <c r="S2974" s="7"/>
    </row>
    <row r="2975" spans="1:22" customHeight="1" ht="14.25">
      <c r="A2975" s="2"/>
      <c r="B2975" s="28" t="b">
        <f>NOT(ISBLANK(F2975))</f>
        <v>0</v>
      </c>
      <c r="C2975" s="29"/>
      <c r="D2975" s="30"/>
      <c r="E2975" s="31">
        <f>IF(AND(NOT(ISBLANK(C2975)),NOT(ISBLANK(D2975))),MOD(D2975-C2975,1),0)</f>
        <v>0</v>
      </c>
      <c r="F2975" s="32"/>
      <c r="G2975" s="32">
        <f>IF(ISBLANK(F2975),E2975,F2975)</f>
        <v>0</v>
      </c>
      <c r="H2975" s="28"/>
      <c r="I2975" s="35"/>
      <c r="J2975" s="8"/>
      <c r="K2975" s="7"/>
      <c r="L2975" s="7"/>
      <c r="M2975" s="7"/>
      <c r="N2975" s="7"/>
      <c r="O2975" s="7"/>
      <c r="P2975" s="7"/>
      <c r="Q2975" s="7"/>
      <c r="R2975" s="7"/>
      <c r="S2975" s="7"/>
    </row>
    <row r="2976" spans="1:22" customHeight="1" ht="14.25">
      <c r="A2976" s="2"/>
      <c r="B2976" s="28" t="b">
        <f>NOT(ISBLANK(F2976))</f>
        <v>0</v>
      </c>
      <c r="C2976" s="29"/>
      <c r="D2976" s="30"/>
      <c r="E2976" s="31">
        <f>IF(AND(NOT(ISBLANK(C2976)),NOT(ISBLANK(D2976))),MOD(D2976-C2976,1),0)</f>
        <v>0</v>
      </c>
      <c r="F2976" s="32"/>
      <c r="G2976" s="32">
        <f>IF(ISBLANK(F2976),E2976,F2976)</f>
        <v>0</v>
      </c>
      <c r="H2976" s="28"/>
      <c r="I2976" s="35"/>
      <c r="J2976" s="8"/>
      <c r="K2976" s="7"/>
      <c r="L2976" s="7"/>
      <c r="M2976" s="7"/>
      <c r="N2976" s="7"/>
      <c r="O2976" s="7"/>
      <c r="P2976" s="7"/>
      <c r="Q2976" s="7"/>
      <c r="R2976" s="7"/>
      <c r="S2976" s="7"/>
    </row>
    <row r="2977" spans="1:22" customHeight="1" ht="14.25">
      <c r="A2977" s="2"/>
      <c r="B2977" s="28" t="b">
        <f>NOT(ISBLANK(F2977))</f>
        <v>0</v>
      </c>
      <c r="C2977" s="29"/>
      <c r="D2977" s="30"/>
      <c r="E2977" s="31">
        <f>IF(AND(NOT(ISBLANK(C2977)),NOT(ISBLANK(D2977))),MOD(D2977-C2977,1),0)</f>
        <v>0</v>
      </c>
      <c r="F2977" s="32"/>
      <c r="G2977" s="32">
        <f>IF(ISBLANK(F2977),E2977,F2977)</f>
        <v>0</v>
      </c>
      <c r="H2977" s="28"/>
      <c r="I2977" s="35"/>
      <c r="J2977" s="8"/>
      <c r="K2977" s="7"/>
      <c r="L2977" s="7"/>
      <c r="M2977" s="7"/>
      <c r="N2977" s="7"/>
      <c r="O2977" s="7"/>
      <c r="P2977" s="7"/>
      <c r="Q2977" s="7"/>
      <c r="R2977" s="7"/>
      <c r="S2977" s="7"/>
    </row>
    <row r="2978" spans="1:22" customHeight="1" ht="14.25">
      <c r="A2978" s="2"/>
      <c r="B2978" s="28" t="b">
        <f>NOT(ISBLANK(F2978))</f>
        <v>0</v>
      </c>
      <c r="C2978" s="29"/>
      <c r="D2978" s="30"/>
      <c r="E2978" s="31">
        <f>IF(AND(NOT(ISBLANK(C2978)),NOT(ISBLANK(D2978))),MOD(D2978-C2978,1),0)</f>
        <v>0</v>
      </c>
      <c r="F2978" s="32"/>
      <c r="G2978" s="32">
        <f>IF(ISBLANK(F2978),E2978,F2978)</f>
        <v>0</v>
      </c>
      <c r="H2978" s="28"/>
      <c r="I2978" s="35"/>
      <c r="J2978" s="8"/>
      <c r="K2978" s="7"/>
      <c r="L2978" s="7"/>
      <c r="M2978" s="7"/>
      <c r="N2978" s="7"/>
      <c r="O2978" s="7"/>
      <c r="P2978" s="7"/>
      <c r="Q2978" s="7"/>
      <c r="R2978" s="7"/>
      <c r="S2978" s="7"/>
    </row>
    <row r="2979" spans="1:22" customHeight="1" ht="14.25">
      <c r="A2979" s="2"/>
      <c r="B2979" s="28" t="b">
        <f>NOT(ISBLANK(F2979))</f>
        <v>0</v>
      </c>
      <c r="C2979" s="29"/>
      <c r="D2979" s="30"/>
      <c r="E2979" s="31">
        <f>IF(AND(NOT(ISBLANK(C2979)),NOT(ISBLANK(D2979))),MOD(D2979-C2979,1),0)</f>
        <v>0</v>
      </c>
      <c r="F2979" s="32"/>
      <c r="G2979" s="32">
        <f>IF(ISBLANK(F2979),E2979,F2979)</f>
        <v>0</v>
      </c>
      <c r="H2979" s="28"/>
      <c r="I2979" s="35"/>
      <c r="J2979" s="8"/>
      <c r="K2979" s="7"/>
      <c r="L2979" s="7"/>
      <c r="M2979" s="7"/>
      <c r="N2979" s="7"/>
      <c r="O2979" s="7"/>
      <c r="P2979" s="7"/>
      <c r="Q2979" s="7"/>
      <c r="R2979" s="7"/>
      <c r="S2979" s="7"/>
    </row>
    <row r="2980" spans="1:22" customHeight="1" ht="14.25">
      <c r="A2980" s="2"/>
      <c r="B2980" s="28" t="b">
        <f>NOT(ISBLANK(F2980))</f>
        <v>0</v>
      </c>
      <c r="C2980" s="29"/>
      <c r="D2980" s="30"/>
      <c r="E2980" s="31">
        <f>IF(AND(NOT(ISBLANK(C2980)),NOT(ISBLANK(D2980))),MOD(D2980-C2980,1),0)</f>
        <v>0</v>
      </c>
      <c r="F2980" s="32"/>
      <c r="G2980" s="32">
        <f>IF(ISBLANK(F2980),E2980,F2980)</f>
        <v>0</v>
      </c>
      <c r="H2980" s="28"/>
      <c r="I2980" s="35"/>
      <c r="J2980" s="8"/>
      <c r="K2980" s="7"/>
      <c r="L2980" s="7"/>
      <c r="M2980" s="7"/>
      <c r="N2980" s="7"/>
      <c r="O2980" s="7"/>
      <c r="P2980" s="7"/>
      <c r="Q2980" s="7"/>
      <c r="R2980" s="7"/>
      <c r="S2980" s="7"/>
    </row>
    <row r="2981" spans="1:22" customHeight="1" ht="14.25">
      <c r="A2981" s="2"/>
      <c r="B2981" s="28" t="b">
        <f>NOT(ISBLANK(F2981))</f>
        <v>0</v>
      </c>
      <c r="C2981" s="29"/>
      <c r="D2981" s="30"/>
      <c r="E2981" s="31">
        <f>IF(AND(NOT(ISBLANK(C2981)),NOT(ISBLANK(D2981))),MOD(D2981-C2981,1),0)</f>
        <v>0</v>
      </c>
      <c r="F2981" s="32"/>
      <c r="G2981" s="32">
        <f>IF(ISBLANK(F2981),E2981,F2981)</f>
        <v>0</v>
      </c>
      <c r="H2981" s="28"/>
      <c r="I2981" s="35"/>
      <c r="J2981" s="8"/>
      <c r="K2981" s="7"/>
      <c r="L2981" s="7"/>
      <c r="M2981" s="7"/>
      <c r="N2981" s="7"/>
      <c r="O2981" s="7"/>
      <c r="P2981" s="7"/>
      <c r="Q2981" s="7"/>
      <c r="R2981" s="7"/>
      <c r="S2981" s="7"/>
    </row>
    <row r="2982" spans="1:22" customHeight="1" ht="14.25">
      <c r="A2982" s="2"/>
      <c r="B2982" s="28" t="b">
        <f>NOT(ISBLANK(F2982))</f>
        <v>0</v>
      </c>
      <c r="C2982" s="29"/>
      <c r="D2982" s="30"/>
      <c r="E2982" s="31">
        <f>IF(AND(NOT(ISBLANK(C2982)),NOT(ISBLANK(D2982))),MOD(D2982-C2982,1),0)</f>
        <v>0</v>
      </c>
      <c r="F2982" s="32"/>
      <c r="G2982" s="32">
        <f>IF(ISBLANK(F2982),E2982,F2982)</f>
        <v>0</v>
      </c>
      <c r="H2982" s="28"/>
      <c r="I2982" s="35"/>
      <c r="J2982" s="8"/>
      <c r="K2982" s="7"/>
      <c r="L2982" s="7"/>
      <c r="M2982" s="7"/>
      <c r="N2982" s="7"/>
      <c r="O2982" s="7"/>
      <c r="P2982" s="7"/>
      <c r="Q2982" s="7"/>
      <c r="R2982" s="7"/>
      <c r="S2982" s="7"/>
    </row>
    <row r="2983" spans="1:22" customHeight="1" ht="14.25">
      <c r="A2983" s="2"/>
      <c r="B2983" s="28" t="b">
        <f>NOT(ISBLANK(F2983))</f>
        <v>0</v>
      </c>
      <c r="C2983" s="29"/>
      <c r="D2983" s="30"/>
      <c r="E2983" s="31">
        <f>IF(AND(NOT(ISBLANK(C2983)),NOT(ISBLANK(D2983))),MOD(D2983-C2983,1),0)</f>
        <v>0</v>
      </c>
      <c r="F2983" s="32"/>
      <c r="G2983" s="32">
        <f>IF(ISBLANK(F2983),E2983,F2983)</f>
        <v>0</v>
      </c>
      <c r="H2983" s="28"/>
      <c r="I2983" s="35"/>
      <c r="J2983" s="8"/>
      <c r="K2983" s="7"/>
      <c r="L2983" s="7"/>
      <c r="M2983" s="7"/>
      <c r="N2983" s="7"/>
      <c r="O2983" s="7"/>
      <c r="P2983" s="7"/>
      <c r="Q2983" s="7"/>
      <c r="R2983" s="7"/>
      <c r="S2983" s="7"/>
    </row>
    <row r="2984" spans="1:22" customHeight="1" ht="14.25">
      <c r="A2984" s="2"/>
      <c r="B2984" s="28" t="b">
        <f>NOT(ISBLANK(F2984))</f>
        <v>0</v>
      </c>
      <c r="C2984" s="29"/>
      <c r="D2984" s="30"/>
      <c r="E2984" s="31">
        <f>IF(AND(NOT(ISBLANK(C2984)),NOT(ISBLANK(D2984))),MOD(D2984-C2984,1),0)</f>
        <v>0</v>
      </c>
      <c r="F2984" s="32"/>
      <c r="G2984" s="32">
        <f>IF(ISBLANK(F2984),E2984,F2984)</f>
        <v>0</v>
      </c>
      <c r="H2984" s="28"/>
      <c r="I2984" s="35"/>
      <c r="J2984" s="8"/>
      <c r="K2984" s="7"/>
      <c r="L2984" s="7"/>
      <c r="M2984" s="7"/>
      <c r="N2984" s="7"/>
      <c r="O2984" s="7"/>
      <c r="P2984" s="7"/>
      <c r="Q2984" s="7"/>
      <c r="R2984" s="7"/>
      <c r="S2984" s="7"/>
    </row>
    <row r="2985" spans="1:22" customHeight="1" ht="14.25">
      <c r="A2985" s="2"/>
      <c r="B2985" s="28" t="b">
        <f>NOT(ISBLANK(F2985))</f>
        <v>0</v>
      </c>
      <c r="C2985" s="29"/>
      <c r="D2985" s="30"/>
      <c r="E2985" s="31">
        <f>IF(AND(NOT(ISBLANK(C2985)),NOT(ISBLANK(D2985))),MOD(D2985-C2985,1),0)</f>
        <v>0</v>
      </c>
      <c r="F2985" s="32"/>
      <c r="G2985" s="32">
        <f>IF(ISBLANK(F2985),E2985,F2985)</f>
        <v>0</v>
      </c>
      <c r="H2985" s="28"/>
      <c r="I2985" s="35"/>
      <c r="J2985" s="8"/>
      <c r="K2985" s="7"/>
      <c r="L2985" s="7"/>
      <c r="M2985" s="7"/>
      <c r="N2985" s="7"/>
      <c r="O2985" s="7"/>
      <c r="P2985" s="7"/>
      <c r="Q2985" s="7"/>
      <c r="R2985" s="7"/>
      <c r="S2985" s="7"/>
    </row>
    <row r="2986" spans="1:22" customHeight="1" ht="14.25">
      <c r="A2986" s="2"/>
      <c r="B2986" s="28" t="b">
        <f>NOT(ISBLANK(F2986))</f>
        <v>0</v>
      </c>
      <c r="C2986" s="29"/>
      <c r="D2986" s="30"/>
      <c r="E2986" s="31">
        <f>IF(AND(NOT(ISBLANK(C2986)),NOT(ISBLANK(D2986))),MOD(D2986-C2986,1),0)</f>
        <v>0</v>
      </c>
      <c r="F2986" s="32"/>
      <c r="G2986" s="32">
        <f>IF(ISBLANK(F2986),E2986,F2986)</f>
        <v>0</v>
      </c>
      <c r="H2986" s="28"/>
      <c r="I2986" s="35"/>
      <c r="J2986" s="8"/>
      <c r="K2986" s="7"/>
      <c r="L2986" s="7"/>
      <c r="M2986" s="7"/>
      <c r="N2986" s="7"/>
      <c r="O2986" s="7"/>
      <c r="P2986" s="7"/>
      <c r="Q2986" s="7"/>
      <c r="R2986" s="7"/>
      <c r="S2986" s="7"/>
    </row>
    <row r="2987" spans="1:22" customHeight="1" ht="14.25">
      <c r="A2987" s="2"/>
      <c r="B2987" s="28" t="b">
        <f>NOT(ISBLANK(F2987))</f>
        <v>0</v>
      </c>
      <c r="C2987" s="29"/>
      <c r="D2987" s="30"/>
      <c r="E2987" s="31">
        <f>IF(AND(NOT(ISBLANK(C2987)),NOT(ISBLANK(D2987))),MOD(D2987-C2987,1),0)</f>
        <v>0</v>
      </c>
      <c r="F2987" s="32"/>
      <c r="G2987" s="32">
        <f>IF(ISBLANK(F2987),E2987,F2987)</f>
        <v>0</v>
      </c>
      <c r="H2987" s="28"/>
      <c r="I2987" s="35"/>
      <c r="J2987" s="8"/>
      <c r="K2987" s="7"/>
      <c r="L2987" s="7"/>
      <c r="M2987" s="7"/>
      <c r="N2987" s="7"/>
      <c r="O2987" s="7"/>
      <c r="P2987" s="7"/>
      <c r="Q2987" s="7"/>
      <c r="R2987" s="7"/>
      <c r="S2987" s="7"/>
    </row>
    <row r="2988" spans="1:22" customHeight="1" ht="14.25">
      <c r="A2988" s="2"/>
      <c r="B2988" s="28" t="b">
        <f>NOT(ISBLANK(F2988))</f>
        <v>0</v>
      </c>
      <c r="C2988" s="29"/>
      <c r="D2988" s="30"/>
      <c r="E2988" s="31">
        <f>IF(AND(NOT(ISBLANK(C2988)),NOT(ISBLANK(D2988))),MOD(D2988-C2988,1),0)</f>
        <v>0</v>
      </c>
      <c r="F2988" s="32"/>
      <c r="G2988" s="32">
        <f>IF(ISBLANK(F2988),E2988,F2988)</f>
        <v>0</v>
      </c>
      <c r="H2988" s="28"/>
      <c r="I2988" s="35"/>
      <c r="J2988" s="8"/>
      <c r="K2988" s="7"/>
      <c r="L2988" s="7"/>
      <c r="M2988" s="7"/>
      <c r="N2988" s="7"/>
      <c r="O2988" s="7"/>
      <c r="P2988" s="7"/>
      <c r="Q2988" s="7"/>
      <c r="R2988" s="7"/>
      <c r="S2988" s="7"/>
    </row>
    <row r="2989" spans="1:22" customHeight="1" ht="14.25">
      <c r="A2989" s="2"/>
      <c r="B2989" s="28" t="b">
        <f>NOT(ISBLANK(F2989))</f>
        <v>0</v>
      </c>
      <c r="C2989" s="29"/>
      <c r="D2989" s="30"/>
      <c r="E2989" s="31">
        <f>IF(AND(NOT(ISBLANK(C2989)),NOT(ISBLANK(D2989))),MOD(D2989-C2989,1),0)</f>
        <v>0</v>
      </c>
      <c r="F2989" s="32"/>
      <c r="G2989" s="32">
        <f>IF(ISBLANK(F2989),E2989,F2989)</f>
        <v>0</v>
      </c>
      <c r="H2989" s="28"/>
      <c r="I2989" s="35"/>
      <c r="J2989" s="8"/>
      <c r="K2989" s="7"/>
      <c r="L2989" s="7"/>
      <c r="M2989" s="7"/>
      <c r="N2989" s="7"/>
      <c r="O2989" s="7"/>
      <c r="P2989" s="7"/>
      <c r="Q2989" s="7"/>
      <c r="R2989" s="7"/>
      <c r="S2989" s="7"/>
    </row>
    <row r="2990" spans="1:22" customHeight="1" ht="14.25">
      <c r="A2990" s="2"/>
      <c r="B2990" s="28" t="b">
        <f>NOT(ISBLANK(F2990))</f>
        <v>0</v>
      </c>
      <c r="C2990" s="29"/>
      <c r="D2990" s="30"/>
      <c r="E2990" s="31">
        <f>IF(AND(NOT(ISBLANK(C2990)),NOT(ISBLANK(D2990))),MOD(D2990-C2990,1),0)</f>
        <v>0</v>
      </c>
      <c r="F2990" s="32"/>
      <c r="G2990" s="32">
        <f>IF(ISBLANK(F2990),E2990,F2990)</f>
        <v>0</v>
      </c>
      <c r="H2990" s="28"/>
      <c r="I2990" s="35"/>
      <c r="J2990" s="8"/>
      <c r="K2990" s="7"/>
      <c r="L2990" s="7"/>
      <c r="M2990" s="7"/>
      <c r="N2990" s="7"/>
      <c r="O2990" s="7"/>
      <c r="P2990" s="7"/>
      <c r="Q2990" s="7"/>
      <c r="R2990" s="7"/>
      <c r="S2990" s="7"/>
    </row>
    <row r="2991" spans="1:22" customHeight="1" ht="14.25">
      <c r="A2991" s="2"/>
      <c r="B2991" s="28" t="b">
        <f>NOT(ISBLANK(F2991))</f>
        <v>0</v>
      </c>
      <c r="C2991" s="29"/>
      <c r="D2991" s="30"/>
      <c r="E2991" s="31">
        <f>IF(AND(NOT(ISBLANK(C2991)),NOT(ISBLANK(D2991))),MOD(D2991-C2991,1),0)</f>
        <v>0</v>
      </c>
      <c r="F2991" s="32"/>
      <c r="G2991" s="32">
        <f>IF(ISBLANK(F2991),E2991,F2991)</f>
        <v>0</v>
      </c>
      <c r="H2991" s="28"/>
      <c r="I2991" s="35"/>
      <c r="J2991" s="8"/>
      <c r="K2991" s="7"/>
      <c r="L2991" s="7"/>
      <c r="M2991" s="7"/>
      <c r="N2991" s="7"/>
      <c r="O2991" s="7"/>
      <c r="P2991" s="7"/>
      <c r="Q2991" s="7"/>
      <c r="R2991" s="7"/>
      <c r="S2991" s="7"/>
    </row>
    <row r="2992" spans="1:22" customHeight="1" ht="14.25">
      <c r="A2992" s="2"/>
      <c r="B2992" s="28" t="b">
        <f>NOT(ISBLANK(F2992))</f>
        <v>0</v>
      </c>
      <c r="C2992" s="29"/>
      <c r="D2992" s="30"/>
      <c r="E2992" s="31">
        <f>IF(AND(NOT(ISBLANK(C2992)),NOT(ISBLANK(D2992))),MOD(D2992-C2992,1),0)</f>
        <v>0</v>
      </c>
      <c r="F2992" s="32"/>
      <c r="G2992" s="32">
        <f>IF(ISBLANK(F2992),E2992,F2992)</f>
        <v>0</v>
      </c>
      <c r="H2992" s="28"/>
      <c r="I2992" s="35"/>
      <c r="J2992" s="8"/>
      <c r="K2992" s="7"/>
      <c r="L2992" s="7"/>
      <c r="M2992" s="7"/>
      <c r="N2992" s="7"/>
      <c r="O2992" s="7"/>
      <c r="P2992" s="7"/>
      <c r="Q2992" s="7"/>
      <c r="R2992" s="7"/>
      <c r="S2992" s="7"/>
    </row>
    <row r="2993" spans="1:22" customHeight="1" ht="14.25">
      <c r="A2993" s="2"/>
      <c r="B2993" s="28" t="b">
        <f>NOT(ISBLANK(F2993))</f>
        <v>0</v>
      </c>
      <c r="C2993" s="29"/>
      <c r="D2993" s="30"/>
      <c r="E2993" s="31">
        <f>IF(AND(NOT(ISBLANK(C2993)),NOT(ISBLANK(D2993))),MOD(D2993-C2993,1),0)</f>
        <v>0</v>
      </c>
      <c r="F2993" s="32"/>
      <c r="G2993" s="32">
        <f>IF(ISBLANK(F2993),E2993,F2993)</f>
        <v>0</v>
      </c>
      <c r="H2993" s="28"/>
      <c r="I2993" s="35"/>
      <c r="J2993" s="8"/>
      <c r="K2993" s="7"/>
      <c r="L2993" s="7"/>
      <c r="M2993" s="7"/>
      <c r="N2993" s="7"/>
      <c r="O2993" s="7"/>
      <c r="P2993" s="7"/>
      <c r="Q2993" s="7"/>
      <c r="R2993" s="7"/>
      <c r="S2993" s="7"/>
    </row>
    <row r="2994" spans="1:22" customHeight="1" ht="14.25">
      <c r="A2994" s="2"/>
      <c r="B2994" s="28" t="b">
        <f>NOT(ISBLANK(F2994))</f>
        <v>0</v>
      </c>
      <c r="C2994" s="29"/>
      <c r="D2994" s="30"/>
      <c r="E2994" s="31">
        <f>IF(AND(NOT(ISBLANK(C2994)),NOT(ISBLANK(D2994))),MOD(D2994-C2994,1),0)</f>
        <v>0</v>
      </c>
      <c r="F2994" s="32"/>
      <c r="G2994" s="32">
        <f>IF(ISBLANK(F2994),E2994,F2994)</f>
        <v>0</v>
      </c>
      <c r="H2994" s="28"/>
      <c r="I2994" s="35"/>
      <c r="J2994" s="8"/>
      <c r="K2994" s="7"/>
      <c r="L2994" s="7"/>
      <c r="M2994" s="7"/>
      <c r="N2994" s="7"/>
      <c r="O2994" s="7"/>
      <c r="P2994" s="7"/>
      <c r="Q2994" s="7"/>
      <c r="R2994" s="7"/>
      <c r="S2994" s="7"/>
    </row>
    <row r="2995" spans="1:22" customHeight="1" ht="14.25">
      <c r="A2995" s="2"/>
      <c r="B2995" s="28" t="b">
        <f>NOT(ISBLANK(F2995))</f>
        <v>0</v>
      </c>
      <c r="C2995" s="29"/>
      <c r="D2995" s="30"/>
      <c r="E2995" s="31">
        <f>IF(AND(NOT(ISBLANK(C2995)),NOT(ISBLANK(D2995))),MOD(D2995-C2995,1),0)</f>
        <v>0</v>
      </c>
      <c r="F2995" s="32"/>
      <c r="G2995" s="32">
        <f>IF(ISBLANK(F2995),E2995,F2995)</f>
        <v>0</v>
      </c>
      <c r="H2995" s="28"/>
      <c r="I2995" s="35"/>
      <c r="J2995" s="8"/>
      <c r="K2995" s="7"/>
      <c r="L2995" s="7"/>
      <c r="M2995" s="7"/>
      <c r="N2995" s="7"/>
      <c r="O2995" s="7"/>
      <c r="P2995" s="7"/>
      <c r="Q2995" s="7"/>
      <c r="R2995" s="7"/>
      <c r="S2995" s="7"/>
    </row>
    <row r="2996" spans="1:22" customHeight="1" ht="14.25">
      <c r="A2996" s="2"/>
      <c r="B2996" s="28" t="b">
        <f>NOT(ISBLANK(F2996))</f>
        <v>0</v>
      </c>
      <c r="C2996" s="29"/>
      <c r="D2996" s="30"/>
      <c r="E2996" s="31">
        <f>IF(AND(NOT(ISBLANK(C2996)),NOT(ISBLANK(D2996))),MOD(D2996-C2996,1),0)</f>
        <v>0</v>
      </c>
      <c r="F2996" s="32"/>
      <c r="G2996" s="32">
        <f>IF(ISBLANK(F2996),E2996,F2996)</f>
        <v>0</v>
      </c>
      <c r="H2996" s="28"/>
      <c r="I2996" s="35"/>
      <c r="J2996" s="8"/>
      <c r="K2996" s="7"/>
      <c r="L2996" s="7"/>
      <c r="M2996" s="7"/>
      <c r="N2996" s="7"/>
      <c r="O2996" s="7"/>
      <c r="P2996" s="7"/>
      <c r="Q2996" s="7"/>
      <c r="R2996" s="7"/>
      <c r="S2996" s="7"/>
    </row>
    <row r="2997" spans="1:22" customHeight="1" ht="14.25">
      <c r="A2997" s="2"/>
      <c r="B2997" s="28" t="b">
        <f>NOT(ISBLANK(F2997))</f>
        <v>0</v>
      </c>
      <c r="C2997" s="29"/>
      <c r="D2997" s="30"/>
      <c r="E2997" s="31">
        <f>IF(AND(NOT(ISBLANK(C2997)),NOT(ISBLANK(D2997))),MOD(D2997-C2997,1),0)</f>
        <v>0</v>
      </c>
      <c r="F2997" s="32"/>
      <c r="G2997" s="32">
        <f>IF(ISBLANK(F2997),E2997,F2997)</f>
        <v>0</v>
      </c>
      <c r="H2997" s="28"/>
      <c r="I2997" s="35"/>
      <c r="J2997" s="8"/>
      <c r="K2997" s="7"/>
      <c r="L2997" s="7"/>
      <c r="M2997" s="7"/>
      <c r="N2997" s="7"/>
      <c r="O2997" s="7"/>
      <c r="P2997" s="7"/>
      <c r="Q2997" s="7"/>
      <c r="R2997" s="7"/>
      <c r="S2997" s="7"/>
    </row>
    <row r="2998" spans="1:22" customHeight="1" ht="14.25">
      <c r="A2998" s="2"/>
      <c r="B2998" s="28" t="b">
        <f>NOT(ISBLANK(F2998))</f>
        <v>0</v>
      </c>
      <c r="C2998" s="29"/>
      <c r="D2998" s="30"/>
      <c r="E2998" s="31">
        <f>IF(AND(NOT(ISBLANK(C2998)),NOT(ISBLANK(D2998))),MOD(D2998-C2998,1),0)</f>
        <v>0</v>
      </c>
      <c r="F2998" s="32"/>
      <c r="G2998" s="32">
        <f>IF(ISBLANK(F2998),E2998,F2998)</f>
        <v>0</v>
      </c>
      <c r="H2998" s="28"/>
      <c r="I2998" s="35"/>
      <c r="J2998" s="8"/>
      <c r="K2998" s="7"/>
      <c r="L2998" s="7"/>
      <c r="M2998" s="7"/>
      <c r="N2998" s="7"/>
      <c r="O2998" s="7"/>
      <c r="P2998" s="7"/>
      <c r="Q2998" s="7"/>
      <c r="R2998" s="7"/>
      <c r="S2998" s="7"/>
    </row>
    <row r="2999" spans="1:22" customHeight="1" ht="14.25">
      <c r="A2999" s="2"/>
      <c r="B2999" s="28" t="b">
        <f>NOT(ISBLANK(F2999))</f>
        <v>0</v>
      </c>
      <c r="C2999" s="29"/>
      <c r="D2999" s="30"/>
      <c r="E2999" s="31">
        <f>IF(AND(NOT(ISBLANK(C2999)),NOT(ISBLANK(D2999))),MOD(D2999-C2999,1),0)</f>
        <v>0</v>
      </c>
      <c r="F2999" s="32"/>
      <c r="G2999" s="32">
        <f>IF(ISBLANK(F2999),E2999,F2999)</f>
        <v>0</v>
      </c>
      <c r="H2999" s="28"/>
      <c r="I2999" s="35"/>
      <c r="J2999" s="8"/>
      <c r="K2999" s="7"/>
      <c r="L2999" s="7"/>
      <c r="M2999" s="7"/>
      <c r="N2999" s="7"/>
      <c r="O2999" s="7"/>
      <c r="P2999" s="7"/>
      <c r="Q2999" s="7"/>
      <c r="R2999" s="7"/>
      <c r="S2999" s="7"/>
    </row>
    <row r="3000" spans="1:22" customHeight="1" ht="14.25">
      <c r="A3000" s="2"/>
      <c r="B3000" s="28" t="b">
        <f>NOT(ISBLANK(F3000))</f>
        <v>0</v>
      </c>
      <c r="C3000" s="29"/>
      <c r="D3000" s="30"/>
      <c r="E3000" s="31">
        <f>IF(AND(NOT(ISBLANK(C3000)),NOT(ISBLANK(D3000))),MOD(D3000-C3000,1),0)</f>
        <v>0</v>
      </c>
      <c r="F3000" s="32"/>
      <c r="G3000" s="32">
        <f>IF(ISBLANK(F3000),E3000,F3000)</f>
        <v>0</v>
      </c>
      <c r="H3000" s="28"/>
      <c r="I3000" s="35"/>
      <c r="J3000" s="8"/>
      <c r="K3000" s="7"/>
      <c r="L3000" s="7"/>
      <c r="M3000" s="7"/>
      <c r="N3000" s="7"/>
      <c r="O3000" s="7"/>
      <c r="P3000" s="7"/>
      <c r="Q3000" s="7"/>
      <c r="R3000" s="7"/>
      <c r="S3000" s="7"/>
    </row>
    <row r="3001" spans="1:22" customHeight="1" ht="14.25">
      <c r="A3001" s="2"/>
      <c r="B3001" s="28" t="b">
        <f>NOT(ISBLANK(F3001))</f>
        <v>0</v>
      </c>
      <c r="C3001" s="29"/>
      <c r="D3001" s="30"/>
      <c r="E3001" s="31">
        <f>IF(AND(NOT(ISBLANK(C3001)),NOT(ISBLANK(D3001))),MOD(D3001-C3001,1),0)</f>
        <v>0</v>
      </c>
      <c r="F3001" s="32"/>
      <c r="G3001" s="32">
        <f>IF(ISBLANK(F3001),E3001,F3001)</f>
        <v>0</v>
      </c>
      <c r="H3001" s="28"/>
      <c r="I3001" s="35"/>
      <c r="J3001" s="8"/>
      <c r="K3001" s="7"/>
      <c r="L3001" s="7"/>
      <c r="M3001" s="7"/>
      <c r="N3001" s="7"/>
      <c r="O3001" s="7"/>
      <c r="P3001" s="7"/>
      <c r="Q3001" s="7"/>
      <c r="R3001" s="7"/>
      <c r="S3001" s="7"/>
    </row>
    <row r="3002" spans="1:22" customHeight="1" ht="14.25">
      <c r="A3002" s="2"/>
      <c r="B3002" s="28" t="b">
        <f>NOT(ISBLANK(F3002))</f>
        <v>0</v>
      </c>
      <c r="C3002" s="29"/>
      <c r="D3002" s="30"/>
      <c r="E3002" s="31">
        <f>IF(AND(NOT(ISBLANK(C3002)),NOT(ISBLANK(D3002))),MOD(D3002-C3002,1),0)</f>
        <v>0</v>
      </c>
      <c r="F3002" s="32"/>
      <c r="G3002" s="32">
        <f>IF(ISBLANK(F3002),E3002,F3002)</f>
        <v>0</v>
      </c>
      <c r="H3002" s="28"/>
      <c r="I3002" s="35"/>
      <c r="J3002" s="8"/>
      <c r="K3002" s="7"/>
      <c r="L3002" s="7"/>
      <c r="M3002" s="7"/>
      <c r="N3002" s="7"/>
      <c r="O3002" s="7"/>
      <c r="P3002" s="7"/>
      <c r="Q3002" s="7"/>
      <c r="R3002" s="7"/>
      <c r="S3002" s="7"/>
    </row>
    <row r="3003" spans="1:22" customHeight="1" ht="14.25">
      <c r="A3003" s="2"/>
      <c r="B3003" s="28" t="b">
        <f>NOT(ISBLANK(F3003))</f>
        <v>0</v>
      </c>
      <c r="C3003" s="29"/>
      <c r="D3003" s="30"/>
      <c r="E3003" s="31">
        <f>IF(AND(NOT(ISBLANK(C3003)),NOT(ISBLANK(D3003))),MOD(D3003-C3003,1),0)</f>
        <v>0</v>
      </c>
      <c r="F3003" s="32"/>
      <c r="G3003" s="32">
        <f>IF(ISBLANK(F3003),E3003,F3003)</f>
        <v>0</v>
      </c>
      <c r="H3003" s="28"/>
      <c r="I3003" s="35"/>
      <c r="J3003" s="8"/>
      <c r="K3003" s="7"/>
      <c r="L3003" s="7"/>
      <c r="M3003" s="7"/>
      <c r="N3003" s="7"/>
      <c r="O3003" s="7"/>
      <c r="P3003" s="7"/>
      <c r="Q3003" s="7"/>
      <c r="R3003" s="7"/>
      <c r="S3003" s="7"/>
    </row>
    <row r="3004" spans="1:22" customHeight="1" ht="14.25">
      <c r="A3004" s="2"/>
      <c r="B3004" s="28" t="b">
        <f>NOT(ISBLANK(F3004))</f>
        <v>0</v>
      </c>
      <c r="C3004" s="29"/>
      <c r="D3004" s="30"/>
      <c r="E3004" s="31">
        <f>IF(AND(NOT(ISBLANK(C3004)),NOT(ISBLANK(D3004))),MOD(D3004-C3004,1),0)</f>
        <v>0</v>
      </c>
      <c r="F3004" s="32"/>
      <c r="G3004" s="32">
        <f>IF(ISBLANK(F3004),E3004,F3004)</f>
        <v>0</v>
      </c>
      <c r="H3004" s="28"/>
      <c r="I3004" s="35"/>
      <c r="J3004" s="8"/>
      <c r="K3004" s="7"/>
      <c r="L3004" s="7"/>
      <c r="M3004" s="7"/>
      <c r="N3004" s="7"/>
      <c r="O3004" s="7"/>
      <c r="P3004" s="7"/>
      <c r="Q3004" s="7"/>
      <c r="R3004" s="7"/>
      <c r="S3004" s="7"/>
    </row>
    <row r="3005" spans="1:22" customHeight="1" ht="14.25">
      <c r="A3005" s="2"/>
      <c r="B3005" s="28" t="b">
        <f>NOT(ISBLANK(F3005))</f>
        <v>0</v>
      </c>
      <c r="C3005" s="29"/>
      <c r="D3005" s="30"/>
      <c r="E3005" s="31">
        <f>IF(AND(NOT(ISBLANK(C3005)),NOT(ISBLANK(D3005))),MOD(D3005-C3005,1),0)</f>
        <v>0</v>
      </c>
      <c r="F3005" s="32"/>
      <c r="G3005" s="32">
        <f>IF(ISBLANK(F3005),E3005,F3005)</f>
        <v>0</v>
      </c>
      <c r="H3005" s="28"/>
      <c r="I3005" s="35"/>
      <c r="J3005" s="8"/>
      <c r="K3005" s="7"/>
      <c r="L3005" s="7"/>
      <c r="M3005" s="7"/>
      <c r="N3005" s="7"/>
      <c r="O3005" s="7"/>
      <c r="P3005" s="7"/>
      <c r="Q3005" s="7"/>
      <c r="R3005" s="7"/>
      <c r="S3005" s="7"/>
    </row>
    <row r="3006" spans="1:22" customHeight="1" ht="14.25">
      <c r="A3006" s="2"/>
      <c r="B3006" s="28" t="b">
        <f>NOT(ISBLANK(F3006))</f>
        <v>0</v>
      </c>
      <c r="C3006" s="29"/>
      <c r="D3006" s="30"/>
      <c r="E3006" s="31">
        <f>IF(AND(NOT(ISBLANK(C3006)),NOT(ISBLANK(D3006))),MOD(D3006-C3006,1),0)</f>
        <v>0</v>
      </c>
      <c r="F3006" s="32"/>
      <c r="G3006" s="32">
        <f>IF(ISBLANK(F3006),E3006,F3006)</f>
        <v>0</v>
      </c>
      <c r="H3006" s="28"/>
      <c r="I3006" s="35"/>
      <c r="J3006" s="8"/>
      <c r="K3006" s="7"/>
      <c r="L3006" s="7"/>
      <c r="M3006" s="7"/>
      <c r="N3006" s="7"/>
      <c r="O3006" s="7"/>
      <c r="P3006" s="7"/>
      <c r="Q3006" s="7"/>
      <c r="R3006" s="7"/>
      <c r="S3006" s="7"/>
    </row>
    <row r="3007" spans="1:22" customHeight="1" ht="14.25">
      <c r="A3007" s="2"/>
      <c r="B3007" s="28" t="b">
        <f>NOT(ISBLANK(F3007))</f>
        <v>0</v>
      </c>
      <c r="C3007" s="29"/>
      <c r="D3007" s="30"/>
      <c r="E3007" s="31">
        <f>IF(AND(NOT(ISBLANK(C3007)),NOT(ISBLANK(D3007))),MOD(D3007-C3007,1),0)</f>
        <v>0</v>
      </c>
      <c r="F3007" s="32"/>
      <c r="G3007" s="32">
        <f>IF(ISBLANK(F3007),E3007,F3007)</f>
        <v>0</v>
      </c>
      <c r="H3007" s="28"/>
      <c r="I3007" s="35"/>
      <c r="J3007" s="8"/>
      <c r="K3007" s="7"/>
      <c r="L3007" s="7"/>
      <c r="M3007" s="7"/>
      <c r="N3007" s="7"/>
      <c r="O3007" s="7"/>
      <c r="P3007" s="7"/>
      <c r="Q3007" s="7"/>
      <c r="R3007" s="7"/>
      <c r="S3007" s="7"/>
    </row>
    <row r="3008" spans="1:22" customHeight="1" ht="14.25">
      <c r="A3008" s="2"/>
      <c r="B3008" s="28" t="b">
        <f>NOT(ISBLANK(F3008))</f>
        <v>0</v>
      </c>
      <c r="C3008" s="29"/>
      <c r="D3008" s="30"/>
      <c r="E3008" s="31">
        <f>IF(AND(NOT(ISBLANK(C3008)),NOT(ISBLANK(D3008))),MOD(D3008-C3008,1),0)</f>
        <v>0</v>
      </c>
      <c r="F3008" s="32"/>
      <c r="G3008" s="32">
        <f>IF(ISBLANK(F3008),E3008,F3008)</f>
        <v>0</v>
      </c>
      <c r="H3008" s="28"/>
      <c r="I3008" s="35"/>
      <c r="J3008" s="8"/>
      <c r="K3008" s="7"/>
      <c r="L3008" s="7"/>
      <c r="M3008" s="7"/>
      <c r="N3008" s="7"/>
      <c r="O3008" s="7"/>
      <c r="P3008" s="7"/>
      <c r="Q3008" s="7"/>
      <c r="R3008" s="7"/>
      <c r="S3008" s="7"/>
    </row>
    <row r="3009" spans="1:22" customHeight="1" ht="14.25">
      <c r="A3009" s="2"/>
      <c r="B3009" s="28" t="b">
        <f>NOT(ISBLANK(F3009))</f>
        <v>0</v>
      </c>
      <c r="C3009" s="29"/>
      <c r="D3009" s="30"/>
      <c r="E3009" s="31">
        <f>IF(AND(NOT(ISBLANK(C3009)),NOT(ISBLANK(D3009))),MOD(D3009-C3009,1),0)</f>
        <v>0</v>
      </c>
      <c r="F3009" s="32"/>
      <c r="G3009" s="32">
        <f>IF(ISBLANK(F3009),E3009,F3009)</f>
        <v>0</v>
      </c>
      <c r="H3009" s="28"/>
      <c r="I3009" s="35"/>
      <c r="J3009" s="8"/>
      <c r="K3009" s="7"/>
      <c r="L3009" s="7"/>
      <c r="M3009" s="7"/>
      <c r="N3009" s="7"/>
      <c r="O3009" s="7"/>
      <c r="P3009" s="7"/>
      <c r="Q3009" s="7"/>
      <c r="R3009" s="7"/>
      <c r="S3009" s="7"/>
    </row>
    <row r="3010" spans="1:22" customHeight="1" ht="14.25">
      <c r="A3010" s="2"/>
      <c r="B3010" s="28" t="b">
        <f>NOT(ISBLANK(F3010))</f>
        <v>0</v>
      </c>
      <c r="C3010" s="29"/>
      <c r="D3010" s="30"/>
      <c r="E3010" s="31">
        <f>IF(AND(NOT(ISBLANK(C3010)),NOT(ISBLANK(D3010))),MOD(D3010-C3010,1),0)</f>
        <v>0</v>
      </c>
      <c r="F3010" s="32"/>
      <c r="G3010" s="32">
        <f>IF(ISBLANK(F3010),E3010,F3010)</f>
        <v>0</v>
      </c>
      <c r="H3010" s="28"/>
      <c r="I3010" s="35"/>
      <c r="J3010" s="8"/>
      <c r="K3010" s="7"/>
      <c r="L3010" s="7"/>
      <c r="M3010" s="7"/>
      <c r="N3010" s="7"/>
      <c r="O3010" s="7"/>
      <c r="P3010" s="7"/>
      <c r="Q3010" s="7"/>
      <c r="R3010" s="7"/>
      <c r="S3010" s="7"/>
    </row>
    <row r="3011" spans="1:22" customHeight="1" ht="14.25">
      <c r="A3011" s="2"/>
      <c r="B3011" s="28" t="b">
        <f>NOT(ISBLANK(F3011))</f>
        <v>0</v>
      </c>
      <c r="C3011" s="29"/>
      <c r="D3011" s="30"/>
      <c r="E3011" s="31">
        <f>IF(AND(NOT(ISBLANK(C3011)),NOT(ISBLANK(D3011))),MOD(D3011-C3011,1),0)</f>
        <v>0</v>
      </c>
      <c r="F3011" s="32"/>
      <c r="G3011" s="32">
        <f>IF(ISBLANK(F3011),E3011,F3011)</f>
        <v>0</v>
      </c>
      <c r="H3011" s="28"/>
      <c r="I3011" s="35"/>
      <c r="J3011" s="8"/>
      <c r="K3011" s="7"/>
      <c r="L3011" s="7"/>
      <c r="M3011" s="7"/>
      <c r="N3011" s="7"/>
      <c r="O3011" s="7"/>
      <c r="P3011" s="7"/>
      <c r="Q3011" s="7"/>
      <c r="R3011" s="7"/>
      <c r="S3011" s="7"/>
    </row>
    <row r="3012" spans="1:22" customHeight="1" ht="14.25">
      <c r="A3012" s="2"/>
      <c r="B3012" s="28" t="b">
        <f>NOT(ISBLANK(F3012))</f>
        <v>0</v>
      </c>
      <c r="C3012" s="29"/>
      <c r="D3012" s="30"/>
      <c r="E3012" s="31">
        <f>IF(AND(NOT(ISBLANK(C3012)),NOT(ISBLANK(D3012))),MOD(D3012-C3012,1),0)</f>
        <v>0</v>
      </c>
      <c r="F3012" s="32"/>
      <c r="G3012" s="32">
        <f>IF(ISBLANK(F3012),E3012,F3012)</f>
        <v>0</v>
      </c>
      <c r="H3012" s="28"/>
      <c r="I3012" s="35"/>
      <c r="J3012" s="8"/>
      <c r="K3012" s="7"/>
      <c r="L3012" s="7"/>
      <c r="M3012" s="7"/>
      <c r="N3012" s="7"/>
      <c r="O3012" s="7"/>
      <c r="P3012" s="7"/>
      <c r="Q3012" s="7"/>
      <c r="R3012" s="7"/>
      <c r="S3012" s="7"/>
    </row>
    <row r="3013" spans="1:22" customHeight="1" ht="14.25">
      <c r="A3013" s="2"/>
      <c r="B3013" s="28" t="b">
        <f>NOT(ISBLANK(F3013))</f>
        <v>0</v>
      </c>
      <c r="C3013" s="29"/>
      <c r="D3013" s="30"/>
      <c r="E3013" s="31">
        <f>IF(AND(NOT(ISBLANK(C3013)),NOT(ISBLANK(D3013))),MOD(D3013-C3013,1),0)</f>
        <v>0</v>
      </c>
      <c r="F3013" s="32"/>
      <c r="G3013" s="32">
        <f>IF(ISBLANK(F3013),E3013,F3013)</f>
        <v>0</v>
      </c>
      <c r="H3013" s="28"/>
      <c r="I3013" s="35"/>
      <c r="J3013" s="8"/>
      <c r="K3013" s="7"/>
      <c r="L3013" s="7"/>
      <c r="M3013" s="7"/>
      <c r="N3013" s="7"/>
      <c r="O3013" s="7"/>
      <c r="P3013" s="7"/>
      <c r="Q3013" s="7"/>
      <c r="R3013" s="7"/>
      <c r="S3013" s="7"/>
    </row>
    <row r="3014" spans="1:22" customHeight="1" ht="14.25">
      <c r="A3014" s="2"/>
      <c r="B3014" s="28" t="b">
        <f>NOT(ISBLANK(F3014))</f>
        <v>0</v>
      </c>
      <c r="C3014" s="29"/>
      <c r="D3014" s="30"/>
      <c r="E3014" s="31">
        <f>IF(AND(NOT(ISBLANK(C3014)),NOT(ISBLANK(D3014))),MOD(D3014-C3014,1),0)</f>
        <v>0</v>
      </c>
      <c r="F3014" s="32"/>
      <c r="G3014" s="32">
        <f>IF(ISBLANK(F3014),E3014,F3014)</f>
        <v>0</v>
      </c>
      <c r="H3014" s="28"/>
      <c r="I3014" s="35"/>
      <c r="J3014" s="8"/>
      <c r="K3014" s="7"/>
      <c r="L3014" s="7"/>
      <c r="M3014" s="7"/>
      <c r="N3014" s="7"/>
      <c r="O3014" s="7"/>
      <c r="P3014" s="7"/>
      <c r="Q3014" s="7"/>
      <c r="R3014" s="7"/>
      <c r="S3014" s="7"/>
    </row>
    <row r="3015" spans="1:22" customHeight="1" ht="14.25">
      <c r="A3015" s="2"/>
      <c r="B3015" s="28" t="b">
        <f>NOT(ISBLANK(F3015))</f>
        <v>0</v>
      </c>
      <c r="C3015" s="29"/>
      <c r="D3015" s="30"/>
      <c r="E3015" s="31">
        <f>IF(AND(NOT(ISBLANK(C3015)),NOT(ISBLANK(D3015))),MOD(D3015-C3015,1),0)</f>
        <v>0</v>
      </c>
      <c r="F3015" s="32"/>
      <c r="G3015" s="32">
        <f>IF(ISBLANK(F3015),E3015,F3015)</f>
        <v>0</v>
      </c>
      <c r="H3015" s="28"/>
      <c r="I3015" s="35"/>
      <c r="J3015" s="8"/>
      <c r="K3015" s="7"/>
      <c r="L3015" s="7"/>
      <c r="M3015" s="7"/>
      <c r="N3015" s="7"/>
      <c r="O3015" s="7"/>
      <c r="P3015" s="7"/>
      <c r="Q3015" s="7"/>
      <c r="R3015" s="7"/>
      <c r="S3015" s="7"/>
    </row>
    <row r="3016" spans="1:22" customHeight="1" ht="14.25">
      <c r="A3016" s="2"/>
      <c r="B3016" s="28" t="b">
        <f>NOT(ISBLANK(F3016))</f>
        <v>0</v>
      </c>
      <c r="C3016" s="29"/>
      <c r="D3016" s="30"/>
      <c r="E3016" s="31">
        <f>IF(AND(NOT(ISBLANK(C3016)),NOT(ISBLANK(D3016))),MOD(D3016-C3016,1),0)</f>
        <v>0</v>
      </c>
      <c r="F3016" s="32"/>
      <c r="G3016" s="32">
        <f>IF(ISBLANK(F3016),E3016,F3016)</f>
        <v>0</v>
      </c>
      <c r="H3016" s="28"/>
      <c r="I3016" s="35"/>
      <c r="J3016" s="8"/>
      <c r="K3016" s="7"/>
      <c r="L3016" s="7"/>
      <c r="M3016" s="7"/>
      <c r="N3016" s="7"/>
      <c r="O3016" s="7"/>
      <c r="P3016" s="7"/>
      <c r="Q3016" s="7"/>
      <c r="R3016" s="7"/>
      <c r="S3016" s="7"/>
    </row>
    <row r="3017" spans="1:22" customHeight="1" ht="14.25">
      <c r="A3017" s="2"/>
      <c r="B3017" s="28" t="b">
        <f>NOT(ISBLANK(F3017))</f>
        <v>0</v>
      </c>
      <c r="C3017" s="29"/>
      <c r="D3017" s="30"/>
      <c r="E3017" s="31">
        <f>IF(AND(NOT(ISBLANK(C3017)),NOT(ISBLANK(D3017))),MOD(D3017-C3017,1),0)</f>
        <v>0</v>
      </c>
      <c r="F3017" s="32"/>
      <c r="G3017" s="32">
        <f>IF(ISBLANK(F3017),E3017,F3017)</f>
        <v>0</v>
      </c>
      <c r="H3017" s="28"/>
      <c r="I3017" s="35"/>
      <c r="J3017" s="8"/>
      <c r="K3017" s="7"/>
      <c r="L3017" s="7"/>
      <c r="M3017" s="7"/>
      <c r="N3017" s="7"/>
      <c r="O3017" s="7"/>
      <c r="P3017" s="7"/>
      <c r="Q3017" s="7"/>
      <c r="R3017" s="7"/>
      <c r="S3017" s="7"/>
    </row>
    <row r="3018" spans="1:22" customHeight="1" ht="14.25">
      <c r="A3018" s="2"/>
      <c r="B3018" s="28" t="b">
        <f>NOT(ISBLANK(F3018))</f>
        <v>0</v>
      </c>
      <c r="C3018" s="29"/>
      <c r="D3018" s="30"/>
      <c r="E3018" s="31">
        <f>IF(AND(NOT(ISBLANK(C3018)),NOT(ISBLANK(D3018))),MOD(D3018-C3018,1),0)</f>
        <v>0</v>
      </c>
      <c r="F3018" s="32"/>
      <c r="G3018" s="32">
        <f>IF(ISBLANK(F3018),E3018,F3018)</f>
        <v>0</v>
      </c>
      <c r="H3018" s="28"/>
      <c r="I3018" s="35"/>
      <c r="J3018" s="8"/>
      <c r="K3018" s="7"/>
      <c r="L3018" s="7"/>
      <c r="M3018" s="7"/>
      <c r="N3018" s="7"/>
      <c r="O3018" s="7"/>
      <c r="P3018" s="7"/>
      <c r="Q3018" s="7"/>
      <c r="R3018" s="7"/>
      <c r="S3018" s="7"/>
    </row>
    <row r="3019" spans="1:22" customHeight="1" ht="14.25">
      <c r="A3019" s="2"/>
      <c r="B3019" s="28" t="b">
        <f>NOT(ISBLANK(F3019))</f>
        <v>0</v>
      </c>
      <c r="C3019" s="29"/>
      <c r="D3019" s="30"/>
      <c r="E3019" s="31">
        <f>IF(AND(NOT(ISBLANK(C3019)),NOT(ISBLANK(D3019))),MOD(D3019-C3019,1),0)</f>
        <v>0</v>
      </c>
      <c r="F3019" s="32"/>
      <c r="G3019" s="32">
        <f>IF(ISBLANK(F3019),E3019,F3019)</f>
        <v>0</v>
      </c>
      <c r="H3019" s="28"/>
      <c r="I3019" s="35"/>
      <c r="J3019" s="8"/>
      <c r="K3019" s="7"/>
      <c r="L3019" s="7"/>
      <c r="M3019" s="7"/>
      <c r="N3019" s="7"/>
      <c r="O3019" s="7"/>
      <c r="P3019" s="7"/>
      <c r="Q3019" s="7"/>
      <c r="R3019" s="7"/>
      <c r="S3019" s="7"/>
    </row>
    <row r="3020" spans="1:22" customHeight="1" ht="14.25">
      <c r="A3020" s="2"/>
      <c r="B3020" s="28" t="b">
        <f>NOT(ISBLANK(F3020))</f>
        <v>0</v>
      </c>
      <c r="C3020" s="29"/>
      <c r="D3020" s="30"/>
      <c r="E3020" s="31">
        <f>IF(AND(NOT(ISBLANK(C3020)),NOT(ISBLANK(D3020))),MOD(D3020-C3020,1),0)</f>
        <v>0</v>
      </c>
      <c r="F3020" s="32"/>
      <c r="G3020" s="32">
        <f>IF(ISBLANK(F3020),E3020,F3020)</f>
        <v>0</v>
      </c>
      <c r="H3020" s="28"/>
      <c r="I3020" s="35"/>
      <c r="J3020" s="8"/>
      <c r="K3020" s="7"/>
      <c r="L3020" s="7"/>
      <c r="M3020" s="7"/>
      <c r="N3020" s="7"/>
      <c r="O3020" s="7"/>
      <c r="P3020" s="7"/>
      <c r="Q3020" s="7"/>
      <c r="R3020" s="7"/>
      <c r="S3020" s="7"/>
    </row>
    <row r="3021" spans="1:22" customHeight="1" ht="14.25">
      <c r="A3021" s="2"/>
      <c r="B3021" s="28" t="b">
        <f>NOT(ISBLANK(F3021))</f>
        <v>0</v>
      </c>
      <c r="C3021" s="29"/>
      <c r="D3021" s="30"/>
      <c r="E3021" s="31">
        <f>IF(AND(NOT(ISBLANK(C3021)),NOT(ISBLANK(D3021))),MOD(D3021-C3021,1),0)</f>
        <v>0</v>
      </c>
      <c r="F3021" s="32"/>
      <c r="G3021" s="32">
        <f>IF(ISBLANK(F3021),E3021,F3021)</f>
        <v>0</v>
      </c>
      <c r="H3021" s="28"/>
      <c r="I3021" s="35"/>
      <c r="J3021" s="8"/>
      <c r="K3021" s="7"/>
      <c r="L3021" s="7"/>
      <c r="M3021" s="7"/>
      <c r="N3021" s="7"/>
      <c r="O3021" s="7"/>
      <c r="P3021" s="7"/>
      <c r="Q3021" s="7"/>
      <c r="R3021" s="7"/>
      <c r="S3021" s="7"/>
    </row>
    <row r="3022" spans="1:22" customHeight="1" ht="14.25">
      <c r="A3022" s="2"/>
      <c r="B3022" s="28" t="b">
        <f>NOT(ISBLANK(F3022))</f>
        <v>0</v>
      </c>
      <c r="C3022" s="29"/>
      <c r="D3022" s="30"/>
      <c r="E3022" s="31">
        <f>IF(AND(NOT(ISBLANK(C3022)),NOT(ISBLANK(D3022))),MOD(D3022-C3022,1),0)</f>
        <v>0</v>
      </c>
      <c r="F3022" s="32"/>
      <c r="G3022" s="32">
        <f>IF(ISBLANK(F3022),E3022,F3022)</f>
        <v>0</v>
      </c>
      <c r="H3022" s="28"/>
      <c r="I3022" s="35"/>
      <c r="J3022" s="8"/>
      <c r="K3022" s="7"/>
      <c r="L3022" s="7"/>
      <c r="M3022" s="7"/>
      <c r="N3022" s="7"/>
      <c r="O3022" s="7"/>
      <c r="P3022" s="7"/>
      <c r="Q3022" s="7"/>
      <c r="R3022" s="7"/>
      <c r="S3022" s="7"/>
    </row>
    <row r="3023" spans="1:22" customHeight="1" ht="14.25">
      <c r="A3023" s="2"/>
      <c r="B3023" s="28" t="b">
        <f>NOT(ISBLANK(F3023))</f>
        <v>0</v>
      </c>
      <c r="C3023" s="29"/>
      <c r="D3023" s="30"/>
      <c r="E3023" s="31">
        <f>IF(AND(NOT(ISBLANK(C3023)),NOT(ISBLANK(D3023))),MOD(D3023-C3023,1),0)</f>
        <v>0</v>
      </c>
      <c r="F3023" s="32"/>
      <c r="G3023" s="32">
        <f>IF(ISBLANK(F3023),E3023,F3023)</f>
        <v>0</v>
      </c>
      <c r="H3023" s="28"/>
      <c r="I3023" s="35"/>
      <c r="J3023" s="8"/>
      <c r="K3023" s="7"/>
      <c r="L3023" s="7"/>
      <c r="M3023" s="7"/>
      <c r="N3023" s="7"/>
      <c r="O3023" s="7"/>
      <c r="P3023" s="7"/>
      <c r="Q3023" s="7"/>
      <c r="R3023" s="7"/>
      <c r="S3023" s="7"/>
    </row>
    <row r="3024" spans="1:22" customHeight="1" ht="14.25">
      <c r="A3024" s="2"/>
      <c r="B3024" s="28" t="b">
        <f>NOT(ISBLANK(F3024))</f>
        <v>0</v>
      </c>
      <c r="C3024" s="29"/>
      <c r="D3024" s="30"/>
      <c r="E3024" s="31">
        <f>IF(AND(NOT(ISBLANK(C3024)),NOT(ISBLANK(D3024))),MOD(D3024-C3024,1),0)</f>
        <v>0</v>
      </c>
      <c r="F3024" s="32"/>
      <c r="G3024" s="32">
        <f>IF(ISBLANK(F3024),E3024,F3024)</f>
        <v>0</v>
      </c>
      <c r="H3024" s="28"/>
      <c r="I3024" s="35"/>
      <c r="J3024" s="8"/>
      <c r="K3024" s="7"/>
      <c r="L3024" s="7"/>
      <c r="M3024" s="7"/>
      <c r="N3024" s="7"/>
      <c r="O3024" s="7"/>
      <c r="P3024" s="7"/>
      <c r="Q3024" s="7"/>
      <c r="R3024" s="7"/>
      <c r="S3024" s="7"/>
    </row>
    <row r="3025" spans="1:22" customHeight="1" ht="14.25">
      <c r="A3025" s="2"/>
      <c r="B3025" s="28" t="b">
        <f>NOT(ISBLANK(F3025))</f>
        <v>0</v>
      </c>
      <c r="C3025" s="29"/>
      <c r="D3025" s="30"/>
      <c r="E3025" s="31">
        <f>IF(AND(NOT(ISBLANK(C3025)),NOT(ISBLANK(D3025))),MOD(D3025-C3025,1),0)</f>
        <v>0</v>
      </c>
      <c r="F3025" s="32"/>
      <c r="G3025" s="32">
        <f>IF(ISBLANK(F3025),E3025,F3025)</f>
        <v>0</v>
      </c>
      <c r="H3025" s="28"/>
      <c r="I3025" s="35"/>
      <c r="J3025" s="8"/>
      <c r="K3025" s="7"/>
      <c r="L3025" s="7"/>
      <c r="M3025" s="7"/>
      <c r="N3025" s="7"/>
      <c r="O3025" s="7"/>
      <c r="P3025" s="7"/>
      <c r="Q3025" s="7"/>
      <c r="R3025" s="7"/>
      <c r="S3025" s="7"/>
    </row>
    <row r="3026" spans="1:22" customHeight="1" ht="14.25">
      <c r="A3026" s="2"/>
      <c r="B3026" s="28" t="b">
        <f>NOT(ISBLANK(F3026))</f>
        <v>0</v>
      </c>
      <c r="C3026" s="29"/>
      <c r="D3026" s="30"/>
      <c r="E3026" s="31">
        <f>IF(AND(NOT(ISBLANK(C3026)),NOT(ISBLANK(D3026))),MOD(D3026-C3026,1),0)</f>
        <v>0</v>
      </c>
      <c r="F3026" s="32"/>
      <c r="G3026" s="32">
        <f>IF(ISBLANK(F3026),E3026,F3026)</f>
        <v>0</v>
      </c>
      <c r="H3026" s="28"/>
      <c r="I3026" s="35"/>
      <c r="J3026" s="8"/>
      <c r="K3026" s="7"/>
      <c r="L3026" s="7"/>
      <c r="M3026" s="7"/>
      <c r="N3026" s="7"/>
      <c r="O3026" s="7"/>
      <c r="P3026" s="7"/>
      <c r="Q3026" s="7"/>
      <c r="R3026" s="7"/>
      <c r="S3026" s="7"/>
    </row>
    <row r="3027" spans="1:22" customHeight="1" ht="14.25">
      <c r="A3027" s="2"/>
      <c r="B3027" s="28" t="b">
        <f>NOT(ISBLANK(F3027))</f>
        <v>0</v>
      </c>
      <c r="C3027" s="29"/>
      <c r="D3027" s="30"/>
      <c r="E3027" s="31">
        <f>IF(AND(NOT(ISBLANK(C3027)),NOT(ISBLANK(D3027))),MOD(D3027-C3027,1),0)</f>
        <v>0</v>
      </c>
      <c r="F3027" s="32"/>
      <c r="G3027" s="32">
        <f>IF(ISBLANK(F3027),E3027,F3027)</f>
        <v>0</v>
      </c>
      <c r="H3027" s="28"/>
      <c r="I3027" s="35"/>
      <c r="J3027" s="8"/>
      <c r="K3027" s="7"/>
      <c r="L3027" s="7"/>
      <c r="M3027" s="7"/>
      <c r="N3027" s="7"/>
      <c r="O3027" s="7"/>
      <c r="P3027" s="7"/>
      <c r="Q3027" s="7"/>
      <c r="R3027" s="7"/>
      <c r="S3027" s="7"/>
    </row>
    <row r="3028" spans="1:22" customHeight="1" ht="14.25">
      <c r="A3028" s="2"/>
      <c r="B3028" s="28" t="b">
        <f>NOT(ISBLANK(F3028))</f>
        <v>0</v>
      </c>
      <c r="C3028" s="29"/>
      <c r="D3028" s="30"/>
      <c r="E3028" s="31">
        <f>IF(AND(NOT(ISBLANK(C3028)),NOT(ISBLANK(D3028))),MOD(D3028-C3028,1),0)</f>
        <v>0</v>
      </c>
      <c r="F3028" s="32"/>
      <c r="G3028" s="32">
        <f>IF(ISBLANK(F3028),E3028,F3028)</f>
        <v>0</v>
      </c>
      <c r="H3028" s="28"/>
      <c r="I3028" s="35"/>
      <c r="J3028" s="8"/>
      <c r="K3028" s="7"/>
      <c r="L3028" s="7"/>
      <c r="M3028" s="7"/>
      <c r="N3028" s="7"/>
      <c r="O3028" s="7"/>
      <c r="P3028" s="7"/>
      <c r="Q3028" s="7"/>
      <c r="R3028" s="7"/>
      <c r="S3028" s="7"/>
    </row>
    <row r="3029" spans="1:22" customHeight="1" ht="14.25">
      <c r="A3029" s="2"/>
      <c r="B3029" s="28" t="b">
        <f>NOT(ISBLANK(F3029))</f>
        <v>0</v>
      </c>
      <c r="C3029" s="29"/>
      <c r="D3029" s="30"/>
      <c r="E3029" s="31">
        <f>IF(AND(NOT(ISBLANK(C3029)),NOT(ISBLANK(D3029))),MOD(D3029-C3029,1),0)</f>
        <v>0</v>
      </c>
      <c r="F3029" s="32"/>
      <c r="G3029" s="32">
        <f>IF(ISBLANK(F3029),E3029,F3029)</f>
        <v>0</v>
      </c>
      <c r="H3029" s="28"/>
      <c r="I3029" s="35"/>
      <c r="J3029" s="8"/>
      <c r="K3029" s="7"/>
      <c r="L3029" s="7"/>
      <c r="M3029" s="7"/>
      <c r="N3029" s="7"/>
      <c r="O3029" s="7"/>
      <c r="P3029" s="7"/>
      <c r="Q3029" s="7"/>
      <c r="R3029" s="7"/>
      <c r="S3029" s="7"/>
    </row>
    <row r="3030" spans="1:22" customHeight="1" ht="14.25">
      <c r="A3030" s="2"/>
      <c r="B3030" s="28" t="b">
        <f>NOT(ISBLANK(F3030))</f>
        <v>0</v>
      </c>
      <c r="C3030" s="29"/>
      <c r="D3030" s="30"/>
      <c r="E3030" s="31">
        <f>IF(AND(NOT(ISBLANK(C3030)),NOT(ISBLANK(D3030))),MOD(D3030-C3030,1),0)</f>
        <v>0</v>
      </c>
      <c r="F3030" s="32"/>
      <c r="G3030" s="32">
        <f>IF(ISBLANK(F3030),E3030,F3030)</f>
        <v>0</v>
      </c>
      <c r="H3030" s="28"/>
      <c r="I3030" s="35"/>
      <c r="J3030" s="8"/>
      <c r="K3030" s="7"/>
      <c r="L3030" s="7"/>
      <c r="M3030" s="7"/>
      <c r="N3030" s="7"/>
      <c r="O3030" s="7"/>
      <c r="P3030" s="7"/>
      <c r="Q3030" s="7"/>
      <c r="R3030" s="7"/>
      <c r="S3030" s="7"/>
    </row>
    <row r="3031" spans="1:22" customHeight="1" ht="14.25">
      <c r="A3031" s="2"/>
      <c r="B3031" s="28" t="b">
        <f>NOT(ISBLANK(F3031))</f>
        <v>0</v>
      </c>
      <c r="C3031" s="29"/>
      <c r="D3031" s="30"/>
      <c r="E3031" s="31">
        <f>IF(AND(NOT(ISBLANK(C3031)),NOT(ISBLANK(D3031))),MOD(D3031-C3031,1),0)</f>
        <v>0</v>
      </c>
      <c r="F3031" s="32"/>
      <c r="G3031" s="32">
        <f>IF(ISBLANK(F3031),E3031,F3031)</f>
        <v>0</v>
      </c>
      <c r="H3031" s="28"/>
      <c r="I3031" s="35"/>
      <c r="J3031" s="8"/>
      <c r="K3031" s="7"/>
      <c r="L3031" s="7"/>
      <c r="M3031" s="7"/>
      <c r="N3031" s="7"/>
      <c r="O3031" s="7"/>
      <c r="P3031" s="7"/>
      <c r="Q3031" s="7"/>
      <c r="R3031" s="7"/>
      <c r="S3031" s="7"/>
    </row>
    <row r="3032" spans="1:22" customHeight="1" ht="14.25">
      <c r="A3032" s="2"/>
      <c r="B3032" s="28" t="b">
        <f>NOT(ISBLANK(F3032))</f>
        <v>0</v>
      </c>
      <c r="C3032" s="29"/>
      <c r="D3032" s="30"/>
      <c r="E3032" s="31">
        <f>IF(AND(NOT(ISBLANK(C3032)),NOT(ISBLANK(D3032))),MOD(D3032-C3032,1),0)</f>
        <v>0</v>
      </c>
      <c r="F3032" s="32"/>
      <c r="G3032" s="32">
        <f>IF(ISBLANK(F3032),E3032,F3032)</f>
        <v>0</v>
      </c>
      <c r="H3032" s="28"/>
      <c r="I3032" s="35"/>
      <c r="J3032" s="8"/>
      <c r="K3032" s="7"/>
      <c r="L3032" s="7"/>
      <c r="M3032" s="7"/>
      <c r="N3032" s="7"/>
      <c r="O3032" s="7"/>
      <c r="P3032" s="7"/>
      <c r="Q3032" s="7"/>
      <c r="R3032" s="7"/>
      <c r="S3032" s="7"/>
    </row>
    <row r="3033" spans="1:22" customHeight="1" ht="14.25">
      <c r="A3033" s="2"/>
      <c r="B3033" s="28" t="b">
        <f>NOT(ISBLANK(F3033))</f>
        <v>0</v>
      </c>
      <c r="C3033" s="29"/>
      <c r="D3033" s="30"/>
      <c r="E3033" s="31">
        <f>IF(AND(NOT(ISBLANK(C3033)),NOT(ISBLANK(D3033))),MOD(D3033-C3033,1),0)</f>
        <v>0</v>
      </c>
      <c r="F3033" s="32"/>
      <c r="G3033" s="32">
        <f>IF(ISBLANK(F3033),E3033,F3033)</f>
        <v>0</v>
      </c>
      <c r="H3033" s="28"/>
      <c r="I3033" s="35"/>
      <c r="J3033" s="8"/>
      <c r="K3033" s="7"/>
      <c r="L3033" s="7"/>
      <c r="M3033" s="7"/>
      <c r="N3033" s="7"/>
      <c r="O3033" s="7"/>
      <c r="P3033" s="7"/>
      <c r="Q3033" s="7"/>
      <c r="R3033" s="7"/>
      <c r="S3033" s="7"/>
    </row>
    <row r="3034" spans="1:22" customHeight="1" ht="14.25">
      <c r="A3034" s="2"/>
      <c r="B3034" s="28" t="b">
        <f>NOT(ISBLANK(F3034))</f>
        <v>0</v>
      </c>
      <c r="C3034" s="29"/>
      <c r="D3034" s="30"/>
      <c r="E3034" s="31">
        <f>IF(AND(NOT(ISBLANK(C3034)),NOT(ISBLANK(D3034))),MOD(D3034-C3034,1),0)</f>
        <v>0</v>
      </c>
      <c r="F3034" s="32"/>
      <c r="G3034" s="32">
        <f>IF(ISBLANK(F3034),E3034,F3034)</f>
        <v>0</v>
      </c>
      <c r="H3034" s="28"/>
      <c r="I3034" s="35"/>
      <c r="J3034" s="8"/>
      <c r="K3034" s="7"/>
      <c r="L3034" s="7"/>
      <c r="M3034" s="7"/>
      <c r="N3034" s="7"/>
      <c r="O3034" s="7"/>
      <c r="P3034" s="7"/>
      <c r="Q3034" s="7"/>
      <c r="R3034" s="7"/>
      <c r="S3034" s="7"/>
    </row>
    <row r="3035" spans="1:22" customHeight="1" ht="14.25">
      <c r="A3035" s="2"/>
      <c r="B3035" s="28" t="b">
        <f>NOT(ISBLANK(F3035))</f>
        <v>0</v>
      </c>
      <c r="C3035" s="29"/>
      <c r="D3035" s="30"/>
      <c r="E3035" s="31">
        <f>IF(AND(NOT(ISBLANK(C3035)),NOT(ISBLANK(D3035))),MOD(D3035-C3035,1),0)</f>
        <v>0</v>
      </c>
      <c r="F3035" s="32"/>
      <c r="G3035" s="32">
        <f>IF(ISBLANK(F3035),E3035,F3035)</f>
        <v>0</v>
      </c>
      <c r="H3035" s="28"/>
      <c r="I3035" s="35"/>
      <c r="J3035" s="8"/>
      <c r="K3035" s="7"/>
      <c r="L3035" s="7"/>
      <c r="M3035" s="7"/>
      <c r="N3035" s="7"/>
      <c r="O3035" s="7"/>
      <c r="P3035" s="7"/>
      <c r="Q3035" s="7"/>
      <c r="R3035" s="7"/>
      <c r="S3035" s="7"/>
    </row>
    <row r="3036" spans="1:22" customHeight="1" ht="14.25">
      <c r="A3036" s="2"/>
      <c r="B3036" s="28" t="b">
        <f>NOT(ISBLANK(F3036))</f>
        <v>0</v>
      </c>
      <c r="C3036" s="29"/>
      <c r="D3036" s="30"/>
      <c r="E3036" s="31">
        <f>IF(AND(NOT(ISBLANK(C3036)),NOT(ISBLANK(D3036))),MOD(D3036-C3036,1),0)</f>
        <v>0</v>
      </c>
      <c r="F3036" s="32"/>
      <c r="G3036" s="32">
        <f>IF(ISBLANK(F3036),E3036,F3036)</f>
        <v>0</v>
      </c>
      <c r="H3036" s="28"/>
      <c r="I3036" s="35"/>
      <c r="J3036" s="8"/>
      <c r="K3036" s="7"/>
      <c r="L3036" s="7"/>
      <c r="M3036" s="7"/>
      <c r="N3036" s="7"/>
      <c r="O3036" s="7"/>
      <c r="P3036" s="7"/>
      <c r="Q3036" s="7"/>
      <c r="R3036" s="7"/>
      <c r="S3036" s="7"/>
    </row>
    <row r="3037" spans="1:22" customHeight="1" ht="14.25">
      <c r="A3037" s="2"/>
      <c r="B3037" s="28" t="b">
        <f>NOT(ISBLANK(F3037))</f>
        <v>0</v>
      </c>
      <c r="C3037" s="29"/>
      <c r="D3037" s="30"/>
      <c r="E3037" s="31">
        <f>IF(AND(NOT(ISBLANK(C3037)),NOT(ISBLANK(D3037))),MOD(D3037-C3037,1),0)</f>
        <v>0</v>
      </c>
      <c r="F3037" s="32"/>
      <c r="G3037" s="32">
        <f>IF(ISBLANK(F3037),E3037,F3037)</f>
        <v>0</v>
      </c>
      <c r="H3037" s="28"/>
      <c r="I3037" s="35"/>
      <c r="J3037" s="8"/>
      <c r="K3037" s="7"/>
      <c r="L3037" s="7"/>
      <c r="M3037" s="7"/>
      <c r="N3037" s="7"/>
      <c r="O3037" s="7"/>
      <c r="P3037" s="7"/>
      <c r="Q3037" s="7"/>
      <c r="R3037" s="7"/>
      <c r="S3037" s="7"/>
    </row>
    <row r="3038" spans="1:22" customHeight="1" ht="14.25">
      <c r="A3038" s="2"/>
      <c r="B3038" s="28" t="b">
        <f>NOT(ISBLANK(F3038))</f>
        <v>0</v>
      </c>
      <c r="C3038" s="29"/>
      <c r="D3038" s="30"/>
      <c r="E3038" s="31">
        <f>IF(AND(NOT(ISBLANK(C3038)),NOT(ISBLANK(D3038))),MOD(D3038-C3038,1),0)</f>
        <v>0</v>
      </c>
      <c r="F3038" s="32"/>
      <c r="G3038" s="32">
        <f>IF(ISBLANK(F3038),E3038,F3038)</f>
        <v>0</v>
      </c>
      <c r="H3038" s="28"/>
      <c r="I3038" s="35"/>
      <c r="J3038" s="8"/>
      <c r="K3038" s="7"/>
      <c r="L3038" s="7"/>
      <c r="M3038" s="7"/>
      <c r="N3038" s="7"/>
      <c r="O3038" s="7"/>
      <c r="P3038" s="7"/>
      <c r="Q3038" s="7"/>
      <c r="R3038" s="7"/>
      <c r="S3038" s="7"/>
    </row>
    <row r="3039" spans="1:22" customHeight="1" ht="14.25">
      <c r="A3039" s="2"/>
      <c r="B3039" s="28" t="b">
        <f>NOT(ISBLANK(F3039))</f>
        <v>0</v>
      </c>
      <c r="C3039" s="29"/>
      <c r="D3039" s="30"/>
      <c r="E3039" s="31">
        <f>IF(AND(NOT(ISBLANK(C3039)),NOT(ISBLANK(D3039))),MOD(D3039-C3039,1),0)</f>
        <v>0</v>
      </c>
      <c r="F3039" s="32"/>
      <c r="G3039" s="32">
        <f>IF(ISBLANK(F3039),E3039,F3039)</f>
        <v>0</v>
      </c>
      <c r="H3039" s="28"/>
      <c r="I3039" s="35"/>
      <c r="J3039" s="8"/>
      <c r="K3039" s="7"/>
      <c r="L3039" s="7"/>
      <c r="M3039" s="7"/>
      <c r="N3039" s="7"/>
      <c r="O3039" s="7"/>
      <c r="P3039" s="7"/>
      <c r="Q3039" s="7"/>
      <c r="R3039" s="7"/>
      <c r="S3039" s="7"/>
    </row>
    <row r="3040" spans="1:22" customHeight="1" ht="14.25">
      <c r="A3040" s="2"/>
      <c r="B3040" s="28" t="b">
        <f>NOT(ISBLANK(F3040))</f>
        <v>0</v>
      </c>
      <c r="C3040" s="29"/>
      <c r="D3040" s="30"/>
      <c r="E3040" s="31">
        <f>IF(AND(NOT(ISBLANK(C3040)),NOT(ISBLANK(D3040))),MOD(D3040-C3040,1),0)</f>
        <v>0</v>
      </c>
      <c r="F3040" s="32"/>
      <c r="G3040" s="32">
        <f>IF(ISBLANK(F3040),E3040,F3040)</f>
        <v>0</v>
      </c>
      <c r="H3040" s="28"/>
      <c r="I3040" s="35"/>
      <c r="J3040" s="8"/>
      <c r="K3040" s="7"/>
      <c r="L3040" s="7"/>
      <c r="M3040" s="7"/>
      <c r="N3040" s="7"/>
      <c r="O3040" s="7"/>
      <c r="P3040" s="7"/>
      <c r="Q3040" s="7"/>
      <c r="R3040" s="7"/>
      <c r="S3040" s="7"/>
    </row>
    <row r="3041" spans="1:22" customHeight="1" ht="14.25">
      <c r="A3041" s="2"/>
      <c r="B3041" s="28" t="b">
        <f>NOT(ISBLANK(F3041))</f>
        <v>0</v>
      </c>
      <c r="C3041" s="29"/>
      <c r="D3041" s="30"/>
      <c r="E3041" s="31">
        <f>IF(AND(NOT(ISBLANK(C3041)),NOT(ISBLANK(D3041))),MOD(D3041-C3041,1),0)</f>
        <v>0</v>
      </c>
      <c r="F3041" s="32"/>
      <c r="G3041" s="32">
        <f>IF(ISBLANK(F3041),E3041,F3041)</f>
        <v>0</v>
      </c>
      <c r="H3041" s="28"/>
      <c r="I3041" s="35"/>
      <c r="J3041" s="8"/>
      <c r="K3041" s="7"/>
      <c r="L3041" s="7"/>
      <c r="M3041" s="7"/>
      <c r="N3041" s="7"/>
      <c r="O3041" s="7"/>
      <c r="P3041" s="7"/>
      <c r="Q3041" s="7"/>
      <c r="R3041" s="7"/>
      <c r="S3041" s="7"/>
    </row>
    <row r="3042" spans="1:22" customHeight="1" ht="14.25">
      <c r="A3042" s="2"/>
      <c r="B3042" s="28" t="b">
        <f>NOT(ISBLANK(F3042))</f>
        <v>0</v>
      </c>
      <c r="C3042" s="29"/>
      <c r="D3042" s="30"/>
      <c r="E3042" s="31">
        <f>IF(AND(NOT(ISBLANK(C3042)),NOT(ISBLANK(D3042))),MOD(D3042-C3042,1),0)</f>
        <v>0</v>
      </c>
      <c r="F3042" s="32"/>
      <c r="G3042" s="32">
        <f>IF(ISBLANK(F3042),E3042,F3042)</f>
        <v>0</v>
      </c>
      <c r="H3042" s="28"/>
      <c r="I3042" s="35"/>
      <c r="J3042" s="8"/>
      <c r="K3042" s="7"/>
      <c r="L3042" s="7"/>
      <c r="M3042" s="7"/>
      <c r="N3042" s="7"/>
      <c r="O3042" s="7"/>
      <c r="P3042" s="7"/>
      <c r="Q3042" s="7"/>
      <c r="R3042" s="7"/>
      <c r="S3042" s="7"/>
    </row>
    <row r="3043" spans="1:22" customHeight="1" ht="14.25">
      <c r="A3043" s="2"/>
      <c r="B3043" s="28" t="b">
        <f>NOT(ISBLANK(F3043))</f>
        <v>0</v>
      </c>
      <c r="C3043" s="29"/>
      <c r="D3043" s="30"/>
      <c r="E3043" s="31">
        <f>IF(AND(NOT(ISBLANK(C3043)),NOT(ISBLANK(D3043))),MOD(D3043-C3043,1),0)</f>
        <v>0</v>
      </c>
      <c r="F3043" s="32"/>
      <c r="G3043" s="32">
        <f>IF(ISBLANK(F3043),E3043,F3043)</f>
        <v>0</v>
      </c>
      <c r="H3043" s="28"/>
      <c r="I3043" s="35"/>
      <c r="J3043" s="8"/>
      <c r="K3043" s="7"/>
      <c r="L3043" s="7"/>
      <c r="M3043" s="7"/>
      <c r="N3043" s="7"/>
      <c r="O3043" s="7"/>
      <c r="P3043" s="7"/>
      <c r="Q3043" s="7"/>
      <c r="R3043" s="7"/>
      <c r="S3043" s="7"/>
    </row>
    <row r="3044" spans="1:22" customHeight="1" ht="14.25">
      <c r="A3044" s="2"/>
      <c r="B3044" s="28" t="b">
        <f>NOT(ISBLANK(F3044))</f>
        <v>0</v>
      </c>
      <c r="C3044" s="29"/>
      <c r="D3044" s="30"/>
      <c r="E3044" s="31">
        <f>IF(AND(NOT(ISBLANK(C3044)),NOT(ISBLANK(D3044))),MOD(D3044-C3044,1),0)</f>
        <v>0</v>
      </c>
      <c r="F3044" s="32"/>
      <c r="G3044" s="32">
        <f>IF(ISBLANK(F3044),E3044,F3044)</f>
        <v>0</v>
      </c>
      <c r="H3044" s="28"/>
      <c r="I3044" s="35"/>
      <c r="J3044" s="8"/>
      <c r="K3044" s="7"/>
      <c r="L3044" s="7"/>
      <c r="M3044" s="7"/>
      <c r="N3044" s="7"/>
      <c r="O3044" s="7"/>
      <c r="P3044" s="7"/>
      <c r="Q3044" s="7"/>
      <c r="R3044" s="7"/>
      <c r="S3044" s="7"/>
    </row>
    <row r="3045" spans="1:22" customHeight="1" ht="14.25">
      <c r="A3045" s="2"/>
      <c r="B3045" s="28" t="b">
        <f>NOT(ISBLANK(F3045))</f>
        <v>0</v>
      </c>
      <c r="C3045" s="29"/>
      <c r="D3045" s="30"/>
      <c r="E3045" s="31">
        <f>IF(AND(NOT(ISBLANK(C3045)),NOT(ISBLANK(D3045))),MOD(D3045-C3045,1),0)</f>
        <v>0</v>
      </c>
      <c r="F3045" s="32"/>
      <c r="G3045" s="32">
        <f>IF(ISBLANK(F3045),E3045,F3045)</f>
        <v>0</v>
      </c>
      <c r="H3045" s="28"/>
      <c r="I3045" s="35"/>
      <c r="J3045" s="8"/>
      <c r="K3045" s="7"/>
      <c r="L3045" s="7"/>
      <c r="M3045" s="7"/>
      <c r="N3045" s="7"/>
      <c r="O3045" s="7"/>
      <c r="P3045" s="7"/>
      <c r="Q3045" s="7"/>
      <c r="R3045" s="7"/>
      <c r="S3045" s="7"/>
    </row>
    <row r="3046" spans="1:22" customHeight="1" ht="14.25">
      <c r="A3046" s="2"/>
      <c r="B3046" s="28" t="b">
        <f>NOT(ISBLANK(F3046))</f>
        <v>0</v>
      </c>
      <c r="C3046" s="29"/>
      <c r="D3046" s="30"/>
      <c r="E3046" s="31">
        <f>IF(AND(NOT(ISBLANK(C3046)),NOT(ISBLANK(D3046))),MOD(D3046-C3046,1),0)</f>
        <v>0</v>
      </c>
      <c r="F3046" s="32"/>
      <c r="G3046" s="32">
        <f>IF(ISBLANK(F3046),E3046,F3046)</f>
        <v>0</v>
      </c>
      <c r="H3046" s="28"/>
      <c r="I3046" s="35"/>
      <c r="J3046" s="8"/>
      <c r="K3046" s="7"/>
      <c r="L3046" s="7"/>
      <c r="M3046" s="7"/>
      <c r="N3046" s="7"/>
      <c r="O3046" s="7"/>
      <c r="P3046" s="7"/>
      <c r="Q3046" s="7"/>
      <c r="R3046" s="7"/>
      <c r="S3046" s="7"/>
    </row>
    <row r="3047" spans="1:22" customHeight="1" ht="14.25">
      <c r="A3047" s="2"/>
      <c r="B3047" s="28" t="b">
        <f>NOT(ISBLANK(F3047))</f>
        <v>0</v>
      </c>
      <c r="C3047" s="29"/>
      <c r="D3047" s="30"/>
      <c r="E3047" s="31">
        <f>IF(AND(NOT(ISBLANK(C3047)),NOT(ISBLANK(D3047))),MOD(D3047-C3047,1),0)</f>
        <v>0</v>
      </c>
      <c r="F3047" s="32"/>
      <c r="G3047" s="32">
        <f>IF(ISBLANK(F3047),E3047,F3047)</f>
        <v>0</v>
      </c>
      <c r="H3047" s="28"/>
      <c r="I3047" s="35"/>
      <c r="J3047" s="8"/>
      <c r="K3047" s="7"/>
      <c r="L3047" s="7"/>
      <c r="M3047" s="7"/>
      <c r="N3047" s="7"/>
      <c r="O3047" s="7"/>
      <c r="P3047" s="7"/>
      <c r="Q3047" s="7"/>
      <c r="R3047" s="7"/>
      <c r="S3047" s="7"/>
    </row>
    <row r="3048" spans="1:22" customHeight="1" ht="14.25">
      <c r="A3048" s="2"/>
      <c r="B3048" s="28" t="b">
        <f>NOT(ISBLANK(F3048))</f>
        <v>0</v>
      </c>
      <c r="C3048" s="29"/>
      <c r="D3048" s="30"/>
      <c r="E3048" s="31">
        <f>IF(AND(NOT(ISBLANK(C3048)),NOT(ISBLANK(D3048))),MOD(D3048-C3048,1),0)</f>
        <v>0</v>
      </c>
      <c r="F3048" s="32"/>
      <c r="G3048" s="32">
        <f>IF(ISBLANK(F3048),E3048,F3048)</f>
        <v>0</v>
      </c>
      <c r="H3048" s="28"/>
      <c r="I3048" s="35"/>
      <c r="J3048" s="8"/>
      <c r="K3048" s="7"/>
      <c r="L3048" s="7"/>
      <c r="M3048" s="7"/>
      <c r="N3048" s="7"/>
      <c r="O3048" s="7"/>
      <c r="P3048" s="7"/>
      <c r="Q3048" s="7"/>
      <c r="R3048" s="7"/>
      <c r="S3048" s="7"/>
    </row>
    <row r="3049" spans="1:22" customHeight="1" ht="14.25">
      <c r="A3049" s="2"/>
      <c r="B3049" s="28" t="b">
        <f>NOT(ISBLANK(F3049))</f>
        <v>0</v>
      </c>
      <c r="C3049" s="29"/>
      <c r="D3049" s="30"/>
      <c r="E3049" s="31">
        <f>IF(AND(NOT(ISBLANK(C3049)),NOT(ISBLANK(D3049))),MOD(D3049-C3049,1),0)</f>
        <v>0</v>
      </c>
      <c r="F3049" s="32"/>
      <c r="G3049" s="32">
        <f>IF(ISBLANK(F3049),E3049,F3049)</f>
        <v>0</v>
      </c>
      <c r="H3049" s="28"/>
      <c r="I3049" s="35"/>
      <c r="J3049" s="8"/>
      <c r="K3049" s="7"/>
      <c r="L3049" s="7"/>
      <c r="M3049" s="7"/>
      <c r="N3049" s="7"/>
      <c r="O3049" s="7"/>
      <c r="P3049" s="7"/>
      <c r="Q3049" s="7"/>
      <c r="R3049" s="7"/>
      <c r="S3049" s="7"/>
    </row>
    <row r="3050" spans="1:22" customHeight="1" ht="14.25">
      <c r="A3050" s="2"/>
      <c r="B3050" s="28" t="b">
        <f>NOT(ISBLANK(F3050))</f>
        <v>0</v>
      </c>
      <c r="C3050" s="29"/>
      <c r="D3050" s="30"/>
      <c r="E3050" s="31">
        <f>IF(AND(NOT(ISBLANK(C3050)),NOT(ISBLANK(D3050))),MOD(D3050-C3050,1),0)</f>
        <v>0</v>
      </c>
      <c r="F3050" s="32"/>
      <c r="G3050" s="32">
        <f>IF(ISBLANK(F3050),E3050,F3050)</f>
        <v>0</v>
      </c>
      <c r="H3050" s="28"/>
      <c r="I3050" s="35"/>
      <c r="J3050" s="8"/>
      <c r="K3050" s="7"/>
      <c r="L3050" s="7"/>
      <c r="M3050" s="7"/>
      <c r="N3050" s="7"/>
      <c r="O3050" s="7"/>
      <c r="P3050" s="7"/>
      <c r="Q3050" s="7"/>
      <c r="R3050" s="7"/>
      <c r="S3050" s="7"/>
    </row>
    <row r="3051" spans="1:22" customHeight="1" ht="14.25">
      <c r="A3051" s="2"/>
      <c r="B3051" s="28" t="b">
        <f>NOT(ISBLANK(F3051))</f>
        <v>0</v>
      </c>
      <c r="C3051" s="29"/>
      <c r="D3051" s="30"/>
      <c r="E3051" s="31">
        <f>IF(AND(NOT(ISBLANK(C3051)),NOT(ISBLANK(D3051))),MOD(D3051-C3051,1),0)</f>
        <v>0</v>
      </c>
      <c r="F3051" s="32"/>
      <c r="G3051" s="32">
        <f>IF(ISBLANK(F3051),E3051,F3051)</f>
        <v>0</v>
      </c>
      <c r="H3051" s="28"/>
      <c r="I3051" s="35"/>
      <c r="J3051" s="8"/>
      <c r="K3051" s="7"/>
      <c r="L3051" s="7"/>
      <c r="M3051" s="7"/>
      <c r="N3051" s="7"/>
      <c r="O3051" s="7"/>
      <c r="P3051" s="7"/>
      <c r="Q3051" s="7"/>
      <c r="R3051" s="7"/>
      <c r="S3051" s="7"/>
    </row>
    <row r="3052" spans="1:22" customHeight="1" ht="14.25">
      <c r="A3052" s="2"/>
      <c r="B3052" s="28" t="b">
        <f>NOT(ISBLANK(F3052))</f>
        <v>0</v>
      </c>
      <c r="C3052" s="29"/>
      <c r="D3052" s="30"/>
      <c r="E3052" s="31">
        <f>IF(AND(NOT(ISBLANK(C3052)),NOT(ISBLANK(D3052))),MOD(D3052-C3052,1),0)</f>
        <v>0</v>
      </c>
      <c r="F3052" s="32"/>
      <c r="G3052" s="32">
        <f>IF(ISBLANK(F3052),E3052,F3052)</f>
        <v>0</v>
      </c>
      <c r="H3052" s="28"/>
      <c r="I3052" s="35"/>
      <c r="J3052" s="8"/>
      <c r="K3052" s="7"/>
      <c r="L3052" s="7"/>
      <c r="M3052" s="7"/>
      <c r="N3052" s="7"/>
      <c r="O3052" s="7"/>
      <c r="P3052" s="7"/>
      <c r="Q3052" s="7"/>
      <c r="R3052" s="7"/>
      <c r="S3052" s="7"/>
    </row>
    <row r="3053" spans="1:22" customHeight="1" ht="14.25">
      <c r="A3053" s="2"/>
      <c r="B3053" s="28" t="b">
        <f>NOT(ISBLANK(F3053))</f>
        <v>0</v>
      </c>
      <c r="C3053" s="29"/>
      <c r="D3053" s="30"/>
      <c r="E3053" s="31">
        <f>IF(AND(NOT(ISBLANK(C3053)),NOT(ISBLANK(D3053))),MOD(D3053-C3053,1),0)</f>
        <v>0</v>
      </c>
      <c r="F3053" s="32"/>
      <c r="G3053" s="32">
        <f>IF(ISBLANK(F3053),E3053,F3053)</f>
        <v>0</v>
      </c>
      <c r="H3053" s="28"/>
      <c r="I3053" s="35"/>
      <c r="J3053" s="8"/>
      <c r="K3053" s="7"/>
      <c r="L3053" s="7"/>
      <c r="M3053" s="7"/>
      <c r="N3053" s="7"/>
      <c r="O3053" s="7"/>
      <c r="P3053" s="7"/>
      <c r="Q3053" s="7"/>
      <c r="R3053" s="7"/>
      <c r="S3053" s="7"/>
    </row>
    <row r="3054" spans="1:22" customHeight="1" ht="14.25">
      <c r="A3054" s="2"/>
      <c r="B3054" s="28" t="b">
        <f>NOT(ISBLANK(F3054))</f>
        <v>0</v>
      </c>
      <c r="C3054" s="29"/>
      <c r="D3054" s="30"/>
      <c r="E3054" s="31">
        <f>IF(AND(NOT(ISBLANK(C3054)),NOT(ISBLANK(D3054))),MOD(D3054-C3054,1),0)</f>
        <v>0</v>
      </c>
      <c r="F3054" s="32"/>
      <c r="G3054" s="32">
        <f>IF(ISBLANK(F3054),E3054,F3054)</f>
        <v>0</v>
      </c>
      <c r="H3054" s="28"/>
      <c r="I3054" s="35"/>
      <c r="J3054" s="8"/>
      <c r="K3054" s="7"/>
      <c r="L3054" s="7"/>
      <c r="M3054" s="7"/>
      <c r="N3054" s="7"/>
      <c r="O3054" s="7"/>
      <c r="P3054" s="7"/>
      <c r="Q3054" s="7"/>
      <c r="R3054" s="7"/>
      <c r="S3054" s="7"/>
    </row>
    <row r="3055" spans="1:22" customHeight="1" ht="14.25">
      <c r="A3055" s="2"/>
      <c r="B3055" s="28" t="b">
        <f>NOT(ISBLANK(F3055))</f>
        <v>0</v>
      </c>
      <c r="C3055" s="29"/>
      <c r="D3055" s="30"/>
      <c r="E3055" s="31">
        <f>IF(AND(NOT(ISBLANK(C3055)),NOT(ISBLANK(D3055))),MOD(D3055-C3055,1),0)</f>
        <v>0</v>
      </c>
      <c r="F3055" s="32"/>
      <c r="G3055" s="32">
        <f>IF(ISBLANK(F3055),E3055,F3055)</f>
        <v>0</v>
      </c>
      <c r="H3055" s="28"/>
      <c r="I3055" s="35"/>
      <c r="J3055" s="8"/>
      <c r="K3055" s="7"/>
      <c r="L3055" s="7"/>
      <c r="M3055" s="7"/>
      <c r="N3055" s="7"/>
      <c r="O3055" s="7"/>
      <c r="P3055" s="7"/>
      <c r="Q3055" s="7"/>
      <c r="R3055" s="7"/>
      <c r="S3055" s="7"/>
    </row>
    <row r="3056" spans="1:22" customHeight="1" ht="14.25">
      <c r="A3056" s="2"/>
      <c r="B3056" s="28" t="b">
        <f>NOT(ISBLANK(F3056))</f>
        <v>0</v>
      </c>
      <c r="C3056" s="29"/>
      <c r="D3056" s="30"/>
      <c r="E3056" s="31">
        <f>IF(AND(NOT(ISBLANK(C3056)),NOT(ISBLANK(D3056))),MOD(D3056-C3056,1),0)</f>
        <v>0</v>
      </c>
      <c r="F3056" s="32"/>
      <c r="G3056" s="32">
        <f>IF(ISBLANK(F3056),E3056,F3056)</f>
        <v>0</v>
      </c>
      <c r="H3056" s="28"/>
      <c r="I3056" s="35"/>
      <c r="J3056" s="8"/>
      <c r="K3056" s="7"/>
      <c r="L3056" s="7"/>
      <c r="M3056" s="7"/>
      <c r="N3056" s="7"/>
      <c r="O3056" s="7"/>
      <c r="P3056" s="7"/>
      <c r="Q3056" s="7"/>
      <c r="R3056" s="7"/>
      <c r="S3056" s="7"/>
    </row>
    <row r="3057" spans="1:22" customHeight="1" ht="14.25">
      <c r="A3057" s="2"/>
      <c r="B3057" s="28" t="b">
        <f>NOT(ISBLANK(F3057))</f>
        <v>0</v>
      </c>
      <c r="C3057" s="29"/>
      <c r="D3057" s="30"/>
      <c r="E3057" s="31">
        <f>IF(AND(NOT(ISBLANK(C3057)),NOT(ISBLANK(D3057))),MOD(D3057-C3057,1),0)</f>
        <v>0</v>
      </c>
      <c r="F3057" s="32"/>
      <c r="G3057" s="32">
        <f>IF(ISBLANK(F3057),E3057,F3057)</f>
        <v>0</v>
      </c>
      <c r="H3057" s="28"/>
      <c r="I3057" s="35"/>
      <c r="J3057" s="8"/>
      <c r="K3057" s="7"/>
      <c r="L3057" s="7"/>
      <c r="M3057" s="7"/>
      <c r="N3057" s="7"/>
      <c r="O3057" s="7"/>
      <c r="P3057" s="7"/>
      <c r="Q3057" s="7"/>
      <c r="R3057" s="7"/>
      <c r="S3057" s="7"/>
    </row>
    <row r="3058" spans="1:22" customHeight="1" ht="14.25">
      <c r="A3058" s="2"/>
      <c r="B3058" s="28" t="b">
        <f>NOT(ISBLANK(F3058))</f>
        <v>0</v>
      </c>
      <c r="C3058" s="29"/>
      <c r="D3058" s="30"/>
      <c r="E3058" s="31">
        <f>IF(AND(NOT(ISBLANK(C3058)),NOT(ISBLANK(D3058))),MOD(D3058-C3058,1),0)</f>
        <v>0</v>
      </c>
      <c r="F3058" s="32"/>
      <c r="G3058" s="32">
        <f>IF(ISBLANK(F3058),E3058,F3058)</f>
        <v>0</v>
      </c>
      <c r="H3058" s="28"/>
      <c r="I3058" s="35"/>
      <c r="J3058" s="8"/>
      <c r="K3058" s="7"/>
      <c r="L3058" s="7"/>
      <c r="M3058" s="7"/>
      <c r="N3058" s="7"/>
      <c r="O3058" s="7"/>
      <c r="P3058" s="7"/>
      <c r="Q3058" s="7"/>
      <c r="R3058" s="7"/>
      <c r="S3058" s="7"/>
    </row>
    <row r="3059" spans="1:22" customHeight="1" ht="14.25">
      <c r="A3059" s="2"/>
      <c r="B3059" s="28" t="b">
        <f>NOT(ISBLANK(F3059))</f>
        <v>0</v>
      </c>
      <c r="C3059" s="29"/>
      <c r="D3059" s="30"/>
      <c r="E3059" s="31">
        <f>IF(AND(NOT(ISBLANK(C3059)),NOT(ISBLANK(D3059))),MOD(D3059-C3059,1),0)</f>
        <v>0</v>
      </c>
      <c r="F3059" s="32"/>
      <c r="G3059" s="32">
        <f>IF(ISBLANK(F3059),E3059,F3059)</f>
        <v>0</v>
      </c>
      <c r="H3059" s="28"/>
      <c r="I3059" s="35"/>
      <c r="J3059" s="8"/>
      <c r="K3059" s="7"/>
      <c r="L3059" s="7"/>
      <c r="M3059" s="7"/>
      <c r="N3059" s="7"/>
      <c r="O3059" s="7"/>
      <c r="P3059" s="7"/>
      <c r="Q3059" s="7"/>
      <c r="R3059" s="7"/>
      <c r="S3059" s="7"/>
    </row>
    <row r="3060" spans="1:22" customHeight="1" ht="14.25">
      <c r="A3060" s="2"/>
      <c r="B3060" s="28" t="b">
        <f>NOT(ISBLANK(F3060))</f>
        <v>0</v>
      </c>
      <c r="C3060" s="29"/>
      <c r="D3060" s="30"/>
      <c r="E3060" s="31">
        <f>IF(AND(NOT(ISBLANK(C3060)),NOT(ISBLANK(D3060))),MOD(D3060-C3060,1),0)</f>
        <v>0</v>
      </c>
      <c r="F3060" s="32"/>
      <c r="G3060" s="32">
        <f>IF(ISBLANK(F3060),E3060,F3060)</f>
        <v>0</v>
      </c>
      <c r="H3060" s="28"/>
      <c r="I3060" s="35"/>
      <c r="J3060" s="8"/>
      <c r="K3060" s="7"/>
      <c r="L3060" s="7"/>
      <c r="M3060" s="7"/>
      <c r="N3060" s="7"/>
      <c r="O3060" s="7"/>
      <c r="P3060" s="7"/>
      <c r="Q3060" s="7"/>
      <c r="R3060" s="7"/>
      <c r="S3060" s="7"/>
    </row>
    <row r="3061" spans="1:22" customHeight="1" ht="14.25">
      <c r="A3061" s="2"/>
      <c r="B3061" s="28" t="b">
        <f>NOT(ISBLANK(F3061))</f>
        <v>0</v>
      </c>
      <c r="C3061" s="29"/>
      <c r="D3061" s="30"/>
      <c r="E3061" s="31">
        <f>IF(AND(NOT(ISBLANK(C3061)),NOT(ISBLANK(D3061))),MOD(D3061-C3061,1),0)</f>
        <v>0</v>
      </c>
      <c r="F3061" s="32"/>
      <c r="G3061" s="32">
        <f>IF(ISBLANK(F3061),E3061,F3061)</f>
        <v>0</v>
      </c>
      <c r="H3061" s="28"/>
      <c r="I3061" s="35"/>
      <c r="J3061" s="8"/>
      <c r="K3061" s="7"/>
      <c r="L3061" s="7"/>
      <c r="M3061" s="7"/>
      <c r="N3061" s="7"/>
      <c r="O3061" s="7"/>
      <c r="P3061" s="7"/>
      <c r="Q3061" s="7"/>
      <c r="R3061" s="7"/>
      <c r="S3061" s="7"/>
    </row>
    <row r="3062" spans="1:22" customHeight="1" ht="14.25">
      <c r="A3062" s="2"/>
      <c r="B3062" s="28" t="b">
        <f>NOT(ISBLANK(F3062))</f>
        <v>0</v>
      </c>
      <c r="C3062" s="29"/>
      <c r="D3062" s="30"/>
      <c r="E3062" s="31">
        <f>IF(AND(NOT(ISBLANK(C3062)),NOT(ISBLANK(D3062))),MOD(D3062-C3062,1),0)</f>
        <v>0</v>
      </c>
      <c r="F3062" s="32"/>
      <c r="G3062" s="32">
        <f>IF(ISBLANK(F3062),E3062,F3062)</f>
        <v>0</v>
      </c>
      <c r="H3062" s="28"/>
      <c r="I3062" s="35"/>
      <c r="J3062" s="8"/>
      <c r="K3062" s="7"/>
      <c r="L3062" s="7"/>
      <c r="M3062" s="7"/>
      <c r="N3062" s="7"/>
      <c r="O3062" s="7"/>
      <c r="P3062" s="7"/>
      <c r="Q3062" s="7"/>
      <c r="R3062" s="7"/>
      <c r="S3062" s="7"/>
    </row>
    <row r="3063" spans="1:22" customHeight="1" ht="14.25">
      <c r="A3063" s="2"/>
      <c r="B3063" s="28" t="b">
        <f>NOT(ISBLANK(F3063))</f>
        <v>0</v>
      </c>
      <c r="C3063" s="29"/>
      <c r="D3063" s="30"/>
      <c r="E3063" s="31">
        <f>IF(AND(NOT(ISBLANK(C3063)),NOT(ISBLANK(D3063))),MOD(D3063-C3063,1),0)</f>
        <v>0</v>
      </c>
      <c r="F3063" s="32"/>
      <c r="G3063" s="32">
        <f>IF(ISBLANK(F3063),E3063,F3063)</f>
        <v>0</v>
      </c>
      <c r="H3063" s="28"/>
      <c r="I3063" s="35"/>
      <c r="J3063" s="8"/>
      <c r="K3063" s="7"/>
      <c r="L3063" s="7"/>
      <c r="M3063" s="7"/>
      <c r="N3063" s="7"/>
      <c r="O3063" s="7"/>
      <c r="P3063" s="7"/>
      <c r="Q3063" s="7"/>
      <c r="R3063" s="7"/>
      <c r="S3063" s="7"/>
    </row>
    <row r="3064" spans="1:22" customHeight="1" ht="14.25">
      <c r="A3064" s="2"/>
      <c r="B3064" s="28" t="b">
        <f>NOT(ISBLANK(F3064))</f>
        <v>0</v>
      </c>
      <c r="C3064" s="29"/>
      <c r="D3064" s="30"/>
      <c r="E3064" s="31">
        <f>IF(AND(NOT(ISBLANK(C3064)),NOT(ISBLANK(D3064))),MOD(D3064-C3064,1),0)</f>
        <v>0</v>
      </c>
      <c r="F3064" s="32"/>
      <c r="G3064" s="32">
        <f>IF(ISBLANK(F3064),E3064,F3064)</f>
        <v>0</v>
      </c>
      <c r="H3064" s="28"/>
      <c r="I3064" s="35"/>
      <c r="J3064" s="8"/>
      <c r="K3064" s="7"/>
      <c r="L3064" s="7"/>
      <c r="M3064" s="7"/>
      <c r="N3064" s="7"/>
      <c r="O3064" s="7"/>
      <c r="P3064" s="7"/>
      <c r="Q3064" s="7"/>
      <c r="R3064" s="7"/>
      <c r="S3064" s="7"/>
    </row>
    <row r="3065" spans="1:22" customHeight="1" ht="14.25">
      <c r="A3065" s="2"/>
      <c r="B3065" s="28" t="b">
        <f>NOT(ISBLANK(F3065))</f>
        <v>0</v>
      </c>
      <c r="C3065" s="29"/>
      <c r="D3065" s="30"/>
      <c r="E3065" s="31">
        <f>IF(AND(NOT(ISBLANK(C3065)),NOT(ISBLANK(D3065))),MOD(D3065-C3065,1),0)</f>
        <v>0</v>
      </c>
      <c r="F3065" s="32"/>
      <c r="G3065" s="32">
        <f>IF(ISBLANK(F3065),E3065,F3065)</f>
        <v>0</v>
      </c>
      <c r="H3065" s="28"/>
      <c r="I3065" s="35"/>
      <c r="J3065" s="8"/>
      <c r="K3065" s="7"/>
      <c r="L3065" s="7"/>
      <c r="M3065" s="7"/>
      <c r="N3065" s="7"/>
      <c r="O3065" s="7"/>
      <c r="P3065" s="7"/>
      <c r="Q3065" s="7"/>
      <c r="R3065" s="7"/>
      <c r="S3065" s="7"/>
    </row>
    <row r="3066" spans="1:22" customHeight="1" ht="14.25">
      <c r="A3066" s="2"/>
      <c r="B3066" s="28" t="b">
        <f>NOT(ISBLANK(F3066))</f>
        <v>0</v>
      </c>
      <c r="C3066" s="29"/>
      <c r="D3066" s="30"/>
      <c r="E3066" s="31">
        <f>IF(AND(NOT(ISBLANK(C3066)),NOT(ISBLANK(D3066))),MOD(D3066-C3066,1),0)</f>
        <v>0</v>
      </c>
      <c r="F3066" s="32"/>
      <c r="G3066" s="32">
        <f>IF(ISBLANK(F3066),E3066,F3066)</f>
        <v>0</v>
      </c>
      <c r="H3066" s="28"/>
      <c r="I3066" s="35"/>
      <c r="J3066" s="8"/>
      <c r="K3066" s="7"/>
      <c r="L3066" s="7"/>
      <c r="M3066" s="7"/>
      <c r="N3066" s="7"/>
      <c r="O3066" s="7"/>
      <c r="P3066" s="7"/>
      <c r="Q3066" s="7"/>
      <c r="R3066" s="7"/>
      <c r="S3066" s="7"/>
    </row>
    <row r="3067" spans="1:22" customHeight="1" ht="14.25">
      <c r="A3067" s="2"/>
      <c r="B3067" s="28" t="b">
        <f>NOT(ISBLANK(F3067))</f>
        <v>0</v>
      </c>
      <c r="C3067" s="29"/>
      <c r="D3067" s="30"/>
      <c r="E3067" s="31">
        <f>IF(AND(NOT(ISBLANK(C3067)),NOT(ISBLANK(D3067))),MOD(D3067-C3067,1),0)</f>
        <v>0</v>
      </c>
      <c r="F3067" s="32"/>
      <c r="G3067" s="32">
        <f>IF(ISBLANK(F3067),E3067,F3067)</f>
        <v>0</v>
      </c>
      <c r="H3067" s="28"/>
      <c r="I3067" s="35"/>
      <c r="J3067" s="8"/>
      <c r="K3067" s="7"/>
      <c r="L3067" s="7"/>
      <c r="M3067" s="7"/>
      <c r="N3067" s="7"/>
      <c r="O3067" s="7"/>
      <c r="P3067" s="7"/>
      <c r="Q3067" s="7"/>
      <c r="R3067" s="7"/>
      <c r="S3067" s="7"/>
    </row>
    <row r="3068" spans="1:22" customHeight="1" ht="14.25">
      <c r="A3068" s="2"/>
      <c r="B3068" s="28" t="b">
        <f>NOT(ISBLANK(F3068))</f>
        <v>0</v>
      </c>
      <c r="C3068" s="29"/>
      <c r="D3068" s="30"/>
      <c r="E3068" s="31">
        <f>IF(AND(NOT(ISBLANK(C3068)),NOT(ISBLANK(D3068))),MOD(D3068-C3068,1),0)</f>
        <v>0</v>
      </c>
      <c r="F3068" s="32"/>
      <c r="G3068" s="32">
        <f>IF(ISBLANK(F3068),E3068,F3068)</f>
        <v>0</v>
      </c>
      <c r="H3068" s="28"/>
      <c r="I3068" s="35"/>
      <c r="J3068" s="8"/>
      <c r="K3068" s="7"/>
      <c r="L3068" s="7"/>
      <c r="M3068" s="7"/>
      <c r="N3068" s="7"/>
      <c r="O3068" s="7"/>
      <c r="P3068" s="7"/>
      <c r="Q3068" s="7"/>
      <c r="R3068" s="7"/>
      <c r="S3068" s="7"/>
    </row>
    <row r="3069" spans="1:22" customHeight="1" ht="14.25">
      <c r="A3069" s="2"/>
      <c r="B3069" s="28" t="b">
        <f>NOT(ISBLANK(F3069))</f>
        <v>0</v>
      </c>
      <c r="C3069" s="29"/>
      <c r="D3069" s="30"/>
      <c r="E3069" s="31">
        <f>IF(AND(NOT(ISBLANK(C3069)),NOT(ISBLANK(D3069))),MOD(D3069-C3069,1),0)</f>
        <v>0</v>
      </c>
      <c r="F3069" s="32"/>
      <c r="G3069" s="32">
        <f>IF(ISBLANK(F3069),E3069,F3069)</f>
        <v>0</v>
      </c>
      <c r="H3069" s="28"/>
      <c r="I3069" s="35"/>
      <c r="J3069" s="8"/>
      <c r="K3069" s="7"/>
      <c r="L3069" s="7"/>
      <c r="M3069" s="7"/>
      <c r="N3069" s="7"/>
      <c r="O3069" s="7"/>
      <c r="P3069" s="7"/>
      <c r="Q3069" s="7"/>
      <c r="R3069" s="7"/>
      <c r="S3069" s="7"/>
    </row>
    <row r="3070" spans="1:22" customHeight="1" ht="14.25">
      <c r="A3070" s="2"/>
      <c r="B3070" s="28" t="b">
        <f>NOT(ISBLANK(F3070))</f>
        <v>0</v>
      </c>
      <c r="C3070" s="29"/>
      <c r="D3070" s="30"/>
      <c r="E3070" s="31">
        <f>IF(AND(NOT(ISBLANK(C3070)),NOT(ISBLANK(D3070))),MOD(D3070-C3070,1),0)</f>
        <v>0</v>
      </c>
      <c r="F3070" s="32"/>
      <c r="G3070" s="32">
        <f>IF(ISBLANK(F3070),E3070,F3070)</f>
        <v>0</v>
      </c>
      <c r="H3070" s="28"/>
      <c r="I3070" s="35"/>
      <c r="J3070" s="8"/>
      <c r="K3070" s="7"/>
      <c r="L3070" s="7"/>
      <c r="M3070" s="7"/>
      <c r="N3070" s="7"/>
      <c r="O3070" s="7"/>
      <c r="P3070" s="7"/>
      <c r="Q3070" s="7"/>
      <c r="R3070" s="7"/>
      <c r="S3070" s="7"/>
    </row>
    <row r="3071" spans="1:22" customHeight="1" ht="14.25">
      <c r="A3071" s="2"/>
      <c r="B3071" s="28" t="b">
        <f>NOT(ISBLANK(F3071))</f>
        <v>0</v>
      </c>
      <c r="C3071" s="29"/>
      <c r="D3071" s="30"/>
      <c r="E3071" s="31">
        <f>IF(AND(NOT(ISBLANK(C3071)),NOT(ISBLANK(D3071))),MOD(D3071-C3071,1),0)</f>
        <v>0</v>
      </c>
      <c r="F3071" s="32"/>
      <c r="G3071" s="32">
        <f>IF(ISBLANK(F3071),E3071,F3071)</f>
        <v>0</v>
      </c>
      <c r="H3071" s="28"/>
      <c r="I3071" s="35"/>
      <c r="J3071" s="8"/>
      <c r="K3071" s="7"/>
      <c r="L3071" s="7"/>
      <c r="M3071" s="7"/>
      <c r="N3071" s="7"/>
      <c r="O3071" s="7"/>
      <c r="P3071" s="7"/>
      <c r="Q3071" s="7"/>
      <c r="R3071" s="7"/>
      <c r="S3071" s="7"/>
    </row>
    <row r="3072" spans="1:22" customHeight="1" ht="14.25">
      <c r="A3072" s="2"/>
      <c r="B3072" s="28" t="b">
        <f>NOT(ISBLANK(F3072))</f>
        <v>0</v>
      </c>
      <c r="C3072" s="29"/>
      <c r="D3072" s="30"/>
      <c r="E3072" s="31">
        <f>IF(AND(NOT(ISBLANK(C3072)),NOT(ISBLANK(D3072))),MOD(D3072-C3072,1),0)</f>
        <v>0</v>
      </c>
      <c r="F3072" s="32"/>
      <c r="G3072" s="32">
        <f>IF(ISBLANK(F3072),E3072,F3072)</f>
        <v>0</v>
      </c>
      <c r="H3072" s="28"/>
      <c r="I3072" s="35"/>
      <c r="J3072" s="8"/>
      <c r="K3072" s="7"/>
      <c r="L3072" s="7"/>
      <c r="M3072" s="7"/>
      <c r="N3072" s="7"/>
      <c r="O3072" s="7"/>
      <c r="P3072" s="7"/>
      <c r="Q3072" s="7"/>
      <c r="R3072" s="7"/>
      <c r="S3072" s="7"/>
    </row>
    <row r="3073" spans="1:22" customHeight="1" ht="14.25">
      <c r="A3073" s="2"/>
      <c r="B3073" s="28" t="b">
        <f>NOT(ISBLANK(F3073))</f>
        <v>0</v>
      </c>
      <c r="C3073" s="29"/>
      <c r="D3073" s="30"/>
      <c r="E3073" s="31">
        <f>IF(AND(NOT(ISBLANK(C3073)),NOT(ISBLANK(D3073))),MOD(D3073-C3073,1),0)</f>
        <v>0</v>
      </c>
      <c r="F3073" s="32"/>
      <c r="G3073" s="32">
        <f>IF(ISBLANK(F3073),E3073,F3073)</f>
        <v>0</v>
      </c>
      <c r="H3073" s="28"/>
      <c r="I3073" s="35"/>
      <c r="J3073" s="8"/>
      <c r="K3073" s="7"/>
      <c r="L3073" s="7"/>
      <c r="M3073" s="7"/>
      <c r="N3073" s="7"/>
      <c r="O3073" s="7"/>
      <c r="P3073" s="7"/>
      <c r="Q3073" s="7"/>
      <c r="R3073" s="7"/>
      <c r="S3073" s="7"/>
    </row>
    <row r="3074" spans="1:22" customHeight="1" ht="14.25">
      <c r="A3074" s="2"/>
      <c r="B3074" s="28" t="b">
        <f>NOT(ISBLANK(F3074))</f>
        <v>0</v>
      </c>
      <c r="C3074" s="29"/>
      <c r="D3074" s="30"/>
      <c r="E3074" s="31">
        <f>IF(AND(NOT(ISBLANK(C3074)),NOT(ISBLANK(D3074))),MOD(D3074-C3074,1),0)</f>
        <v>0</v>
      </c>
      <c r="F3074" s="32"/>
      <c r="G3074" s="32">
        <f>IF(ISBLANK(F3074),E3074,F3074)</f>
        <v>0</v>
      </c>
      <c r="H3074" s="28"/>
      <c r="I3074" s="35"/>
      <c r="J3074" s="8"/>
      <c r="K3074" s="7"/>
      <c r="L3074" s="7"/>
      <c r="M3074" s="7"/>
      <c r="N3074" s="7"/>
      <c r="O3074" s="7"/>
      <c r="P3074" s="7"/>
      <c r="Q3074" s="7"/>
      <c r="R3074" s="7"/>
      <c r="S3074" s="7"/>
    </row>
    <row r="3075" spans="1:22" customHeight="1" ht="14.25">
      <c r="A3075" s="2"/>
      <c r="B3075" s="28" t="b">
        <f>NOT(ISBLANK(F3075))</f>
        <v>0</v>
      </c>
      <c r="C3075" s="29"/>
      <c r="D3075" s="30"/>
      <c r="E3075" s="31">
        <f>IF(AND(NOT(ISBLANK(C3075)),NOT(ISBLANK(D3075))),MOD(D3075-C3075,1),0)</f>
        <v>0</v>
      </c>
      <c r="F3075" s="32"/>
      <c r="G3075" s="32">
        <f>IF(ISBLANK(F3075),E3075,F3075)</f>
        <v>0</v>
      </c>
      <c r="H3075" s="28"/>
      <c r="I3075" s="35"/>
      <c r="J3075" s="8"/>
      <c r="K3075" s="7"/>
      <c r="L3075" s="7"/>
      <c r="M3075" s="7"/>
      <c r="N3075" s="7"/>
      <c r="O3075" s="7"/>
      <c r="P3075" s="7"/>
      <c r="Q3075" s="7"/>
      <c r="R3075" s="7"/>
      <c r="S3075" s="7"/>
    </row>
    <row r="3076" spans="1:22" customHeight="1" ht="14.25">
      <c r="A3076" s="2"/>
      <c r="B3076" s="28" t="b">
        <f>NOT(ISBLANK(F3076))</f>
        <v>0</v>
      </c>
      <c r="C3076" s="29"/>
      <c r="D3076" s="30"/>
      <c r="E3076" s="31">
        <f>IF(AND(NOT(ISBLANK(C3076)),NOT(ISBLANK(D3076))),MOD(D3076-C3076,1),0)</f>
        <v>0</v>
      </c>
      <c r="F3076" s="32"/>
      <c r="G3076" s="32">
        <f>IF(ISBLANK(F3076),E3076,F3076)</f>
        <v>0</v>
      </c>
      <c r="H3076" s="28"/>
      <c r="I3076" s="35"/>
      <c r="J3076" s="8"/>
      <c r="K3076" s="7"/>
      <c r="L3076" s="7"/>
      <c r="M3076" s="7"/>
      <c r="N3076" s="7"/>
      <c r="O3076" s="7"/>
      <c r="P3076" s="7"/>
      <c r="Q3076" s="7"/>
      <c r="R3076" s="7"/>
      <c r="S3076" s="7"/>
    </row>
    <row r="3077" spans="1:22" customHeight="1" ht="14.25">
      <c r="A3077" s="2"/>
      <c r="B3077" s="28" t="b">
        <f>NOT(ISBLANK(F3077))</f>
        <v>0</v>
      </c>
      <c r="C3077" s="29"/>
      <c r="D3077" s="30"/>
      <c r="E3077" s="31">
        <f>IF(AND(NOT(ISBLANK(C3077)),NOT(ISBLANK(D3077))),MOD(D3077-C3077,1),0)</f>
        <v>0</v>
      </c>
      <c r="F3077" s="32"/>
      <c r="G3077" s="32">
        <f>IF(ISBLANK(F3077),E3077,F3077)</f>
        <v>0</v>
      </c>
      <c r="H3077" s="28"/>
      <c r="I3077" s="35"/>
      <c r="J3077" s="8"/>
      <c r="K3077" s="7"/>
      <c r="L3077" s="7"/>
      <c r="M3077" s="7"/>
      <c r="N3077" s="7"/>
      <c r="O3077" s="7"/>
      <c r="P3077" s="7"/>
      <c r="Q3077" s="7"/>
      <c r="R3077" s="7"/>
      <c r="S3077" s="7"/>
    </row>
    <row r="3078" spans="1:22" customHeight="1" ht="14.25">
      <c r="A3078" s="2"/>
      <c r="B3078" s="28" t="b">
        <f>NOT(ISBLANK(F3078))</f>
        <v>0</v>
      </c>
      <c r="C3078" s="29"/>
      <c r="D3078" s="30"/>
      <c r="E3078" s="31">
        <f>IF(AND(NOT(ISBLANK(C3078)),NOT(ISBLANK(D3078))),MOD(D3078-C3078,1),0)</f>
        <v>0</v>
      </c>
      <c r="F3078" s="32"/>
      <c r="G3078" s="32">
        <f>IF(ISBLANK(F3078),E3078,F3078)</f>
        <v>0</v>
      </c>
      <c r="H3078" s="28"/>
      <c r="I3078" s="35"/>
      <c r="J3078" s="8"/>
      <c r="K3078" s="7"/>
      <c r="L3078" s="7"/>
      <c r="M3078" s="7"/>
      <c r="N3078" s="7"/>
      <c r="O3078" s="7"/>
      <c r="P3078" s="7"/>
      <c r="Q3078" s="7"/>
      <c r="R3078" s="7"/>
      <c r="S3078" s="7"/>
    </row>
    <row r="3079" spans="1:22" customHeight="1" ht="14.25">
      <c r="A3079" s="2"/>
      <c r="B3079" s="28" t="b">
        <f>NOT(ISBLANK(F3079))</f>
        <v>0</v>
      </c>
      <c r="C3079" s="29"/>
      <c r="D3079" s="30"/>
      <c r="E3079" s="31">
        <f>IF(AND(NOT(ISBLANK(C3079)),NOT(ISBLANK(D3079))),MOD(D3079-C3079,1),0)</f>
        <v>0</v>
      </c>
      <c r="F3079" s="32"/>
      <c r="G3079" s="32">
        <f>IF(ISBLANK(F3079),E3079,F3079)</f>
        <v>0</v>
      </c>
      <c r="H3079" s="28"/>
      <c r="I3079" s="35"/>
      <c r="J3079" s="8"/>
      <c r="K3079" s="7"/>
      <c r="L3079" s="7"/>
      <c r="M3079" s="7"/>
      <c r="N3079" s="7"/>
      <c r="O3079" s="7"/>
      <c r="P3079" s="7"/>
      <c r="Q3079" s="7"/>
      <c r="R3079" s="7"/>
      <c r="S3079" s="7"/>
    </row>
    <row r="3080" spans="1:22" customHeight="1" ht="14.25">
      <c r="A3080" s="2"/>
      <c r="B3080" s="28" t="b">
        <f>NOT(ISBLANK(F3080))</f>
        <v>0</v>
      </c>
      <c r="C3080" s="29"/>
      <c r="D3080" s="30"/>
      <c r="E3080" s="31">
        <f>IF(AND(NOT(ISBLANK(C3080)),NOT(ISBLANK(D3080))),MOD(D3080-C3080,1),0)</f>
        <v>0</v>
      </c>
      <c r="F3080" s="32"/>
      <c r="G3080" s="32">
        <f>IF(ISBLANK(F3080),E3080,F3080)</f>
        <v>0</v>
      </c>
      <c r="H3080" s="28"/>
      <c r="I3080" s="35"/>
      <c r="J3080" s="8"/>
      <c r="K3080" s="7"/>
      <c r="L3080" s="7"/>
      <c r="M3080" s="7"/>
      <c r="N3080" s="7"/>
      <c r="O3080" s="7"/>
      <c r="P3080" s="7"/>
      <c r="Q3080" s="7"/>
      <c r="R3080" s="7"/>
      <c r="S3080" s="7"/>
    </row>
    <row r="3081" spans="1:22" customHeight="1" ht="14.25">
      <c r="A3081" s="2"/>
      <c r="B3081" s="28" t="b">
        <f>NOT(ISBLANK(F3081))</f>
        <v>0</v>
      </c>
      <c r="C3081" s="29"/>
      <c r="D3081" s="30"/>
      <c r="E3081" s="31">
        <f>IF(AND(NOT(ISBLANK(C3081)),NOT(ISBLANK(D3081))),MOD(D3081-C3081,1),0)</f>
        <v>0</v>
      </c>
      <c r="F3081" s="32"/>
      <c r="G3081" s="32">
        <f>IF(ISBLANK(F3081),E3081,F3081)</f>
        <v>0</v>
      </c>
      <c r="H3081" s="28"/>
      <c r="I3081" s="35"/>
      <c r="J3081" s="8"/>
      <c r="K3081" s="7"/>
      <c r="L3081" s="7"/>
      <c r="M3081" s="7"/>
      <c r="N3081" s="7"/>
      <c r="O3081" s="7"/>
      <c r="P3081" s="7"/>
      <c r="Q3081" s="7"/>
      <c r="R3081" s="7"/>
      <c r="S3081" s="7"/>
    </row>
    <row r="3082" spans="1:22" customHeight="1" ht="14.25">
      <c r="A3082" s="2"/>
      <c r="B3082" s="28" t="b">
        <f>NOT(ISBLANK(F3082))</f>
        <v>0</v>
      </c>
      <c r="C3082" s="29"/>
      <c r="D3082" s="30"/>
      <c r="E3082" s="31">
        <f>IF(AND(NOT(ISBLANK(C3082)),NOT(ISBLANK(D3082))),MOD(D3082-C3082,1),0)</f>
        <v>0</v>
      </c>
      <c r="F3082" s="32"/>
      <c r="G3082" s="32">
        <f>IF(ISBLANK(F3082),E3082,F3082)</f>
        <v>0</v>
      </c>
      <c r="H3082" s="28"/>
      <c r="I3082" s="35"/>
      <c r="J3082" s="8"/>
      <c r="K3082" s="7"/>
      <c r="L3082" s="7"/>
      <c r="M3082" s="7"/>
      <c r="N3082" s="7"/>
      <c r="O3082" s="7"/>
      <c r="P3082" s="7"/>
      <c r="Q3082" s="7"/>
      <c r="R3082" s="7"/>
      <c r="S3082" s="7"/>
    </row>
    <row r="3083" spans="1:22" customHeight="1" ht="14.25">
      <c r="A3083" s="2"/>
      <c r="B3083" s="28" t="b">
        <f>NOT(ISBLANK(F3083))</f>
        <v>0</v>
      </c>
      <c r="C3083" s="29"/>
      <c r="D3083" s="30"/>
      <c r="E3083" s="31">
        <f>IF(AND(NOT(ISBLANK(C3083)),NOT(ISBLANK(D3083))),MOD(D3083-C3083,1),0)</f>
        <v>0</v>
      </c>
      <c r="F3083" s="32"/>
      <c r="G3083" s="32">
        <f>IF(ISBLANK(F3083),E3083,F3083)</f>
        <v>0</v>
      </c>
      <c r="H3083" s="28"/>
      <c r="I3083" s="35"/>
      <c r="J3083" s="8"/>
      <c r="K3083" s="7"/>
      <c r="L3083" s="7"/>
      <c r="M3083" s="7"/>
      <c r="N3083" s="7"/>
      <c r="O3083" s="7"/>
      <c r="P3083" s="7"/>
      <c r="Q3083" s="7"/>
      <c r="R3083" s="7"/>
      <c r="S3083" s="7"/>
    </row>
    <row r="3084" spans="1:22" customHeight="1" ht="14.25">
      <c r="A3084" s="2"/>
      <c r="B3084" s="28" t="b">
        <f>NOT(ISBLANK(F3084))</f>
        <v>0</v>
      </c>
      <c r="C3084" s="29"/>
      <c r="D3084" s="30"/>
      <c r="E3084" s="31">
        <f>IF(AND(NOT(ISBLANK(C3084)),NOT(ISBLANK(D3084))),MOD(D3084-C3084,1),0)</f>
        <v>0</v>
      </c>
      <c r="F3084" s="32"/>
      <c r="G3084" s="32">
        <f>IF(ISBLANK(F3084),E3084,F3084)</f>
        <v>0</v>
      </c>
      <c r="H3084" s="28"/>
      <c r="I3084" s="35"/>
      <c r="J3084" s="8"/>
      <c r="K3084" s="7"/>
      <c r="L3084" s="7"/>
      <c r="M3084" s="7"/>
      <c r="N3084" s="7"/>
      <c r="O3084" s="7"/>
      <c r="P3084" s="7"/>
      <c r="Q3084" s="7"/>
      <c r="R3084" s="7"/>
      <c r="S3084" s="7"/>
    </row>
    <row r="3085" spans="1:22" customHeight="1" ht="14.25">
      <c r="A3085" s="2"/>
      <c r="B3085" s="28" t="b">
        <f>NOT(ISBLANK(F3085))</f>
        <v>0</v>
      </c>
      <c r="C3085" s="29"/>
      <c r="D3085" s="30"/>
      <c r="E3085" s="31">
        <f>IF(AND(NOT(ISBLANK(C3085)),NOT(ISBLANK(D3085))),MOD(D3085-C3085,1),0)</f>
        <v>0</v>
      </c>
      <c r="F3085" s="32"/>
      <c r="G3085" s="32">
        <f>IF(ISBLANK(F3085),E3085,F3085)</f>
        <v>0</v>
      </c>
      <c r="H3085" s="28"/>
      <c r="I3085" s="35"/>
      <c r="J3085" s="8"/>
      <c r="K3085" s="7"/>
      <c r="L3085" s="7"/>
      <c r="M3085" s="7"/>
      <c r="N3085" s="7"/>
      <c r="O3085" s="7"/>
      <c r="P3085" s="7"/>
      <c r="Q3085" s="7"/>
      <c r="R3085" s="7"/>
      <c r="S3085" s="7"/>
    </row>
    <row r="3086" spans="1:22" customHeight="1" ht="14.25">
      <c r="A3086" s="2"/>
      <c r="B3086" s="28" t="b">
        <f>NOT(ISBLANK(F3086))</f>
        <v>0</v>
      </c>
      <c r="C3086" s="29"/>
      <c r="D3086" s="30"/>
      <c r="E3086" s="31">
        <f>IF(AND(NOT(ISBLANK(C3086)),NOT(ISBLANK(D3086))),MOD(D3086-C3086,1),0)</f>
        <v>0</v>
      </c>
      <c r="F3086" s="32"/>
      <c r="G3086" s="32">
        <f>IF(ISBLANK(F3086),E3086,F3086)</f>
        <v>0</v>
      </c>
      <c r="H3086" s="28"/>
      <c r="I3086" s="35"/>
      <c r="J3086" s="8"/>
      <c r="K3086" s="7"/>
      <c r="L3086" s="7"/>
      <c r="M3086" s="7"/>
      <c r="N3086" s="7"/>
      <c r="O3086" s="7"/>
      <c r="P3086" s="7"/>
      <c r="Q3086" s="7"/>
      <c r="R3086" s="7"/>
      <c r="S3086" s="7"/>
    </row>
    <row r="3087" spans="1:22" customHeight="1" ht="14.25">
      <c r="A3087" s="2"/>
      <c r="B3087" s="28" t="b">
        <f>NOT(ISBLANK(F3087))</f>
        <v>0</v>
      </c>
      <c r="C3087" s="29"/>
      <c r="D3087" s="30"/>
      <c r="E3087" s="31">
        <f>IF(AND(NOT(ISBLANK(C3087)),NOT(ISBLANK(D3087))),MOD(D3087-C3087,1),0)</f>
        <v>0</v>
      </c>
      <c r="F3087" s="32"/>
      <c r="G3087" s="32">
        <f>IF(ISBLANK(F3087),E3087,F3087)</f>
        <v>0</v>
      </c>
      <c r="H3087" s="28"/>
      <c r="I3087" s="35"/>
      <c r="J3087" s="8"/>
      <c r="K3087" s="7"/>
      <c r="L3087" s="7"/>
      <c r="M3087" s="7"/>
      <c r="N3087" s="7"/>
      <c r="O3087" s="7"/>
      <c r="P3087" s="7"/>
      <c r="Q3087" s="7"/>
      <c r="R3087" s="7"/>
      <c r="S3087" s="7"/>
    </row>
    <row r="3088" spans="1:22" customHeight="1" ht="14.25">
      <c r="A3088" s="2"/>
      <c r="B3088" s="28" t="b">
        <f>NOT(ISBLANK(F3088))</f>
        <v>0</v>
      </c>
      <c r="C3088" s="29"/>
      <c r="D3088" s="30"/>
      <c r="E3088" s="31">
        <f>IF(AND(NOT(ISBLANK(C3088)),NOT(ISBLANK(D3088))),MOD(D3088-C3088,1),0)</f>
        <v>0</v>
      </c>
      <c r="F3088" s="32"/>
      <c r="G3088" s="32">
        <f>IF(ISBLANK(F3088),E3088,F3088)</f>
        <v>0</v>
      </c>
      <c r="H3088" s="28"/>
      <c r="I3088" s="35"/>
      <c r="J3088" s="8"/>
      <c r="K3088" s="7"/>
      <c r="L3088" s="7"/>
      <c r="M3088" s="7"/>
      <c r="N3088" s="7"/>
      <c r="O3088" s="7"/>
      <c r="P3088" s="7"/>
      <c r="Q3088" s="7"/>
      <c r="R3088" s="7"/>
      <c r="S3088" s="7"/>
    </row>
    <row r="3089" spans="1:22" customHeight="1" ht="14.25">
      <c r="A3089" s="2"/>
      <c r="B3089" s="28" t="b">
        <f>NOT(ISBLANK(F3089))</f>
        <v>0</v>
      </c>
      <c r="C3089" s="29"/>
      <c r="D3089" s="30"/>
      <c r="E3089" s="31">
        <f>IF(AND(NOT(ISBLANK(C3089)),NOT(ISBLANK(D3089))),MOD(D3089-C3089,1),0)</f>
        <v>0</v>
      </c>
      <c r="F3089" s="32"/>
      <c r="G3089" s="32">
        <f>IF(ISBLANK(F3089),E3089,F3089)</f>
        <v>0</v>
      </c>
      <c r="H3089" s="28"/>
      <c r="I3089" s="35"/>
      <c r="J3089" s="8"/>
      <c r="K3089" s="7"/>
      <c r="L3089" s="7"/>
      <c r="M3089" s="7"/>
      <c r="N3089" s="7"/>
      <c r="O3089" s="7"/>
      <c r="P3089" s="7"/>
      <c r="Q3089" s="7"/>
      <c r="R3089" s="7"/>
      <c r="S3089" s="7"/>
    </row>
    <row r="3090" spans="1:22" customHeight="1" ht="14.25">
      <c r="A3090" s="2"/>
      <c r="B3090" s="28" t="b">
        <f>NOT(ISBLANK(F3090))</f>
        <v>0</v>
      </c>
      <c r="C3090" s="29"/>
      <c r="D3090" s="30"/>
      <c r="E3090" s="31">
        <f>IF(AND(NOT(ISBLANK(C3090)),NOT(ISBLANK(D3090))),MOD(D3090-C3090,1),0)</f>
        <v>0</v>
      </c>
      <c r="F3090" s="32"/>
      <c r="G3090" s="32">
        <f>IF(ISBLANK(F3090),E3090,F3090)</f>
        <v>0</v>
      </c>
      <c r="H3090" s="28"/>
      <c r="I3090" s="35"/>
      <c r="J3090" s="8"/>
      <c r="K3090" s="7"/>
      <c r="L3090" s="7"/>
      <c r="M3090" s="7"/>
      <c r="N3090" s="7"/>
      <c r="O3090" s="7"/>
      <c r="P3090" s="7"/>
      <c r="Q3090" s="7"/>
      <c r="R3090" s="7"/>
      <c r="S3090" s="7"/>
    </row>
    <row r="3091" spans="1:22" customHeight="1" ht="14.25">
      <c r="A3091" s="2"/>
      <c r="B3091" s="28" t="b">
        <f>NOT(ISBLANK(F3091))</f>
        <v>0</v>
      </c>
      <c r="C3091" s="29"/>
      <c r="D3091" s="30"/>
      <c r="E3091" s="31">
        <f>IF(AND(NOT(ISBLANK(C3091)),NOT(ISBLANK(D3091))),MOD(D3091-C3091,1),0)</f>
        <v>0</v>
      </c>
      <c r="F3091" s="32"/>
      <c r="G3091" s="32">
        <f>IF(ISBLANK(F3091),E3091,F3091)</f>
        <v>0</v>
      </c>
      <c r="H3091" s="28"/>
      <c r="I3091" s="35"/>
      <c r="J3091" s="8"/>
      <c r="K3091" s="7"/>
      <c r="L3091" s="7"/>
      <c r="M3091" s="7"/>
      <c r="N3091" s="7"/>
      <c r="O3091" s="7"/>
      <c r="P3091" s="7"/>
      <c r="Q3091" s="7"/>
      <c r="R3091" s="7"/>
      <c r="S3091" s="7"/>
    </row>
    <row r="3092" spans="1:22" customHeight="1" ht="14.25">
      <c r="A3092" s="2"/>
      <c r="B3092" s="28" t="b">
        <f>NOT(ISBLANK(F3092))</f>
        <v>0</v>
      </c>
      <c r="C3092" s="29"/>
      <c r="D3092" s="30"/>
      <c r="E3092" s="31">
        <f>IF(AND(NOT(ISBLANK(C3092)),NOT(ISBLANK(D3092))),MOD(D3092-C3092,1),0)</f>
        <v>0</v>
      </c>
      <c r="F3092" s="32"/>
      <c r="G3092" s="32">
        <f>IF(ISBLANK(F3092),E3092,F3092)</f>
        <v>0</v>
      </c>
      <c r="H3092" s="28"/>
      <c r="I3092" s="35"/>
      <c r="J3092" s="8"/>
      <c r="K3092" s="7"/>
      <c r="L3092" s="7"/>
      <c r="M3092" s="7"/>
      <c r="N3092" s="7"/>
      <c r="O3092" s="7"/>
      <c r="P3092" s="7"/>
      <c r="Q3092" s="7"/>
      <c r="R3092" s="7"/>
      <c r="S3092" s="7"/>
    </row>
    <row r="3093" spans="1:22" customHeight="1" ht="14.25">
      <c r="A3093" s="2"/>
      <c r="B3093" s="28" t="b">
        <f>NOT(ISBLANK(F3093))</f>
        <v>0</v>
      </c>
      <c r="C3093" s="29"/>
      <c r="D3093" s="30"/>
      <c r="E3093" s="31">
        <f>IF(AND(NOT(ISBLANK(C3093)),NOT(ISBLANK(D3093))),MOD(D3093-C3093,1),0)</f>
        <v>0</v>
      </c>
      <c r="F3093" s="32"/>
      <c r="G3093" s="32">
        <f>IF(ISBLANK(F3093),E3093,F3093)</f>
        <v>0</v>
      </c>
      <c r="H3093" s="28"/>
      <c r="I3093" s="35"/>
      <c r="J3093" s="8"/>
      <c r="K3093" s="7"/>
      <c r="L3093" s="7"/>
      <c r="M3093" s="7"/>
      <c r="N3093" s="7"/>
      <c r="O3093" s="7"/>
      <c r="P3093" s="7"/>
      <c r="Q3093" s="7"/>
      <c r="R3093" s="7"/>
      <c r="S3093" s="7"/>
    </row>
    <row r="3094" spans="1:22" customHeight="1" ht="14.25">
      <c r="A3094" s="2"/>
      <c r="B3094" s="28" t="b">
        <f>NOT(ISBLANK(F3094))</f>
        <v>0</v>
      </c>
      <c r="C3094" s="29"/>
      <c r="D3094" s="30"/>
      <c r="E3094" s="31">
        <f>IF(AND(NOT(ISBLANK(C3094)),NOT(ISBLANK(D3094))),MOD(D3094-C3094,1),0)</f>
        <v>0</v>
      </c>
      <c r="F3094" s="32"/>
      <c r="G3094" s="32">
        <f>IF(ISBLANK(F3094),E3094,F3094)</f>
        <v>0</v>
      </c>
      <c r="H3094" s="28"/>
      <c r="I3094" s="35"/>
      <c r="J3094" s="8"/>
      <c r="K3094" s="7"/>
      <c r="L3094" s="7"/>
      <c r="M3094" s="7"/>
      <c r="N3094" s="7"/>
      <c r="O3094" s="7"/>
      <c r="P3094" s="7"/>
      <c r="Q3094" s="7"/>
      <c r="R3094" s="7"/>
      <c r="S3094" s="7"/>
    </row>
    <row r="3095" spans="1:22" customHeight="1" ht="14.25">
      <c r="A3095" s="2"/>
      <c r="B3095" s="28" t="b">
        <f>NOT(ISBLANK(F3095))</f>
        <v>0</v>
      </c>
      <c r="C3095" s="29"/>
      <c r="D3095" s="30"/>
      <c r="E3095" s="31">
        <f>IF(AND(NOT(ISBLANK(C3095)),NOT(ISBLANK(D3095))),MOD(D3095-C3095,1),0)</f>
        <v>0</v>
      </c>
      <c r="F3095" s="32"/>
      <c r="G3095" s="32">
        <f>IF(ISBLANK(F3095),E3095,F3095)</f>
        <v>0</v>
      </c>
      <c r="H3095" s="28"/>
      <c r="I3095" s="35"/>
      <c r="J3095" s="8"/>
      <c r="K3095" s="7"/>
      <c r="L3095" s="7"/>
      <c r="M3095" s="7"/>
      <c r="N3095" s="7"/>
      <c r="O3095" s="7"/>
      <c r="P3095" s="7"/>
      <c r="Q3095" s="7"/>
      <c r="R3095" s="7"/>
      <c r="S3095" s="7"/>
    </row>
    <row r="3096" spans="1:22" customHeight="1" ht="14.25">
      <c r="A3096" s="2"/>
      <c r="B3096" s="28" t="b">
        <f>NOT(ISBLANK(F3096))</f>
        <v>0</v>
      </c>
      <c r="C3096" s="29"/>
      <c r="D3096" s="30"/>
      <c r="E3096" s="31">
        <f>IF(AND(NOT(ISBLANK(C3096)),NOT(ISBLANK(D3096))),MOD(D3096-C3096,1),0)</f>
        <v>0</v>
      </c>
      <c r="F3096" s="32"/>
      <c r="G3096" s="32">
        <f>IF(ISBLANK(F3096),E3096,F3096)</f>
        <v>0</v>
      </c>
      <c r="H3096" s="28"/>
      <c r="I3096" s="35"/>
      <c r="J3096" s="8"/>
      <c r="K3096" s="7"/>
      <c r="L3096" s="7"/>
      <c r="M3096" s="7"/>
      <c r="N3096" s="7"/>
      <c r="O3096" s="7"/>
      <c r="P3096" s="7"/>
      <c r="Q3096" s="7"/>
      <c r="R3096" s="7"/>
      <c r="S3096" s="7"/>
    </row>
    <row r="3097" spans="1:22" customHeight="1" ht="14.25">
      <c r="A3097" s="2"/>
      <c r="B3097" s="28" t="b">
        <f>NOT(ISBLANK(F3097))</f>
        <v>0</v>
      </c>
      <c r="C3097" s="29"/>
      <c r="D3097" s="30"/>
      <c r="E3097" s="31">
        <f>IF(AND(NOT(ISBLANK(C3097)),NOT(ISBLANK(D3097))),MOD(D3097-C3097,1),0)</f>
        <v>0</v>
      </c>
      <c r="F3097" s="32"/>
      <c r="G3097" s="32">
        <f>IF(ISBLANK(F3097),E3097,F3097)</f>
        <v>0</v>
      </c>
      <c r="H3097" s="28"/>
      <c r="I3097" s="35"/>
      <c r="J3097" s="8"/>
      <c r="K3097" s="7"/>
      <c r="L3097" s="7"/>
      <c r="M3097" s="7"/>
      <c r="N3097" s="7"/>
      <c r="O3097" s="7"/>
      <c r="P3097" s="7"/>
      <c r="Q3097" s="7"/>
      <c r="R3097" s="7"/>
      <c r="S3097" s="7"/>
    </row>
    <row r="3098" spans="1:22" customHeight="1" ht="14.25">
      <c r="A3098" s="2"/>
      <c r="B3098" s="28" t="b">
        <f>NOT(ISBLANK(F3098))</f>
        <v>0</v>
      </c>
      <c r="C3098" s="29"/>
      <c r="D3098" s="30"/>
      <c r="E3098" s="31">
        <f>IF(AND(NOT(ISBLANK(C3098)),NOT(ISBLANK(D3098))),MOD(D3098-C3098,1),0)</f>
        <v>0</v>
      </c>
      <c r="F3098" s="32"/>
      <c r="G3098" s="32">
        <f>IF(ISBLANK(F3098),E3098,F3098)</f>
        <v>0</v>
      </c>
      <c r="H3098" s="28"/>
      <c r="I3098" s="35"/>
      <c r="J3098" s="8"/>
      <c r="K3098" s="7"/>
      <c r="L3098" s="7"/>
      <c r="M3098" s="7"/>
      <c r="N3098" s="7"/>
      <c r="O3098" s="7"/>
      <c r="P3098" s="7"/>
      <c r="Q3098" s="7"/>
      <c r="R3098" s="7"/>
      <c r="S3098" s="7"/>
    </row>
    <row r="3099" spans="1:22" customHeight="1" ht="14.25">
      <c r="A3099" s="2"/>
      <c r="B3099" s="28" t="b">
        <f>NOT(ISBLANK(F3099))</f>
        <v>0</v>
      </c>
      <c r="C3099" s="29"/>
      <c r="D3099" s="30"/>
      <c r="E3099" s="31">
        <f>IF(AND(NOT(ISBLANK(C3099)),NOT(ISBLANK(D3099))),MOD(D3099-C3099,1),0)</f>
        <v>0</v>
      </c>
      <c r="F3099" s="32"/>
      <c r="G3099" s="32">
        <f>IF(ISBLANK(F3099),E3099,F3099)</f>
        <v>0</v>
      </c>
      <c r="H3099" s="28"/>
      <c r="I3099" s="35"/>
      <c r="J3099" s="8"/>
      <c r="K3099" s="7"/>
      <c r="L3099" s="7"/>
      <c r="M3099" s="7"/>
      <c r="N3099" s="7"/>
      <c r="O3099" s="7"/>
      <c r="P3099" s="7"/>
      <c r="Q3099" s="7"/>
      <c r="R3099" s="7"/>
      <c r="S3099" s="7"/>
    </row>
    <row r="3100" spans="1:22" customHeight="1" ht="14.25">
      <c r="A3100" s="2"/>
      <c r="B3100" s="28" t="b">
        <f>NOT(ISBLANK(F3100))</f>
        <v>0</v>
      </c>
      <c r="C3100" s="29"/>
      <c r="D3100" s="30"/>
      <c r="E3100" s="31">
        <f>IF(AND(NOT(ISBLANK(C3100)),NOT(ISBLANK(D3100))),MOD(D3100-C3100,1),0)</f>
        <v>0</v>
      </c>
      <c r="F3100" s="32"/>
      <c r="G3100" s="32">
        <f>IF(ISBLANK(F3100),E3100,F3100)</f>
        <v>0</v>
      </c>
      <c r="H3100" s="28"/>
      <c r="I3100" s="35"/>
      <c r="J3100" s="8"/>
      <c r="K3100" s="7"/>
      <c r="L3100" s="7"/>
      <c r="M3100" s="7"/>
      <c r="N3100" s="7"/>
      <c r="O3100" s="7"/>
      <c r="P3100" s="7"/>
      <c r="Q3100" s="7"/>
      <c r="R3100" s="7"/>
      <c r="S3100" s="7"/>
    </row>
    <row r="3101" spans="1:22" customHeight="1" ht="14.25">
      <c r="A3101" s="2"/>
      <c r="B3101" s="28" t="b">
        <f>NOT(ISBLANK(F3101))</f>
        <v>0</v>
      </c>
      <c r="C3101" s="29"/>
      <c r="D3101" s="30"/>
      <c r="E3101" s="31">
        <f>IF(AND(NOT(ISBLANK(C3101)),NOT(ISBLANK(D3101))),MOD(D3101-C3101,1),0)</f>
        <v>0</v>
      </c>
      <c r="F3101" s="32"/>
      <c r="G3101" s="32">
        <f>IF(ISBLANK(F3101),E3101,F3101)</f>
        <v>0</v>
      </c>
      <c r="H3101" s="28"/>
      <c r="I3101" s="35"/>
      <c r="J3101" s="8"/>
      <c r="K3101" s="7"/>
      <c r="L3101" s="7"/>
      <c r="M3101" s="7"/>
      <c r="N3101" s="7"/>
      <c r="O3101" s="7"/>
      <c r="P3101" s="7"/>
      <c r="Q3101" s="7"/>
      <c r="R3101" s="7"/>
      <c r="S3101" s="7"/>
    </row>
    <row r="3102" spans="1:22" customHeight="1" ht="14.25">
      <c r="A3102" s="2"/>
      <c r="B3102" s="28" t="b">
        <f>NOT(ISBLANK(F3102))</f>
        <v>0</v>
      </c>
      <c r="C3102" s="29"/>
      <c r="D3102" s="30"/>
      <c r="E3102" s="31">
        <f>IF(AND(NOT(ISBLANK(C3102)),NOT(ISBLANK(D3102))),MOD(D3102-C3102,1),0)</f>
        <v>0</v>
      </c>
      <c r="F3102" s="32"/>
      <c r="G3102" s="32">
        <f>IF(ISBLANK(F3102),E3102,F3102)</f>
        <v>0</v>
      </c>
      <c r="H3102" s="28"/>
      <c r="I3102" s="35"/>
      <c r="J3102" s="8"/>
      <c r="K3102" s="7"/>
      <c r="L3102" s="7"/>
      <c r="M3102" s="7"/>
      <c r="N3102" s="7"/>
      <c r="O3102" s="7"/>
      <c r="P3102" s="7"/>
      <c r="Q3102" s="7"/>
      <c r="R3102" s="7"/>
      <c r="S3102" s="7"/>
    </row>
    <row r="3103" spans="1:22" customHeight="1" ht="14.25">
      <c r="A3103" s="2"/>
      <c r="B3103" s="28" t="b">
        <f>NOT(ISBLANK(F3103))</f>
        <v>0</v>
      </c>
      <c r="C3103" s="29"/>
      <c r="D3103" s="30"/>
      <c r="E3103" s="31">
        <f>IF(AND(NOT(ISBLANK(C3103)),NOT(ISBLANK(D3103))),MOD(D3103-C3103,1),0)</f>
        <v>0</v>
      </c>
      <c r="F3103" s="32"/>
      <c r="G3103" s="32">
        <f>IF(ISBLANK(F3103),E3103,F3103)</f>
        <v>0</v>
      </c>
      <c r="H3103" s="28"/>
      <c r="I3103" s="35"/>
      <c r="J3103" s="8"/>
      <c r="K3103" s="7"/>
      <c r="L3103" s="7"/>
      <c r="M3103" s="7"/>
      <c r="N3103" s="7"/>
      <c r="O3103" s="7"/>
      <c r="P3103" s="7"/>
      <c r="Q3103" s="7"/>
      <c r="R3103" s="7"/>
      <c r="S3103" s="7"/>
    </row>
    <row r="3104" spans="1:22" customHeight="1" ht="14.25">
      <c r="A3104" s="2"/>
      <c r="B3104" s="28" t="b">
        <f>NOT(ISBLANK(F3104))</f>
        <v>0</v>
      </c>
      <c r="C3104" s="29"/>
      <c r="D3104" s="30"/>
      <c r="E3104" s="31">
        <f>IF(AND(NOT(ISBLANK(C3104)),NOT(ISBLANK(D3104))),MOD(D3104-C3104,1),0)</f>
        <v>0</v>
      </c>
      <c r="F3104" s="32"/>
      <c r="G3104" s="32">
        <f>IF(ISBLANK(F3104),E3104,F3104)</f>
        <v>0</v>
      </c>
      <c r="H3104" s="28"/>
      <c r="I3104" s="35"/>
      <c r="J3104" s="8"/>
      <c r="K3104" s="7"/>
      <c r="L3104" s="7"/>
      <c r="M3104" s="7"/>
      <c r="N3104" s="7"/>
      <c r="O3104" s="7"/>
      <c r="P3104" s="7"/>
      <c r="Q3104" s="7"/>
      <c r="R3104" s="7"/>
      <c r="S3104" s="7"/>
    </row>
    <row r="3105" spans="1:22" customHeight="1" ht="14.25">
      <c r="A3105" s="2"/>
      <c r="B3105" s="28" t="b">
        <f>NOT(ISBLANK(F3105))</f>
        <v>0</v>
      </c>
      <c r="C3105" s="29"/>
      <c r="D3105" s="30"/>
      <c r="E3105" s="31">
        <f>IF(AND(NOT(ISBLANK(C3105)),NOT(ISBLANK(D3105))),MOD(D3105-C3105,1),0)</f>
        <v>0</v>
      </c>
      <c r="F3105" s="32"/>
      <c r="G3105" s="32">
        <f>IF(ISBLANK(F3105),E3105,F3105)</f>
        <v>0</v>
      </c>
      <c r="H3105" s="28"/>
      <c r="I3105" s="35"/>
      <c r="J3105" s="8"/>
      <c r="K3105" s="7"/>
      <c r="L3105" s="7"/>
      <c r="M3105" s="7"/>
      <c r="N3105" s="7"/>
      <c r="O3105" s="7"/>
      <c r="P3105" s="7"/>
      <c r="Q3105" s="7"/>
      <c r="R3105" s="7"/>
      <c r="S3105" s="7"/>
    </row>
    <row r="3106" spans="1:22" customHeight="1" ht="14.25">
      <c r="A3106" s="2"/>
      <c r="B3106" s="28" t="b">
        <f>NOT(ISBLANK(F3106))</f>
        <v>0</v>
      </c>
      <c r="C3106" s="29"/>
      <c r="D3106" s="30"/>
      <c r="E3106" s="31">
        <f>IF(AND(NOT(ISBLANK(C3106)),NOT(ISBLANK(D3106))),MOD(D3106-C3106,1),0)</f>
        <v>0</v>
      </c>
      <c r="F3106" s="32"/>
      <c r="G3106" s="32">
        <f>IF(ISBLANK(F3106),E3106,F3106)</f>
        <v>0</v>
      </c>
      <c r="H3106" s="28"/>
      <c r="I3106" s="35"/>
      <c r="J3106" s="8"/>
      <c r="K3106" s="7"/>
      <c r="L3106" s="7"/>
      <c r="M3106" s="7"/>
      <c r="N3106" s="7"/>
      <c r="O3106" s="7"/>
      <c r="P3106" s="7"/>
      <c r="Q3106" s="7"/>
      <c r="R3106" s="7"/>
      <c r="S3106" s="7"/>
    </row>
    <row r="3107" spans="1:22" customHeight="1" ht="14.25">
      <c r="A3107" s="2"/>
      <c r="B3107" s="28" t="b">
        <f>NOT(ISBLANK(F3107))</f>
        <v>0</v>
      </c>
      <c r="C3107" s="29"/>
      <c r="D3107" s="30"/>
      <c r="E3107" s="31">
        <f>IF(AND(NOT(ISBLANK(C3107)),NOT(ISBLANK(D3107))),MOD(D3107-C3107,1),0)</f>
        <v>0</v>
      </c>
      <c r="F3107" s="32"/>
      <c r="G3107" s="32">
        <f>IF(ISBLANK(F3107),E3107,F3107)</f>
        <v>0</v>
      </c>
      <c r="H3107" s="28"/>
      <c r="I3107" s="35"/>
      <c r="J3107" s="8"/>
      <c r="K3107" s="7"/>
      <c r="L3107" s="7"/>
      <c r="M3107" s="7"/>
      <c r="N3107" s="7"/>
      <c r="O3107" s="7"/>
      <c r="P3107" s="7"/>
      <c r="Q3107" s="7"/>
      <c r="R3107" s="7"/>
      <c r="S3107" s="7"/>
    </row>
    <row r="3108" spans="1:22" customHeight="1" ht="14.25">
      <c r="A3108" s="2"/>
      <c r="B3108" s="28" t="b">
        <f>NOT(ISBLANK(F3108))</f>
        <v>0</v>
      </c>
      <c r="C3108" s="29"/>
      <c r="D3108" s="30"/>
      <c r="E3108" s="31">
        <f>IF(AND(NOT(ISBLANK(C3108)),NOT(ISBLANK(D3108))),MOD(D3108-C3108,1),0)</f>
        <v>0</v>
      </c>
      <c r="F3108" s="32"/>
      <c r="G3108" s="32">
        <f>IF(ISBLANK(F3108),E3108,F3108)</f>
        <v>0</v>
      </c>
      <c r="H3108" s="28"/>
      <c r="I3108" s="35"/>
      <c r="J3108" s="8"/>
      <c r="K3108" s="7"/>
      <c r="L3108" s="7"/>
      <c r="M3108" s="7"/>
      <c r="N3108" s="7"/>
      <c r="O3108" s="7"/>
      <c r="P3108" s="7"/>
      <c r="Q3108" s="7"/>
      <c r="R3108" s="7"/>
      <c r="S3108" s="7"/>
    </row>
    <row r="3109" spans="1:22" customHeight="1" ht="14.25">
      <c r="A3109" s="2"/>
      <c r="B3109" s="28" t="b">
        <f>NOT(ISBLANK(F3109))</f>
        <v>0</v>
      </c>
      <c r="C3109" s="29"/>
      <c r="D3109" s="30"/>
      <c r="E3109" s="31">
        <f>IF(AND(NOT(ISBLANK(C3109)),NOT(ISBLANK(D3109))),MOD(D3109-C3109,1),0)</f>
        <v>0</v>
      </c>
      <c r="F3109" s="32"/>
      <c r="G3109" s="32">
        <f>IF(ISBLANK(F3109),E3109,F3109)</f>
        <v>0</v>
      </c>
      <c r="H3109" s="28"/>
      <c r="I3109" s="35"/>
      <c r="J3109" s="8"/>
      <c r="K3109" s="7"/>
      <c r="L3109" s="7"/>
      <c r="M3109" s="7"/>
      <c r="N3109" s="7"/>
      <c r="O3109" s="7"/>
      <c r="P3109" s="7"/>
      <c r="Q3109" s="7"/>
      <c r="R3109" s="7"/>
      <c r="S3109" s="7"/>
    </row>
    <row r="3110" spans="1:22" customHeight="1" ht="14.25">
      <c r="A3110" s="2"/>
      <c r="B3110" s="28" t="b">
        <f>NOT(ISBLANK(F3110))</f>
        <v>0</v>
      </c>
      <c r="C3110" s="29"/>
      <c r="D3110" s="30"/>
      <c r="E3110" s="31">
        <f>IF(AND(NOT(ISBLANK(C3110)),NOT(ISBLANK(D3110))),MOD(D3110-C3110,1),0)</f>
        <v>0</v>
      </c>
      <c r="F3110" s="32"/>
      <c r="G3110" s="32">
        <f>IF(ISBLANK(F3110),E3110,F3110)</f>
        <v>0</v>
      </c>
      <c r="H3110" s="28"/>
      <c r="I3110" s="35"/>
      <c r="J3110" s="8"/>
      <c r="K3110" s="7"/>
      <c r="L3110" s="7"/>
      <c r="M3110" s="7"/>
      <c r="N3110" s="7"/>
      <c r="O3110" s="7"/>
      <c r="P3110" s="7"/>
      <c r="Q3110" s="7"/>
      <c r="R3110" s="7"/>
      <c r="S3110" s="7"/>
    </row>
    <row r="3111" spans="1:22" customHeight="1" ht="14.25">
      <c r="A3111" s="2"/>
      <c r="B3111" s="28" t="b">
        <f>NOT(ISBLANK(F3111))</f>
        <v>0</v>
      </c>
      <c r="C3111" s="29"/>
      <c r="D3111" s="30"/>
      <c r="E3111" s="31">
        <f>IF(AND(NOT(ISBLANK(C3111)),NOT(ISBLANK(D3111))),MOD(D3111-C3111,1),0)</f>
        <v>0</v>
      </c>
      <c r="F3111" s="32"/>
      <c r="G3111" s="32">
        <f>IF(ISBLANK(F3111),E3111,F3111)</f>
        <v>0</v>
      </c>
      <c r="H3111" s="28"/>
      <c r="I3111" s="35"/>
      <c r="J3111" s="8"/>
      <c r="K3111" s="7"/>
      <c r="L3111" s="7"/>
      <c r="M3111" s="7"/>
      <c r="N3111" s="7"/>
      <c r="O3111" s="7"/>
      <c r="P3111" s="7"/>
      <c r="Q3111" s="7"/>
      <c r="R3111" s="7"/>
      <c r="S3111" s="7"/>
    </row>
    <row r="3112" spans="1:22" customHeight="1" ht="14.25">
      <c r="A3112" s="2"/>
      <c r="B3112" s="28" t="b">
        <f>NOT(ISBLANK(F3112))</f>
        <v>0</v>
      </c>
      <c r="C3112" s="29"/>
      <c r="D3112" s="30"/>
      <c r="E3112" s="31">
        <f>IF(AND(NOT(ISBLANK(C3112)),NOT(ISBLANK(D3112))),MOD(D3112-C3112,1),0)</f>
        <v>0</v>
      </c>
      <c r="F3112" s="32"/>
      <c r="G3112" s="32">
        <f>IF(ISBLANK(F3112),E3112,F3112)</f>
        <v>0</v>
      </c>
      <c r="H3112" s="28"/>
      <c r="I3112" s="35"/>
      <c r="J3112" s="8"/>
      <c r="K3112" s="7"/>
      <c r="L3112" s="7"/>
      <c r="M3112" s="7"/>
      <c r="N3112" s="7"/>
      <c r="O3112" s="7"/>
      <c r="P3112" s="7"/>
      <c r="Q3112" s="7"/>
      <c r="R3112" s="7"/>
      <c r="S3112" s="7"/>
    </row>
    <row r="3113" spans="1:22" customHeight="1" ht="14.25">
      <c r="A3113" s="2"/>
      <c r="B3113" s="28" t="b">
        <f>NOT(ISBLANK(F3113))</f>
        <v>0</v>
      </c>
      <c r="C3113" s="29"/>
      <c r="D3113" s="30"/>
      <c r="E3113" s="31">
        <f>IF(AND(NOT(ISBLANK(C3113)),NOT(ISBLANK(D3113))),MOD(D3113-C3113,1),0)</f>
        <v>0</v>
      </c>
      <c r="F3113" s="32"/>
      <c r="G3113" s="32">
        <f>IF(ISBLANK(F3113),E3113,F3113)</f>
        <v>0</v>
      </c>
      <c r="H3113" s="28"/>
      <c r="I3113" s="35"/>
      <c r="J3113" s="8"/>
      <c r="K3113" s="7"/>
      <c r="L3113" s="7"/>
      <c r="M3113" s="7"/>
      <c r="N3113" s="7"/>
      <c r="O3113" s="7"/>
      <c r="P3113" s="7"/>
      <c r="Q3113" s="7"/>
      <c r="R3113" s="7"/>
      <c r="S3113" s="7"/>
    </row>
    <row r="3114" spans="1:22" customHeight="1" ht="14.25">
      <c r="A3114" s="2"/>
      <c r="B3114" s="28" t="b">
        <f>NOT(ISBLANK(F3114))</f>
        <v>0</v>
      </c>
      <c r="C3114" s="29"/>
      <c r="D3114" s="30"/>
      <c r="E3114" s="31">
        <f>IF(AND(NOT(ISBLANK(C3114)),NOT(ISBLANK(D3114))),MOD(D3114-C3114,1),0)</f>
        <v>0</v>
      </c>
      <c r="F3114" s="32"/>
      <c r="G3114" s="32">
        <f>IF(ISBLANK(F3114),E3114,F3114)</f>
        <v>0</v>
      </c>
      <c r="H3114" s="28"/>
      <c r="I3114" s="35"/>
      <c r="J3114" s="8"/>
      <c r="K3114" s="7"/>
      <c r="L3114" s="7"/>
      <c r="M3114" s="7"/>
      <c r="N3114" s="7"/>
      <c r="O3114" s="7"/>
      <c r="P3114" s="7"/>
      <c r="Q3114" s="7"/>
      <c r="R3114" s="7"/>
      <c r="S3114" s="7"/>
    </row>
    <row r="3115" spans="1:22" customHeight="1" ht="14.25">
      <c r="A3115" s="2"/>
      <c r="B3115" s="28" t="b">
        <f>NOT(ISBLANK(F3115))</f>
        <v>0</v>
      </c>
      <c r="C3115" s="29"/>
      <c r="D3115" s="30"/>
      <c r="E3115" s="31">
        <f>IF(AND(NOT(ISBLANK(C3115)),NOT(ISBLANK(D3115))),MOD(D3115-C3115,1),0)</f>
        <v>0</v>
      </c>
      <c r="F3115" s="32"/>
      <c r="G3115" s="32">
        <f>IF(ISBLANK(F3115),E3115,F3115)</f>
        <v>0</v>
      </c>
      <c r="H3115" s="28"/>
      <c r="I3115" s="35"/>
      <c r="J3115" s="8"/>
      <c r="K3115" s="7"/>
      <c r="L3115" s="7"/>
      <c r="M3115" s="7"/>
      <c r="N3115" s="7"/>
      <c r="O3115" s="7"/>
      <c r="P3115" s="7"/>
      <c r="Q3115" s="7"/>
      <c r="R3115" s="7"/>
      <c r="S3115" s="7"/>
    </row>
    <row r="3116" spans="1:22" customHeight="1" ht="14.25">
      <c r="A3116" s="2"/>
      <c r="B3116" s="28" t="b">
        <f>NOT(ISBLANK(F3116))</f>
        <v>0</v>
      </c>
      <c r="C3116" s="29"/>
      <c r="D3116" s="30"/>
      <c r="E3116" s="31">
        <f>IF(AND(NOT(ISBLANK(C3116)),NOT(ISBLANK(D3116))),MOD(D3116-C3116,1),0)</f>
        <v>0</v>
      </c>
      <c r="F3116" s="32"/>
      <c r="G3116" s="32">
        <f>IF(ISBLANK(F3116),E3116,F3116)</f>
        <v>0</v>
      </c>
      <c r="H3116" s="28"/>
      <c r="I3116" s="35"/>
      <c r="J3116" s="8"/>
      <c r="K3116" s="7"/>
      <c r="L3116" s="7"/>
      <c r="M3116" s="7"/>
      <c r="N3116" s="7"/>
      <c r="O3116" s="7"/>
      <c r="P3116" s="7"/>
      <c r="Q3116" s="7"/>
      <c r="R3116" s="7"/>
      <c r="S3116" s="7"/>
    </row>
    <row r="3117" spans="1:22" customHeight="1" ht="14.25">
      <c r="A3117" s="2"/>
      <c r="B3117" s="28" t="b">
        <f>NOT(ISBLANK(F3117))</f>
        <v>0</v>
      </c>
      <c r="C3117" s="29"/>
      <c r="D3117" s="30"/>
      <c r="E3117" s="31">
        <f>IF(AND(NOT(ISBLANK(C3117)),NOT(ISBLANK(D3117))),MOD(D3117-C3117,1),0)</f>
        <v>0</v>
      </c>
      <c r="F3117" s="32"/>
      <c r="G3117" s="32">
        <f>IF(ISBLANK(F3117),E3117,F3117)</f>
        <v>0</v>
      </c>
      <c r="H3117" s="28"/>
      <c r="I3117" s="35"/>
      <c r="J3117" s="8"/>
      <c r="K3117" s="7"/>
      <c r="L3117" s="7"/>
      <c r="M3117" s="7"/>
      <c r="N3117" s="7"/>
      <c r="O3117" s="7"/>
      <c r="P3117" s="7"/>
      <c r="Q3117" s="7"/>
      <c r="R3117" s="7"/>
      <c r="S3117" s="7"/>
    </row>
    <row r="3118" spans="1:22" customHeight="1" ht="14.25">
      <c r="A3118" s="2"/>
      <c r="B3118" s="28" t="b">
        <f>NOT(ISBLANK(F3118))</f>
        <v>0</v>
      </c>
      <c r="C3118" s="29"/>
      <c r="D3118" s="30"/>
      <c r="E3118" s="31">
        <f>IF(AND(NOT(ISBLANK(C3118)),NOT(ISBLANK(D3118))),MOD(D3118-C3118,1),0)</f>
        <v>0</v>
      </c>
      <c r="F3118" s="32"/>
      <c r="G3118" s="32">
        <f>IF(ISBLANK(F3118),E3118,F3118)</f>
        <v>0</v>
      </c>
      <c r="H3118" s="28"/>
      <c r="I3118" s="35"/>
      <c r="J3118" s="8"/>
      <c r="K3118" s="7"/>
      <c r="L3118" s="7"/>
      <c r="M3118" s="7"/>
      <c r="N3118" s="7"/>
      <c r="O3118" s="7"/>
      <c r="P3118" s="7"/>
      <c r="Q3118" s="7"/>
      <c r="R3118" s="7"/>
      <c r="S3118" s="7"/>
    </row>
    <row r="3119" spans="1:22" customHeight="1" ht="14.25">
      <c r="A3119" s="2"/>
      <c r="B3119" s="28" t="b">
        <f>NOT(ISBLANK(F3119))</f>
        <v>0</v>
      </c>
      <c r="C3119" s="29"/>
      <c r="D3119" s="30"/>
      <c r="E3119" s="31">
        <f>IF(AND(NOT(ISBLANK(C3119)),NOT(ISBLANK(D3119))),MOD(D3119-C3119,1),0)</f>
        <v>0</v>
      </c>
      <c r="F3119" s="32"/>
      <c r="G3119" s="32">
        <f>IF(ISBLANK(F3119),E3119,F3119)</f>
        <v>0</v>
      </c>
      <c r="H3119" s="28"/>
      <c r="I3119" s="35"/>
      <c r="J3119" s="8"/>
      <c r="K3119" s="7"/>
      <c r="L3119" s="7"/>
      <c r="M3119" s="7"/>
      <c r="N3119" s="7"/>
      <c r="O3119" s="7"/>
      <c r="P3119" s="7"/>
      <c r="Q3119" s="7"/>
      <c r="R3119" s="7"/>
      <c r="S3119" s="7"/>
    </row>
    <row r="3120" spans="1:22" customHeight="1" ht="14.25">
      <c r="A3120" s="2"/>
      <c r="B3120" s="28" t="b">
        <f>NOT(ISBLANK(F3120))</f>
        <v>0</v>
      </c>
      <c r="C3120" s="29"/>
      <c r="D3120" s="30"/>
      <c r="E3120" s="31">
        <f>IF(AND(NOT(ISBLANK(C3120)),NOT(ISBLANK(D3120))),MOD(D3120-C3120,1),0)</f>
        <v>0</v>
      </c>
      <c r="F3120" s="32"/>
      <c r="G3120" s="32">
        <f>IF(ISBLANK(F3120),E3120,F3120)</f>
        <v>0</v>
      </c>
      <c r="H3120" s="28"/>
      <c r="I3120" s="35"/>
      <c r="J3120" s="8"/>
      <c r="K3120" s="7"/>
      <c r="L3120" s="7"/>
      <c r="M3120" s="7"/>
      <c r="N3120" s="7"/>
      <c r="O3120" s="7"/>
      <c r="P3120" s="7"/>
      <c r="Q3120" s="7"/>
      <c r="R3120" s="7"/>
      <c r="S3120" s="7"/>
    </row>
    <row r="3121" spans="1:22" customHeight="1" ht="14.25">
      <c r="A3121" s="2"/>
      <c r="B3121" s="28" t="b">
        <f>NOT(ISBLANK(F3121))</f>
        <v>0</v>
      </c>
      <c r="C3121" s="29"/>
      <c r="D3121" s="30"/>
      <c r="E3121" s="31">
        <f>IF(AND(NOT(ISBLANK(C3121)),NOT(ISBLANK(D3121))),MOD(D3121-C3121,1),0)</f>
        <v>0</v>
      </c>
      <c r="F3121" s="32"/>
      <c r="G3121" s="32">
        <f>IF(ISBLANK(F3121),E3121,F3121)</f>
        <v>0</v>
      </c>
      <c r="H3121" s="28"/>
      <c r="I3121" s="35"/>
      <c r="J3121" s="8"/>
      <c r="K3121" s="7"/>
      <c r="L3121" s="7"/>
      <c r="M3121" s="7"/>
      <c r="N3121" s="7"/>
      <c r="O3121" s="7"/>
      <c r="P3121" s="7"/>
      <c r="Q3121" s="7"/>
      <c r="R3121" s="7"/>
      <c r="S3121" s="7"/>
    </row>
    <row r="3122" spans="1:22" customHeight="1" ht="14.25">
      <c r="A3122" s="2"/>
      <c r="B3122" s="28" t="b">
        <f>NOT(ISBLANK(F3122))</f>
        <v>0</v>
      </c>
      <c r="C3122" s="29"/>
      <c r="D3122" s="30"/>
      <c r="E3122" s="31">
        <f>IF(AND(NOT(ISBLANK(C3122)),NOT(ISBLANK(D3122))),MOD(D3122-C3122,1),0)</f>
        <v>0</v>
      </c>
      <c r="F3122" s="32"/>
      <c r="G3122" s="32">
        <f>IF(ISBLANK(F3122),E3122,F3122)</f>
        <v>0</v>
      </c>
      <c r="H3122" s="28"/>
      <c r="I3122" s="35"/>
      <c r="J3122" s="8"/>
      <c r="K3122" s="7"/>
      <c r="L3122" s="7"/>
      <c r="M3122" s="7"/>
      <c r="N3122" s="7"/>
      <c r="O3122" s="7"/>
      <c r="P3122" s="7"/>
      <c r="Q3122" s="7"/>
      <c r="R3122" s="7"/>
      <c r="S3122" s="7"/>
    </row>
    <row r="3123" spans="1:22" customHeight="1" ht="14.25">
      <c r="A3123" s="2"/>
      <c r="B3123" s="28" t="b">
        <f>NOT(ISBLANK(F3123))</f>
        <v>0</v>
      </c>
      <c r="C3123" s="29"/>
      <c r="D3123" s="30"/>
      <c r="E3123" s="31">
        <f>IF(AND(NOT(ISBLANK(C3123)),NOT(ISBLANK(D3123))),MOD(D3123-C3123,1),0)</f>
        <v>0</v>
      </c>
      <c r="F3123" s="32"/>
      <c r="G3123" s="32">
        <f>IF(ISBLANK(F3123),E3123,F3123)</f>
        <v>0</v>
      </c>
      <c r="H3123" s="28"/>
      <c r="I3123" s="35"/>
      <c r="J3123" s="8"/>
      <c r="K3123" s="7"/>
      <c r="L3123" s="7"/>
      <c r="M3123" s="7"/>
      <c r="N3123" s="7"/>
      <c r="O3123" s="7"/>
      <c r="P3123" s="7"/>
      <c r="Q3123" s="7"/>
      <c r="R3123" s="7"/>
      <c r="S3123" s="7"/>
    </row>
    <row r="3124" spans="1:22" customHeight="1" ht="14.25">
      <c r="A3124" s="2"/>
      <c r="B3124" s="28" t="b">
        <f>NOT(ISBLANK(F3124))</f>
        <v>0</v>
      </c>
      <c r="C3124" s="29"/>
      <c r="D3124" s="30"/>
      <c r="E3124" s="31">
        <f>IF(AND(NOT(ISBLANK(C3124)),NOT(ISBLANK(D3124))),MOD(D3124-C3124,1),0)</f>
        <v>0</v>
      </c>
      <c r="F3124" s="32"/>
      <c r="G3124" s="32">
        <f>IF(ISBLANK(F3124),E3124,F3124)</f>
        <v>0</v>
      </c>
      <c r="H3124" s="28"/>
      <c r="I3124" s="35"/>
      <c r="J3124" s="8"/>
      <c r="K3124" s="7"/>
      <c r="L3124" s="7"/>
      <c r="M3124" s="7"/>
      <c r="N3124" s="7"/>
      <c r="O3124" s="7"/>
      <c r="P3124" s="7"/>
      <c r="Q3124" s="7"/>
      <c r="R3124" s="7"/>
      <c r="S3124" s="7"/>
    </row>
    <row r="3125" spans="1:22" customHeight="1" ht="14.25">
      <c r="A3125" s="2"/>
      <c r="B3125" s="28" t="b">
        <f>NOT(ISBLANK(F3125))</f>
        <v>0</v>
      </c>
      <c r="C3125" s="29"/>
      <c r="D3125" s="30"/>
      <c r="E3125" s="31">
        <f>IF(AND(NOT(ISBLANK(C3125)),NOT(ISBLANK(D3125))),MOD(D3125-C3125,1),0)</f>
        <v>0</v>
      </c>
      <c r="F3125" s="32"/>
      <c r="G3125" s="32">
        <f>IF(ISBLANK(F3125),E3125,F3125)</f>
        <v>0</v>
      </c>
      <c r="H3125" s="28"/>
      <c r="I3125" s="35"/>
      <c r="J3125" s="8"/>
      <c r="K3125" s="7"/>
      <c r="L3125" s="7"/>
      <c r="M3125" s="7"/>
      <c r="N3125" s="7"/>
      <c r="O3125" s="7"/>
      <c r="P3125" s="7"/>
      <c r="Q3125" s="7"/>
      <c r="R3125" s="7"/>
      <c r="S3125" s="7"/>
    </row>
    <row r="3126" spans="1:22" customHeight="1" ht="14.25">
      <c r="A3126" s="2"/>
      <c r="B3126" s="28" t="b">
        <f>NOT(ISBLANK(F3126))</f>
        <v>0</v>
      </c>
      <c r="C3126" s="29"/>
      <c r="D3126" s="30"/>
      <c r="E3126" s="31">
        <f>IF(AND(NOT(ISBLANK(C3126)),NOT(ISBLANK(D3126))),MOD(D3126-C3126,1),0)</f>
        <v>0</v>
      </c>
      <c r="F3126" s="32"/>
      <c r="G3126" s="32">
        <f>IF(ISBLANK(F3126),E3126,F3126)</f>
        <v>0</v>
      </c>
      <c r="H3126" s="28"/>
      <c r="I3126" s="35"/>
      <c r="J3126" s="8"/>
      <c r="K3126" s="7"/>
      <c r="L3126" s="7"/>
      <c r="M3126" s="7"/>
      <c r="N3126" s="7"/>
      <c r="O3126" s="7"/>
      <c r="P3126" s="7"/>
      <c r="Q3126" s="7"/>
      <c r="R3126" s="7"/>
      <c r="S3126" s="7"/>
    </row>
    <row r="3127" spans="1:22" customHeight="1" ht="14.25">
      <c r="A3127" s="2"/>
      <c r="B3127" s="28" t="b">
        <f>NOT(ISBLANK(F3127))</f>
        <v>0</v>
      </c>
      <c r="C3127" s="29"/>
      <c r="D3127" s="30"/>
      <c r="E3127" s="31">
        <f>IF(AND(NOT(ISBLANK(C3127)),NOT(ISBLANK(D3127))),MOD(D3127-C3127,1),0)</f>
        <v>0</v>
      </c>
      <c r="F3127" s="32"/>
      <c r="G3127" s="32">
        <f>IF(ISBLANK(F3127),E3127,F3127)</f>
        <v>0</v>
      </c>
      <c r="H3127" s="28"/>
      <c r="I3127" s="35"/>
      <c r="J3127" s="8"/>
      <c r="K3127" s="7"/>
      <c r="L3127" s="7"/>
      <c r="M3127" s="7"/>
      <c r="N3127" s="7"/>
      <c r="O3127" s="7"/>
      <c r="P3127" s="7"/>
      <c r="Q3127" s="7"/>
      <c r="R3127" s="7"/>
      <c r="S3127" s="7"/>
    </row>
    <row r="3128" spans="1:22" customHeight="1" ht="14.25">
      <c r="A3128" s="2"/>
      <c r="B3128" s="28" t="b">
        <f>NOT(ISBLANK(F3128))</f>
        <v>0</v>
      </c>
      <c r="C3128" s="29"/>
      <c r="D3128" s="30"/>
      <c r="E3128" s="31">
        <f>IF(AND(NOT(ISBLANK(C3128)),NOT(ISBLANK(D3128))),MOD(D3128-C3128,1),0)</f>
        <v>0</v>
      </c>
      <c r="F3128" s="32"/>
      <c r="G3128" s="32">
        <f>IF(ISBLANK(F3128),E3128,F3128)</f>
        <v>0</v>
      </c>
      <c r="H3128" s="28"/>
      <c r="I3128" s="35"/>
      <c r="J3128" s="8"/>
      <c r="K3128" s="7"/>
      <c r="L3128" s="7"/>
      <c r="M3128" s="7"/>
      <c r="N3128" s="7"/>
      <c r="O3128" s="7"/>
      <c r="P3128" s="7"/>
      <c r="Q3128" s="7"/>
      <c r="R3128" s="7"/>
      <c r="S3128" s="7"/>
    </row>
    <row r="3129" spans="1:22" customHeight="1" ht="14.25">
      <c r="A3129" s="2"/>
      <c r="B3129" s="28" t="b">
        <f>NOT(ISBLANK(F3129))</f>
        <v>0</v>
      </c>
      <c r="C3129" s="29"/>
      <c r="D3129" s="30"/>
      <c r="E3129" s="31">
        <f>IF(AND(NOT(ISBLANK(C3129)),NOT(ISBLANK(D3129))),MOD(D3129-C3129,1),0)</f>
        <v>0</v>
      </c>
      <c r="F3129" s="32"/>
      <c r="G3129" s="32">
        <f>IF(ISBLANK(F3129),E3129,F3129)</f>
        <v>0</v>
      </c>
      <c r="H3129" s="28"/>
      <c r="I3129" s="35"/>
      <c r="J3129" s="8"/>
      <c r="K3129" s="7"/>
      <c r="L3129" s="7"/>
      <c r="M3129" s="7"/>
      <c r="N3129" s="7"/>
      <c r="O3129" s="7"/>
      <c r="P3129" s="7"/>
      <c r="Q3129" s="7"/>
      <c r="R3129" s="7"/>
      <c r="S3129" s="7"/>
    </row>
    <row r="3130" spans="1:22" customHeight="1" ht="14.25">
      <c r="A3130" s="2"/>
      <c r="B3130" s="28" t="b">
        <f>NOT(ISBLANK(F3130))</f>
        <v>0</v>
      </c>
      <c r="C3130" s="29"/>
      <c r="D3130" s="30"/>
      <c r="E3130" s="31">
        <f>IF(AND(NOT(ISBLANK(C3130)),NOT(ISBLANK(D3130))),MOD(D3130-C3130,1),0)</f>
        <v>0</v>
      </c>
      <c r="F3130" s="32"/>
      <c r="G3130" s="32">
        <f>IF(ISBLANK(F3130),E3130,F3130)</f>
        <v>0</v>
      </c>
      <c r="H3130" s="28"/>
      <c r="I3130" s="35"/>
      <c r="J3130" s="8"/>
      <c r="K3130" s="7"/>
      <c r="L3130" s="7"/>
      <c r="M3130" s="7"/>
      <c r="N3130" s="7"/>
      <c r="O3130" s="7"/>
      <c r="P3130" s="7"/>
      <c r="Q3130" s="7"/>
      <c r="R3130" s="7"/>
      <c r="S3130" s="7"/>
    </row>
    <row r="3131" spans="1:22" customHeight="1" ht="14.25">
      <c r="A3131" s="2"/>
      <c r="B3131" s="28" t="b">
        <f>NOT(ISBLANK(F3131))</f>
        <v>0</v>
      </c>
      <c r="C3131" s="29"/>
      <c r="D3131" s="30"/>
      <c r="E3131" s="31">
        <f>IF(AND(NOT(ISBLANK(C3131)),NOT(ISBLANK(D3131))),MOD(D3131-C3131,1),0)</f>
        <v>0</v>
      </c>
      <c r="F3131" s="32"/>
      <c r="G3131" s="32">
        <f>IF(ISBLANK(F3131),E3131,F3131)</f>
        <v>0</v>
      </c>
      <c r="H3131" s="28"/>
      <c r="I3131" s="35"/>
      <c r="J3131" s="8"/>
      <c r="K3131" s="7"/>
      <c r="L3131" s="7"/>
      <c r="M3131" s="7"/>
      <c r="N3131" s="7"/>
      <c r="O3131" s="7"/>
      <c r="P3131" s="7"/>
      <c r="Q3131" s="7"/>
      <c r="R3131" s="7"/>
      <c r="S3131" s="7"/>
    </row>
    <row r="3132" spans="1:22" customHeight="1" ht="14.25">
      <c r="A3132" s="2"/>
      <c r="B3132" s="28" t="b">
        <f>NOT(ISBLANK(F3132))</f>
        <v>0</v>
      </c>
      <c r="C3132" s="29"/>
      <c r="D3132" s="30"/>
      <c r="E3132" s="31">
        <f>IF(AND(NOT(ISBLANK(C3132)),NOT(ISBLANK(D3132))),MOD(D3132-C3132,1),0)</f>
        <v>0</v>
      </c>
      <c r="F3132" s="32"/>
      <c r="G3132" s="32">
        <f>IF(ISBLANK(F3132),E3132,F3132)</f>
        <v>0</v>
      </c>
      <c r="H3132" s="28"/>
      <c r="I3132" s="35"/>
      <c r="J3132" s="8"/>
      <c r="K3132" s="7"/>
      <c r="L3132" s="7"/>
      <c r="M3132" s="7"/>
      <c r="N3132" s="7"/>
      <c r="O3132" s="7"/>
      <c r="P3132" s="7"/>
      <c r="Q3132" s="7"/>
      <c r="R3132" s="7"/>
      <c r="S3132" s="7"/>
    </row>
    <row r="3133" spans="1:22" customHeight="1" ht="14.25">
      <c r="A3133" s="2"/>
      <c r="B3133" s="28" t="b">
        <f>NOT(ISBLANK(F3133))</f>
        <v>0</v>
      </c>
      <c r="C3133" s="29"/>
      <c r="D3133" s="30"/>
      <c r="E3133" s="31">
        <f>IF(AND(NOT(ISBLANK(C3133)),NOT(ISBLANK(D3133))),MOD(D3133-C3133,1),0)</f>
        <v>0</v>
      </c>
      <c r="F3133" s="32"/>
      <c r="G3133" s="32">
        <f>IF(ISBLANK(F3133),E3133,F3133)</f>
        <v>0</v>
      </c>
      <c r="H3133" s="28"/>
      <c r="I3133" s="35"/>
      <c r="J3133" s="8"/>
      <c r="K3133" s="7"/>
      <c r="L3133" s="7"/>
      <c r="M3133" s="7"/>
      <c r="N3133" s="7"/>
      <c r="O3133" s="7"/>
      <c r="P3133" s="7"/>
      <c r="Q3133" s="7"/>
      <c r="R3133" s="7"/>
      <c r="S3133" s="7"/>
    </row>
    <row r="3134" spans="1:22" customHeight="1" ht="14.25">
      <c r="A3134" s="2"/>
      <c r="B3134" s="28" t="b">
        <f>NOT(ISBLANK(F3134))</f>
        <v>0</v>
      </c>
      <c r="C3134" s="29"/>
      <c r="D3134" s="30"/>
      <c r="E3134" s="31">
        <f>IF(AND(NOT(ISBLANK(C3134)),NOT(ISBLANK(D3134))),MOD(D3134-C3134,1),0)</f>
        <v>0</v>
      </c>
      <c r="F3134" s="32"/>
      <c r="G3134" s="32">
        <f>IF(ISBLANK(F3134),E3134,F3134)</f>
        <v>0</v>
      </c>
      <c r="H3134" s="28"/>
      <c r="I3134" s="35"/>
      <c r="J3134" s="8"/>
      <c r="K3134" s="7"/>
      <c r="L3134" s="7"/>
      <c r="M3134" s="7"/>
      <c r="N3134" s="7"/>
      <c r="O3134" s="7"/>
      <c r="P3134" s="7"/>
      <c r="Q3134" s="7"/>
      <c r="R3134" s="7"/>
      <c r="S3134" s="7"/>
    </row>
    <row r="3135" spans="1:22" customHeight="1" ht="14.25">
      <c r="A3135" s="2"/>
      <c r="B3135" s="28" t="b">
        <f>NOT(ISBLANK(F3135))</f>
        <v>0</v>
      </c>
      <c r="C3135" s="29"/>
      <c r="D3135" s="30"/>
      <c r="E3135" s="31">
        <f>IF(AND(NOT(ISBLANK(C3135)),NOT(ISBLANK(D3135))),MOD(D3135-C3135,1),0)</f>
        <v>0</v>
      </c>
      <c r="F3135" s="32"/>
      <c r="G3135" s="32">
        <f>IF(ISBLANK(F3135),E3135,F3135)</f>
        <v>0</v>
      </c>
      <c r="H3135" s="28"/>
      <c r="I3135" s="35"/>
      <c r="J3135" s="8"/>
      <c r="K3135" s="7"/>
      <c r="L3135" s="7"/>
      <c r="M3135" s="7"/>
      <c r="N3135" s="7"/>
      <c r="O3135" s="7"/>
      <c r="P3135" s="7"/>
      <c r="Q3135" s="7"/>
      <c r="R3135" s="7"/>
      <c r="S3135" s="7"/>
    </row>
    <row r="3136" spans="1:22" customHeight="1" ht="14.25">
      <c r="A3136" s="2"/>
      <c r="B3136" s="28" t="b">
        <f>NOT(ISBLANK(F3136))</f>
        <v>0</v>
      </c>
      <c r="C3136" s="29"/>
      <c r="D3136" s="30"/>
      <c r="E3136" s="31">
        <f>IF(AND(NOT(ISBLANK(C3136)),NOT(ISBLANK(D3136))),MOD(D3136-C3136,1),0)</f>
        <v>0</v>
      </c>
      <c r="F3136" s="32"/>
      <c r="G3136" s="32">
        <f>IF(ISBLANK(F3136),E3136,F3136)</f>
        <v>0</v>
      </c>
      <c r="H3136" s="28"/>
      <c r="I3136" s="35"/>
      <c r="J3136" s="8"/>
      <c r="K3136" s="7"/>
      <c r="L3136" s="7"/>
      <c r="M3136" s="7"/>
      <c r="N3136" s="7"/>
      <c r="O3136" s="7"/>
      <c r="P3136" s="7"/>
      <c r="Q3136" s="7"/>
      <c r="R3136" s="7"/>
      <c r="S3136" s="7"/>
    </row>
    <row r="3137" spans="1:22" customHeight="1" ht="14.25">
      <c r="A3137" s="2"/>
      <c r="B3137" s="28" t="b">
        <f>NOT(ISBLANK(F3137))</f>
        <v>0</v>
      </c>
      <c r="C3137" s="29"/>
      <c r="D3137" s="30"/>
      <c r="E3137" s="31">
        <f>IF(AND(NOT(ISBLANK(C3137)),NOT(ISBLANK(D3137))),MOD(D3137-C3137,1),0)</f>
        <v>0</v>
      </c>
      <c r="F3137" s="32"/>
      <c r="G3137" s="32">
        <f>IF(ISBLANK(F3137),E3137,F3137)</f>
        <v>0</v>
      </c>
      <c r="H3137" s="28"/>
      <c r="I3137" s="35"/>
      <c r="J3137" s="8"/>
      <c r="K3137" s="7"/>
      <c r="L3137" s="7"/>
      <c r="M3137" s="7"/>
      <c r="N3137" s="7"/>
      <c r="O3137" s="7"/>
      <c r="P3137" s="7"/>
      <c r="Q3137" s="7"/>
      <c r="R3137" s="7"/>
      <c r="S3137" s="7"/>
    </row>
    <row r="3138" spans="1:22" customHeight="1" ht="14.25">
      <c r="A3138" s="2"/>
      <c r="B3138" s="28" t="b">
        <f>NOT(ISBLANK(F3138))</f>
        <v>0</v>
      </c>
      <c r="C3138" s="29"/>
      <c r="D3138" s="30"/>
      <c r="E3138" s="31">
        <f>IF(AND(NOT(ISBLANK(C3138)),NOT(ISBLANK(D3138))),MOD(D3138-C3138,1),0)</f>
        <v>0</v>
      </c>
      <c r="F3138" s="32"/>
      <c r="G3138" s="32">
        <f>IF(ISBLANK(F3138),E3138,F3138)</f>
        <v>0</v>
      </c>
      <c r="H3138" s="28"/>
      <c r="I3138" s="35"/>
      <c r="J3138" s="8"/>
      <c r="K3138" s="7"/>
      <c r="L3138" s="7"/>
      <c r="M3138" s="7"/>
      <c r="N3138" s="7"/>
      <c r="O3138" s="7"/>
      <c r="P3138" s="7"/>
      <c r="Q3138" s="7"/>
      <c r="R3138" s="7"/>
      <c r="S3138" s="7"/>
    </row>
    <row r="3139" spans="1:22" customHeight="1" ht="14.25">
      <c r="A3139" s="2"/>
      <c r="B3139" s="28" t="b">
        <f>NOT(ISBLANK(F3139))</f>
        <v>0</v>
      </c>
      <c r="C3139" s="29"/>
      <c r="D3139" s="30"/>
      <c r="E3139" s="31">
        <f>IF(AND(NOT(ISBLANK(C3139)),NOT(ISBLANK(D3139))),MOD(D3139-C3139,1),0)</f>
        <v>0</v>
      </c>
      <c r="F3139" s="32"/>
      <c r="G3139" s="32">
        <f>IF(ISBLANK(F3139),E3139,F3139)</f>
        <v>0</v>
      </c>
      <c r="H3139" s="28"/>
      <c r="I3139" s="35"/>
      <c r="J3139" s="8"/>
      <c r="K3139" s="7"/>
      <c r="L3139" s="7"/>
      <c r="M3139" s="7"/>
      <c r="N3139" s="7"/>
      <c r="O3139" s="7"/>
      <c r="P3139" s="7"/>
      <c r="Q3139" s="7"/>
      <c r="R3139" s="7"/>
      <c r="S3139" s="7"/>
    </row>
    <row r="3140" spans="1:22" customHeight="1" ht="14.25">
      <c r="A3140" s="2"/>
      <c r="B3140" s="28" t="b">
        <f>NOT(ISBLANK(F3140))</f>
        <v>0</v>
      </c>
      <c r="C3140" s="29"/>
      <c r="D3140" s="30"/>
      <c r="E3140" s="31">
        <f>IF(AND(NOT(ISBLANK(C3140)),NOT(ISBLANK(D3140))),MOD(D3140-C3140,1),0)</f>
        <v>0</v>
      </c>
      <c r="F3140" s="32"/>
      <c r="G3140" s="32">
        <f>IF(ISBLANK(F3140),E3140,F3140)</f>
        <v>0</v>
      </c>
      <c r="H3140" s="28"/>
      <c r="I3140" s="35"/>
      <c r="J3140" s="8"/>
      <c r="K3140" s="7"/>
      <c r="L3140" s="7"/>
      <c r="M3140" s="7"/>
      <c r="N3140" s="7"/>
      <c r="O3140" s="7"/>
      <c r="P3140" s="7"/>
      <c r="Q3140" s="7"/>
      <c r="R3140" s="7"/>
      <c r="S3140" s="7"/>
    </row>
    <row r="3141" spans="1:22" customHeight="1" ht="14.25">
      <c r="A3141" s="2"/>
      <c r="B3141" s="28" t="b">
        <f>NOT(ISBLANK(F3141))</f>
        <v>0</v>
      </c>
      <c r="C3141" s="29"/>
      <c r="D3141" s="30"/>
      <c r="E3141" s="31">
        <f>IF(AND(NOT(ISBLANK(C3141)),NOT(ISBLANK(D3141))),MOD(D3141-C3141,1),0)</f>
        <v>0</v>
      </c>
      <c r="F3141" s="32"/>
      <c r="G3141" s="32">
        <f>IF(ISBLANK(F3141),E3141,F3141)</f>
        <v>0</v>
      </c>
      <c r="H3141" s="28"/>
      <c r="I3141" s="35"/>
      <c r="J3141" s="8"/>
      <c r="K3141" s="7"/>
      <c r="L3141" s="7"/>
      <c r="M3141" s="7"/>
      <c r="N3141" s="7"/>
      <c r="O3141" s="7"/>
      <c r="P3141" s="7"/>
      <c r="Q3141" s="7"/>
      <c r="R3141" s="7"/>
      <c r="S3141" s="7"/>
    </row>
    <row r="3142" spans="1:22" customHeight="1" ht="14.25">
      <c r="A3142" s="2"/>
      <c r="B3142" s="28" t="b">
        <f>NOT(ISBLANK(F3142))</f>
        <v>0</v>
      </c>
      <c r="C3142" s="29"/>
      <c r="D3142" s="30"/>
      <c r="E3142" s="31">
        <f>IF(AND(NOT(ISBLANK(C3142)),NOT(ISBLANK(D3142))),MOD(D3142-C3142,1),0)</f>
        <v>0</v>
      </c>
      <c r="F3142" s="32"/>
      <c r="G3142" s="32">
        <f>IF(ISBLANK(F3142),E3142,F3142)</f>
        <v>0</v>
      </c>
      <c r="H3142" s="28"/>
      <c r="I3142" s="35"/>
      <c r="J3142" s="8"/>
      <c r="K3142" s="7"/>
      <c r="L3142" s="7"/>
      <c r="M3142" s="7"/>
      <c r="N3142" s="7"/>
      <c r="O3142" s="7"/>
      <c r="P3142" s="7"/>
      <c r="Q3142" s="7"/>
      <c r="R3142" s="7"/>
      <c r="S3142" s="7"/>
    </row>
    <row r="3143" spans="1:22" customHeight="1" ht="14.25">
      <c r="A3143" s="2"/>
      <c r="B3143" s="28" t="b">
        <f>NOT(ISBLANK(F3143))</f>
        <v>0</v>
      </c>
      <c r="C3143" s="29"/>
      <c r="D3143" s="30"/>
      <c r="E3143" s="31">
        <f>IF(AND(NOT(ISBLANK(C3143)),NOT(ISBLANK(D3143))),MOD(D3143-C3143,1),0)</f>
        <v>0</v>
      </c>
      <c r="F3143" s="32"/>
      <c r="G3143" s="32">
        <f>IF(ISBLANK(F3143),E3143,F3143)</f>
        <v>0</v>
      </c>
      <c r="H3143" s="28"/>
      <c r="I3143" s="35"/>
      <c r="J3143" s="8"/>
      <c r="K3143" s="7"/>
      <c r="L3143" s="7"/>
      <c r="M3143" s="7"/>
      <c r="N3143" s="7"/>
      <c r="O3143" s="7"/>
      <c r="P3143" s="7"/>
      <c r="Q3143" s="7"/>
      <c r="R3143" s="7"/>
      <c r="S3143" s="7"/>
    </row>
    <row r="3144" spans="1:22" customHeight="1" ht="14.25">
      <c r="A3144" s="2"/>
      <c r="B3144" s="28" t="b">
        <f>NOT(ISBLANK(F3144))</f>
        <v>0</v>
      </c>
      <c r="C3144" s="29"/>
      <c r="D3144" s="30"/>
      <c r="E3144" s="31">
        <f>IF(AND(NOT(ISBLANK(C3144)),NOT(ISBLANK(D3144))),MOD(D3144-C3144,1),0)</f>
        <v>0</v>
      </c>
      <c r="F3144" s="32"/>
      <c r="G3144" s="32">
        <f>IF(ISBLANK(F3144),E3144,F3144)</f>
        <v>0</v>
      </c>
      <c r="H3144" s="28"/>
      <c r="I3144" s="35"/>
      <c r="J3144" s="8"/>
      <c r="K3144" s="7"/>
      <c r="L3144" s="7"/>
      <c r="M3144" s="7"/>
      <c r="N3144" s="7"/>
      <c r="O3144" s="7"/>
      <c r="P3144" s="7"/>
      <c r="Q3144" s="7"/>
      <c r="R3144" s="7"/>
      <c r="S3144" s="7"/>
    </row>
    <row r="3145" spans="1:22" customHeight="1" ht="14.25">
      <c r="A3145" s="2"/>
      <c r="B3145" s="28" t="b">
        <f>NOT(ISBLANK(F3145))</f>
        <v>0</v>
      </c>
      <c r="C3145" s="29"/>
      <c r="D3145" s="30"/>
      <c r="E3145" s="31">
        <f>IF(AND(NOT(ISBLANK(C3145)),NOT(ISBLANK(D3145))),MOD(D3145-C3145,1),0)</f>
        <v>0</v>
      </c>
      <c r="F3145" s="32"/>
      <c r="G3145" s="32">
        <f>IF(ISBLANK(F3145),E3145,F3145)</f>
        <v>0</v>
      </c>
      <c r="H3145" s="28"/>
      <c r="I3145" s="35"/>
      <c r="J3145" s="8"/>
      <c r="K3145" s="7"/>
      <c r="L3145" s="7"/>
      <c r="M3145" s="7"/>
      <c r="N3145" s="7"/>
      <c r="O3145" s="7"/>
      <c r="P3145" s="7"/>
      <c r="Q3145" s="7"/>
      <c r="R3145" s="7"/>
      <c r="S3145" s="7"/>
    </row>
    <row r="3146" spans="1:22" customHeight="1" ht="14.25">
      <c r="A3146" s="2"/>
      <c r="B3146" s="28" t="b">
        <f>NOT(ISBLANK(F3146))</f>
        <v>0</v>
      </c>
      <c r="C3146" s="29"/>
      <c r="D3146" s="30"/>
      <c r="E3146" s="31">
        <f>IF(AND(NOT(ISBLANK(C3146)),NOT(ISBLANK(D3146))),MOD(D3146-C3146,1),0)</f>
        <v>0</v>
      </c>
      <c r="F3146" s="32"/>
      <c r="G3146" s="32">
        <f>IF(ISBLANK(F3146),E3146,F3146)</f>
        <v>0</v>
      </c>
      <c r="H3146" s="28"/>
      <c r="I3146" s="35"/>
      <c r="J3146" s="8"/>
      <c r="K3146" s="7"/>
      <c r="L3146" s="7"/>
      <c r="M3146" s="7"/>
      <c r="N3146" s="7"/>
      <c r="O3146" s="7"/>
      <c r="P3146" s="7"/>
      <c r="Q3146" s="7"/>
      <c r="R3146" s="7"/>
      <c r="S3146" s="7"/>
    </row>
    <row r="3147" spans="1:22" customHeight="1" ht="14.25">
      <c r="A3147" s="2"/>
      <c r="B3147" s="28" t="b">
        <f>NOT(ISBLANK(F3147))</f>
        <v>0</v>
      </c>
      <c r="C3147" s="29"/>
      <c r="D3147" s="30"/>
      <c r="E3147" s="31">
        <f>IF(AND(NOT(ISBLANK(C3147)),NOT(ISBLANK(D3147))),MOD(D3147-C3147,1),0)</f>
        <v>0</v>
      </c>
      <c r="F3147" s="32"/>
      <c r="G3147" s="32">
        <f>IF(ISBLANK(F3147),E3147,F3147)</f>
        <v>0</v>
      </c>
      <c r="H3147" s="28"/>
      <c r="I3147" s="35"/>
      <c r="J3147" s="8"/>
      <c r="K3147" s="7"/>
      <c r="L3147" s="7"/>
      <c r="M3147" s="7"/>
      <c r="N3147" s="7"/>
      <c r="O3147" s="7"/>
      <c r="P3147" s="7"/>
      <c r="Q3147" s="7"/>
      <c r="R3147" s="7"/>
      <c r="S3147" s="7"/>
    </row>
    <row r="3148" spans="1:22" customHeight="1" ht="14.25">
      <c r="A3148" s="2"/>
      <c r="B3148" s="28" t="b">
        <f>NOT(ISBLANK(F3148))</f>
        <v>0</v>
      </c>
      <c r="C3148" s="29"/>
      <c r="D3148" s="30"/>
      <c r="E3148" s="31">
        <f>IF(AND(NOT(ISBLANK(C3148)),NOT(ISBLANK(D3148))),MOD(D3148-C3148,1),0)</f>
        <v>0</v>
      </c>
      <c r="F3148" s="32"/>
      <c r="G3148" s="32">
        <f>IF(ISBLANK(F3148),E3148,F3148)</f>
        <v>0</v>
      </c>
      <c r="H3148" s="28"/>
      <c r="I3148" s="35"/>
      <c r="J3148" s="8"/>
      <c r="K3148" s="7"/>
      <c r="L3148" s="7"/>
      <c r="M3148" s="7"/>
      <c r="N3148" s="7"/>
      <c r="O3148" s="7"/>
      <c r="P3148" s="7"/>
      <c r="Q3148" s="7"/>
      <c r="R3148" s="7"/>
      <c r="S3148" s="7"/>
    </row>
    <row r="3149" spans="1:22" customHeight="1" ht="14.25">
      <c r="A3149" s="2"/>
      <c r="B3149" s="28" t="b">
        <f>NOT(ISBLANK(F3149))</f>
        <v>0</v>
      </c>
      <c r="C3149" s="29"/>
      <c r="D3149" s="30"/>
      <c r="E3149" s="31">
        <f>IF(AND(NOT(ISBLANK(C3149)),NOT(ISBLANK(D3149))),MOD(D3149-C3149,1),0)</f>
        <v>0</v>
      </c>
      <c r="F3149" s="32"/>
      <c r="G3149" s="32">
        <f>IF(ISBLANK(F3149),E3149,F3149)</f>
        <v>0</v>
      </c>
      <c r="H3149" s="28"/>
      <c r="I3149" s="35"/>
      <c r="J3149" s="8"/>
      <c r="K3149" s="7"/>
      <c r="L3149" s="7"/>
      <c r="M3149" s="7"/>
      <c r="N3149" s="7"/>
      <c r="O3149" s="7"/>
      <c r="P3149" s="7"/>
      <c r="Q3149" s="7"/>
      <c r="R3149" s="7"/>
      <c r="S3149" s="7"/>
    </row>
    <row r="3150" spans="1:22" customHeight="1" ht="14.25">
      <c r="A3150" s="2"/>
      <c r="B3150" s="28" t="b">
        <f>NOT(ISBLANK(F3150))</f>
        <v>0</v>
      </c>
      <c r="C3150" s="29"/>
      <c r="D3150" s="30"/>
      <c r="E3150" s="31">
        <f>IF(AND(NOT(ISBLANK(C3150)),NOT(ISBLANK(D3150))),MOD(D3150-C3150,1),0)</f>
        <v>0</v>
      </c>
      <c r="F3150" s="32"/>
      <c r="G3150" s="32">
        <f>IF(ISBLANK(F3150),E3150,F3150)</f>
        <v>0</v>
      </c>
      <c r="H3150" s="28"/>
      <c r="I3150" s="35"/>
      <c r="J3150" s="8"/>
      <c r="K3150" s="7"/>
      <c r="L3150" s="7"/>
      <c r="M3150" s="7"/>
      <c r="N3150" s="7"/>
      <c r="O3150" s="7"/>
      <c r="P3150" s="7"/>
      <c r="Q3150" s="7"/>
      <c r="R3150" s="7"/>
      <c r="S3150" s="7"/>
    </row>
    <row r="3151" spans="1:22" customHeight="1" ht="14.25">
      <c r="A3151" s="2"/>
      <c r="B3151" s="28" t="b">
        <f>NOT(ISBLANK(F3151))</f>
        <v>0</v>
      </c>
      <c r="C3151" s="29"/>
      <c r="D3151" s="30"/>
      <c r="E3151" s="31">
        <f>IF(AND(NOT(ISBLANK(C3151)),NOT(ISBLANK(D3151))),MOD(D3151-C3151,1),0)</f>
        <v>0</v>
      </c>
      <c r="F3151" s="32"/>
      <c r="G3151" s="32">
        <f>IF(ISBLANK(F3151),E3151,F3151)</f>
        <v>0</v>
      </c>
      <c r="H3151" s="28"/>
      <c r="I3151" s="35"/>
      <c r="J3151" s="8"/>
      <c r="K3151" s="7"/>
      <c r="L3151" s="7"/>
      <c r="M3151" s="7"/>
      <c r="N3151" s="7"/>
      <c r="O3151" s="7"/>
      <c r="P3151" s="7"/>
      <c r="Q3151" s="7"/>
      <c r="R3151" s="7"/>
      <c r="S3151" s="7"/>
    </row>
    <row r="3152" spans="1:22" customHeight="1" ht="14.25">
      <c r="A3152" s="2"/>
      <c r="B3152" s="28" t="b">
        <f>NOT(ISBLANK(F3152))</f>
        <v>0</v>
      </c>
      <c r="C3152" s="29"/>
      <c r="D3152" s="30"/>
      <c r="E3152" s="31">
        <f>IF(AND(NOT(ISBLANK(C3152)),NOT(ISBLANK(D3152))),MOD(D3152-C3152,1),0)</f>
        <v>0</v>
      </c>
      <c r="F3152" s="32"/>
      <c r="G3152" s="32">
        <f>IF(ISBLANK(F3152),E3152,F3152)</f>
        <v>0</v>
      </c>
      <c r="H3152" s="28"/>
      <c r="I3152" s="35"/>
      <c r="J3152" s="8"/>
      <c r="K3152" s="7"/>
      <c r="L3152" s="7"/>
      <c r="M3152" s="7"/>
      <c r="N3152" s="7"/>
      <c r="O3152" s="7"/>
      <c r="P3152" s="7"/>
      <c r="Q3152" s="7"/>
      <c r="R3152" s="7"/>
      <c r="S3152" s="7"/>
    </row>
    <row r="3153" spans="1:22" customHeight="1" ht="14.25">
      <c r="A3153" s="2"/>
      <c r="B3153" s="28" t="b">
        <f>NOT(ISBLANK(F3153))</f>
        <v>0</v>
      </c>
      <c r="C3153" s="29"/>
      <c r="D3153" s="30"/>
      <c r="E3153" s="31">
        <f>IF(AND(NOT(ISBLANK(C3153)),NOT(ISBLANK(D3153))),MOD(D3153-C3153,1),0)</f>
        <v>0</v>
      </c>
      <c r="F3153" s="32"/>
      <c r="G3153" s="32">
        <f>IF(ISBLANK(F3153),E3153,F3153)</f>
        <v>0</v>
      </c>
      <c r="H3153" s="28"/>
      <c r="I3153" s="35"/>
      <c r="J3153" s="8"/>
      <c r="K3153" s="7"/>
      <c r="L3153" s="7"/>
      <c r="M3153" s="7"/>
      <c r="N3153" s="7"/>
      <c r="O3153" s="7"/>
      <c r="P3153" s="7"/>
      <c r="Q3153" s="7"/>
      <c r="R3153" s="7"/>
      <c r="S3153" s="7"/>
    </row>
    <row r="3154" spans="1:22" customHeight="1" ht="14.25">
      <c r="A3154" s="2"/>
      <c r="B3154" s="28" t="b">
        <f>NOT(ISBLANK(F3154))</f>
        <v>0</v>
      </c>
      <c r="C3154" s="29"/>
      <c r="D3154" s="30"/>
      <c r="E3154" s="31">
        <f>IF(AND(NOT(ISBLANK(C3154)),NOT(ISBLANK(D3154))),MOD(D3154-C3154,1),0)</f>
        <v>0</v>
      </c>
      <c r="F3154" s="32"/>
      <c r="G3154" s="32">
        <f>IF(ISBLANK(F3154),E3154,F3154)</f>
        <v>0</v>
      </c>
      <c r="H3154" s="28"/>
      <c r="I3154" s="35"/>
      <c r="J3154" s="8"/>
      <c r="K3154" s="7"/>
      <c r="L3154" s="7"/>
      <c r="M3154" s="7"/>
      <c r="N3154" s="7"/>
      <c r="O3154" s="7"/>
      <c r="P3154" s="7"/>
      <c r="Q3154" s="7"/>
      <c r="R3154" s="7"/>
      <c r="S3154" s="7"/>
    </row>
    <row r="3155" spans="1:22" customHeight="1" ht="14.25">
      <c r="A3155" s="2"/>
      <c r="B3155" s="28" t="b">
        <f>NOT(ISBLANK(F3155))</f>
        <v>0</v>
      </c>
      <c r="C3155" s="29"/>
      <c r="D3155" s="30"/>
      <c r="E3155" s="31">
        <f>IF(AND(NOT(ISBLANK(C3155)),NOT(ISBLANK(D3155))),MOD(D3155-C3155,1),0)</f>
        <v>0</v>
      </c>
      <c r="F3155" s="32"/>
      <c r="G3155" s="32">
        <f>IF(ISBLANK(F3155),E3155,F3155)</f>
        <v>0</v>
      </c>
      <c r="H3155" s="28"/>
      <c r="I3155" s="35"/>
      <c r="J3155" s="8"/>
      <c r="K3155" s="7"/>
      <c r="L3155" s="7"/>
      <c r="M3155" s="7"/>
      <c r="N3155" s="7"/>
      <c r="O3155" s="7"/>
      <c r="P3155" s="7"/>
      <c r="Q3155" s="7"/>
      <c r="R3155" s="7"/>
      <c r="S3155" s="7"/>
    </row>
    <row r="3156" spans="1:22" customHeight="1" ht="14.25">
      <c r="A3156" s="2"/>
      <c r="B3156" s="28" t="b">
        <f>NOT(ISBLANK(F3156))</f>
        <v>0</v>
      </c>
      <c r="C3156" s="29"/>
      <c r="D3156" s="30"/>
      <c r="E3156" s="31">
        <f>IF(AND(NOT(ISBLANK(C3156)),NOT(ISBLANK(D3156))),MOD(D3156-C3156,1),0)</f>
        <v>0</v>
      </c>
      <c r="F3156" s="32"/>
      <c r="G3156" s="32">
        <f>IF(ISBLANK(F3156),E3156,F3156)</f>
        <v>0</v>
      </c>
      <c r="H3156" s="28"/>
      <c r="I3156" s="35"/>
      <c r="J3156" s="8"/>
      <c r="K3156" s="7"/>
      <c r="L3156" s="7"/>
      <c r="M3156" s="7"/>
      <c r="N3156" s="7"/>
      <c r="O3156" s="7"/>
      <c r="P3156" s="7"/>
      <c r="Q3156" s="7"/>
      <c r="R3156" s="7"/>
      <c r="S3156" s="7"/>
    </row>
    <row r="3157" spans="1:22" customHeight="1" ht="14.25">
      <c r="A3157" s="2"/>
      <c r="B3157" s="28" t="b">
        <f>NOT(ISBLANK(F3157))</f>
        <v>0</v>
      </c>
      <c r="C3157" s="29"/>
      <c r="D3157" s="30"/>
      <c r="E3157" s="31">
        <f>IF(AND(NOT(ISBLANK(C3157)),NOT(ISBLANK(D3157))),MOD(D3157-C3157,1),0)</f>
        <v>0</v>
      </c>
      <c r="F3157" s="32"/>
      <c r="G3157" s="32">
        <f>IF(ISBLANK(F3157),E3157,F3157)</f>
        <v>0</v>
      </c>
      <c r="H3157" s="28"/>
      <c r="I3157" s="35"/>
      <c r="J3157" s="8"/>
      <c r="K3157" s="7"/>
      <c r="L3157" s="7"/>
      <c r="M3157" s="7"/>
      <c r="N3157" s="7"/>
      <c r="O3157" s="7"/>
      <c r="P3157" s="7"/>
      <c r="Q3157" s="7"/>
      <c r="R3157" s="7"/>
      <c r="S3157" s="7"/>
    </row>
    <row r="3158" spans="1:22" customHeight="1" ht="14.25">
      <c r="A3158" s="2"/>
      <c r="B3158" s="28" t="b">
        <f>NOT(ISBLANK(F3158))</f>
        <v>0</v>
      </c>
      <c r="C3158" s="29"/>
      <c r="D3158" s="30"/>
      <c r="E3158" s="31">
        <f>IF(AND(NOT(ISBLANK(C3158)),NOT(ISBLANK(D3158))),MOD(D3158-C3158,1),0)</f>
        <v>0</v>
      </c>
      <c r="F3158" s="32"/>
      <c r="G3158" s="32">
        <f>IF(ISBLANK(F3158),E3158,F3158)</f>
        <v>0</v>
      </c>
      <c r="H3158" s="28"/>
      <c r="I3158" s="35"/>
      <c r="J3158" s="8"/>
      <c r="K3158" s="7"/>
      <c r="L3158" s="7"/>
      <c r="M3158" s="7"/>
      <c r="N3158" s="7"/>
      <c r="O3158" s="7"/>
      <c r="P3158" s="7"/>
      <c r="Q3158" s="7"/>
      <c r="R3158" s="7"/>
      <c r="S3158" s="7"/>
    </row>
    <row r="3159" spans="1:22" customHeight="1" ht="14.25">
      <c r="A3159" s="2"/>
      <c r="B3159" s="28" t="b">
        <f>NOT(ISBLANK(F3159))</f>
        <v>0</v>
      </c>
      <c r="C3159" s="29"/>
      <c r="D3159" s="30"/>
      <c r="E3159" s="31">
        <f>IF(AND(NOT(ISBLANK(C3159)),NOT(ISBLANK(D3159))),MOD(D3159-C3159,1),0)</f>
        <v>0</v>
      </c>
      <c r="F3159" s="32"/>
      <c r="G3159" s="32">
        <f>IF(ISBLANK(F3159),E3159,F3159)</f>
        <v>0</v>
      </c>
      <c r="H3159" s="28"/>
      <c r="I3159" s="35"/>
      <c r="J3159" s="8"/>
      <c r="K3159" s="7"/>
      <c r="L3159" s="7"/>
      <c r="M3159" s="7"/>
      <c r="N3159" s="7"/>
      <c r="O3159" s="7"/>
      <c r="P3159" s="7"/>
      <c r="Q3159" s="7"/>
      <c r="R3159" s="7"/>
      <c r="S3159" s="7"/>
    </row>
    <row r="3160" spans="1:22" customHeight="1" ht="14.25">
      <c r="A3160" s="2"/>
      <c r="B3160" s="28" t="b">
        <f>NOT(ISBLANK(F3160))</f>
        <v>0</v>
      </c>
      <c r="C3160" s="29"/>
      <c r="D3160" s="30"/>
      <c r="E3160" s="31">
        <f>IF(AND(NOT(ISBLANK(C3160)),NOT(ISBLANK(D3160))),MOD(D3160-C3160,1),0)</f>
        <v>0</v>
      </c>
      <c r="F3160" s="32"/>
      <c r="G3160" s="32">
        <f>IF(ISBLANK(F3160),E3160,F3160)</f>
        <v>0</v>
      </c>
      <c r="H3160" s="28"/>
      <c r="I3160" s="35"/>
      <c r="J3160" s="8"/>
      <c r="K3160" s="7"/>
      <c r="L3160" s="7"/>
      <c r="M3160" s="7"/>
      <c r="N3160" s="7"/>
      <c r="O3160" s="7"/>
      <c r="P3160" s="7"/>
      <c r="Q3160" s="7"/>
      <c r="R3160" s="7"/>
      <c r="S3160" s="7"/>
    </row>
    <row r="3161" spans="1:22" customHeight="1" ht="14.25">
      <c r="A3161" s="2"/>
      <c r="B3161" s="28" t="b">
        <f>NOT(ISBLANK(F3161))</f>
        <v>0</v>
      </c>
      <c r="C3161" s="29"/>
      <c r="D3161" s="30"/>
      <c r="E3161" s="31">
        <f>IF(AND(NOT(ISBLANK(C3161)),NOT(ISBLANK(D3161))),MOD(D3161-C3161,1),0)</f>
        <v>0</v>
      </c>
      <c r="F3161" s="32"/>
      <c r="G3161" s="32">
        <f>IF(ISBLANK(F3161),E3161,F3161)</f>
        <v>0</v>
      </c>
      <c r="H3161" s="28"/>
      <c r="I3161" s="35"/>
      <c r="J3161" s="8"/>
      <c r="K3161" s="7"/>
      <c r="L3161" s="7"/>
      <c r="M3161" s="7"/>
      <c r="N3161" s="7"/>
      <c r="O3161" s="7"/>
      <c r="P3161" s="7"/>
      <c r="Q3161" s="7"/>
      <c r="R3161" s="7"/>
      <c r="S3161" s="7"/>
    </row>
    <row r="3162" spans="1:22" customHeight="1" ht="14.25">
      <c r="A3162" s="2"/>
      <c r="B3162" s="28" t="b">
        <f>NOT(ISBLANK(F3162))</f>
        <v>0</v>
      </c>
      <c r="C3162" s="29"/>
      <c r="D3162" s="30"/>
      <c r="E3162" s="31">
        <f>IF(AND(NOT(ISBLANK(C3162)),NOT(ISBLANK(D3162))),MOD(D3162-C3162,1),0)</f>
        <v>0</v>
      </c>
      <c r="F3162" s="32"/>
      <c r="G3162" s="32">
        <f>IF(ISBLANK(F3162),E3162,F3162)</f>
        <v>0</v>
      </c>
      <c r="H3162" s="28"/>
      <c r="I3162" s="35"/>
      <c r="J3162" s="8"/>
      <c r="K3162" s="7"/>
      <c r="L3162" s="7"/>
      <c r="M3162" s="7"/>
      <c r="N3162" s="7"/>
      <c r="O3162" s="7"/>
      <c r="P3162" s="7"/>
      <c r="Q3162" s="7"/>
      <c r="R3162" s="7"/>
      <c r="S3162" s="7"/>
    </row>
    <row r="3163" spans="1:22" customHeight="1" ht="14.25">
      <c r="A3163" s="2"/>
      <c r="B3163" s="28" t="b">
        <f>NOT(ISBLANK(F3163))</f>
        <v>0</v>
      </c>
      <c r="C3163" s="29"/>
      <c r="D3163" s="30"/>
      <c r="E3163" s="31">
        <f>IF(AND(NOT(ISBLANK(C3163)),NOT(ISBLANK(D3163))),MOD(D3163-C3163,1),0)</f>
        <v>0</v>
      </c>
      <c r="F3163" s="32"/>
      <c r="G3163" s="32">
        <f>IF(ISBLANK(F3163),E3163,F3163)</f>
        <v>0</v>
      </c>
      <c r="H3163" s="28"/>
      <c r="I3163" s="35"/>
      <c r="J3163" s="8"/>
      <c r="K3163" s="7"/>
      <c r="L3163" s="7"/>
      <c r="M3163" s="7"/>
      <c r="N3163" s="7"/>
      <c r="O3163" s="7"/>
      <c r="P3163" s="7"/>
      <c r="Q3163" s="7"/>
      <c r="R3163" s="7"/>
      <c r="S3163" s="7"/>
    </row>
    <row r="3164" spans="1:22" customHeight="1" ht="14.25">
      <c r="A3164" s="2"/>
      <c r="B3164" s="28" t="b">
        <f>NOT(ISBLANK(F3164))</f>
        <v>0</v>
      </c>
      <c r="C3164" s="29"/>
      <c r="D3164" s="30"/>
      <c r="E3164" s="31">
        <f>IF(AND(NOT(ISBLANK(C3164)),NOT(ISBLANK(D3164))),MOD(D3164-C3164,1),0)</f>
        <v>0</v>
      </c>
      <c r="F3164" s="32"/>
      <c r="G3164" s="32">
        <f>IF(ISBLANK(F3164),E3164,F3164)</f>
        <v>0</v>
      </c>
      <c r="H3164" s="28"/>
      <c r="I3164" s="35"/>
      <c r="J3164" s="8"/>
      <c r="K3164" s="7"/>
      <c r="L3164" s="7"/>
      <c r="M3164" s="7"/>
      <c r="N3164" s="7"/>
      <c r="O3164" s="7"/>
      <c r="P3164" s="7"/>
      <c r="Q3164" s="7"/>
      <c r="R3164" s="7"/>
      <c r="S3164" s="7"/>
    </row>
    <row r="3165" spans="1:22" customHeight="1" ht="14.25">
      <c r="A3165" s="2"/>
      <c r="B3165" s="28" t="b">
        <f>NOT(ISBLANK(F3165))</f>
        <v>0</v>
      </c>
      <c r="C3165" s="29"/>
      <c r="D3165" s="30"/>
      <c r="E3165" s="31">
        <f>IF(AND(NOT(ISBLANK(C3165)),NOT(ISBLANK(D3165))),MOD(D3165-C3165,1),0)</f>
        <v>0</v>
      </c>
      <c r="F3165" s="32"/>
      <c r="G3165" s="32">
        <f>IF(ISBLANK(F3165),E3165,F3165)</f>
        <v>0</v>
      </c>
      <c r="H3165" s="28"/>
      <c r="I3165" s="35"/>
      <c r="J3165" s="8"/>
      <c r="K3165" s="7"/>
      <c r="L3165" s="7"/>
      <c r="M3165" s="7"/>
      <c r="N3165" s="7"/>
      <c r="O3165" s="7"/>
      <c r="P3165" s="7"/>
      <c r="Q3165" s="7"/>
      <c r="R3165" s="7"/>
      <c r="S3165" s="7"/>
    </row>
    <row r="3166" spans="1:22" customHeight="1" ht="14.25">
      <c r="A3166" s="2"/>
      <c r="B3166" s="28" t="b">
        <f>NOT(ISBLANK(F3166))</f>
        <v>0</v>
      </c>
      <c r="C3166" s="29"/>
      <c r="D3166" s="30"/>
      <c r="E3166" s="31">
        <f>IF(AND(NOT(ISBLANK(C3166)),NOT(ISBLANK(D3166))),MOD(D3166-C3166,1),0)</f>
        <v>0</v>
      </c>
      <c r="F3166" s="32"/>
      <c r="G3166" s="32">
        <f>IF(ISBLANK(F3166),E3166,F3166)</f>
        <v>0</v>
      </c>
      <c r="H3166" s="28"/>
      <c r="I3166" s="35"/>
      <c r="J3166" s="8"/>
      <c r="K3166" s="7"/>
      <c r="L3166" s="7"/>
      <c r="M3166" s="7"/>
      <c r="N3166" s="7"/>
      <c r="O3166" s="7"/>
      <c r="P3166" s="7"/>
      <c r="Q3166" s="7"/>
      <c r="R3166" s="7"/>
      <c r="S3166" s="7"/>
    </row>
    <row r="3167" spans="1:22" customHeight="1" ht="14.25">
      <c r="A3167" s="2"/>
      <c r="B3167" s="28" t="b">
        <f>NOT(ISBLANK(F3167))</f>
        <v>0</v>
      </c>
      <c r="C3167" s="29"/>
      <c r="D3167" s="30"/>
      <c r="E3167" s="31">
        <f>IF(AND(NOT(ISBLANK(C3167)),NOT(ISBLANK(D3167))),MOD(D3167-C3167,1),0)</f>
        <v>0</v>
      </c>
      <c r="F3167" s="32"/>
      <c r="G3167" s="32">
        <f>IF(ISBLANK(F3167),E3167,F3167)</f>
        <v>0</v>
      </c>
      <c r="H3167" s="28"/>
      <c r="I3167" s="35"/>
      <c r="J3167" s="8"/>
      <c r="K3167" s="7"/>
      <c r="L3167" s="7"/>
      <c r="M3167" s="7"/>
      <c r="N3167" s="7"/>
      <c r="O3167" s="7"/>
      <c r="P3167" s="7"/>
      <c r="Q3167" s="7"/>
      <c r="R3167" s="7"/>
      <c r="S3167" s="7"/>
    </row>
    <row r="3168" spans="1:22" customHeight="1" ht="14.25">
      <c r="A3168" s="2"/>
      <c r="B3168" s="28" t="b">
        <f>NOT(ISBLANK(F3168))</f>
        <v>0</v>
      </c>
      <c r="C3168" s="29"/>
      <c r="D3168" s="30"/>
      <c r="E3168" s="31">
        <f>IF(AND(NOT(ISBLANK(C3168)),NOT(ISBLANK(D3168))),MOD(D3168-C3168,1),0)</f>
        <v>0</v>
      </c>
      <c r="F3168" s="32"/>
      <c r="G3168" s="32">
        <f>IF(ISBLANK(F3168),E3168,F3168)</f>
        <v>0</v>
      </c>
      <c r="H3168" s="28"/>
      <c r="I3168" s="35"/>
      <c r="J3168" s="8"/>
      <c r="K3168" s="7"/>
      <c r="L3168" s="7"/>
      <c r="M3168" s="7"/>
      <c r="N3168" s="7"/>
      <c r="O3168" s="7"/>
      <c r="P3168" s="7"/>
      <c r="Q3168" s="7"/>
      <c r="R3168" s="7"/>
      <c r="S3168" s="7"/>
    </row>
    <row r="3169" spans="1:22" customHeight="1" ht="14.25">
      <c r="A3169" s="2"/>
      <c r="B3169" s="28" t="b">
        <f>NOT(ISBLANK(F3169))</f>
        <v>0</v>
      </c>
      <c r="C3169" s="29"/>
      <c r="D3169" s="30"/>
      <c r="E3169" s="31">
        <f>IF(AND(NOT(ISBLANK(C3169)),NOT(ISBLANK(D3169))),MOD(D3169-C3169,1),0)</f>
        <v>0</v>
      </c>
      <c r="F3169" s="32"/>
      <c r="G3169" s="32">
        <f>IF(ISBLANK(F3169),E3169,F3169)</f>
        <v>0</v>
      </c>
      <c r="H3169" s="28"/>
      <c r="I3169" s="35"/>
      <c r="J3169" s="8"/>
      <c r="K3169" s="7"/>
      <c r="L3169" s="7"/>
      <c r="M3169" s="7"/>
      <c r="N3169" s="7"/>
      <c r="O3169" s="7"/>
      <c r="P3169" s="7"/>
      <c r="Q3169" s="7"/>
      <c r="R3169" s="7"/>
      <c r="S3169" s="7"/>
    </row>
    <row r="3170" spans="1:22" customHeight="1" ht="14.25">
      <c r="A3170" s="2"/>
      <c r="B3170" s="28" t="b">
        <f>NOT(ISBLANK(F3170))</f>
        <v>0</v>
      </c>
      <c r="C3170" s="29"/>
      <c r="D3170" s="30"/>
      <c r="E3170" s="31">
        <f>IF(AND(NOT(ISBLANK(C3170)),NOT(ISBLANK(D3170))),MOD(D3170-C3170,1),0)</f>
        <v>0</v>
      </c>
      <c r="F3170" s="32"/>
      <c r="G3170" s="32">
        <f>IF(ISBLANK(F3170),E3170,F3170)</f>
        <v>0</v>
      </c>
      <c r="H3170" s="28"/>
      <c r="I3170" s="35"/>
      <c r="J3170" s="8"/>
      <c r="K3170" s="7"/>
      <c r="L3170" s="7"/>
      <c r="M3170" s="7"/>
      <c r="N3170" s="7"/>
      <c r="O3170" s="7"/>
      <c r="P3170" s="7"/>
      <c r="Q3170" s="7"/>
      <c r="R3170" s="7"/>
      <c r="S3170" s="7"/>
    </row>
    <row r="3171" spans="1:22" customHeight="1" ht="14.25">
      <c r="A3171" s="2"/>
      <c r="B3171" s="28" t="b">
        <f>NOT(ISBLANK(F3171))</f>
        <v>0</v>
      </c>
      <c r="C3171" s="29"/>
      <c r="D3171" s="30"/>
      <c r="E3171" s="31">
        <f>IF(AND(NOT(ISBLANK(C3171)),NOT(ISBLANK(D3171))),MOD(D3171-C3171,1),0)</f>
        <v>0</v>
      </c>
      <c r="F3171" s="32"/>
      <c r="G3171" s="32">
        <f>IF(ISBLANK(F3171),E3171,F3171)</f>
        <v>0</v>
      </c>
      <c r="H3171" s="28"/>
      <c r="I3171" s="35"/>
      <c r="J3171" s="8"/>
      <c r="K3171" s="7"/>
      <c r="L3171" s="7"/>
      <c r="M3171" s="7"/>
      <c r="N3171" s="7"/>
      <c r="O3171" s="7"/>
      <c r="P3171" s="7"/>
      <c r="Q3171" s="7"/>
      <c r="R3171" s="7"/>
      <c r="S3171" s="7"/>
    </row>
    <row r="3172" spans="1:22" customHeight="1" ht="14.25">
      <c r="A3172" s="2"/>
      <c r="B3172" s="28" t="b">
        <f>NOT(ISBLANK(F3172))</f>
        <v>0</v>
      </c>
      <c r="C3172" s="29"/>
      <c r="D3172" s="30"/>
      <c r="E3172" s="31">
        <f>IF(AND(NOT(ISBLANK(C3172)),NOT(ISBLANK(D3172))),MOD(D3172-C3172,1),0)</f>
        <v>0</v>
      </c>
      <c r="F3172" s="32"/>
      <c r="G3172" s="32">
        <f>IF(ISBLANK(F3172),E3172,F3172)</f>
        <v>0</v>
      </c>
      <c r="H3172" s="28"/>
      <c r="I3172" s="35"/>
      <c r="J3172" s="8"/>
      <c r="K3172" s="7"/>
      <c r="L3172" s="7"/>
      <c r="M3172" s="7"/>
      <c r="N3172" s="7"/>
      <c r="O3172" s="7"/>
      <c r="P3172" s="7"/>
      <c r="Q3172" s="7"/>
      <c r="R3172" s="7"/>
      <c r="S3172" s="7"/>
    </row>
    <row r="3173" spans="1:22" customHeight="1" ht="14.25">
      <c r="A3173" s="2"/>
      <c r="B3173" s="28" t="b">
        <f>NOT(ISBLANK(F3173))</f>
        <v>0</v>
      </c>
      <c r="C3173" s="29"/>
      <c r="D3173" s="30"/>
      <c r="E3173" s="31">
        <f>IF(AND(NOT(ISBLANK(C3173)),NOT(ISBLANK(D3173))),MOD(D3173-C3173,1),0)</f>
        <v>0</v>
      </c>
      <c r="F3173" s="32"/>
      <c r="G3173" s="32">
        <f>IF(ISBLANK(F3173),E3173,F3173)</f>
        <v>0</v>
      </c>
      <c r="H3173" s="28"/>
      <c r="I3173" s="35"/>
      <c r="J3173" s="8"/>
      <c r="K3173" s="7"/>
      <c r="L3173" s="7"/>
      <c r="M3173" s="7"/>
      <c r="N3173" s="7"/>
      <c r="O3173" s="7"/>
      <c r="P3173" s="7"/>
      <c r="Q3173" s="7"/>
      <c r="R3173" s="7"/>
      <c r="S3173" s="7"/>
    </row>
    <row r="3174" spans="1:22" customHeight="1" ht="14.25">
      <c r="A3174" s="2"/>
      <c r="B3174" s="28" t="b">
        <f>NOT(ISBLANK(F3174))</f>
        <v>0</v>
      </c>
      <c r="C3174" s="29"/>
      <c r="D3174" s="30"/>
      <c r="E3174" s="31">
        <f>IF(AND(NOT(ISBLANK(C3174)),NOT(ISBLANK(D3174))),MOD(D3174-C3174,1),0)</f>
        <v>0</v>
      </c>
      <c r="F3174" s="32"/>
      <c r="G3174" s="32">
        <f>IF(ISBLANK(F3174),E3174,F3174)</f>
        <v>0</v>
      </c>
      <c r="H3174" s="28"/>
      <c r="I3174" s="35"/>
      <c r="J3174" s="8"/>
      <c r="K3174" s="7"/>
      <c r="L3174" s="7"/>
      <c r="M3174" s="7"/>
      <c r="N3174" s="7"/>
      <c r="O3174" s="7"/>
      <c r="P3174" s="7"/>
      <c r="Q3174" s="7"/>
      <c r="R3174" s="7"/>
      <c r="S3174" s="7"/>
    </row>
    <row r="3175" spans="1:22" customHeight="1" ht="14.25">
      <c r="A3175" s="2"/>
      <c r="B3175" s="28" t="b">
        <f>NOT(ISBLANK(F3175))</f>
        <v>0</v>
      </c>
      <c r="C3175" s="29"/>
      <c r="D3175" s="30"/>
      <c r="E3175" s="31">
        <f>IF(AND(NOT(ISBLANK(C3175)),NOT(ISBLANK(D3175))),MOD(D3175-C3175,1),0)</f>
        <v>0</v>
      </c>
      <c r="F3175" s="32"/>
      <c r="G3175" s="32">
        <f>IF(ISBLANK(F3175),E3175,F3175)</f>
        <v>0</v>
      </c>
      <c r="H3175" s="28"/>
      <c r="I3175" s="35"/>
      <c r="J3175" s="8"/>
      <c r="K3175" s="7"/>
      <c r="L3175" s="7"/>
      <c r="M3175" s="7"/>
      <c r="N3175" s="7"/>
      <c r="O3175" s="7"/>
      <c r="P3175" s="7"/>
      <c r="Q3175" s="7"/>
      <c r="R3175" s="7"/>
      <c r="S3175" s="7"/>
    </row>
    <row r="3176" spans="1:22" customHeight="1" ht="14.25">
      <c r="A3176" s="2"/>
      <c r="B3176" s="28" t="b">
        <f>NOT(ISBLANK(F3176))</f>
        <v>0</v>
      </c>
      <c r="C3176" s="29"/>
      <c r="D3176" s="30"/>
      <c r="E3176" s="31">
        <f>IF(AND(NOT(ISBLANK(C3176)),NOT(ISBLANK(D3176))),MOD(D3176-C3176,1),0)</f>
        <v>0</v>
      </c>
      <c r="F3176" s="32"/>
      <c r="G3176" s="32">
        <f>IF(ISBLANK(F3176),E3176,F3176)</f>
        <v>0</v>
      </c>
      <c r="H3176" s="28"/>
      <c r="I3176" s="35"/>
      <c r="J3176" s="8"/>
      <c r="K3176" s="7"/>
      <c r="L3176" s="7"/>
      <c r="M3176" s="7"/>
      <c r="N3176" s="7"/>
      <c r="O3176" s="7"/>
      <c r="P3176" s="7"/>
      <c r="Q3176" s="7"/>
      <c r="R3176" s="7"/>
      <c r="S3176" s="7"/>
    </row>
    <row r="3177" spans="1:22" customHeight="1" ht="14.25">
      <c r="A3177" s="2"/>
      <c r="B3177" s="28" t="b">
        <f>NOT(ISBLANK(F3177))</f>
        <v>0</v>
      </c>
      <c r="C3177" s="29"/>
      <c r="D3177" s="30"/>
      <c r="E3177" s="31">
        <f>IF(AND(NOT(ISBLANK(C3177)),NOT(ISBLANK(D3177))),MOD(D3177-C3177,1),0)</f>
        <v>0</v>
      </c>
      <c r="F3177" s="32"/>
      <c r="G3177" s="32">
        <f>IF(ISBLANK(F3177),E3177,F3177)</f>
        <v>0</v>
      </c>
      <c r="H3177" s="28"/>
      <c r="I3177" s="35"/>
      <c r="J3177" s="8"/>
      <c r="K3177" s="7"/>
      <c r="L3177" s="7"/>
      <c r="M3177" s="7"/>
      <c r="N3177" s="7"/>
      <c r="O3177" s="7"/>
      <c r="P3177" s="7"/>
      <c r="Q3177" s="7"/>
      <c r="R3177" s="7"/>
      <c r="S3177" s="7"/>
    </row>
    <row r="3178" spans="1:22" customHeight="1" ht="14.25">
      <c r="A3178" s="2"/>
      <c r="B3178" s="28" t="b">
        <f>NOT(ISBLANK(F3178))</f>
        <v>0</v>
      </c>
      <c r="C3178" s="29"/>
      <c r="D3178" s="30"/>
      <c r="E3178" s="31">
        <f>IF(AND(NOT(ISBLANK(C3178)),NOT(ISBLANK(D3178))),MOD(D3178-C3178,1),0)</f>
        <v>0</v>
      </c>
      <c r="F3178" s="32"/>
      <c r="G3178" s="32">
        <f>IF(ISBLANK(F3178),E3178,F3178)</f>
        <v>0</v>
      </c>
      <c r="H3178" s="28"/>
      <c r="I3178" s="35"/>
      <c r="J3178" s="8"/>
      <c r="K3178" s="7"/>
      <c r="L3178" s="7"/>
      <c r="M3178" s="7"/>
      <c r="N3178" s="7"/>
      <c r="O3178" s="7"/>
      <c r="P3178" s="7"/>
      <c r="Q3178" s="7"/>
      <c r="R3178" s="7"/>
      <c r="S3178" s="7"/>
    </row>
    <row r="3179" spans="1:22" customHeight="1" ht="14.25">
      <c r="A3179" s="2"/>
      <c r="B3179" s="28" t="b">
        <f>NOT(ISBLANK(F3179))</f>
        <v>0</v>
      </c>
      <c r="C3179" s="29"/>
      <c r="D3179" s="30"/>
      <c r="E3179" s="31">
        <f>IF(AND(NOT(ISBLANK(C3179)),NOT(ISBLANK(D3179))),MOD(D3179-C3179,1),0)</f>
        <v>0</v>
      </c>
      <c r="F3179" s="32"/>
      <c r="G3179" s="32">
        <f>IF(ISBLANK(F3179),E3179,F3179)</f>
        <v>0</v>
      </c>
      <c r="H3179" s="28"/>
      <c r="I3179" s="35"/>
      <c r="J3179" s="8"/>
      <c r="K3179" s="7"/>
      <c r="L3179" s="7"/>
      <c r="M3179" s="7"/>
      <c r="N3179" s="7"/>
      <c r="O3179" s="7"/>
      <c r="P3179" s="7"/>
      <c r="Q3179" s="7"/>
      <c r="R3179" s="7"/>
      <c r="S3179" s="7"/>
    </row>
    <row r="3180" spans="1:22" customHeight="1" ht="14.25">
      <c r="A3180" s="2"/>
      <c r="B3180" s="28" t="b">
        <f>NOT(ISBLANK(F3180))</f>
        <v>0</v>
      </c>
      <c r="C3180" s="29"/>
      <c r="D3180" s="30"/>
      <c r="E3180" s="31">
        <f>IF(AND(NOT(ISBLANK(C3180)),NOT(ISBLANK(D3180))),MOD(D3180-C3180,1),0)</f>
        <v>0</v>
      </c>
      <c r="F3180" s="32"/>
      <c r="G3180" s="32">
        <f>IF(ISBLANK(F3180),E3180,F3180)</f>
        <v>0</v>
      </c>
      <c r="H3180" s="28"/>
      <c r="I3180" s="35"/>
      <c r="J3180" s="8"/>
      <c r="K3180" s="7"/>
      <c r="L3180" s="7"/>
      <c r="M3180" s="7"/>
      <c r="N3180" s="7"/>
      <c r="O3180" s="7"/>
      <c r="P3180" s="7"/>
      <c r="Q3180" s="7"/>
      <c r="R3180" s="7"/>
      <c r="S3180" s="7"/>
    </row>
    <row r="3181" spans="1:22" customHeight="1" ht="14.25">
      <c r="A3181" s="2"/>
      <c r="B3181" s="28" t="b">
        <f>NOT(ISBLANK(F3181))</f>
        <v>0</v>
      </c>
      <c r="C3181" s="29"/>
      <c r="D3181" s="30"/>
      <c r="E3181" s="31">
        <f>IF(AND(NOT(ISBLANK(C3181)),NOT(ISBLANK(D3181))),MOD(D3181-C3181,1),0)</f>
        <v>0</v>
      </c>
      <c r="F3181" s="32"/>
      <c r="G3181" s="32">
        <f>IF(ISBLANK(F3181),E3181,F3181)</f>
        <v>0</v>
      </c>
      <c r="H3181" s="28"/>
      <c r="I3181" s="35"/>
      <c r="J3181" s="8"/>
      <c r="K3181" s="7"/>
      <c r="L3181" s="7"/>
      <c r="M3181" s="7"/>
      <c r="N3181" s="7"/>
      <c r="O3181" s="7"/>
      <c r="P3181" s="7"/>
      <c r="Q3181" s="7"/>
      <c r="R3181" s="7"/>
      <c r="S3181" s="7"/>
    </row>
    <row r="3182" spans="1:22" customHeight="1" ht="14.25">
      <c r="A3182" s="2"/>
      <c r="B3182" s="28" t="b">
        <f>NOT(ISBLANK(F3182))</f>
        <v>0</v>
      </c>
      <c r="C3182" s="29"/>
      <c r="D3182" s="30"/>
      <c r="E3182" s="31">
        <f>IF(AND(NOT(ISBLANK(C3182)),NOT(ISBLANK(D3182))),MOD(D3182-C3182,1),0)</f>
        <v>0</v>
      </c>
      <c r="F3182" s="32"/>
      <c r="G3182" s="32">
        <f>IF(ISBLANK(F3182),E3182,F3182)</f>
        <v>0</v>
      </c>
      <c r="H3182" s="28"/>
      <c r="I3182" s="35"/>
      <c r="J3182" s="8"/>
      <c r="K3182" s="7"/>
      <c r="L3182" s="7"/>
      <c r="M3182" s="7"/>
      <c r="N3182" s="7"/>
      <c r="O3182" s="7"/>
      <c r="P3182" s="7"/>
      <c r="Q3182" s="7"/>
      <c r="R3182" s="7"/>
      <c r="S3182" s="7"/>
    </row>
    <row r="3183" spans="1:22" customHeight="1" ht="14.25">
      <c r="A3183" s="2"/>
      <c r="B3183" s="28" t="b">
        <f>NOT(ISBLANK(F3183))</f>
        <v>0</v>
      </c>
      <c r="C3183" s="29"/>
      <c r="D3183" s="30"/>
      <c r="E3183" s="31">
        <f>IF(AND(NOT(ISBLANK(C3183)),NOT(ISBLANK(D3183))),MOD(D3183-C3183,1),0)</f>
        <v>0</v>
      </c>
      <c r="F3183" s="32"/>
      <c r="G3183" s="32">
        <f>IF(ISBLANK(F3183),E3183,F3183)</f>
        <v>0</v>
      </c>
      <c r="H3183" s="28"/>
      <c r="I3183" s="35"/>
      <c r="J3183" s="8"/>
      <c r="K3183" s="7"/>
      <c r="L3183" s="7"/>
      <c r="M3183" s="7"/>
      <c r="N3183" s="7"/>
      <c r="O3183" s="7"/>
      <c r="P3183" s="7"/>
      <c r="Q3183" s="7"/>
      <c r="R3183" s="7"/>
      <c r="S3183" s="7"/>
    </row>
    <row r="3184" spans="1:22" customHeight="1" ht="14.25">
      <c r="A3184" s="2"/>
      <c r="B3184" s="28" t="b">
        <f>NOT(ISBLANK(F3184))</f>
        <v>0</v>
      </c>
      <c r="C3184" s="29"/>
      <c r="D3184" s="30"/>
      <c r="E3184" s="31">
        <f>IF(AND(NOT(ISBLANK(C3184)),NOT(ISBLANK(D3184))),MOD(D3184-C3184,1),0)</f>
        <v>0</v>
      </c>
      <c r="F3184" s="32"/>
      <c r="G3184" s="32">
        <f>IF(ISBLANK(F3184),E3184,F3184)</f>
        <v>0</v>
      </c>
      <c r="H3184" s="28"/>
      <c r="I3184" s="35"/>
      <c r="J3184" s="8"/>
      <c r="K3184" s="7"/>
      <c r="L3184" s="7"/>
      <c r="M3184" s="7"/>
      <c r="N3184" s="7"/>
      <c r="O3184" s="7"/>
      <c r="P3184" s="7"/>
      <c r="Q3184" s="7"/>
      <c r="R3184" s="7"/>
      <c r="S3184" s="7"/>
    </row>
    <row r="3185" spans="1:22" customHeight="1" ht="14.25">
      <c r="A3185" s="2"/>
      <c r="B3185" s="28" t="b">
        <f>NOT(ISBLANK(F3185))</f>
        <v>0</v>
      </c>
      <c r="C3185" s="29"/>
      <c r="D3185" s="30"/>
      <c r="E3185" s="31">
        <f>IF(AND(NOT(ISBLANK(C3185)),NOT(ISBLANK(D3185))),MOD(D3185-C3185,1),0)</f>
        <v>0</v>
      </c>
      <c r="F3185" s="32"/>
      <c r="G3185" s="32">
        <f>IF(ISBLANK(F3185),E3185,F3185)</f>
        <v>0</v>
      </c>
      <c r="H3185" s="28"/>
      <c r="I3185" s="35"/>
      <c r="J3185" s="8"/>
      <c r="K3185" s="7"/>
      <c r="L3185" s="7"/>
      <c r="M3185" s="7"/>
      <c r="N3185" s="7"/>
      <c r="O3185" s="7"/>
      <c r="P3185" s="7"/>
      <c r="Q3185" s="7"/>
      <c r="R3185" s="7"/>
      <c r="S3185" s="7"/>
    </row>
    <row r="3186" spans="1:22" customHeight="1" ht="14.25">
      <c r="A3186" s="2"/>
      <c r="B3186" s="28" t="b">
        <f>NOT(ISBLANK(F3186))</f>
        <v>0</v>
      </c>
      <c r="C3186" s="29"/>
      <c r="D3186" s="30"/>
      <c r="E3186" s="31">
        <f>IF(AND(NOT(ISBLANK(C3186)),NOT(ISBLANK(D3186))),MOD(D3186-C3186,1),0)</f>
        <v>0</v>
      </c>
      <c r="F3186" s="32"/>
      <c r="G3186" s="32">
        <f>IF(ISBLANK(F3186),E3186,F3186)</f>
        <v>0</v>
      </c>
      <c r="H3186" s="28"/>
      <c r="I3186" s="35"/>
      <c r="J3186" s="8"/>
      <c r="K3186" s="7"/>
      <c r="L3186" s="7"/>
      <c r="M3186" s="7"/>
      <c r="N3186" s="7"/>
      <c r="O3186" s="7"/>
      <c r="P3186" s="7"/>
      <c r="Q3186" s="7"/>
      <c r="R3186" s="7"/>
      <c r="S3186" s="7"/>
    </row>
    <row r="3187" spans="1:22" customHeight="1" ht="14.25">
      <c r="A3187" s="2"/>
      <c r="B3187" s="28" t="b">
        <f>NOT(ISBLANK(F3187))</f>
        <v>0</v>
      </c>
      <c r="C3187" s="29"/>
      <c r="D3187" s="30"/>
      <c r="E3187" s="31">
        <f>IF(AND(NOT(ISBLANK(C3187)),NOT(ISBLANK(D3187))),MOD(D3187-C3187,1),0)</f>
        <v>0</v>
      </c>
      <c r="F3187" s="32"/>
      <c r="G3187" s="32">
        <f>IF(ISBLANK(F3187),E3187,F3187)</f>
        <v>0</v>
      </c>
      <c r="H3187" s="28"/>
      <c r="I3187" s="35"/>
      <c r="J3187" s="8"/>
      <c r="K3187" s="7"/>
      <c r="L3187" s="7"/>
      <c r="M3187" s="7"/>
      <c r="N3187" s="7"/>
      <c r="O3187" s="7"/>
      <c r="P3187" s="7"/>
      <c r="Q3187" s="7"/>
      <c r="R3187" s="7"/>
      <c r="S3187" s="7"/>
    </row>
    <row r="3188" spans="1:22" customHeight="1" ht="14.25">
      <c r="A3188" s="2"/>
      <c r="B3188" s="28" t="b">
        <f>NOT(ISBLANK(F3188))</f>
        <v>0</v>
      </c>
      <c r="C3188" s="29"/>
      <c r="D3188" s="30"/>
      <c r="E3188" s="31">
        <f>IF(AND(NOT(ISBLANK(C3188)),NOT(ISBLANK(D3188))),MOD(D3188-C3188,1),0)</f>
        <v>0</v>
      </c>
      <c r="F3188" s="32"/>
      <c r="G3188" s="32">
        <f>IF(ISBLANK(F3188),E3188,F3188)</f>
        <v>0</v>
      </c>
      <c r="H3188" s="28"/>
      <c r="I3188" s="35"/>
      <c r="J3188" s="8"/>
      <c r="K3188" s="7"/>
      <c r="L3188" s="7"/>
      <c r="M3188" s="7"/>
      <c r="N3188" s="7"/>
      <c r="O3188" s="7"/>
      <c r="P3188" s="7"/>
      <c r="Q3188" s="7"/>
      <c r="R3188" s="7"/>
      <c r="S3188" s="7"/>
    </row>
    <row r="3189" spans="1:22" customHeight="1" ht="14.25">
      <c r="A3189" s="2"/>
      <c r="B3189" s="28" t="b">
        <f>NOT(ISBLANK(F3189))</f>
        <v>0</v>
      </c>
      <c r="C3189" s="29"/>
      <c r="D3189" s="30"/>
      <c r="E3189" s="31">
        <f>IF(AND(NOT(ISBLANK(C3189)),NOT(ISBLANK(D3189))),MOD(D3189-C3189,1),0)</f>
        <v>0</v>
      </c>
      <c r="F3189" s="32"/>
      <c r="G3189" s="32">
        <f>IF(ISBLANK(F3189),E3189,F3189)</f>
        <v>0</v>
      </c>
      <c r="H3189" s="28"/>
      <c r="I3189" s="35"/>
      <c r="J3189" s="8"/>
      <c r="K3189" s="7"/>
      <c r="L3189" s="7"/>
      <c r="M3189" s="7"/>
      <c r="N3189" s="7"/>
      <c r="O3189" s="7"/>
      <c r="P3189" s="7"/>
      <c r="Q3189" s="7"/>
      <c r="R3189" s="7"/>
      <c r="S3189" s="7"/>
    </row>
    <row r="3190" spans="1:22" customHeight="1" ht="14.25">
      <c r="A3190" s="2"/>
      <c r="B3190" s="28" t="b">
        <f>NOT(ISBLANK(F3190))</f>
        <v>0</v>
      </c>
      <c r="C3190" s="29"/>
      <c r="D3190" s="30"/>
      <c r="E3190" s="31">
        <f>IF(AND(NOT(ISBLANK(C3190)),NOT(ISBLANK(D3190))),MOD(D3190-C3190,1),0)</f>
        <v>0</v>
      </c>
      <c r="F3190" s="32"/>
      <c r="G3190" s="32">
        <f>IF(ISBLANK(F3190),E3190,F3190)</f>
        <v>0</v>
      </c>
      <c r="H3190" s="28"/>
      <c r="I3190" s="35"/>
      <c r="J3190" s="8"/>
      <c r="K3190" s="7"/>
      <c r="L3190" s="7"/>
      <c r="M3190" s="7"/>
      <c r="N3190" s="7"/>
      <c r="O3190" s="7"/>
      <c r="P3190" s="7"/>
      <c r="Q3190" s="7"/>
      <c r="R3190" s="7"/>
      <c r="S3190" s="7"/>
    </row>
    <row r="3191" spans="1:22" customHeight="1" ht="14.25">
      <c r="A3191" s="2"/>
      <c r="B3191" s="28" t="b">
        <f>NOT(ISBLANK(F3191))</f>
        <v>0</v>
      </c>
      <c r="C3191" s="29"/>
      <c r="D3191" s="30"/>
      <c r="E3191" s="31">
        <f>IF(AND(NOT(ISBLANK(C3191)),NOT(ISBLANK(D3191))),MOD(D3191-C3191,1),0)</f>
        <v>0</v>
      </c>
      <c r="F3191" s="32"/>
      <c r="G3191" s="32">
        <f>IF(ISBLANK(F3191),E3191,F3191)</f>
        <v>0</v>
      </c>
      <c r="H3191" s="28"/>
      <c r="I3191" s="35"/>
      <c r="J3191" s="8"/>
      <c r="K3191" s="7"/>
      <c r="L3191" s="7"/>
      <c r="M3191" s="7"/>
      <c r="N3191" s="7"/>
      <c r="O3191" s="7"/>
      <c r="P3191" s="7"/>
      <c r="Q3191" s="7"/>
      <c r="R3191" s="7"/>
      <c r="S3191" s="7"/>
    </row>
    <row r="3192" spans="1:22" customHeight="1" ht="14.25">
      <c r="A3192" s="2"/>
      <c r="B3192" s="28" t="b">
        <f>NOT(ISBLANK(F3192))</f>
        <v>0</v>
      </c>
      <c r="C3192" s="29"/>
      <c r="D3192" s="30"/>
      <c r="E3192" s="31">
        <f>IF(AND(NOT(ISBLANK(C3192)),NOT(ISBLANK(D3192))),MOD(D3192-C3192,1),0)</f>
        <v>0</v>
      </c>
      <c r="F3192" s="32"/>
      <c r="G3192" s="32">
        <f>IF(ISBLANK(F3192),E3192,F3192)</f>
        <v>0</v>
      </c>
      <c r="H3192" s="28"/>
      <c r="I3192" s="35"/>
      <c r="J3192" s="8"/>
      <c r="K3192" s="7"/>
      <c r="L3192" s="7"/>
      <c r="M3192" s="7"/>
      <c r="N3192" s="7"/>
      <c r="O3192" s="7"/>
      <c r="P3192" s="7"/>
      <c r="Q3192" s="7"/>
      <c r="R3192" s="7"/>
      <c r="S3192" s="7"/>
    </row>
    <row r="3193" spans="1:22" customHeight="1" ht="14.25">
      <c r="A3193" s="2"/>
      <c r="B3193" s="28" t="b">
        <f>NOT(ISBLANK(F3193))</f>
        <v>0</v>
      </c>
      <c r="C3193" s="29"/>
      <c r="D3193" s="30"/>
      <c r="E3193" s="31">
        <f>IF(AND(NOT(ISBLANK(C3193)),NOT(ISBLANK(D3193))),MOD(D3193-C3193,1),0)</f>
        <v>0</v>
      </c>
      <c r="F3193" s="32"/>
      <c r="G3193" s="32">
        <f>IF(ISBLANK(F3193),E3193,F3193)</f>
        <v>0</v>
      </c>
      <c r="H3193" s="28"/>
      <c r="I3193" s="35"/>
      <c r="J3193" s="8"/>
      <c r="K3193" s="7"/>
      <c r="L3193" s="7"/>
      <c r="M3193" s="7"/>
      <c r="N3193" s="7"/>
      <c r="O3193" s="7"/>
      <c r="P3193" s="7"/>
      <c r="Q3193" s="7"/>
      <c r="R3193" s="7"/>
      <c r="S3193" s="7"/>
    </row>
    <row r="3194" spans="1:22" customHeight="1" ht="14.25">
      <c r="A3194" s="2"/>
      <c r="B3194" s="28" t="b">
        <f>NOT(ISBLANK(F3194))</f>
        <v>0</v>
      </c>
      <c r="C3194" s="29"/>
      <c r="D3194" s="30"/>
      <c r="E3194" s="31">
        <f>IF(AND(NOT(ISBLANK(C3194)),NOT(ISBLANK(D3194))),MOD(D3194-C3194,1),0)</f>
        <v>0</v>
      </c>
      <c r="F3194" s="32"/>
      <c r="G3194" s="32">
        <f>IF(ISBLANK(F3194),E3194,F3194)</f>
        <v>0</v>
      </c>
      <c r="H3194" s="28"/>
      <c r="I3194" s="35"/>
      <c r="J3194" s="8"/>
      <c r="K3194" s="7"/>
      <c r="L3194" s="7"/>
      <c r="M3194" s="7"/>
      <c r="N3194" s="7"/>
      <c r="O3194" s="7"/>
      <c r="P3194" s="7"/>
      <c r="Q3194" s="7"/>
      <c r="R3194" s="7"/>
      <c r="S3194" s="7"/>
    </row>
    <row r="3195" spans="1:22" customHeight="1" ht="14.25">
      <c r="A3195" s="2"/>
      <c r="B3195" s="28" t="b">
        <f>NOT(ISBLANK(F3195))</f>
        <v>0</v>
      </c>
      <c r="C3195" s="29"/>
      <c r="D3195" s="30"/>
      <c r="E3195" s="31">
        <f>IF(AND(NOT(ISBLANK(C3195)),NOT(ISBLANK(D3195))),MOD(D3195-C3195,1),0)</f>
        <v>0</v>
      </c>
      <c r="F3195" s="32"/>
      <c r="G3195" s="32">
        <f>IF(ISBLANK(F3195),E3195,F3195)</f>
        <v>0</v>
      </c>
      <c r="H3195" s="28"/>
      <c r="I3195" s="35"/>
      <c r="J3195" s="8"/>
      <c r="K3195" s="7"/>
      <c r="L3195" s="7"/>
      <c r="M3195" s="7"/>
      <c r="N3195" s="7"/>
      <c r="O3195" s="7"/>
      <c r="P3195" s="7"/>
      <c r="Q3195" s="7"/>
      <c r="R3195" s="7"/>
      <c r="S3195" s="7"/>
    </row>
    <row r="3196" spans="1:22" customHeight="1" ht="14.25">
      <c r="A3196" s="2"/>
      <c r="B3196" s="28" t="b">
        <f>NOT(ISBLANK(F3196))</f>
        <v>0</v>
      </c>
      <c r="C3196" s="29"/>
      <c r="D3196" s="30"/>
      <c r="E3196" s="31">
        <f>IF(AND(NOT(ISBLANK(C3196)),NOT(ISBLANK(D3196))),MOD(D3196-C3196,1),0)</f>
        <v>0</v>
      </c>
      <c r="F3196" s="32"/>
      <c r="G3196" s="32">
        <f>IF(ISBLANK(F3196),E3196,F3196)</f>
        <v>0</v>
      </c>
      <c r="H3196" s="28"/>
      <c r="I3196" s="35"/>
      <c r="J3196" s="8"/>
      <c r="K3196" s="7"/>
      <c r="L3196" s="7"/>
      <c r="M3196" s="7"/>
      <c r="N3196" s="7"/>
      <c r="O3196" s="7"/>
      <c r="P3196" s="7"/>
      <c r="Q3196" s="7"/>
      <c r="R3196" s="7"/>
      <c r="S3196" s="7"/>
    </row>
    <row r="3197" spans="1:22" customHeight="1" ht="14.25">
      <c r="A3197" s="2"/>
      <c r="B3197" s="28" t="b">
        <f>NOT(ISBLANK(F3197))</f>
        <v>0</v>
      </c>
      <c r="C3197" s="29"/>
      <c r="D3197" s="30"/>
      <c r="E3197" s="31">
        <f>IF(AND(NOT(ISBLANK(C3197)),NOT(ISBLANK(D3197))),MOD(D3197-C3197,1),0)</f>
        <v>0</v>
      </c>
      <c r="F3197" s="32"/>
      <c r="G3197" s="32">
        <f>IF(ISBLANK(F3197),E3197,F3197)</f>
        <v>0</v>
      </c>
      <c r="H3197" s="28"/>
      <c r="I3197" s="35"/>
      <c r="J3197" s="8"/>
      <c r="K3197" s="7"/>
      <c r="L3197" s="7"/>
      <c r="M3197" s="7"/>
      <c r="N3197" s="7"/>
      <c r="O3197" s="7"/>
      <c r="P3197" s="7"/>
      <c r="Q3197" s="7"/>
      <c r="R3197" s="7"/>
      <c r="S3197" s="7"/>
    </row>
    <row r="3198" spans="1:22" customHeight="1" ht="14.25">
      <c r="A3198" s="2"/>
      <c r="B3198" s="28" t="b">
        <f>NOT(ISBLANK(F3198))</f>
        <v>0</v>
      </c>
      <c r="C3198" s="29"/>
      <c r="D3198" s="30"/>
      <c r="E3198" s="31">
        <f>IF(AND(NOT(ISBLANK(C3198)),NOT(ISBLANK(D3198))),MOD(D3198-C3198,1),0)</f>
        <v>0</v>
      </c>
      <c r="F3198" s="32"/>
      <c r="G3198" s="32">
        <f>IF(ISBLANK(F3198),E3198,F3198)</f>
        <v>0</v>
      </c>
      <c r="H3198" s="28"/>
      <c r="I3198" s="35"/>
      <c r="J3198" s="8"/>
      <c r="K3198" s="7"/>
      <c r="L3198" s="7"/>
      <c r="M3198" s="7"/>
      <c r="N3198" s="7"/>
      <c r="O3198" s="7"/>
      <c r="P3198" s="7"/>
      <c r="Q3198" s="7"/>
      <c r="R3198" s="7"/>
      <c r="S3198" s="7"/>
    </row>
    <row r="3199" spans="1:22" customHeight="1" ht="14.25">
      <c r="A3199" s="2"/>
      <c r="B3199" s="28" t="b">
        <f>NOT(ISBLANK(F3199))</f>
        <v>0</v>
      </c>
      <c r="C3199" s="29"/>
      <c r="D3199" s="30"/>
      <c r="E3199" s="31">
        <f>IF(AND(NOT(ISBLANK(C3199)),NOT(ISBLANK(D3199))),MOD(D3199-C3199,1),0)</f>
        <v>0</v>
      </c>
      <c r="F3199" s="32"/>
      <c r="G3199" s="32">
        <f>IF(ISBLANK(F3199),E3199,F3199)</f>
        <v>0</v>
      </c>
      <c r="H3199" s="28"/>
      <c r="I3199" s="35"/>
      <c r="J3199" s="8"/>
      <c r="K3199" s="7"/>
      <c r="L3199" s="7"/>
      <c r="M3199" s="7"/>
      <c r="N3199" s="7"/>
      <c r="O3199" s="7"/>
      <c r="P3199" s="7"/>
      <c r="Q3199" s="7"/>
      <c r="R3199" s="7"/>
      <c r="S3199" s="7"/>
    </row>
    <row r="3200" spans="1:22" customHeight="1" ht="14.25">
      <c r="A3200" s="2"/>
      <c r="B3200" s="28" t="b">
        <f>NOT(ISBLANK(F3200))</f>
        <v>0</v>
      </c>
      <c r="C3200" s="29"/>
      <c r="D3200" s="30"/>
      <c r="E3200" s="31">
        <f>IF(AND(NOT(ISBLANK(C3200)),NOT(ISBLANK(D3200))),MOD(D3200-C3200,1),0)</f>
        <v>0</v>
      </c>
      <c r="F3200" s="32"/>
      <c r="G3200" s="32">
        <f>IF(ISBLANK(F3200),E3200,F3200)</f>
        <v>0</v>
      </c>
      <c r="H3200" s="28"/>
      <c r="I3200" s="35"/>
      <c r="J3200" s="8"/>
      <c r="K3200" s="7"/>
      <c r="L3200" s="7"/>
      <c r="M3200" s="7"/>
      <c r="N3200" s="7"/>
      <c r="O3200" s="7"/>
      <c r="P3200" s="7"/>
      <c r="Q3200" s="7"/>
      <c r="R3200" s="7"/>
      <c r="S3200" s="7"/>
    </row>
    <row r="3201" spans="1:22" customHeight="1" ht="14.25">
      <c r="A3201" s="2"/>
      <c r="B3201" s="28" t="b">
        <f>NOT(ISBLANK(F3201))</f>
        <v>0</v>
      </c>
      <c r="C3201" s="29"/>
      <c r="D3201" s="30"/>
      <c r="E3201" s="31">
        <f>IF(AND(NOT(ISBLANK(C3201)),NOT(ISBLANK(D3201))),MOD(D3201-C3201,1),0)</f>
        <v>0</v>
      </c>
      <c r="F3201" s="32"/>
      <c r="G3201" s="32">
        <f>IF(ISBLANK(F3201),E3201,F3201)</f>
        <v>0</v>
      </c>
      <c r="H3201" s="28"/>
      <c r="I3201" s="35"/>
      <c r="J3201" s="8"/>
      <c r="K3201" s="7"/>
      <c r="L3201" s="7"/>
      <c r="M3201" s="7"/>
      <c r="N3201" s="7"/>
      <c r="O3201" s="7"/>
      <c r="P3201" s="7"/>
      <c r="Q3201" s="7"/>
      <c r="R3201" s="7"/>
      <c r="S3201" s="7"/>
    </row>
    <row r="3202" spans="1:22" customHeight="1" ht="14.25">
      <c r="A3202" s="2"/>
      <c r="B3202" s="28" t="b">
        <f>NOT(ISBLANK(F3202))</f>
        <v>0</v>
      </c>
      <c r="C3202" s="29"/>
      <c r="D3202" s="30"/>
      <c r="E3202" s="31">
        <f>IF(AND(NOT(ISBLANK(C3202)),NOT(ISBLANK(D3202))),MOD(D3202-C3202,1),0)</f>
        <v>0</v>
      </c>
      <c r="F3202" s="32"/>
      <c r="G3202" s="32">
        <f>IF(ISBLANK(F3202),E3202,F3202)</f>
        <v>0</v>
      </c>
      <c r="H3202" s="28"/>
      <c r="I3202" s="35"/>
      <c r="J3202" s="8"/>
      <c r="K3202" s="7"/>
      <c r="L3202" s="7"/>
      <c r="M3202" s="7"/>
      <c r="N3202" s="7"/>
      <c r="O3202" s="7"/>
      <c r="P3202" s="7"/>
      <c r="Q3202" s="7"/>
      <c r="R3202" s="7"/>
      <c r="S3202" s="7"/>
    </row>
    <row r="3203" spans="1:22" customHeight="1" ht="14.25">
      <c r="A3203" s="2"/>
      <c r="B3203" s="28" t="b">
        <f>NOT(ISBLANK(F3203))</f>
        <v>0</v>
      </c>
      <c r="C3203" s="29"/>
      <c r="D3203" s="30"/>
      <c r="E3203" s="31">
        <f>IF(AND(NOT(ISBLANK(C3203)),NOT(ISBLANK(D3203))),MOD(D3203-C3203,1),0)</f>
        <v>0</v>
      </c>
      <c r="F3203" s="32"/>
      <c r="G3203" s="32">
        <f>IF(ISBLANK(F3203),E3203,F3203)</f>
        <v>0</v>
      </c>
      <c r="H3203" s="28"/>
      <c r="I3203" s="35"/>
      <c r="J3203" s="8"/>
      <c r="K3203" s="7"/>
      <c r="L3203" s="7"/>
      <c r="M3203" s="7"/>
      <c r="N3203" s="7"/>
      <c r="O3203" s="7"/>
      <c r="P3203" s="7"/>
      <c r="Q3203" s="7"/>
      <c r="R3203" s="7"/>
      <c r="S3203" s="7"/>
    </row>
    <row r="3204" spans="1:22" customHeight="1" ht="14.25">
      <c r="A3204" s="2"/>
      <c r="B3204" s="28" t="b">
        <f>NOT(ISBLANK(F3204))</f>
        <v>0</v>
      </c>
      <c r="C3204" s="29"/>
      <c r="D3204" s="30"/>
      <c r="E3204" s="31">
        <f>IF(AND(NOT(ISBLANK(C3204)),NOT(ISBLANK(D3204))),MOD(D3204-C3204,1),0)</f>
        <v>0</v>
      </c>
      <c r="F3204" s="32"/>
      <c r="G3204" s="32">
        <f>IF(ISBLANK(F3204),E3204,F3204)</f>
        <v>0</v>
      </c>
      <c r="H3204" s="28"/>
      <c r="I3204" s="35"/>
      <c r="J3204" s="8"/>
      <c r="K3204" s="7"/>
      <c r="L3204" s="7"/>
      <c r="M3204" s="7"/>
      <c r="N3204" s="7"/>
      <c r="O3204" s="7"/>
      <c r="P3204" s="7"/>
      <c r="Q3204" s="7"/>
      <c r="R3204" s="7"/>
      <c r="S3204" s="7"/>
    </row>
    <row r="3205" spans="1:22" customHeight="1" ht="14.25">
      <c r="A3205" s="2"/>
      <c r="B3205" s="28" t="b">
        <f>NOT(ISBLANK(F3205))</f>
        <v>0</v>
      </c>
      <c r="C3205" s="29"/>
      <c r="D3205" s="30"/>
      <c r="E3205" s="31">
        <f>IF(AND(NOT(ISBLANK(C3205)),NOT(ISBLANK(D3205))),MOD(D3205-C3205,1),0)</f>
        <v>0</v>
      </c>
      <c r="F3205" s="32"/>
      <c r="G3205" s="32">
        <f>IF(ISBLANK(F3205),E3205,F3205)</f>
        <v>0</v>
      </c>
      <c r="H3205" s="28"/>
      <c r="I3205" s="35"/>
      <c r="J3205" s="8"/>
      <c r="K3205" s="7"/>
      <c r="L3205" s="7"/>
      <c r="M3205" s="7"/>
      <c r="N3205" s="7"/>
      <c r="O3205" s="7"/>
      <c r="P3205" s="7"/>
      <c r="Q3205" s="7"/>
      <c r="R3205" s="7"/>
      <c r="S3205" s="7"/>
    </row>
    <row r="3206" spans="1:22" customHeight="1" ht="14.25">
      <c r="A3206" s="2"/>
      <c r="B3206" s="28" t="b">
        <f>NOT(ISBLANK(F3206))</f>
        <v>0</v>
      </c>
      <c r="C3206" s="29"/>
      <c r="D3206" s="30"/>
      <c r="E3206" s="31">
        <f>IF(AND(NOT(ISBLANK(C3206)),NOT(ISBLANK(D3206))),MOD(D3206-C3206,1),0)</f>
        <v>0</v>
      </c>
      <c r="F3206" s="32"/>
      <c r="G3206" s="32">
        <f>IF(ISBLANK(F3206),E3206,F3206)</f>
        <v>0</v>
      </c>
      <c r="H3206" s="28"/>
      <c r="I3206" s="35"/>
      <c r="J3206" s="8"/>
      <c r="K3206" s="7"/>
      <c r="L3206" s="7"/>
      <c r="M3206" s="7"/>
      <c r="N3206" s="7"/>
      <c r="O3206" s="7"/>
      <c r="P3206" s="7"/>
      <c r="Q3206" s="7"/>
      <c r="R3206" s="7"/>
      <c r="S3206" s="7"/>
    </row>
    <row r="3207" spans="1:22" customHeight="1" ht="14.25">
      <c r="A3207" s="2"/>
      <c r="B3207" s="28" t="b">
        <f>NOT(ISBLANK(F3207))</f>
        <v>0</v>
      </c>
      <c r="C3207" s="29"/>
      <c r="D3207" s="30"/>
      <c r="E3207" s="31">
        <f>IF(AND(NOT(ISBLANK(C3207)),NOT(ISBLANK(D3207))),MOD(D3207-C3207,1),0)</f>
        <v>0</v>
      </c>
      <c r="F3207" s="32"/>
      <c r="G3207" s="32">
        <f>IF(ISBLANK(F3207),E3207,F3207)</f>
        <v>0</v>
      </c>
      <c r="H3207" s="28"/>
      <c r="I3207" s="35"/>
      <c r="J3207" s="8"/>
      <c r="K3207" s="7"/>
      <c r="L3207" s="7"/>
      <c r="M3207" s="7"/>
      <c r="N3207" s="7"/>
      <c r="O3207" s="7"/>
      <c r="P3207" s="7"/>
      <c r="Q3207" s="7"/>
      <c r="R3207" s="7"/>
      <c r="S3207" s="7"/>
    </row>
    <row r="3208" spans="1:22" customHeight="1" ht="14.25">
      <c r="A3208" s="2"/>
      <c r="B3208" s="28" t="b">
        <f>NOT(ISBLANK(F3208))</f>
        <v>0</v>
      </c>
      <c r="C3208" s="29"/>
      <c r="D3208" s="30"/>
      <c r="E3208" s="31">
        <f>IF(AND(NOT(ISBLANK(C3208)),NOT(ISBLANK(D3208))),MOD(D3208-C3208,1),0)</f>
        <v>0</v>
      </c>
      <c r="F3208" s="32"/>
      <c r="G3208" s="32">
        <f>IF(ISBLANK(F3208),E3208,F3208)</f>
        <v>0</v>
      </c>
      <c r="H3208" s="28"/>
      <c r="I3208" s="35"/>
      <c r="J3208" s="8"/>
      <c r="K3208" s="7"/>
      <c r="L3208" s="7"/>
      <c r="M3208" s="7"/>
      <c r="N3208" s="7"/>
      <c r="O3208" s="7"/>
      <c r="P3208" s="7"/>
      <c r="Q3208" s="7"/>
      <c r="R3208" s="7"/>
      <c r="S3208" s="7"/>
    </row>
    <row r="3209" spans="1:22" customHeight="1" ht="14.25">
      <c r="A3209" s="2"/>
      <c r="B3209" s="28" t="b">
        <f>NOT(ISBLANK(F3209))</f>
        <v>0</v>
      </c>
      <c r="C3209" s="29"/>
      <c r="D3209" s="30"/>
      <c r="E3209" s="31">
        <f>IF(AND(NOT(ISBLANK(C3209)),NOT(ISBLANK(D3209))),MOD(D3209-C3209,1),0)</f>
        <v>0</v>
      </c>
      <c r="F3209" s="32"/>
      <c r="G3209" s="32">
        <f>IF(ISBLANK(F3209),E3209,F3209)</f>
        <v>0</v>
      </c>
      <c r="H3209" s="28"/>
      <c r="I3209" s="35"/>
      <c r="J3209" s="8"/>
      <c r="K3209" s="7"/>
      <c r="L3209" s="7"/>
      <c r="M3209" s="7"/>
      <c r="N3209" s="7"/>
      <c r="O3209" s="7"/>
      <c r="P3209" s="7"/>
      <c r="Q3209" s="7"/>
      <c r="R3209" s="7"/>
      <c r="S3209" s="7"/>
    </row>
    <row r="3210" spans="1:22" customHeight="1" ht="14.25">
      <c r="A3210" s="2"/>
      <c r="B3210" s="28" t="b">
        <f>NOT(ISBLANK(F3210))</f>
        <v>0</v>
      </c>
      <c r="C3210" s="29"/>
      <c r="D3210" s="30"/>
      <c r="E3210" s="31">
        <f>IF(AND(NOT(ISBLANK(C3210)),NOT(ISBLANK(D3210))),MOD(D3210-C3210,1),0)</f>
        <v>0</v>
      </c>
      <c r="F3210" s="32"/>
      <c r="G3210" s="32">
        <f>IF(ISBLANK(F3210),E3210,F3210)</f>
        <v>0</v>
      </c>
      <c r="H3210" s="28"/>
      <c r="I3210" s="35"/>
      <c r="J3210" s="8"/>
      <c r="K3210" s="7"/>
      <c r="L3210" s="7"/>
      <c r="M3210" s="7"/>
      <c r="N3210" s="7"/>
      <c r="O3210" s="7"/>
      <c r="P3210" s="7"/>
      <c r="Q3210" s="7"/>
      <c r="R3210" s="7"/>
      <c r="S3210" s="7"/>
    </row>
    <row r="3211" spans="1:22" customHeight="1" ht="14.25">
      <c r="A3211" s="2"/>
      <c r="B3211" s="28" t="b">
        <f>NOT(ISBLANK(F3211))</f>
        <v>0</v>
      </c>
      <c r="C3211" s="29"/>
      <c r="D3211" s="30"/>
      <c r="E3211" s="31">
        <f>IF(AND(NOT(ISBLANK(C3211)),NOT(ISBLANK(D3211))),MOD(D3211-C3211,1),0)</f>
        <v>0</v>
      </c>
      <c r="F3211" s="32"/>
      <c r="G3211" s="32">
        <f>IF(ISBLANK(F3211),E3211,F3211)</f>
        <v>0</v>
      </c>
      <c r="H3211" s="28"/>
      <c r="I3211" s="35"/>
      <c r="J3211" s="8"/>
      <c r="K3211" s="7"/>
      <c r="L3211" s="7"/>
      <c r="M3211" s="7"/>
      <c r="N3211" s="7"/>
      <c r="O3211" s="7"/>
      <c r="P3211" s="7"/>
      <c r="Q3211" s="7"/>
      <c r="R3211" s="7"/>
      <c r="S3211" s="7"/>
    </row>
    <row r="3212" spans="1:22" customHeight="1" ht="14.25">
      <c r="A3212" s="2"/>
      <c r="B3212" s="28" t="b">
        <f>NOT(ISBLANK(F3212))</f>
        <v>0</v>
      </c>
      <c r="C3212" s="29"/>
      <c r="D3212" s="30"/>
      <c r="E3212" s="31">
        <f>IF(AND(NOT(ISBLANK(C3212)),NOT(ISBLANK(D3212))),MOD(D3212-C3212,1),0)</f>
        <v>0</v>
      </c>
      <c r="F3212" s="32"/>
      <c r="G3212" s="32">
        <f>IF(ISBLANK(F3212),E3212,F3212)</f>
        <v>0</v>
      </c>
      <c r="H3212" s="28"/>
      <c r="I3212" s="35"/>
      <c r="J3212" s="8"/>
      <c r="K3212" s="7"/>
      <c r="L3212" s="7"/>
      <c r="M3212" s="7"/>
      <c r="N3212" s="7"/>
      <c r="O3212" s="7"/>
      <c r="P3212" s="7"/>
      <c r="Q3212" s="7"/>
      <c r="R3212" s="7"/>
      <c r="S3212" s="7"/>
    </row>
    <row r="3213" spans="1:22" customHeight="1" ht="14.25">
      <c r="A3213" s="2"/>
      <c r="B3213" s="28" t="b">
        <f>NOT(ISBLANK(F3213))</f>
        <v>0</v>
      </c>
      <c r="C3213" s="29"/>
      <c r="D3213" s="30"/>
      <c r="E3213" s="31">
        <f>IF(AND(NOT(ISBLANK(C3213)),NOT(ISBLANK(D3213))),MOD(D3213-C3213,1),0)</f>
        <v>0</v>
      </c>
      <c r="F3213" s="32"/>
      <c r="G3213" s="32">
        <f>IF(ISBLANK(F3213),E3213,F3213)</f>
        <v>0</v>
      </c>
      <c r="H3213" s="28"/>
      <c r="I3213" s="35"/>
      <c r="J3213" s="8"/>
      <c r="K3213" s="7"/>
      <c r="L3213" s="7"/>
      <c r="M3213" s="7"/>
      <c r="N3213" s="7"/>
      <c r="O3213" s="7"/>
      <c r="P3213" s="7"/>
      <c r="Q3213" s="7"/>
      <c r="R3213" s="7"/>
      <c r="S3213" s="7"/>
    </row>
    <row r="3214" spans="1:22" customHeight="1" ht="14.25">
      <c r="A3214" s="2"/>
      <c r="B3214" s="28" t="b">
        <f>NOT(ISBLANK(F3214))</f>
        <v>0</v>
      </c>
      <c r="C3214" s="29"/>
      <c r="D3214" s="30"/>
      <c r="E3214" s="31">
        <f>IF(AND(NOT(ISBLANK(C3214)),NOT(ISBLANK(D3214))),MOD(D3214-C3214,1),0)</f>
        <v>0</v>
      </c>
      <c r="F3214" s="32"/>
      <c r="G3214" s="32">
        <f>IF(ISBLANK(F3214),E3214,F3214)</f>
        <v>0</v>
      </c>
      <c r="H3214" s="28"/>
      <c r="I3214" s="35"/>
      <c r="J3214" s="8"/>
      <c r="K3214" s="7"/>
      <c r="L3214" s="7"/>
      <c r="M3214" s="7"/>
      <c r="N3214" s="7"/>
      <c r="O3214" s="7"/>
      <c r="P3214" s="7"/>
      <c r="Q3214" s="7"/>
      <c r="R3214" s="7"/>
      <c r="S3214" s="7"/>
    </row>
    <row r="3215" spans="1:22" customHeight="1" ht="14.25">
      <c r="A3215" s="2"/>
      <c r="B3215" s="28" t="b">
        <f>NOT(ISBLANK(F3215))</f>
        <v>0</v>
      </c>
      <c r="C3215" s="29"/>
      <c r="D3215" s="30"/>
      <c r="E3215" s="31">
        <f>IF(AND(NOT(ISBLANK(C3215)),NOT(ISBLANK(D3215))),MOD(D3215-C3215,1),0)</f>
        <v>0</v>
      </c>
      <c r="F3215" s="32"/>
      <c r="G3215" s="32">
        <f>IF(ISBLANK(F3215),E3215,F3215)</f>
        <v>0</v>
      </c>
      <c r="H3215" s="28"/>
      <c r="I3215" s="35"/>
      <c r="J3215" s="8"/>
      <c r="K3215" s="7"/>
      <c r="L3215" s="7"/>
      <c r="M3215" s="7"/>
      <c r="N3215" s="7"/>
      <c r="O3215" s="7"/>
      <c r="P3215" s="7"/>
      <c r="Q3215" s="7"/>
      <c r="R3215" s="7"/>
      <c r="S3215" s="7"/>
    </row>
    <row r="3216" spans="1:22" customHeight="1" ht="14.25">
      <c r="A3216" s="2"/>
      <c r="B3216" s="28" t="b">
        <f>NOT(ISBLANK(F3216))</f>
        <v>0</v>
      </c>
      <c r="C3216" s="29"/>
      <c r="D3216" s="30"/>
      <c r="E3216" s="31">
        <f>IF(AND(NOT(ISBLANK(C3216)),NOT(ISBLANK(D3216))),MOD(D3216-C3216,1),0)</f>
        <v>0</v>
      </c>
      <c r="F3216" s="32"/>
      <c r="G3216" s="32">
        <f>IF(ISBLANK(F3216),E3216,F3216)</f>
        <v>0</v>
      </c>
      <c r="H3216" s="28"/>
      <c r="I3216" s="35"/>
      <c r="J3216" s="8"/>
      <c r="K3216" s="7"/>
      <c r="L3216" s="7"/>
      <c r="M3216" s="7"/>
      <c r="N3216" s="7"/>
      <c r="O3216" s="7"/>
      <c r="P3216" s="7"/>
      <c r="Q3216" s="7"/>
      <c r="R3216" s="7"/>
      <c r="S3216" s="7"/>
    </row>
    <row r="3217" spans="1:22" customHeight="1" ht="14.25">
      <c r="A3217" s="2"/>
      <c r="B3217" s="28" t="b">
        <f>NOT(ISBLANK(F3217))</f>
        <v>0</v>
      </c>
      <c r="C3217" s="29"/>
      <c r="D3217" s="30"/>
      <c r="E3217" s="31">
        <f>IF(AND(NOT(ISBLANK(C3217)),NOT(ISBLANK(D3217))),MOD(D3217-C3217,1),0)</f>
        <v>0</v>
      </c>
      <c r="F3217" s="32"/>
      <c r="G3217" s="32">
        <f>IF(ISBLANK(F3217),E3217,F3217)</f>
        <v>0</v>
      </c>
      <c r="H3217" s="28"/>
      <c r="I3217" s="35"/>
      <c r="J3217" s="8"/>
      <c r="K3217" s="7"/>
      <c r="L3217" s="7"/>
      <c r="M3217" s="7"/>
      <c r="N3217" s="7"/>
      <c r="O3217" s="7"/>
      <c r="P3217" s="7"/>
      <c r="Q3217" s="7"/>
      <c r="R3217" s="7"/>
      <c r="S3217" s="7"/>
    </row>
    <row r="3218" spans="1:22" customHeight="1" ht="14.25">
      <c r="A3218" s="2"/>
      <c r="B3218" s="28" t="b">
        <f>NOT(ISBLANK(F3218))</f>
        <v>0</v>
      </c>
      <c r="C3218" s="29"/>
      <c r="D3218" s="30"/>
      <c r="E3218" s="31">
        <f>IF(AND(NOT(ISBLANK(C3218)),NOT(ISBLANK(D3218))),MOD(D3218-C3218,1),0)</f>
        <v>0</v>
      </c>
      <c r="F3218" s="32"/>
      <c r="G3218" s="32">
        <f>IF(ISBLANK(F3218),E3218,F3218)</f>
        <v>0</v>
      </c>
      <c r="H3218" s="28"/>
      <c r="I3218" s="35"/>
      <c r="J3218" s="8"/>
      <c r="K3218" s="7"/>
      <c r="L3218" s="7"/>
      <c r="M3218" s="7"/>
      <c r="N3218" s="7"/>
      <c r="O3218" s="7"/>
      <c r="P3218" s="7"/>
      <c r="Q3218" s="7"/>
      <c r="R3218" s="7"/>
      <c r="S3218" s="7"/>
    </row>
    <row r="3219" spans="1:22" customHeight="1" ht="14.25">
      <c r="A3219" s="2"/>
      <c r="B3219" s="28" t="b">
        <f>NOT(ISBLANK(F3219))</f>
        <v>0</v>
      </c>
      <c r="C3219" s="29"/>
      <c r="D3219" s="30"/>
      <c r="E3219" s="31">
        <f>IF(AND(NOT(ISBLANK(C3219)),NOT(ISBLANK(D3219))),MOD(D3219-C3219,1),0)</f>
        <v>0</v>
      </c>
      <c r="F3219" s="32"/>
      <c r="G3219" s="32">
        <f>IF(ISBLANK(F3219),E3219,F3219)</f>
        <v>0</v>
      </c>
      <c r="H3219" s="28"/>
      <c r="I3219" s="35"/>
      <c r="J3219" s="8"/>
      <c r="K3219" s="7"/>
      <c r="L3219" s="7"/>
      <c r="M3219" s="7"/>
      <c r="N3219" s="7"/>
      <c r="O3219" s="7"/>
      <c r="P3219" s="7"/>
      <c r="Q3219" s="7"/>
      <c r="R3219" s="7"/>
      <c r="S3219" s="7"/>
    </row>
    <row r="3220" spans="1:22" customHeight="1" ht="14.25">
      <c r="A3220" s="2"/>
      <c r="B3220" s="28" t="b">
        <f>NOT(ISBLANK(F3220))</f>
        <v>0</v>
      </c>
      <c r="C3220" s="29"/>
      <c r="D3220" s="30"/>
      <c r="E3220" s="31">
        <f>IF(AND(NOT(ISBLANK(C3220)),NOT(ISBLANK(D3220))),MOD(D3220-C3220,1),0)</f>
        <v>0</v>
      </c>
      <c r="F3220" s="32"/>
      <c r="G3220" s="32">
        <f>IF(ISBLANK(F3220),E3220,F3220)</f>
        <v>0</v>
      </c>
      <c r="H3220" s="28"/>
      <c r="I3220" s="35"/>
      <c r="J3220" s="8"/>
      <c r="K3220" s="7"/>
      <c r="L3220" s="7"/>
      <c r="M3220" s="7"/>
      <c r="N3220" s="7"/>
      <c r="O3220" s="7"/>
      <c r="P3220" s="7"/>
      <c r="Q3220" s="7"/>
      <c r="R3220" s="7"/>
      <c r="S3220" s="7"/>
    </row>
    <row r="3221" spans="1:22" customHeight="1" ht="14.25">
      <c r="A3221" s="2"/>
      <c r="B3221" s="28" t="b">
        <f>NOT(ISBLANK(F3221))</f>
        <v>0</v>
      </c>
      <c r="C3221" s="29"/>
      <c r="D3221" s="30"/>
      <c r="E3221" s="31">
        <f>IF(AND(NOT(ISBLANK(C3221)),NOT(ISBLANK(D3221))),MOD(D3221-C3221,1),0)</f>
        <v>0</v>
      </c>
      <c r="F3221" s="32"/>
      <c r="G3221" s="32">
        <f>IF(ISBLANK(F3221),E3221,F3221)</f>
        <v>0</v>
      </c>
      <c r="H3221" s="28"/>
      <c r="I3221" s="35"/>
      <c r="J3221" s="8"/>
      <c r="K3221" s="7"/>
      <c r="L3221" s="7"/>
      <c r="M3221" s="7"/>
      <c r="N3221" s="7"/>
      <c r="O3221" s="7"/>
      <c r="P3221" s="7"/>
      <c r="Q3221" s="7"/>
      <c r="R3221" s="7"/>
      <c r="S3221" s="7"/>
    </row>
    <row r="3222" spans="1:22" customHeight="1" ht="14.25">
      <c r="A3222" s="2"/>
      <c r="B3222" s="28" t="b">
        <f>NOT(ISBLANK(F3222))</f>
        <v>0</v>
      </c>
      <c r="C3222" s="29"/>
      <c r="D3222" s="30"/>
      <c r="E3222" s="31">
        <f>IF(AND(NOT(ISBLANK(C3222)),NOT(ISBLANK(D3222))),MOD(D3222-C3222,1),0)</f>
        <v>0</v>
      </c>
      <c r="F3222" s="32"/>
      <c r="G3222" s="32">
        <f>IF(ISBLANK(F3222),E3222,F3222)</f>
        <v>0</v>
      </c>
      <c r="H3222" s="28"/>
      <c r="I3222" s="35"/>
      <c r="J3222" s="8"/>
      <c r="K3222" s="7"/>
      <c r="L3222" s="7"/>
      <c r="M3222" s="7"/>
      <c r="N3222" s="7"/>
      <c r="O3222" s="7"/>
      <c r="P3222" s="7"/>
      <c r="Q3222" s="7"/>
      <c r="R3222" s="7"/>
      <c r="S3222" s="7"/>
    </row>
    <row r="3223" spans="1:22" customHeight="1" ht="14.25">
      <c r="A3223" s="2"/>
      <c r="B3223" s="28" t="b">
        <f>NOT(ISBLANK(F3223))</f>
        <v>0</v>
      </c>
      <c r="C3223" s="29"/>
      <c r="D3223" s="30"/>
      <c r="E3223" s="31">
        <f>IF(AND(NOT(ISBLANK(C3223)),NOT(ISBLANK(D3223))),MOD(D3223-C3223,1),0)</f>
        <v>0</v>
      </c>
      <c r="F3223" s="32"/>
      <c r="G3223" s="32">
        <f>IF(ISBLANK(F3223),E3223,F3223)</f>
        <v>0</v>
      </c>
      <c r="H3223" s="28"/>
      <c r="I3223" s="35"/>
      <c r="J3223" s="8"/>
      <c r="K3223" s="7"/>
      <c r="L3223" s="7"/>
      <c r="M3223" s="7"/>
      <c r="N3223" s="7"/>
      <c r="O3223" s="7"/>
      <c r="P3223" s="7"/>
      <c r="Q3223" s="7"/>
      <c r="R3223" s="7"/>
      <c r="S3223" s="7"/>
    </row>
    <row r="3224" spans="1:22" customHeight="1" ht="14.25">
      <c r="A3224" s="2"/>
      <c r="B3224" s="28" t="b">
        <f>NOT(ISBLANK(F3224))</f>
        <v>0</v>
      </c>
      <c r="C3224" s="29"/>
      <c r="D3224" s="30"/>
      <c r="E3224" s="31">
        <f>IF(AND(NOT(ISBLANK(C3224)),NOT(ISBLANK(D3224))),MOD(D3224-C3224,1),0)</f>
        <v>0</v>
      </c>
      <c r="F3224" s="32"/>
      <c r="G3224" s="32">
        <f>IF(ISBLANK(F3224),E3224,F3224)</f>
        <v>0</v>
      </c>
      <c r="H3224" s="28"/>
      <c r="I3224" s="35"/>
      <c r="J3224" s="8"/>
      <c r="K3224" s="7"/>
      <c r="L3224" s="7"/>
      <c r="M3224" s="7"/>
      <c r="N3224" s="7"/>
      <c r="O3224" s="7"/>
      <c r="P3224" s="7"/>
      <c r="Q3224" s="7"/>
      <c r="R3224" s="7"/>
      <c r="S3224" s="7"/>
    </row>
    <row r="3225" spans="1:22" customHeight="1" ht="14.25">
      <c r="A3225" s="2"/>
      <c r="B3225" s="28" t="b">
        <f>NOT(ISBLANK(F3225))</f>
        <v>0</v>
      </c>
      <c r="C3225" s="29"/>
      <c r="D3225" s="30"/>
      <c r="E3225" s="31">
        <f>IF(AND(NOT(ISBLANK(C3225)),NOT(ISBLANK(D3225))),MOD(D3225-C3225,1),0)</f>
        <v>0</v>
      </c>
      <c r="F3225" s="32"/>
      <c r="G3225" s="32">
        <f>IF(ISBLANK(F3225),E3225,F3225)</f>
        <v>0</v>
      </c>
      <c r="H3225" s="28"/>
      <c r="I3225" s="35"/>
      <c r="J3225" s="8"/>
      <c r="K3225" s="7"/>
      <c r="L3225" s="7"/>
      <c r="M3225" s="7"/>
      <c r="N3225" s="7"/>
      <c r="O3225" s="7"/>
      <c r="P3225" s="7"/>
      <c r="Q3225" s="7"/>
      <c r="R3225" s="7"/>
      <c r="S3225" s="7"/>
    </row>
    <row r="3226" spans="1:22" customHeight="1" ht="14.25">
      <c r="A3226" s="2"/>
      <c r="B3226" s="28" t="b">
        <f>NOT(ISBLANK(F3226))</f>
        <v>0</v>
      </c>
      <c r="C3226" s="29"/>
      <c r="D3226" s="30"/>
      <c r="E3226" s="31">
        <f>IF(AND(NOT(ISBLANK(C3226)),NOT(ISBLANK(D3226))),MOD(D3226-C3226,1),0)</f>
        <v>0</v>
      </c>
      <c r="F3226" s="32"/>
      <c r="G3226" s="32">
        <f>IF(ISBLANK(F3226),E3226,F3226)</f>
        <v>0</v>
      </c>
      <c r="H3226" s="28"/>
      <c r="I3226" s="35"/>
      <c r="J3226" s="8"/>
      <c r="K3226" s="7"/>
      <c r="L3226" s="7"/>
      <c r="M3226" s="7"/>
      <c r="N3226" s="7"/>
      <c r="O3226" s="7"/>
      <c r="P3226" s="7"/>
      <c r="Q3226" s="7"/>
      <c r="R3226" s="7"/>
      <c r="S3226" s="7"/>
    </row>
    <row r="3227" spans="1:22" customHeight="1" ht="14.25">
      <c r="A3227" s="2"/>
      <c r="B3227" s="28" t="b">
        <f>NOT(ISBLANK(F3227))</f>
        <v>0</v>
      </c>
      <c r="C3227" s="29"/>
      <c r="D3227" s="30"/>
      <c r="E3227" s="31">
        <f>IF(AND(NOT(ISBLANK(C3227)),NOT(ISBLANK(D3227))),MOD(D3227-C3227,1),0)</f>
        <v>0</v>
      </c>
      <c r="F3227" s="32"/>
      <c r="G3227" s="32">
        <f>IF(ISBLANK(F3227),E3227,F3227)</f>
        <v>0</v>
      </c>
      <c r="H3227" s="28"/>
      <c r="I3227" s="35"/>
      <c r="J3227" s="8"/>
      <c r="K3227" s="7"/>
      <c r="L3227" s="7"/>
      <c r="M3227" s="7"/>
      <c r="N3227" s="7"/>
      <c r="O3227" s="7"/>
      <c r="P3227" s="7"/>
      <c r="Q3227" s="7"/>
      <c r="R3227" s="7"/>
      <c r="S3227" s="7"/>
    </row>
    <row r="3228" spans="1:22" customHeight="1" ht="14.25">
      <c r="A3228" s="2"/>
      <c r="B3228" s="28" t="b">
        <f>NOT(ISBLANK(F3228))</f>
        <v>0</v>
      </c>
      <c r="C3228" s="29"/>
      <c r="D3228" s="30"/>
      <c r="E3228" s="31">
        <f>IF(AND(NOT(ISBLANK(C3228)),NOT(ISBLANK(D3228))),MOD(D3228-C3228,1),0)</f>
        <v>0</v>
      </c>
      <c r="F3228" s="32"/>
      <c r="G3228" s="32">
        <f>IF(ISBLANK(F3228),E3228,F3228)</f>
        <v>0</v>
      </c>
      <c r="H3228" s="28"/>
      <c r="I3228" s="35"/>
      <c r="J3228" s="8"/>
      <c r="K3228" s="7"/>
      <c r="L3228" s="7"/>
      <c r="M3228" s="7"/>
      <c r="N3228" s="7"/>
      <c r="O3228" s="7"/>
      <c r="P3228" s="7"/>
      <c r="Q3228" s="7"/>
      <c r="R3228" s="7"/>
      <c r="S3228" s="7"/>
    </row>
    <row r="3229" spans="1:22" customHeight="1" ht="14.25">
      <c r="A3229" s="2"/>
      <c r="B3229" s="28" t="b">
        <f>NOT(ISBLANK(F3229))</f>
        <v>0</v>
      </c>
      <c r="C3229" s="29"/>
      <c r="D3229" s="30"/>
      <c r="E3229" s="31">
        <f>IF(AND(NOT(ISBLANK(C3229)),NOT(ISBLANK(D3229))),MOD(D3229-C3229,1),0)</f>
        <v>0</v>
      </c>
      <c r="F3229" s="32"/>
      <c r="G3229" s="32">
        <f>IF(ISBLANK(F3229),E3229,F3229)</f>
        <v>0</v>
      </c>
      <c r="H3229" s="28"/>
      <c r="I3229" s="35"/>
      <c r="J3229" s="8"/>
      <c r="K3229" s="7"/>
      <c r="L3229" s="7"/>
      <c r="M3229" s="7"/>
      <c r="N3229" s="7"/>
      <c r="O3229" s="7"/>
      <c r="P3229" s="7"/>
      <c r="Q3229" s="7"/>
      <c r="R3229" s="7"/>
      <c r="S3229" s="7"/>
    </row>
    <row r="3230" spans="1:22" customHeight="1" ht="14.25">
      <c r="A3230" s="2"/>
      <c r="B3230" s="28" t="b">
        <f>NOT(ISBLANK(F3230))</f>
        <v>0</v>
      </c>
      <c r="C3230" s="29"/>
      <c r="D3230" s="30"/>
      <c r="E3230" s="31">
        <f>IF(AND(NOT(ISBLANK(C3230)),NOT(ISBLANK(D3230))),MOD(D3230-C3230,1),0)</f>
        <v>0</v>
      </c>
      <c r="F3230" s="32"/>
      <c r="G3230" s="32">
        <f>IF(ISBLANK(F3230),E3230,F3230)</f>
        <v>0</v>
      </c>
      <c r="H3230" s="28"/>
      <c r="I3230" s="35"/>
      <c r="J3230" s="8"/>
      <c r="K3230" s="7"/>
      <c r="L3230" s="7"/>
      <c r="M3230" s="7"/>
      <c r="N3230" s="7"/>
      <c r="O3230" s="7"/>
      <c r="P3230" s="7"/>
      <c r="Q3230" s="7"/>
      <c r="R3230" s="7"/>
      <c r="S3230" s="7"/>
    </row>
    <row r="3231" spans="1:22" customHeight="1" ht="14.25">
      <c r="A3231" s="2"/>
      <c r="B3231" s="28" t="b">
        <f>NOT(ISBLANK(F3231))</f>
        <v>0</v>
      </c>
      <c r="C3231" s="29"/>
      <c r="D3231" s="30"/>
      <c r="E3231" s="31">
        <f>IF(AND(NOT(ISBLANK(C3231)),NOT(ISBLANK(D3231))),MOD(D3231-C3231,1),0)</f>
        <v>0</v>
      </c>
      <c r="F3231" s="32"/>
      <c r="G3231" s="32">
        <f>IF(ISBLANK(F3231),E3231,F3231)</f>
        <v>0</v>
      </c>
      <c r="H3231" s="28"/>
      <c r="I3231" s="35"/>
      <c r="J3231" s="8"/>
      <c r="K3231" s="7"/>
      <c r="L3231" s="7"/>
      <c r="M3231" s="7"/>
      <c r="N3231" s="7"/>
      <c r="O3231" s="7"/>
      <c r="P3231" s="7"/>
      <c r="Q3231" s="7"/>
      <c r="R3231" s="7"/>
      <c r="S3231" s="7"/>
    </row>
    <row r="3232" spans="1:22" customHeight="1" ht="14.25">
      <c r="A3232" s="2"/>
      <c r="B3232" s="28" t="b">
        <f>NOT(ISBLANK(F3232))</f>
        <v>0</v>
      </c>
      <c r="C3232" s="29"/>
      <c r="D3232" s="30"/>
      <c r="E3232" s="31">
        <f>IF(AND(NOT(ISBLANK(C3232)),NOT(ISBLANK(D3232))),MOD(D3232-C3232,1),0)</f>
        <v>0</v>
      </c>
      <c r="F3232" s="32"/>
      <c r="G3232" s="32">
        <f>IF(ISBLANK(F3232),E3232,F3232)</f>
        <v>0</v>
      </c>
      <c r="H3232" s="28"/>
      <c r="I3232" s="35"/>
      <c r="J3232" s="8"/>
      <c r="K3232" s="7"/>
      <c r="L3232" s="7"/>
      <c r="M3232" s="7"/>
      <c r="N3232" s="7"/>
      <c r="O3232" s="7"/>
      <c r="P3232" s="7"/>
      <c r="Q3232" s="7"/>
      <c r="R3232" s="7"/>
      <c r="S3232" s="7"/>
    </row>
    <row r="3233" spans="1:22" customHeight="1" ht="14.25">
      <c r="A3233" s="2"/>
      <c r="B3233" s="28" t="b">
        <f>NOT(ISBLANK(F3233))</f>
        <v>0</v>
      </c>
      <c r="C3233" s="29"/>
      <c r="D3233" s="30"/>
      <c r="E3233" s="31">
        <f>IF(AND(NOT(ISBLANK(C3233)),NOT(ISBLANK(D3233))),MOD(D3233-C3233,1),0)</f>
        <v>0</v>
      </c>
      <c r="F3233" s="32"/>
      <c r="G3233" s="32">
        <f>IF(ISBLANK(F3233),E3233,F3233)</f>
        <v>0</v>
      </c>
      <c r="H3233" s="28"/>
      <c r="I3233" s="35"/>
      <c r="J3233" s="8"/>
      <c r="K3233" s="7"/>
      <c r="L3233" s="7"/>
      <c r="M3233" s="7"/>
      <c r="N3233" s="7"/>
      <c r="O3233" s="7"/>
      <c r="P3233" s="7"/>
      <c r="Q3233" s="7"/>
      <c r="R3233" s="7"/>
      <c r="S3233" s="7"/>
    </row>
    <row r="3234" spans="1:22" customHeight="1" ht="14.25">
      <c r="A3234" s="2"/>
      <c r="B3234" s="28" t="b">
        <f>NOT(ISBLANK(F3234))</f>
        <v>0</v>
      </c>
      <c r="C3234" s="29"/>
      <c r="D3234" s="30"/>
      <c r="E3234" s="31">
        <f>IF(AND(NOT(ISBLANK(C3234)),NOT(ISBLANK(D3234))),MOD(D3234-C3234,1),0)</f>
        <v>0</v>
      </c>
      <c r="F3234" s="32"/>
      <c r="G3234" s="32">
        <f>IF(ISBLANK(F3234),E3234,F3234)</f>
        <v>0</v>
      </c>
      <c r="H3234" s="28"/>
      <c r="I3234" s="35"/>
      <c r="J3234" s="8"/>
      <c r="K3234" s="7"/>
      <c r="L3234" s="7"/>
      <c r="M3234" s="7"/>
      <c r="N3234" s="7"/>
      <c r="O3234" s="7"/>
      <c r="P3234" s="7"/>
      <c r="Q3234" s="7"/>
      <c r="R3234" s="7"/>
      <c r="S3234" s="7"/>
    </row>
    <row r="3235" spans="1:22" customHeight="1" ht="14.25">
      <c r="A3235" s="2"/>
      <c r="B3235" s="28" t="b">
        <f>NOT(ISBLANK(F3235))</f>
        <v>0</v>
      </c>
      <c r="C3235" s="29"/>
      <c r="D3235" s="30"/>
      <c r="E3235" s="31">
        <f>IF(AND(NOT(ISBLANK(C3235)),NOT(ISBLANK(D3235))),MOD(D3235-C3235,1),0)</f>
        <v>0</v>
      </c>
      <c r="F3235" s="32"/>
      <c r="G3235" s="32">
        <f>IF(ISBLANK(F3235),E3235,F3235)</f>
        <v>0</v>
      </c>
      <c r="H3235" s="28"/>
      <c r="I3235" s="35"/>
      <c r="J3235" s="8"/>
      <c r="K3235" s="7"/>
      <c r="L3235" s="7"/>
      <c r="M3235" s="7"/>
      <c r="N3235" s="7"/>
      <c r="O3235" s="7"/>
      <c r="P3235" s="7"/>
      <c r="Q3235" s="7"/>
      <c r="R3235" s="7"/>
      <c r="S3235" s="7"/>
    </row>
    <row r="3236" spans="1:22" customHeight="1" ht="14.25">
      <c r="A3236" s="2"/>
      <c r="B3236" s="28" t="b">
        <f>NOT(ISBLANK(F3236))</f>
        <v>0</v>
      </c>
      <c r="C3236" s="29"/>
      <c r="D3236" s="30"/>
      <c r="E3236" s="31">
        <f>IF(AND(NOT(ISBLANK(C3236)),NOT(ISBLANK(D3236))),MOD(D3236-C3236,1),0)</f>
        <v>0</v>
      </c>
      <c r="F3236" s="32"/>
      <c r="G3236" s="32">
        <f>IF(ISBLANK(F3236),E3236,F3236)</f>
        <v>0</v>
      </c>
      <c r="H3236" s="28"/>
      <c r="I3236" s="35"/>
      <c r="J3236" s="8"/>
      <c r="K3236" s="7"/>
      <c r="L3236" s="7"/>
      <c r="M3236" s="7"/>
      <c r="N3236" s="7"/>
      <c r="O3236" s="7"/>
      <c r="P3236" s="7"/>
      <c r="Q3236" s="7"/>
      <c r="R3236" s="7"/>
      <c r="S3236" s="7"/>
    </row>
    <row r="3237" spans="1:22" customHeight="1" ht="14.25">
      <c r="A3237" s="2"/>
      <c r="B3237" s="28" t="b">
        <f>NOT(ISBLANK(F3237))</f>
        <v>0</v>
      </c>
      <c r="C3237" s="29"/>
      <c r="D3237" s="30"/>
      <c r="E3237" s="31">
        <f>IF(AND(NOT(ISBLANK(C3237)),NOT(ISBLANK(D3237))),MOD(D3237-C3237,1),0)</f>
        <v>0</v>
      </c>
      <c r="F3237" s="32"/>
      <c r="G3237" s="32">
        <f>IF(ISBLANK(F3237),E3237,F3237)</f>
        <v>0</v>
      </c>
      <c r="H3237" s="28"/>
      <c r="I3237" s="35"/>
      <c r="J3237" s="8"/>
      <c r="K3237" s="7"/>
      <c r="L3237" s="7"/>
      <c r="M3237" s="7"/>
      <c r="N3237" s="7"/>
      <c r="O3237" s="7"/>
      <c r="P3237" s="7"/>
      <c r="Q3237" s="7"/>
      <c r="R3237" s="7"/>
      <c r="S3237" s="7"/>
    </row>
    <row r="3238" spans="1:22" customHeight="1" ht="14.25">
      <c r="A3238" s="2"/>
      <c r="B3238" s="28" t="b">
        <f>NOT(ISBLANK(F3238))</f>
        <v>0</v>
      </c>
      <c r="C3238" s="29"/>
      <c r="D3238" s="30"/>
      <c r="E3238" s="31">
        <f>IF(AND(NOT(ISBLANK(C3238)),NOT(ISBLANK(D3238))),MOD(D3238-C3238,1),0)</f>
        <v>0</v>
      </c>
      <c r="F3238" s="32"/>
      <c r="G3238" s="32">
        <f>IF(ISBLANK(F3238),E3238,F3238)</f>
        <v>0</v>
      </c>
      <c r="H3238" s="28"/>
      <c r="I3238" s="35"/>
      <c r="J3238" s="8"/>
      <c r="K3238" s="7"/>
      <c r="L3238" s="7"/>
      <c r="M3238" s="7"/>
      <c r="N3238" s="7"/>
      <c r="O3238" s="7"/>
      <c r="P3238" s="7"/>
      <c r="Q3238" s="7"/>
      <c r="R3238" s="7"/>
      <c r="S3238" s="7"/>
    </row>
    <row r="3239" spans="1:22" customHeight="1" ht="14.25">
      <c r="A3239" s="2"/>
      <c r="B3239" s="28" t="b">
        <f>NOT(ISBLANK(F3239))</f>
        <v>0</v>
      </c>
      <c r="C3239" s="29"/>
      <c r="D3239" s="30"/>
      <c r="E3239" s="31">
        <f>IF(AND(NOT(ISBLANK(C3239)),NOT(ISBLANK(D3239))),MOD(D3239-C3239,1),0)</f>
        <v>0</v>
      </c>
      <c r="F3239" s="32"/>
      <c r="G3239" s="32">
        <f>IF(ISBLANK(F3239),E3239,F3239)</f>
        <v>0</v>
      </c>
      <c r="H3239" s="28"/>
      <c r="I3239" s="35"/>
      <c r="J3239" s="8"/>
      <c r="K3239" s="7"/>
      <c r="L3239" s="7"/>
      <c r="M3239" s="7"/>
      <c r="N3239" s="7"/>
      <c r="O3239" s="7"/>
      <c r="P3239" s="7"/>
      <c r="Q3239" s="7"/>
      <c r="R3239" s="7"/>
      <c r="S3239" s="7"/>
    </row>
    <row r="3240" spans="1:22" customHeight="1" ht="14.25">
      <c r="A3240" s="2"/>
      <c r="B3240" s="28" t="b">
        <f>NOT(ISBLANK(F3240))</f>
        <v>0</v>
      </c>
      <c r="C3240" s="29"/>
      <c r="D3240" s="30"/>
      <c r="E3240" s="31">
        <f>IF(AND(NOT(ISBLANK(C3240)),NOT(ISBLANK(D3240))),MOD(D3240-C3240,1),0)</f>
        <v>0</v>
      </c>
      <c r="F3240" s="32"/>
      <c r="G3240" s="32">
        <f>IF(ISBLANK(F3240),E3240,F3240)</f>
        <v>0</v>
      </c>
      <c r="H3240" s="28"/>
      <c r="I3240" s="35"/>
      <c r="J3240" s="8"/>
      <c r="K3240" s="7"/>
      <c r="L3240" s="7"/>
      <c r="M3240" s="7"/>
      <c r="N3240" s="7"/>
      <c r="O3240" s="7"/>
      <c r="P3240" s="7"/>
      <c r="Q3240" s="7"/>
      <c r="R3240" s="7"/>
      <c r="S3240" s="7"/>
    </row>
    <row r="3241" spans="1:22" customHeight="1" ht="14.25">
      <c r="A3241" s="2"/>
      <c r="B3241" s="28" t="b">
        <f>NOT(ISBLANK(F3241))</f>
        <v>0</v>
      </c>
      <c r="C3241" s="29"/>
      <c r="D3241" s="30"/>
      <c r="E3241" s="31">
        <f>IF(AND(NOT(ISBLANK(C3241)),NOT(ISBLANK(D3241))),MOD(D3241-C3241,1),0)</f>
        <v>0</v>
      </c>
      <c r="F3241" s="32"/>
      <c r="G3241" s="32">
        <f>IF(ISBLANK(F3241),E3241,F3241)</f>
        <v>0</v>
      </c>
      <c r="H3241" s="28"/>
      <c r="I3241" s="35"/>
      <c r="J3241" s="8"/>
      <c r="K3241" s="7"/>
      <c r="L3241" s="7"/>
      <c r="M3241" s="7"/>
      <c r="N3241" s="7"/>
      <c r="O3241" s="7"/>
      <c r="P3241" s="7"/>
      <c r="Q3241" s="7"/>
      <c r="R3241" s="7"/>
      <c r="S3241" s="7"/>
    </row>
    <row r="3242" spans="1:22" customHeight="1" ht="14.25">
      <c r="A3242" s="2"/>
      <c r="B3242" s="28" t="b">
        <f>NOT(ISBLANK(F3242))</f>
        <v>0</v>
      </c>
      <c r="C3242" s="29"/>
      <c r="D3242" s="30"/>
      <c r="E3242" s="31">
        <f>IF(AND(NOT(ISBLANK(C3242)),NOT(ISBLANK(D3242))),MOD(D3242-C3242,1),0)</f>
        <v>0</v>
      </c>
      <c r="F3242" s="32"/>
      <c r="G3242" s="32">
        <f>IF(ISBLANK(F3242),E3242,F3242)</f>
        <v>0</v>
      </c>
      <c r="H3242" s="28"/>
      <c r="I3242" s="35"/>
      <c r="J3242" s="8"/>
      <c r="K3242" s="7"/>
      <c r="L3242" s="7"/>
      <c r="M3242" s="7"/>
      <c r="N3242" s="7"/>
      <c r="O3242" s="7"/>
      <c r="P3242" s="7"/>
      <c r="Q3242" s="7"/>
      <c r="R3242" s="7"/>
      <c r="S3242" s="7"/>
    </row>
    <row r="3243" spans="1:22" customHeight="1" ht="14.25">
      <c r="A3243" s="2"/>
      <c r="B3243" s="28" t="b">
        <f>NOT(ISBLANK(F3243))</f>
        <v>0</v>
      </c>
      <c r="C3243" s="29"/>
      <c r="D3243" s="30"/>
      <c r="E3243" s="31">
        <f>IF(AND(NOT(ISBLANK(C3243)),NOT(ISBLANK(D3243))),MOD(D3243-C3243,1),0)</f>
        <v>0</v>
      </c>
      <c r="F3243" s="32"/>
      <c r="G3243" s="32">
        <f>IF(ISBLANK(F3243),E3243,F3243)</f>
        <v>0</v>
      </c>
      <c r="H3243" s="28"/>
      <c r="I3243" s="35"/>
      <c r="J3243" s="8"/>
      <c r="K3243" s="7"/>
      <c r="L3243" s="7"/>
      <c r="M3243" s="7"/>
      <c r="N3243" s="7"/>
      <c r="O3243" s="7"/>
      <c r="P3243" s="7"/>
      <c r="Q3243" s="7"/>
      <c r="R3243" s="7"/>
      <c r="S3243" s="7"/>
    </row>
    <row r="3244" spans="1:22" customHeight="1" ht="14.25">
      <c r="A3244" s="2"/>
      <c r="B3244" s="28" t="b">
        <f>NOT(ISBLANK(F3244))</f>
        <v>0</v>
      </c>
      <c r="C3244" s="29"/>
      <c r="D3244" s="30"/>
      <c r="E3244" s="31">
        <f>IF(AND(NOT(ISBLANK(C3244)),NOT(ISBLANK(D3244))),MOD(D3244-C3244,1),0)</f>
        <v>0</v>
      </c>
      <c r="F3244" s="32"/>
      <c r="G3244" s="32">
        <f>IF(ISBLANK(F3244),E3244,F3244)</f>
        <v>0</v>
      </c>
      <c r="H3244" s="28"/>
      <c r="I3244" s="35"/>
      <c r="J3244" s="8"/>
      <c r="K3244" s="7"/>
      <c r="L3244" s="7"/>
      <c r="M3244" s="7"/>
      <c r="N3244" s="7"/>
      <c r="O3244" s="7"/>
      <c r="P3244" s="7"/>
      <c r="Q3244" s="7"/>
      <c r="R3244" s="7"/>
      <c r="S3244" s="7"/>
    </row>
    <row r="3245" spans="1:22" customHeight="1" ht="14.25">
      <c r="A3245" s="2"/>
      <c r="B3245" s="28" t="b">
        <f>NOT(ISBLANK(F3245))</f>
        <v>0</v>
      </c>
      <c r="C3245" s="29"/>
      <c r="D3245" s="30"/>
      <c r="E3245" s="31">
        <f>IF(AND(NOT(ISBLANK(C3245)),NOT(ISBLANK(D3245))),MOD(D3245-C3245,1),0)</f>
        <v>0</v>
      </c>
      <c r="F3245" s="32"/>
      <c r="G3245" s="32">
        <f>IF(ISBLANK(F3245),E3245,F3245)</f>
        <v>0</v>
      </c>
      <c r="H3245" s="28"/>
      <c r="I3245" s="35"/>
      <c r="J3245" s="8"/>
      <c r="K3245" s="7"/>
      <c r="L3245" s="7"/>
      <c r="M3245" s="7"/>
      <c r="N3245" s="7"/>
      <c r="O3245" s="7"/>
      <c r="P3245" s="7"/>
      <c r="Q3245" s="7"/>
      <c r="R3245" s="7"/>
      <c r="S3245" s="7"/>
    </row>
    <row r="3246" spans="1:22" customHeight="1" ht="14.25">
      <c r="A3246" s="2"/>
      <c r="B3246" s="28" t="b">
        <f>NOT(ISBLANK(F3246))</f>
        <v>0</v>
      </c>
      <c r="C3246" s="29"/>
      <c r="D3246" s="30"/>
      <c r="E3246" s="31">
        <f>IF(AND(NOT(ISBLANK(C3246)),NOT(ISBLANK(D3246))),MOD(D3246-C3246,1),0)</f>
        <v>0</v>
      </c>
      <c r="F3246" s="32"/>
      <c r="G3246" s="32">
        <f>IF(ISBLANK(F3246),E3246,F3246)</f>
        <v>0</v>
      </c>
      <c r="H3246" s="28"/>
      <c r="I3246" s="35"/>
      <c r="J3246" s="8"/>
      <c r="K3246" s="7"/>
      <c r="L3246" s="7"/>
      <c r="M3246" s="7"/>
      <c r="N3246" s="7"/>
      <c r="O3246" s="7"/>
      <c r="P3246" s="7"/>
      <c r="Q3246" s="7"/>
      <c r="R3246" s="7"/>
      <c r="S3246" s="7"/>
    </row>
    <row r="3247" spans="1:22" customHeight="1" ht="14.25">
      <c r="A3247" s="2"/>
      <c r="B3247" s="28" t="b">
        <f>NOT(ISBLANK(F3247))</f>
        <v>0</v>
      </c>
      <c r="C3247" s="29"/>
      <c r="D3247" s="30"/>
      <c r="E3247" s="31">
        <f>IF(AND(NOT(ISBLANK(C3247)),NOT(ISBLANK(D3247))),MOD(D3247-C3247,1),0)</f>
        <v>0</v>
      </c>
      <c r="F3247" s="32"/>
      <c r="G3247" s="32">
        <f>IF(ISBLANK(F3247),E3247,F3247)</f>
        <v>0</v>
      </c>
      <c r="H3247" s="28"/>
      <c r="I3247" s="35"/>
      <c r="J3247" s="8"/>
      <c r="K3247" s="7"/>
      <c r="L3247" s="7"/>
      <c r="M3247" s="7"/>
      <c r="N3247" s="7"/>
      <c r="O3247" s="7"/>
      <c r="P3247" s="7"/>
      <c r="Q3247" s="7"/>
      <c r="R3247" s="7"/>
      <c r="S3247" s="7"/>
    </row>
    <row r="3248" spans="1:22" customHeight="1" ht="14.25">
      <c r="A3248" s="2"/>
      <c r="B3248" s="28" t="b">
        <f>NOT(ISBLANK(F3248))</f>
        <v>0</v>
      </c>
      <c r="C3248" s="29"/>
      <c r="D3248" s="30"/>
      <c r="E3248" s="31">
        <f>IF(AND(NOT(ISBLANK(C3248)),NOT(ISBLANK(D3248))),MOD(D3248-C3248,1),0)</f>
        <v>0</v>
      </c>
      <c r="F3248" s="32"/>
      <c r="G3248" s="32">
        <f>IF(ISBLANK(F3248),E3248,F3248)</f>
        <v>0</v>
      </c>
      <c r="H3248" s="28"/>
      <c r="I3248" s="35"/>
      <c r="J3248" s="8"/>
      <c r="K3248" s="7"/>
      <c r="L3248" s="7"/>
      <c r="M3248" s="7"/>
      <c r="N3248" s="7"/>
      <c r="O3248" s="7"/>
      <c r="P3248" s="7"/>
      <c r="Q3248" s="7"/>
      <c r="R3248" s="7"/>
      <c r="S3248" s="7"/>
    </row>
    <row r="3249" spans="1:22" customHeight="1" ht="14.25">
      <c r="A3249" s="2"/>
      <c r="B3249" s="28" t="b">
        <f>NOT(ISBLANK(F3249))</f>
        <v>0</v>
      </c>
      <c r="C3249" s="29"/>
      <c r="D3249" s="30"/>
      <c r="E3249" s="31">
        <f>IF(AND(NOT(ISBLANK(C3249)),NOT(ISBLANK(D3249))),MOD(D3249-C3249,1),0)</f>
        <v>0</v>
      </c>
      <c r="F3249" s="32"/>
      <c r="G3249" s="32">
        <f>IF(ISBLANK(F3249),E3249,F3249)</f>
        <v>0</v>
      </c>
      <c r="H3249" s="28"/>
      <c r="I3249" s="35"/>
      <c r="J3249" s="8"/>
      <c r="K3249" s="7"/>
      <c r="L3249" s="7"/>
      <c r="M3249" s="7"/>
      <c r="N3249" s="7"/>
      <c r="O3249" s="7"/>
      <c r="P3249" s="7"/>
      <c r="Q3249" s="7"/>
      <c r="R3249" s="7"/>
      <c r="S3249" s="7"/>
    </row>
    <row r="3250" spans="1:22" customHeight="1" ht="14.25">
      <c r="A3250" s="2"/>
      <c r="B3250" s="28" t="b">
        <f>NOT(ISBLANK(F3250))</f>
        <v>0</v>
      </c>
      <c r="C3250" s="29"/>
      <c r="D3250" s="30"/>
      <c r="E3250" s="31">
        <f>IF(AND(NOT(ISBLANK(C3250)),NOT(ISBLANK(D3250))),MOD(D3250-C3250,1),0)</f>
        <v>0</v>
      </c>
      <c r="F3250" s="32"/>
      <c r="G3250" s="32">
        <f>IF(ISBLANK(F3250),E3250,F3250)</f>
        <v>0</v>
      </c>
      <c r="H3250" s="28"/>
      <c r="I3250" s="35"/>
      <c r="J3250" s="8"/>
      <c r="K3250" s="7"/>
      <c r="L3250" s="7"/>
      <c r="M3250" s="7"/>
      <c r="N3250" s="7"/>
      <c r="O3250" s="7"/>
      <c r="P3250" s="7"/>
      <c r="Q3250" s="7"/>
      <c r="R3250" s="7"/>
      <c r="S3250" s="7"/>
    </row>
    <row r="3251" spans="1:22" customHeight="1" ht="14.25">
      <c r="A3251" s="2"/>
      <c r="B3251" s="28" t="b">
        <f>NOT(ISBLANK(F3251))</f>
        <v>0</v>
      </c>
      <c r="C3251" s="29"/>
      <c r="D3251" s="30"/>
      <c r="E3251" s="31">
        <f>IF(AND(NOT(ISBLANK(C3251)),NOT(ISBLANK(D3251))),MOD(D3251-C3251,1),0)</f>
        <v>0</v>
      </c>
      <c r="F3251" s="32"/>
      <c r="G3251" s="32">
        <f>IF(ISBLANK(F3251),E3251,F3251)</f>
        <v>0</v>
      </c>
      <c r="H3251" s="28"/>
      <c r="I3251" s="35"/>
      <c r="J3251" s="8"/>
      <c r="K3251" s="7"/>
      <c r="L3251" s="7"/>
      <c r="M3251" s="7"/>
      <c r="N3251" s="7"/>
      <c r="O3251" s="7"/>
      <c r="P3251" s="7"/>
      <c r="Q3251" s="7"/>
      <c r="R3251" s="7"/>
      <c r="S3251" s="7"/>
    </row>
    <row r="3252" spans="1:22" customHeight="1" ht="14.25">
      <c r="A3252" s="2"/>
      <c r="B3252" s="28" t="b">
        <f>NOT(ISBLANK(F3252))</f>
        <v>0</v>
      </c>
      <c r="C3252" s="29"/>
      <c r="D3252" s="30"/>
      <c r="E3252" s="31">
        <f>IF(AND(NOT(ISBLANK(C3252)),NOT(ISBLANK(D3252))),MOD(D3252-C3252,1),0)</f>
        <v>0</v>
      </c>
      <c r="F3252" s="32"/>
      <c r="G3252" s="32">
        <f>IF(ISBLANK(F3252),E3252,F3252)</f>
        <v>0</v>
      </c>
      <c r="H3252" s="28"/>
      <c r="I3252" s="35"/>
      <c r="J3252" s="8"/>
      <c r="K3252" s="7"/>
      <c r="L3252" s="7"/>
      <c r="M3252" s="7"/>
      <c r="N3252" s="7"/>
      <c r="O3252" s="7"/>
      <c r="P3252" s="7"/>
      <c r="Q3252" s="7"/>
      <c r="R3252" s="7"/>
      <c r="S3252" s="7"/>
    </row>
    <row r="3253" spans="1:22" customHeight="1" ht="14.25">
      <c r="A3253" s="2"/>
      <c r="B3253" s="28" t="b">
        <f>NOT(ISBLANK(F3253))</f>
        <v>0</v>
      </c>
      <c r="C3253" s="29"/>
      <c r="D3253" s="30"/>
      <c r="E3253" s="31">
        <f>IF(AND(NOT(ISBLANK(C3253)),NOT(ISBLANK(D3253))),MOD(D3253-C3253,1),0)</f>
        <v>0</v>
      </c>
      <c r="F3253" s="32"/>
      <c r="G3253" s="32">
        <f>IF(ISBLANK(F3253),E3253,F3253)</f>
        <v>0</v>
      </c>
      <c r="H3253" s="28"/>
      <c r="I3253" s="35"/>
      <c r="J3253" s="8"/>
      <c r="K3253" s="7"/>
      <c r="L3253" s="7"/>
      <c r="M3253" s="7"/>
      <c r="N3253" s="7"/>
      <c r="O3253" s="7"/>
      <c r="P3253" s="7"/>
      <c r="Q3253" s="7"/>
      <c r="R3253" s="7"/>
      <c r="S3253" s="7"/>
    </row>
    <row r="3254" spans="1:22" customHeight="1" ht="14.25">
      <c r="A3254" s="2"/>
      <c r="B3254" s="28" t="b">
        <f>NOT(ISBLANK(F3254))</f>
        <v>0</v>
      </c>
      <c r="C3254" s="29"/>
      <c r="D3254" s="30"/>
      <c r="E3254" s="31">
        <f>IF(AND(NOT(ISBLANK(C3254)),NOT(ISBLANK(D3254))),MOD(D3254-C3254,1),0)</f>
        <v>0</v>
      </c>
      <c r="F3254" s="32"/>
      <c r="G3254" s="32">
        <f>IF(ISBLANK(F3254),E3254,F3254)</f>
        <v>0</v>
      </c>
      <c r="H3254" s="28"/>
      <c r="I3254" s="35"/>
      <c r="J3254" s="8"/>
      <c r="K3254" s="7"/>
      <c r="L3254" s="7"/>
      <c r="M3254" s="7"/>
      <c r="N3254" s="7"/>
      <c r="O3254" s="7"/>
      <c r="P3254" s="7"/>
      <c r="Q3254" s="7"/>
      <c r="R3254" s="7"/>
      <c r="S3254" s="7"/>
    </row>
    <row r="3255" spans="1:22" customHeight="1" ht="14.25">
      <c r="A3255" s="2"/>
      <c r="B3255" s="28" t="b">
        <f>NOT(ISBLANK(F3255))</f>
        <v>0</v>
      </c>
      <c r="C3255" s="29"/>
      <c r="D3255" s="30"/>
      <c r="E3255" s="31">
        <f>IF(AND(NOT(ISBLANK(C3255)),NOT(ISBLANK(D3255))),MOD(D3255-C3255,1),0)</f>
        <v>0</v>
      </c>
      <c r="F3255" s="32"/>
      <c r="G3255" s="32">
        <f>IF(ISBLANK(F3255),E3255,F3255)</f>
        <v>0</v>
      </c>
      <c r="H3255" s="28"/>
      <c r="I3255" s="35"/>
      <c r="J3255" s="8"/>
      <c r="K3255" s="7"/>
      <c r="L3255" s="7"/>
      <c r="M3255" s="7"/>
      <c r="N3255" s="7"/>
      <c r="O3255" s="7"/>
      <c r="P3255" s="7"/>
      <c r="Q3255" s="7"/>
      <c r="R3255" s="7"/>
      <c r="S3255" s="7"/>
    </row>
    <row r="3256" spans="1:22" customHeight="1" ht="14.25">
      <c r="A3256" s="2"/>
      <c r="B3256" s="28" t="b">
        <f>NOT(ISBLANK(F3256))</f>
        <v>0</v>
      </c>
      <c r="C3256" s="29"/>
      <c r="D3256" s="30"/>
      <c r="E3256" s="31">
        <f>IF(AND(NOT(ISBLANK(C3256)),NOT(ISBLANK(D3256))),MOD(D3256-C3256,1),0)</f>
        <v>0</v>
      </c>
      <c r="F3256" s="32"/>
      <c r="G3256" s="32">
        <f>IF(ISBLANK(F3256),E3256,F3256)</f>
        <v>0</v>
      </c>
      <c r="H3256" s="28"/>
      <c r="I3256" s="35"/>
      <c r="J3256" s="8"/>
      <c r="K3256" s="7"/>
      <c r="L3256" s="7"/>
      <c r="M3256" s="7"/>
      <c r="N3256" s="7"/>
      <c r="O3256" s="7"/>
      <c r="P3256" s="7"/>
      <c r="Q3256" s="7"/>
      <c r="R3256" s="7"/>
      <c r="S3256" s="7"/>
    </row>
    <row r="3257" spans="1:22" customHeight="1" ht="14.25">
      <c r="A3257" s="2"/>
      <c r="B3257" s="28" t="b">
        <f>NOT(ISBLANK(F3257))</f>
        <v>0</v>
      </c>
      <c r="C3257" s="29"/>
      <c r="D3257" s="30"/>
      <c r="E3257" s="31">
        <f>IF(AND(NOT(ISBLANK(C3257)),NOT(ISBLANK(D3257))),MOD(D3257-C3257,1),0)</f>
        <v>0</v>
      </c>
      <c r="F3257" s="32"/>
      <c r="G3257" s="32">
        <f>IF(ISBLANK(F3257),E3257,F3257)</f>
        <v>0</v>
      </c>
      <c r="H3257" s="28"/>
      <c r="I3257" s="35"/>
      <c r="J3257" s="8"/>
      <c r="K3257" s="7"/>
      <c r="L3257" s="7"/>
      <c r="M3257" s="7"/>
      <c r="N3257" s="7"/>
      <c r="O3257" s="7"/>
      <c r="P3257" s="7"/>
      <c r="Q3257" s="7"/>
      <c r="R3257" s="7"/>
      <c r="S3257" s="7"/>
    </row>
    <row r="3258" spans="1:22" customHeight="1" ht="14.25">
      <c r="A3258" s="2"/>
      <c r="B3258" s="28" t="b">
        <f>NOT(ISBLANK(F3258))</f>
        <v>0</v>
      </c>
      <c r="C3258" s="29"/>
      <c r="D3258" s="30"/>
      <c r="E3258" s="31">
        <f>IF(AND(NOT(ISBLANK(C3258)),NOT(ISBLANK(D3258))),MOD(D3258-C3258,1),0)</f>
        <v>0</v>
      </c>
      <c r="F3258" s="32"/>
      <c r="G3258" s="32">
        <f>IF(ISBLANK(F3258),E3258,F3258)</f>
        <v>0</v>
      </c>
      <c r="H3258" s="28"/>
      <c r="I3258" s="35"/>
      <c r="J3258" s="8"/>
      <c r="K3258" s="7"/>
      <c r="L3258" s="7"/>
      <c r="M3258" s="7"/>
      <c r="N3258" s="7"/>
      <c r="O3258" s="7"/>
      <c r="P3258" s="7"/>
      <c r="Q3258" s="7"/>
      <c r="R3258" s="7"/>
      <c r="S3258" s="7"/>
    </row>
    <row r="3259" spans="1:22" customHeight="1" ht="14.25">
      <c r="A3259" s="2"/>
      <c r="B3259" s="28" t="b">
        <f>NOT(ISBLANK(F3259))</f>
        <v>0</v>
      </c>
      <c r="C3259" s="29"/>
      <c r="D3259" s="30"/>
      <c r="E3259" s="31">
        <f>IF(AND(NOT(ISBLANK(C3259)),NOT(ISBLANK(D3259))),MOD(D3259-C3259,1),0)</f>
        <v>0</v>
      </c>
      <c r="F3259" s="32"/>
      <c r="G3259" s="32">
        <f>IF(ISBLANK(F3259),E3259,F3259)</f>
        <v>0</v>
      </c>
      <c r="H3259" s="28"/>
      <c r="I3259" s="35"/>
      <c r="J3259" s="8"/>
      <c r="K3259" s="7"/>
      <c r="L3259" s="7"/>
      <c r="M3259" s="7"/>
      <c r="N3259" s="7"/>
      <c r="O3259" s="7"/>
      <c r="P3259" s="7"/>
      <c r="Q3259" s="7"/>
      <c r="R3259" s="7"/>
      <c r="S3259" s="7"/>
    </row>
    <row r="3260" spans="1:22" customHeight="1" ht="14.25">
      <c r="A3260" s="2"/>
      <c r="B3260" s="28" t="b">
        <f>NOT(ISBLANK(F3260))</f>
        <v>0</v>
      </c>
      <c r="C3260" s="29"/>
      <c r="D3260" s="30"/>
      <c r="E3260" s="31">
        <f>IF(AND(NOT(ISBLANK(C3260)),NOT(ISBLANK(D3260))),MOD(D3260-C3260,1),0)</f>
        <v>0</v>
      </c>
      <c r="F3260" s="32"/>
      <c r="G3260" s="32">
        <f>IF(ISBLANK(F3260),E3260,F3260)</f>
        <v>0</v>
      </c>
      <c r="H3260" s="28"/>
      <c r="I3260" s="35"/>
      <c r="J3260" s="8"/>
      <c r="K3260" s="7"/>
      <c r="L3260" s="7"/>
      <c r="M3260" s="7"/>
      <c r="N3260" s="7"/>
      <c r="O3260" s="7"/>
      <c r="P3260" s="7"/>
      <c r="Q3260" s="7"/>
      <c r="R3260" s="7"/>
      <c r="S3260" s="7"/>
    </row>
    <row r="3261" spans="1:22" customHeight="1" ht="14.25">
      <c r="A3261" s="2"/>
      <c r="B3261" s="28" t="b">
        <f>NOT(ISBLANK(F3261))</f>
        <v>0</v>
      </c>
      <c r="C3261" s="29"/>
      <c r="D3261" s="30"/>
      <c r="E3261" s="31">
        <f>IF(AND(NOT(ISBLANK(C3261)),NOT(ISBLANK(D3261))),MOD(D3261-C3261,1),0)</f>
        <v>0</v>
      </c>
      <c r="F3261" s="32"/>
      <c r="G3261" s="32">
        <f>IF(ISBLANK(F3261),E3261,F3261)</f>
        <v>0</v>
      </c>
      <c r="H3261" s="28"/>
      <c r="I3261" s="35"/>
      <c r="J3261" s="8"/>
      <c r="K3261" s="7"/>
      <c r="L3261" s="7"/>
      <c r="M3261" s="7"/>
      <c r="N3261" s="7"/>
      <c r="O3261" s="7"/>
      <c r="P3261" s="7"/>
      <c r="Q3261" s="7"/>
      <c r="R3261" s="7"/>
      <c r="S3261" s="7"/>
    </row>
    <row r="3262" spans="1:22" customHeight="1" ht="14.25">
      <c r="A3262" s="2"/>
      <c r="B3262" s="28" t="b">
        <f>NOT(ISBLANK(F3262))</f>
        <v>0</v>
      </c>
      <c r="C3262" s="29"/>
      <c r="D3262" s="30"/>
      <c r="E3262" s="31">
        <f>IF(AND(NOT(ISBLANK(C3262)),NOT(ISBLANK(D3262))),MOD(D3262-C3262,1),0)</f>
        <v>0</v>
      </c>
      <c r="F3262" s="32"/>
      <c r="G3262" s="32">
        <f>IF(ISBLANK(F3262),E3262,F3262)</f>
        <v>0</v>
      </c>
      <c r="H3262" s="28"/>
      <c r="I3262" s="35"/>
      <c r="J3262" s="8"/>
      <c r="K3262" s="7"/>
      <c r="L3262" s="7"/>
      <c r="M3262" s="7"/>
      <c r="N3262" s="7"/>
      <c r="O3262" s="7"/>
      <c r="P3262" s="7"/>
      <c r="Q3262" s="7"/>
      <c r="R3262" s="7"/>
      <c r="S3262" s="7"/>
    </row>
    <row r="3263" spans="1:22" customHeight="1" ht="14.25">
      <c r="A3263" s="2"/>
      <c r="B3263" s="28" t="b">
        <f>NOT(ISBLANK(F3263))</f>
        <v>0</v>
      </c>
      <c r="C3263" s="29"/>
      <c r="D3263" s="30"/>
      <c r="E3263" s="31">
        <f>IF(AND(NOT(ISBLANK(C3263)),NOT(ISBLANK(D3263))),MOD(D3263-C3263,1),0)</f>
        <v>0</v>
      </c>
      <c r="F3263" s="32"/>
      <c r="G3263" s="32">
        <f>IF(ISBLANK(F3263),E3263,F3263)</f>
        <v>0</v>
      </c>
      <c r="H3263" s="28"/>
      <c r="I3263" s="35"/>
      <c r="J3263" s="8"/>
      <c r="K3263" s="7"/>
      <c r="L3263" s="7"/>
      <c r="M3263" s="7"/>
      <c r="N3263" s="7"/>
      <c r="O3263" s="7"/>
      <c r="P3263" s="7"/>
      <c r="Q3263" s="7"/>
      <c r="R3263" s="7"/>
      <c r="S3263" s="7"/>
    </row>
    <row r="3264" spans="1:22" customHeight="1" ht="14.25">
      <c r="A3264" s="2"/>
      <c r="B3264" s="28" t="b">
        <f>NOT(ISBLANK(F3264))</f>
        <v>0</v>
      </c>
      <c r="C3264" s="29"/>
      <c r="D3264" s="30"/>
      <c r="E3264" s="31">
        <f>IF(AND(NOT(ISBLANK(C3264)),NOT(ISBLANK(D3264))),MOD(D3264-C3264,1),0)</f>
        <v>0</v>
      </c>
      <c r="F3264" s="32"/>
      <c r="G3264" s="32">
        <f>IF(ISBLANK(F3264),E3264,F3264)</f>
        <v>0</v>
      </c>
      <c r="H3264" s="28"/>
      <c r="I3264" s="35"/>
      <c r="J3264" s="8"/>
      <c r="K3264" s="7"/>
      <c r="L3264" s="7"/>
      <c r="M3264" s="7"/>
      <c r="N3264" s="7"/>
      <c r="O3264" s="7"/>
      <c r="P3264" s="7"/>
      <c r="Q3264" s="7"/>
      <c r="R3264" s="7"/>
      <c r="S3264" s="7"/>
    </row>
    <row r="3265" spans="1:22" customHeight="1" ht="14.25">
      <c r="A3265" s="2"/>
      <c r="B3265" s="28" t="b">
        <f>NOT(ISBLANK(F3265))</f>
        <v>0</v>
      </c>
      <c r="C3265" s="29"/>
      <c r="D3265" s="30"/>
      <c r="E3265" s="31">
        <f>IF(AND(NOT(ISBLANK(C3265)),NOT(ISBLANK(D3265))),MOD(D3265-C3265,1),0)</f>
        <v>0</v>
      </c>
      <c r="F3265" s="32"/>
      <c r="G3265" s="32">
        <f>IF(ISBLANK(F3265),E3265,F3265)</f>
        <v>0</v>
      </c>
      <c r="H3265" s="28"/>
      <c r="I3265" s="35"/>
      <c r="J3265" s="8"/>
      <c r="K3265" s="7"/>
      <c r="L3265" s="7"/>
      <c r="M3265" s="7"/>
      <c r="N3265" s="7"/>
      <c r="O3265" s="7"/>
      <c r="P3265" s="7"/>
      <c r="Q3265" s="7"/>
      <c r="R3265" s="7"/>
      <c r="S3265" s="7"/>
    </row>
    <row r="3266" spans="1:22" customHeight="1" ht="14.25">
      <c r="A3266" s="2"/>
      <c r="B3266" s="28" t="b">
        <f>NOT(ISBLANK(F3266))</f>
        <v>0</v>
      </c>
      <c r="C3266" s="29"/>
      <c r="D3266" s="30"/>
      <c r="E3266" s="31">
        <f>IF(AND(NOT(ISBLANK(C3266)),NOT(ISBLANK(D3266))),MOD(D3266-C3266,1),0)</f>
        <v>0</v>
      </c>
      <c r="F3266" s="32"/>
      <c r="G3266" s="32">
        <f>IF(ISBLANK(F3266),E3266,F3266)</f>
        <v>0</v>
      </c>
      <c r="H3266" s="28"/>
      <c r="I3266" s="35"/>
      <c r="J3266" s="8"/>
      <c r="K3266" s="7"/>
      <c r="L3266" s="7"/>
      <c r="M3266" s="7"/>
      <c r="N3266" s="7"/>
      <c r="O3266" s="7"/>
      <c r="P3266" s="7"/>
      <c r="Q3266" s="7"/>
      <c r="R3266" s="7"/>
      <c r="S3266" s="7"/>
    </row>
    <row r="3267" spans="1:22" customHeight="1" ht="14.25">
      <c r="A3267" s="2"/>
      <c r="B3267" s="28" t="b">
        <f>NOT(ISBLANK(F3267))</f>
        <v>0</v>
      </c>
      <c r="C3267" s="29"/>
      <c r="D3267" s="30"/>
      <c r="E3267" s="31">
        <f>IF(AND(NOT(ISBLANK(C3267)),NOT(ISBLANK(D3267))),MOD(D3267-C3267,1),0)</f>
        <v>0</v>
      </c>
      <c r="F3267" s="32"/>
      <c r="G3267" s="32">
        <f>IF(ISBLANK(F3267),E3267,F3267)</f>
        <v>0</v>
      </c>
      <c r="H3267" s="28"/>
      <c r="I3267" s="35"/>
      <c r="J3267" s="8"/>
      <c r="K3267" s="7"/>
      <c r="L3267" s="7"/>
      <c r="M3267" s="7"/>
      <c r="N3267" s="7"/>
      <c r="O3267" s="7"/>
      <c r="P3267" s="7"/>
      <c r="Q3267" s="7"/>
      <c r="R3267" s="7"/>
      <c r="S3267" s="7"/>
    </row>
    <row r="3268" spans="1:22" customHeight="1" ht="14.25">
      <c r="A3268" s="2"/>
      <c r="B3268" s="28" t="b">
        <f>NOT(ISBLANK(F3268))</f>
        <v>0</v>
      </c>
      <c r="C3268" s="29"/>
      <c r="D3268" s="30"/>
      <c r="E3268" s="31">
        <f>IF(AND(NOT(ISBLANK(C3268)),NOT(ISBLANK(D3268))),MOD(D3268-C3268,1),0)</f>
        <v>0</v>
      </c>
      <c r="F3268" s="32"/>
      <c r="G3268" s="32">
        <f>IF(ISBLANK(F3268),E3268,F3268)</f>
        <v>0</v>
      </c>
      <c r="H3268" s="28"/>
      <c r="I3268" s="35"/>
      <c r="J3268" s="8"/>
      <c r="K3268" s="7"/>
      <c r="L3268" s="7"/>
      <c r="M3268" s="7"/>
      <c r="N3268" s="7"/>
      <c r="O3268" s="7"/>
      <c r="P3268" s="7"/>
      <c r="Q3268" s="7"/>
      <c r="R3268" s="7"/>
      <c r="S3268" s="7"/>
    </row>
    <row r="3269" spans="1:22" customHeight="1" ht="14.25">
      <c r="A3269" s="2"/>
      <c r="B3269" s="28" t="b">
        <f>NOT(ISBLANK(F3269))</f>
        <v>0</v>
      </c>
      <c r="C3269" s="29"/>
      <c r="D3269" s="30"/>
      <c r="E3269" s="31">
        <f>IF(AND(NOT(ISBLANK(C3269)),NOT(ISBLANK(D3269))),MOD(D3269-C3269,1),0)</f>
        <v>0</v>
      </c>
      <c r="F3269" s="32"/>
      <c r="G3269" s="32">
        <f>IF(ISBLANK(F3269),E3269,F3269)</f>
        <v>0</v>
      </c>
      <c r="H3269" s="28"/>
      <c r="I3269" s="35"/>
      <c r="J3269" s="8"/>
      <c r="K3269" s="7"/>
      <c r="L3269" s="7"/>
      <c r="M3269" s="7"/>
      <c r="N3269" s="7"/>
      <c r="O3269" s="7"/>
      <c r="P3269" s="7"/>
      <c r="Q3269" s="7"/>
      <c r="R3269" s="7"/>
      <c r="S3269" s="7"/>
    </row>
    <row r="3270" spans="1:22" customHeight="1" ht="14.25">
      <c r="A3270" s="2"/>
      <c r="B3270" s="28" t="b">
        <f>NOT(ISBLANK(F3270))</f>
        <v>0</v>
      </c>
      <c r="C3270" s="29"/>
      <c r="D3270" s="30"/>
      <c r="E3270" s="31">
        <f>IF(AND(NOT(ISBLANK(C3270)),NOT(ISBLANK(D3270))),MOD(D3270-C3270,1),0)</f>
        <v>0</v>
      </c>
      <c r="F3270" s="32"/>
      <c r="G3270" s="32">
        <f>IF(ISBLANK(F3270),E3270,F3270)</f>
        <v>0</v>
      </c>
      <c r="H3270" s="28"/>
      <c r="I3270" s="35"/>
      <c r="J3270" s="8"/>
      <c r="K3270" s="7"/>
      <c r="L3270" s="7"/>
      <c r="M3270" s="7"/>
      <c r="N3270" s="7"/>
      <c r="O3270" s="7"/>
      <c r="P3270" s="7"/>
      <c r="Q3270" s="7"/>
      <c r="R3270" s="7"/>
      <c r="S3270" s="7"/>
    </row>
    <row r="3271" spans="1:22" customHeight="1" ht="14.25">
      <c r="A3271" s="2"/>
      <c r="B3271" s="28" t="b">
        <f>NOT(ISBLANK(F3271))</f>
        <v>0</v>
      </c>
      <c r="C3271" s="29"/>
      <c r="D3271" s="30"/>
      <c r="E3271" s="31">
        <f>IF(AND(NOT(ISBLANK(C3271)),NOT(ISBLANK(D3271))),MOD(D3271-C3271,1),0)</f>
        <v>0</v>
      </c>
      <c r="F3271" s="32"/>
      <c r="G3271" s="32">
        <f>IF(ISBLANK(F3271),E3271,F3271)</f>
        <v>0</v>
      </c>
      <c r="H3271" s="28"/>
      <c r="I3271" s="35"/>
      <c r="J3271" s="8"/>
      <c r="K3271" s="7"/>
      <c r="L3271" s="7"/>
      <c r="M3271" s="7"/>
      <c r="N3271" s="7"/>
      <c r="O3271" s="7"/>
      <c r="P3271" s="7"/>
      <c r="Q3271" s="7"/>
      <c r="R3271" s="7"/>
      <c r="S3271" s="7"/>
    </row>
    <row r="3272" spans="1:22" customHeight="1" ht="14.25">
      <c r="A3272" s="2"/>
      <c r="B3272" s="28" t="b">
        <f>NOT(ISBLANK(F3272))</f>
        <v>0</v>
      </c>
      <c r="C3272" s="29"/>
      <c r="D3272" s="30"/>
      <c r="E3272" s="31">
        <f>IF(AND(NOT(ISBLANK(C3272)),NOT(ISBLANK(D3272))),MOD(D3272-C3272,1),0)</f>
        <v>0</v>
      </c>
      <c r="F3272" s="32"/>
      <c r="G3272" s="32">
        <f>IF(ISBLANK(F3272),E3272,F3272)</f>
        <v>0</v>
      </c>
      <c r="H3272" s="28"/>
      <c r="I3272" s="35"/>
      <c r="J3272" s="8"/>
      <c r="K3272" s="7"/>
      <c r="L3272" s="7"/>
      <c r="M3272" s="7"/>
      <c r="N3272" s="7"/>
      <c r="O3272" s="7"/>
      <c r="P3272" s="7"/>
      <c r="Q3272" s="7"/>
      <c r="R3272" s="7"/>
      <c r="S3272" s="7"/>
    </row>
    <row r="3273" spans="1:22" customHeight="1" ht="14.25">
      <c r="A3273" s="2"/>
      <c r="B3273" s="28" t="b">
        <f>NOT(ISBLANK(F3273))</f>
        <v>0</v>
      </c>
      <c r="C3273" s="29"/>
      <c r="D3273" s="30"/>
      <c r="E3273" s="31">
        <f>IF(AND(NOT(ISBLANK(C3273)),NOT(ISBLANK(D3273))),MOD(D3273-C3273,1),0)</f>
        <v>0</v>
      </c>
      <c r="F3273" s="32"/>
      <c r="G3273" s="32">
        <f>IF(ISBLANK(F3273),E3273,F3273)</f>
        <v>0</v>
      </c>
      <c r="H3273" s="28"/>
      <c r="I3273" s="35"/>
      <c r="J3273" s="8"/>
      <c r="K3273" s="7"/>
      <c r="L3273" s="7"/>
      <c r="M3273" s="7"/>
      <c r="N3273" s="7"/>
      <c r="O3273" s="7"/>
      <c r="P3273" s="7"/>
      <c r="Q3273" s="7"/>
      <c r="R3273" s="7"/>
      <c r="S3273" s="7"/>
    </row>
    <row r="3274" spans="1:22" customHeight="1" ht="14.25">
      <c r="A3274" s="2"/>
      <c r="B3274" s="28" t="b">
        <f>NOT(ISBLANK(F3274))</f>
        <v>0</v>
      </c>
      <c r="C3274" s="29"/>
      <c r="D3274" s="30"/>
      <c r="E3274" s="31">
        <f>IF(AND(NOT(ISBLANK(C3274)),NOT(ISBLANK(D3274))),MOD(D3274-C3274,1),0)</f>
        <v>0</v>
      </c>
      <c r="F3274" s="32"/>
      <c r="G3274" s="32">
        <f>IF(ISBLANK(F3274),E3274,F3274)</f>
        <v>0</v>
      </c>
      <c r="H3274" s="28"/>
      <c r="I3274" s="35"/>
      <c r="J3274" s="8"/>
      <c r="K3274" s="7"/>
      <c r="L3274" s="7"/>
      <c r="M3274" s="7"/>
      <c r="N3274" s="7"/>
      <c r="O3274" s="7"/>
      <c r="P3274" s="7"/>
      <c r="Q3274" s="7"/>
      <c r="R3274" s="7"/>
      <c r="S3274" s="7"/>
    </row>
    <row r="3275" spans="1:22" customHeight="1" ht="14.25">
      <c r="A3275" s="2"/>
      <c r="B3275" s="28" t="b">
        <f>NOT(ISBLANK(F3275))</f>
        <v>0</v>
      </c>
      <c r="C3275" s="29"/>
      <c r="D3275" s="30"/>
      <c r="E3275" s="31">
        <f>IF(AND(NOT(ISBLANK(C3275)),NOT(ISBLANK(D3275))),MOD(D3275-C3275,1),0)</f>
        <v>0</v>
      </c>
      <c r="F3275" s="32"/>
      <c r="G3275" s="32">
        <f>IF(ISBLANK(F3275),E3275,F3275)</f>
        <v>0</v>
      </c>
      <c r="H3275" s="28"/>
      <c r="I3275" s="35"/>
      <c r="J3275" s="8"/>
      <c r="K3275" s="7"/>
      <c r="L3275" s="7"/>
      <c r="M3275" s="7"/>
      <c r="N3275" s="7"/>
      <c r="O3275" s="7"/>
      <c r="P3275" s="7"/>
      <c r="Q3275" s="7"/>
      <c r="R3275" s="7"/>
      <c r="S3275" s="7"/>
    </row>
    <row r="3276" spans="1:22" customHeight="1" ht="14.25">
      <c r="A3276" s="2"/>
      <c r="B3276" s="28" t="b">
        <f>NOT(ISBLANK(F3276))</f>
        <v>0</v>
      </c>
      <c r="C3276" s="29"/>
      <c r="D3276" s="30"/>
      <c r="E3276" s="31">
        <f>IF(AND(NOT(ISBLANK(C3276)),NOT(ISBLANK(D3276))),MOD(D3276-C3276,1),0)</f>
        <v>0</v>
      </c>
      <c r="F3276" s="32"/>
      <c r="G3276" s="32">
        <f>IF(ISBLANK(F3276),E3276,F3276)</f>
        <v>0</v>
      </c>
      <c r="H3276" s="28"/>
      <c r="I3276" s="35"/>
      <c r="J3276" s="8"/>
      <c r="K3276" s="7"/>
      <c r="L3276" s="7"/>
      <c r="M3276" s="7"/>
      <c r="N3276" s="7"/>
      <c r="O3276" s="7"/>
      <c r="P3276" s="7"/>
      <c r="Q3276" s="7"/>
      <c r="R3276" s="7"/>
      <c r="S3276" s="7"/>
    </row>
    <row r="3277" spans="1:22" customHeight="1" ht="14.25">
      <c r="A3277" s="2"/>
      <c r="B3277" s="28" t="b">
        <f>NOT(ISBLANK(F3277))</f>
        <v>0</v>
      </c>
      <c r="C3277" s="29"/>
      <c r="D3277" s="30"/>
      <c r="E3277" s="31">
        <f>IF(AND(NOT(ISBLANK(C3277)),NOT(ISBLANK(D3277))),MOD(D3277-C3277,1),0)</f>
        <v>0</v>
      </c>
      <c r="F3277" s="32"/>
      <c r="G3277" s="32">
        <f>IF(ISBLANK(F3277),E3277,F3277)</f>
        <v>0</v>
      </c>
      <c r="H3277" s="28"/>
      <c r="I3277" s="35"/>
      <c r="J3277" s="8"/>
      <c r="K3277" s="7"/>
      <c r="L3277" s="7"/>
      <c r="M3277" s="7"/>
      <c r="N3277" s="7"/>
      <c r="O3277" s="7"/>
      <c r="P3277" s="7"/>
      <c r="Q3277" s="7"/>
      <c r="R3277" s="7"/>
      <c r="S3277" s="7"/>
    </row>
    <row r="3278" spans="1:22" customHeight="1" ht="14.25">
      <c r="A3278" s="2"/>
      <c r="B3278" s="28" t="b">
        <f>NOT(ISBLANK(F3278))</f>
        <v>0</v>
      </c>
      <c r="C3278" s="29"/>
      <c r="D3278" s="30"/>
      <c r="E3278" s="31">
        <f>IF(AND(NOT(ISBLANK(C3278)),NOT(ISBLANK(D3278))),MOD(D3278-C3278,1),0)</f>
        <v>0</v>
      </c>
      <c r="F3278" s="32"/>
      <c r="G3278" s="32">
        <f>IF(ISBLANK(F3278),E3278,F3278)</f>
        <v>0</v>
      </c>
      <c r="H3278" s="28"/>
      <c r="I3278" s="35"/>
      <c r="J3278" s="8"/>
      <c r="K3278" s="7"/>
      <c r="L3278" s="7"/>
      <c r="M3278" s="7"/>
      <c r="N3278" s="7"/>
      <c r="O3278" s="7"/>
      <c r="P3278" s="7"/>
      <c r="Q3278" s="7"/>
      <c r="R3278" s="7"/>
      <c r="S3278" s="7"/>
    </row>
    <row r="3279" spans="1:22" customHeight="1" ht="14.25">
      <c r="A3279" s="2"/>
      <c r="B3279" s="28" t="b">
        <f>NOT(ISBLANK(F3279))</f>
        <v>0</v>
      </c>
      <c r="C3279" s="29"/>
      <c r="D3279" s="30"/>
      <c r="E3279" s="31">
        <f>IF(AND(NOT(ISBLANK(C3279)),NOT(ISBLANK(D3279))),MOD(D3279-C3279,1),0)</f>
        <v>0</v>
      </c>
      <c r="F3279" s="32"/>
      <c r="G3279" s="32">
        <f>IF(ISBLANK(F3279),E3279,F3279)</f>
        <v>0</v>
      </c>
      <c r="H3279" s="28"/>
      <c r="I3279" s="35"/>
      <c r="J3279" s="8"/>
      <c r="K3279" s="7"/>
      <c r="L3279" s="7"/>
      <c r="M3279" s="7"/>
      <c r="N3279" s="7"/>
      <c r="O3279" s="7"/>
      <c r="P3279" s="7"/>
      <c r="Q3279" s="7"/>
      <c r="R3279" s="7"/>
      <c r="S3279" s="7"/>
    </row>
    <row r="3280" spans="1:22" customHeight="1" ht="14.25">
      <c r="A3280" s="2"/>
      <c r="B3280" s="28" t="b">
        <f>NOT(ISBLANK(F3280))</f>
        <v>0</v>
      </c>
      <c r="C3280" s="29"/>
      <c r="D3280" s="30"/>
      <c r="E3280" s="31">
        <f>IF(AND(NOT(ISBLANK(C3280)),NOT(ISBLANK(D3280))),MOD(D3280-C3280,1),0)</f>
        <v>0</v>
      </c>
      <c r="F3280" s="32"/>
      <c r="G3280" s="32">
        <f>IF(ISBLANK(F3280),E3280,F3280)</f>
        <v>0</v>
      </c>
      <c r="H3280" s="28"/>
      <c r="I3280" s="35"/>
      <c r="J3280" s="8"/>
      <c r="K3280" s="7"/>
      <c r="L3280" s="7"/>
      <c r="M3280" s="7"/>
      <c r="N3280" s="7"/>
      <c r="O3280" s="7"/>
      <c r="P3280" s="7"/>
      <c r="Q3280" s="7"/>
      <c r="R3280" s="7"/>
      <c r="S3280" s="7"/>
    </row>
    <row r="3281" spans="1:22" customHeight="1" ht="14.25">
      <c r="A3281" s="2"/>
      <c r="B3281" s="28" t="b">
        <f>NOT(ISBLANK(F3281))</f>
        <v>0</v>
      </c>
      <c r="C3281" s="29"/>
      <c r="D3281" s="30"/>
      <c r="E3281" s="31">
        <f>IF(AND(NOT(ISBLANK(C3281)),NOT(ISBLANK(D3281))),MOD(D3281-C3281,1),0)</f>
        <v>0</v>
      </c>
      <c r="F3281" s="32"/>
      <c r="G3281" s="32">
        <f>IF(ISBLANK(F3281),E3281,F3281)</f>
        <v>0</v>
      </c>
      <c r="H3281" s="28"/>
      <c r="I3281" s="35"/>
      <c r="J3281" s="8"/>
      <c r="K3281" s="7"/>
      <c r="L3281" s="7"/>
      <c r="M3281" s="7"/>
      <c r="N3281" s="7"/>
      <c r="O3281" s="7"/>
      <c r="P3281" s="7"/>
      <c r="Q3281" s="7"/>
      <c r="R3281" s="7"/>
      <c r="S3281" s="7"/>
    </row>
    <row r="3282" spans="1:22" customHeight="1" ht="14.25">
      <c r="A3282" s="2"/>
      <c r="B3282" s="28" t="b">
        <f>NOT(ISBLANK(F3282))</f>
        <v>0</v>
      </c>
      <c r="C3282" s="29"/>
      <c r="D3282" s="30"/>
      <c r="E3282" s="31">
        <f>IF(AND(NOT(ISBLANK(C3282)),NOT(ISBLANK(D3282))),MOD(D3282-C3282,1),0)</f>
        <v>0</v>
      </c>
      <c r="F3282" s="32"/>
      <c r="G3282" s="32">
        <f>IF(ISBLANK(F3282),E3282,F3282)</f>
        <v>0</v>
      </c>
      <c r="H3282" s="28"/>
      <c r="I3282" s="35"/>
      <c r="J3282" s="8"/>
      <c r="K3282" s="7"/>
      <c r="L3282" s="7"/>
      <c r="M3282" s="7"/>
      <c r="N3282" s="7"/>
      <c r="O3282" s="7"/>
      <c r="P3282" s="7"/>
      <c r="Q3282" s="7"/>
      <c r="R3282" s="7"/>
      <c r="S3282" s="7"/>
    </row>
    <row r="3283" spans="1:22" customHeight="1" ht="14.25">
      <c r="A3283" s="2"/>
      <c r="B3283" s="28" t="b">
        <f>NOT(ISBLANK(F3283))</f>
        <v>0</v>
      </c>
      <c r="C3283" s="29"/>
      <c r="D3283" s="30"/>
      <c r="E3283" s="31">
        <f>IF(AND(NOT(ISBLANK(C3283)),NOT(ISBLANK(D3283))),MOD(D3283-C3283,1),0)</f>
        <v>0</v>
      </c>
      <c r="F3283" s="32"/>
      <c r="G3283" s="32">
        <f>IF(ISBLANK(F3283),E3283,F3283)</f>
        <v>0</v>
      </c>
      <c r="H3283" s="28"/>
      <c r="I3283" s="35"/>
      <c r="J3283" s="8"/>
      <c r="K3283" s="7"/>
      <c r="L3283" s="7"/>
      <c r="M3283" s="7"/>
      <c r="N3283" s="7"/>
      <c r="O3283" s="7"/>
      <c r="P3283" s="7"/>
      <c r="Q3283" s="7"/>
      <c r="R3283" s="7"/>
      <c r="S3283" s="7"/>
    </row>
    <row r="3284" spans="1:22" customHeight="1" ht="14.25">
      <c r="A3284" s="2"/>
      <c r="B3284" s="28" t="b">
        <f>NOT(ISBLANK(F3284))</f>
        <v>0</v>
      </c>
      <c r="C3284" s="29"/>
      <c r="D3284" s="30"/>
      <c r="E3284" s="31">
        <f>IF(AND(NOT(ISBLANK(C3284)),NOT(ISBLANK(D3284))),MOD(D3284-C3284,1),0)</f>
        <v>0</v>
      </c>
      <c r="F3284" s="32"/>
      <c r="G3284" s="32">
        <f>IF(ISBLANK(F3284),E3284,F3284)</f>
        <v>0</v>
      </c>
      <c r="H3284" s="28"/>
      <c r="I3284" s="35"/>
      <c r="J3284" s="8"/>
      <c r="K3284" s="7"/>
      <c r="L3284" s="7"/>
      <c r="M3284" s="7"/>
      <c r="N3284" s="7"/>
      <c r="O3284" s="7"/>
      <c r="P3284" s="7"/>
      <c r="Q3284" s="7"/>
      <c r="R3284" s="7"/>
      <c r="S3284" s="7"/>
    </row>
    <row r="3285" spans="1:22" customHeight="1" ht="14.25">
      <c r="A3285" s="2"/>
      <c r="B3285" s="28" t="b">
        <f>NOT(ISBLANK(F3285))</f>
        <v>0</v>
      </c>
      <c r="C3285" s="29"/>
      <c r="D3285" s="30"/>
      <c r="E3285" s="31">
        <f>IF(AND(NOT(ISBLANK(C3285)),NOT(ISBLANK(D3285))),MOD(D3285-C3285,1),0)</f>
        <v>0</v>
      </c>
      <c r="F3285" s="32"/>
      <c r="G3285" s="32">
        <f>IF(ISBLANK(F3285),E3285,F3285)</f>
        <v>0</v>
      </c>
      <c r="H3285" s="28"/>
      <c r="I3285" s="35"/>
      <c r="J3285" s="8"/>
      <c r="K3285" s="7"/>
      <c r="L3285" s="7"/>
      <c r="M3285" s="7"/>
      <c r="N3285" s="7"/>
      <c r="O3285" s="7"/>
      <c r="P3285" s="7"/>
      <c r="Q3285" s="7"/>
      <c r="R3285" s="7"/>
      <c r="S3285" s="7"/>
    </row>
    <row r="3286" spans="1:22" customHeight="1" ht="14.25">
      <c r="A3286" s="2"/>
      <c r="B3286" s="28" t="b">
        <f>NOT(ISBLANK(F3286))</f>
        <v>0</v>
      </c>
      <c r="C3286" s="29"/>
      <c r="D3286" s="30"/>
      <c r="E3286" s="31">
        <f>IF(AND(NOT(ISBLANK(C3286)),NOT(ISBLANK(D3286))),MOD(D3286-C3286,1),0)</f>
        <v>0</v>
      </c>
      <c r="F3286" s="32"/>
      <c r="G3286" s="32">
        <f>IF(ISBLANK(F3286),E3286,F3286)</f>
        <v>0</v>
      </c>
      <c r="H3286" s="28"/>
      <c r="I3286" s="35"/>
      <c r="J3286" s="8"/>
      <c r="K3286" s="7"/>
      <c r="L3286" s="7"/>
      <c r="M3286" s="7"/>
      <c r="N3286" s="7"/>
      <c r="O3286" s="7"/>
      <c r="P3286" s="7"/>
      <c r="Q3286" s="7"/>
      <c r="R3286" s="7"/>
      <c r="S3286" s="7"/>
    </row>
    <row r="3287" spans="1:22" customHeight="1" ht="14.25">
      <c r="A3287" s="2"/>
      <c r="B3287" s="28" t="b">
        <f>NOT(ISBLANK(F3287))</f>
        <v>0</v>
      </c>
      <c r="C3287" s="29"/>
      <c r="D3287" s="30"/>
      <c r="E3287" s="31">
        <f>IF(AND(NOT(ISBLANK(C3287)),NOT(ISBLANK(D3287))),MOD(D3287-C3287,1),0)</f>
        <v>0</v>
      </c>
      <c r="F3287" s="32"/>
      <c r="G3287" s="32">
        <f>IF(ISBLANK(F3287),E3287,F3287)</f>
        <v>0</v>
      </c>
      <c r="H3287" s="28"/>
      <c r="I3287" s="35"/>
      <c r="J3287" s="8"/>
      <c r="K3287" s="7"/>
      <c r="L3287" s="7"/>
      <c r="M3287" s="7"/>
      <c r="N3287" s="7"/>
      <c r="O3287" s="7"/>
      <c r="P3287" s="7"/>
      <c r="Q3287" s="7"/>
      <c r="R3287" s="7"/>
      <c r="S3287" s="7"/>
    </row>
    <row r="3288" spans="1:22" customHeight="1" ht="14.25">
      <c r="A3288" s="2"/>
      <c r="B3288" s="28" t="b">
        <f>NOT(ISBLANK(F3288))</f>
        <v>0</v>
      </c>
      <c r="C3288" s="29"/>
      <c r="D3288" s="30"/>
      <c r="E3288" s="31">
        <f>IF(AND(NOT(ISBLANK(C3288)),NOT(ISBLANK(D3288))),MOD(D3288-C3288,1),0)</f>
        <v>0</v>
      </c>
      <c r="F3288" s="32"/>
      <c r="G3288" s="32">
        <f>IF(ISBLANK(F3288),E3288,F3288)</f>
        <v>0</v>
      </c>
      <c r="H3288" s="28"/>
      <c r="I3288" s="35"/>
      <c r="J3288" s="8"/>
      <c r="K3288" s="7"/>
      <c r="L3288" s="7"/>
      <c r="M3288" s="7"/>
      <c r="N3288" s="7"/>
      <c r="O3288" s="7"/>
      <c r="P3288" s="7"/>
      <c r="Q3288" s="7"/>
      <c r="R3288" s="7"/>
      <c r="S3288" s="7"/>
    </row>
    <row r="3289" spans="1:22" customHeight="1" ht="14.25">
      <c r="A3289" s="2"/>
      <c r="B3289" s="28" t="b">
        <f>NOT(ISBLANK(F3289))</f>
        <v>0</v>
      </c>
      <c r="C3289" s="29"/>
      <c r="D3289" s="30"/>
      <c r="E3289" s="31">
        <f>IF(AND(NOT(ISBLANK(C3289)),NOT(ISBLANK(D3289))),MOD(D3289-C3289,1),0)</f>
        <v>0</v>
      </c>
      <c r="F3289" s="32"/>
      <c r="G3289" s="32">
        <f>IF(ISBLANK(F3289),E3289,F3289)</f>
        <v>0</v>
      </c>
      <c r="H3289" s="28"/>
      <c r="I3289" s="35"/>
      <c r="J3289" s="8"/>
      <c r="K3289" s="7"/>
      <c r="L3289" s="7"/>
      <c r="M3289" s="7"/>
      <c r="N3289" s="7"/>
      <c r="O3289" s="7"/>
      <c r="P3289" s="7"/>
      <c r="Q3289" s="7"/>
      <c r="R3289" s="7"/>
      <c r="S3289" s="7"/>
    </row>
    <row r="3290" spans="1:22" customHeight="1" ht="14.25">
      <c r="A3290" s="2"/>
      <c r="B3290" s="28" t="b">
        <f>NOT(ISBLANK(F3290))</f>
        <v>0</v>
      </c>
      <c r="C3290" s="29"/>
      <c r="D3290" s="30"/>
      <c r="E3290" s="31">
        <f>IF(AND(NOT(ISBLANK(C3290)),NOT(ISBLANK(D3290))),MOD(D3290-C3290,1),0)</f>
        <v>0</v>
      </c>
      <c r="F3290" s="32"/>
      <c r="G3290" s="32">
        <f>IF(ISBLANK(F3290),E3290,F3290)</f>
        <v>0</v>
      </c>
      <c r="H3290" s="28"/>
      <c r="I3290" s="35"/>
      <c r="J3290" s="8"/>
      <c r="K3290" s="7"/>
      <c r="L3290" s="7"/>
      <c r="M3290" s="7"/>
      <c r="N3290" s="7"/>
      <c r="O3290" s="7"/>
      <c r="P3290" s="7"/>
      <c r="Q3290" s="7"/>
      <c r="R3290" s="7"/>
      <c r="S3290" s="7"/>
    </row>
    <row r="3291" spans="1:22" customHeight="1" ht="14.25">
      <c r="A3291" s="2"/>
      <c r="B3291" s="28" t="b">
        <f>NOT(ISBLANK(F3291))</f>
        <v>0</v>
      </c>
      <c r="C3291" s="29"/>
      <c r="D3291" s="30"/>
      <c r="E3291" s="31">
        <f>IF(AND(NOT(ISBLANK(C3291)),NOT(ISBLANK(D3291))),MOD(D3291-C3291,1),0)</f>
        <v>0</v>
      </c>
      <c r="F3291" s="32"/>
      <c r="G3291" s="32">
        <f>IF(ISBLANK(F3291),E3291,F3291)</f>
        <v>0</v>
      </c>
      <c r="H3291" s="28"/>
      <c r="I3291" s="35"/>
      <c r="J3291" s="8"/>
      <c r="K3291" s="7"/>
      <c r="L3291" s="7"/>
      <c r="M3291" s="7"/>
      <c r="N3291" s="7"/>
      <c r="O3291" s="7"/>
      <c r="P3291" s="7"/>
      <c r="Q3291" s="7"/>
      <c r="R3291" s="7"/>
      <c r="S3291" s="7"/>
    </row>
    <row r="3292" spans="1:22" customHeight="1" ht="14.25">
      <c r="A3292" s="2"/>
      <c r="B3292" s="28" t="b">
        <f>NOT(ISBLANK(F3292))</f>
        <v>0</v>
      </c>
      <c r="C3292" s="29"/>
      <c r="D3292" s="30"/>
      <c r="E3292" s="31">
        <f>IF(AND(NOT(ISBLANK(C3292)),NOT(ISBLANK(D3292))),MOD(D3292-C3292,1),0)</f>
        <v>0</v>
      </c>
      <c r="F3292" s="32"/>
      <c r="G3292" s="32">
        <f>IF(ISBLANK(F3292),E3292,F3292)</f>
        <v>0</v>
      </c>
      <c r="H3292" s="28"/>
      <c r="I3292" s="35"/>
      <c r="J3292" s="8"/>
      <c r="K3292" s="7"/>
      <c r="L3292" s="7"/>
      <c r="M3292" s="7"/>
      <c r="N3292" s="7"/>
      <c r="O3292" s="7"/>
      <c r="P3292" s="7"/>
      <c r="Q3292" s="7"/>
      <c r="R3292" s="7"/>
      <c r="S3292" s="7"/>
    </row>
    <row r="3293" spans="1:22" customHeight="1" ht="14.25">
      <c r="A3293" s="2"/>
      <c r="B3293" s="28" t="b">
        <f>NOT(ISBLANK(F3293))</f>
        <v>0</v>
      </c>
      <c r="C3293" s="29"/>
      <c r="D3293" s="30"/>
      <c r="E3293" s="31">
        <f>IF(AND(NOT(ISBLANK(C3293)),NOT(ISBLANK(D3293))),MOD(D3293-C3293,1),0)</f>
        <v>0</v>
      </c>
      <c r="F3293" s="32"/>
      <c r="G3293" s="32">
        <f>IF(ISBLANK(F3293),E3293,F3293)</f>
        <v>0</v>
      </c>
      <c r="H3293" s="28"/>
      <c r="I3293" s="35"/>
      <c r="J3293" s="8"/>
      <c r="K3293" s="7"/>
      <c r="L3293" s="7"/>
      <c r="M3293" s="7"/>
      <c r="N3293" s="7"/>
      <c r="O3293" s="7"/>
      <c r="P3293" s="7"/>
      <c r="Q3293" s="7"/>
      <c r="R3293" s="7"/>
      <c r="S3293" s="7"/>
    </row>
    <row r="3294" spans="1:22" customHeight="1" ht="14.25">
      <c r="A3294" s="2"/>
      <c r="B3294" s="28" t="b">
        <f>NOT(ISBLANK(F3294))</f>
        <v>0</v>
      </c>
      <c r="C3294" s="29"/>
      <c r="D3294" s="30"/>
      <c r="E3294" s="31">
        <f>IF(AND(NOT(ISBLANK(C3294)),NOT(ISBLANK(D3294))),MOD(D3294-C3294,1),0)</f>
        <v>0</v>
      </c>
      <c r="F3294" s="32"/>
      <c r="G3294" s="32">
        <f>IF(ISBLANK(F3294),E3294,F3294)</f>
        <v>0</v>
      </c>
      <c r="H3294" s="28"/>
      <c r="I3294" s="35"/>
      <c r="J3294" s="8"/>
      <c r="K3294" s="7"/>
      <c r="L3294" s="7"/>
      <c r="M3294" s="7"/>
      <c r="N3294" s="7"/>
      <c r="O3294" s="7"/>
      <c r="P3294" s="7"/>
      <c r="Q3294" s="7"/>
      <c r="R3294" s="7"/>
      <c r="S3294" s="7"/>
    </row>
    <row r="3295" spans="1:22" customHeight="1" ht="14.25">
      <c r="A3295" s="2"/>
      <c r="B3295" s="28" t="b">
        <f>NOT(ISBLANK(F3295))</f>
        <v>0</v>
      </c>
      <c r="C3295" s="29"/>
      <c r="D3295" s="30"/>
      <c r="E3295" s="31">
        <f>IF(AND(NOT(ISBLANK(C3295)),NOT(ISBLANK(D3295))),MOD(D3295-C3295,1),0)</f>
        <v>0</v>
      </c>
      <c r="F3295" s="32"/>
      <c r="G3295" s="32">
        <f>IF(ISBLANK(F3295),E3295,F3295)</f>
        <v>0</v>
      </c>
      <c r="H3295" s="28"/>
      <c r="I3295" s="35"/>
      <c r="J3295" s="8"/>
      <c r="K3295" s="7"/>
      <c r="L3295" s="7"/>
      <c r="M3295" s="7"/>
      <c r="N3295" s="7"/>
      <c r="O3295" s="7"/>
      <c r="P3295" s="7"/>
      <c r="Q3295" s="7"/>
      <c r="R3295" s="7"/>
      <c r="S3295" s="7"/>
    </row>
    <row r="3296" spans="1:22" customHeight="1" ht="14.25">
      <c r="A3296" s="2"/>
      <c r="B3296" s="28" t="b">
        <f>NOT(ISBLANK(F3296))</f>
        <v>0</v>
      </c>
      <c r="C3296" s="29"/>
      <c r="D3296" s="30"/>
      <c r="E3296" s="31">
        <f>IF(AND(NOT(ISBLANK(C3296)),NOT(ISBLANK(D3296))),MOD(D3296-C3296,1),0)</f>
        <v>0</v>
      </c>
      <c r="F3296" s="32"/>
      <c r="G3296" s="32">
        <f>IF(ISBLANK(F3296),E3296,F3296)</f>
        <v>0</v>
      </c>
      <c r="H3296" s="28"/>
      <c r="I3296" s="35"/>
      <c r="J3296" s="8"/>
      <c r="K3296" s="7"/>
      <c r="L3296" s="7"/>
      <c r="M3296" s="7"/>
      <c r="N3296" s="7"/>
      <c r="O3296" s="7"/>
      <c r="P3296" s="7"/>
      <c r="Q3296" s="7"/>
      <c r="R3296" s="7"/>
      <c r="S3296" s="7"/>
    </row>
    <row r="3297" spans="1:22" customHeight="1" ht="14.25">
      <c r="A3297" s="2"/>
      <c r="B3297" s="28" t="b">
        <f>NOT(ISBLANK(F3297))</f>
        <v>0</v>
      </c>
      <c r="C3297" s="29"/>
      <c r="D3297" s="30"/>
      <c r="E3297" s="31">
        <f>IF(AND(NOT(ISBLANK(C3297)),NOT(ISBLANK(D3297))),MOD(D3297-C3297,1),0)</f>
        <v>0</v>
      </c>
      <c r="F3297" s="32"/>
      <c r="G3297" s="32">
        <f>IF(ISBLANK(F3297),E3297,F3297)</f>
        <v>0</v>
      </c>
      <c r="H3297" s="28"/>
      <c r="I3297" s="35"/>
      <c r="J3297" s="8"/>
      <c r="K3297" s="7"/>
      <c r="L3297" s="7"/>
      <c r="M3297" s="7"/>
      <c r="N3297" s="7"/>
      <c r="O3297" s="7"/>
      <c r="P3297" s="7"/>
      <c r="Q3297" s="7"/>
      <c r="R3297" s="7"/>
      <c r="S3297" s="7"/>
    </row>
    <row r="3298" spans="1:22" customHeight="1" ht="14.25">
      <c r="A3298" s="2"/>
      <c r="B3298" s="28" t="b">
        <f>NOT(ISBLANK(F3298))</f>
        <v>0</v>
      </c>
      <c r="C3298" s="29"/>
      <c r="D3298" s="30"/>
      <c r="E3298" s="31">
        <f>IF(AND(NOT(ISBLANK(C3298)),NOT(ISBLANK(D3298))),MOD(D3298-C3298,1),0)</f>
        <v>0</v>
      </c>
      <c r="F3298" s="32"/>
      <c r="G3298" s="32">
        <f>IF(ISBLANK(F3298),E3298,F3298)</f>
        <v>0</v>
      </c>
      <c r="H3298" s="28"/>
      <c r="I3298" s="35"/>
      <c r="J3298" s="8"/>
      <c r="K3298" s="7"/>
      <c r="L3298" s="7"/>
      <c r="M3298" s="7"/>
      <c r="N3298" s="7"/>
      <c r="O3298" s="7"/>
      <c r="P3298" s="7"/>
      <c r="Q3298" s="7"/>
      <c r="R3298" s="7"/>
      <c r="S3298" s="7"/>
    </row>
    <row r="3299" spans="1:22" customHeight="1" ht="14.25">
      <c r="A3299" s="2"/>
      <c r="B3299" s="28" t="b">
        <f>NOT(ISBLANK(F3299))</f>
        <v>0</v>
      </c>
      <c r="C3299" s="29"/>
      <c r="D3299" s="30"/>
      <c r="E3299" s="31">
        <f>IF(AND(NOT(ISBLANK(C3299)),NOT(ISBLANK(D3299))),MOD(D3299-C3299,1),0)</f>
        <v>0</v>
      </c>
      <c r="F3299" s="32"/>
      <c r="G3299" s="32">
        <f>IF(ISBLANK(F3299),E3299,F3299)</f>
        <v>0</v>
      </c>
      <c r="H3299" s="28"/>
      <c r="I3299" s="35"/>
      <c r="J3299" s="8"/>
      <c r="K3299" s="7"/>
      <c r="L3299" s="7"/>
      <c r="M3299" s="7"/>
      <c r="N3299" s="7"/>
      <c r="O3299" s="7"/>
      <c r="P3299" s="7"/>
      <c r="Q3299" s="7"/>
      <c r="R3299" s="7"/>
      <c r="S3299" s="7"/>
    </row>
    <row r="3300" spans="1:22" customHeight="1" ht="14.25">
      <c r="A3300" s="2"/>
      <c r="B3300" s="28" t="b">
        <f>NOT(ISBLANK(F3300))</f>
        <v>0</v>
      </c>
      <c r="C3300" s="29"/>
      <c r="D3300" s="30"/>
      <c r="E3300" s="31">
        <f>IF(AND(NOT(ISBLANK(C3300)),NOT(ISBLANK(D3300))),MOD(D3300-C3300,1),0)</f>
        <v>0</v>
      </c>
      <c r="F3300" s="32"/>
      <c r="G3300" s="32">
        <f>IF(ISBLANK(F3300),E3300,F3300)</f>
        <v>0</v>
      </c>
      <c r="H3300" s="28"/>
      <c r="I3300" s="35"/>
      <c r="J3300" s="8"/>
      <c r="K3300" s="7"/>
      <c r="L3300" s="7"/>
      <c r="M3300" s="7"/>
      <c r="N3300" s="7"/>
      <c r="O3300" s="7"/>
      <c r="P3300" s="7"/>
      <c r="Q3300" s="7"/>
      <c r="R3300" s="7"/>
      <c r="S3300" s="7"/>
    </row>
    <row r="3301" spans="1:22" customHeight="1" ht="14.25">
      <c r="A3301" s="2"/>
      <c r="B3301" s="28" t="b">
        <f>NOT(ISBLANK(F3301))</f>
        <v>0</v>
      </c>
      <c r="C3301" s="29"/>
      <c r="D3301" s="30"/>
      <c r="E3301" s="31">
        <f>IF(AND(NOT(ISBLANK(C3301)),NOT(ISBLANK(D3301))),MOD(D3301-C3301,1),0)</f>
        <v>0</v>
      </c>
      <c r="F3301" s="32"/>
      <c r="G3301" s="32">
        <f>IF(ISBLANK(F3301),E3301,F3301)</f>
        <v>0</v>
      </c>
      <c r="H3301" s="28"/>
      <c r="I3301" s="35"/>
      <c r="J3301" s="8"/>
      <c r="K3301" s="7"/>
      <c r="L3301" s="7"/>
      <c r="M3301" s="7"/>
      <c r="N3301" s="7"/>
      <c r="O3301" s="7"/>
      <c r="P3301" s="7"/>
      <c r="Q3301" s="7"/>
      <c r="R3301" s="7"/>
      <c r="S3301" s="7"/>
    </row>
    <row r="3302" spans="1:22" customHeight="1" ht="14.25">
      <c r="A3302" s="2"/>
      <c r="B3302" s="28" t="b">
        <f>NOT(ISBLANK(F3302))</f>
        <v>0</v>
      </c>
      <c r="C3302" s="29"/>
      <c r="D3302" s="30"/>
      <c r="E3302" s="31">
        <f>IF(AND(NOT(ISBLANK(C3302)),NOT(ISBLANK(D3302))),MOD(D3302-C3302,1),0)</f>
        <v>0</v>
      </c>
      <c r="F3302" s="32"/>
      <c r="G3302" s="32">
        <f>IF(ISBLANK(F3302),E3302,F3302)</f>
        <v>0</v>
      </c>
      <c r="H3302" s="28"/>
      <c r="I3302" s="35"/>
      <c r="J3302" s="8"/>
      <c r="K3302" s="7"/>
      <c r="L3302" s="7"/>
      <c r="M3302" s="7"/>
      <c r="N3302" s="7"/>
      <c r="O3302" s="7"/>
      <c r="P3302" s="7"/>
      <c r="Q3302" s="7"/>
      <c r="R3302" s="7"/>
      <c r="S3302" s="7"/>
    </row>
    <row r="3303" spans="1:22" customHeight="1" ht="14.25">
      <c r="A3303" s="2"/>
      <c r="B3303" s="28" t="b">
        <f>NOT(ISBLANK(F3303))</f>
        <v>0</v>
      </c>
      <c r="C3303" s="29"/>
      <c r="D3303" s="30"/>
      <c r="E3303" s="31">
        <f>IF(AND(NOT(ISBLANK(C3303)),NOT(ISBLANK(D3303))),MOD(D3303-C3303,1),0)</f>
        <v>0</v>
      </c>
      <c r="F3303" s="32"/>
      <c r="G3303" s="32">
        <f>IF(ISBLANK(F3303),E3303,F3303)</f>
        <v>0</v>
      </c>
      <c r="H3303" s="28"/>
      <c r="I3303" s="35"/>
      <c r="J3303" s="8"/>
      <c r="K3303" s="7"/>
      <c r="L3303" s="7"/>
      <c r="M3303" s="7"/>
      <c r="N3303" s="7"/>
      <c r="O3303" s="7"/>
      <c r="P3303" s="7"/>
      <c r="Q3303" s="7"/>
      <c r="R3303" s="7"/>
      <c r="S3303" s="7"/>
    </row>
    <row r="3304" spans="1:22" customHeight="1" ht="14.25">
      <c r="A3304" s="2"/>
      <c r="B3304" s="28" t="b">
        <f>NOT(ISBLANK(F3304))</f>
        <v>0</v>
      </c>
      <c r="C3304" s="29"/>
      <c r="D3304" s="30"/>
      <c r="E3304" s="31">
        <f>IF(AND(NOT(ISBLANK(C3304)),NOT(ISBLANK(D3304))),MOD(D3304-C3304,1),0)</f>
        <v>0</v>
      </c>
      <c r="F3304" s="32"/>
      <c r="G3304" s="32">
        <f>IF(ISBLANK(F3304),E3304,F3304)</f>
        <v>0</v>
      </c>
      <c r="H3304" s="28"/>
      <c r="I3304" s="35"/>
      <c r="J3304" s="8"/>
      <c r="K3304" s="7"/>
      <c r="L3304" s="7"/>
      <c r="M3304" s="7"/>
      <c r="N3304" s="7"/>
      <c r="O3304" s="7"/>
      <c r="P3304" s="7"/>
      <c r="Q3304" s="7"/>
      <c r="R3304" s="7"/>
      <c r="S3304" s="7"/>
    </row>
    <row r="3305" spans="1:22" customHeight="1" ht="14.25">
      <c r="A3305" s="2"/>
      <c r="B3305" s="28" t="b">
        <f>NOT(ISBLANK(F3305))</f>
        <v>0</v>
      </c>
      <c r="C3305" s="29"/>
      <c r="D3305" s="30"/>
      <c r="E3305" s="31">
        <f>IF(AND(NOT(ISBLANK(C3305)),NOT(ISBLANK(D3305))),MOD(D3305-C3305,1),0)</f>
        <v>0</v>
      </c>
      <c r="F3305" s="32"/>
      <c r="G3305" s="32">
        <f>IF(ISBLANK(F3305),E3305,F3305)</f>
        <v>0</v>
      </c>
      <c r="H3305" s="28"/>
      <c r="I3305" s="35"/>
      <c r="J3305" s="8"/>
      <c r="K3305" s="7"/>
      <c r="L3305" s="7"/>
      <c r="M3305" s="7"/>
      <c r="N3305" s="7"/>
      <c r="O3305" s="7"/>
      <c r="P3305" s="7"/>
      <c r="Q3305" s="7"/>
      <c r="R3305" s="7"/>
      <c r="S3305" s="7"/>
    </row>
    <row r="3306" spans="1:22" customHeight="1" ht="14.25">
      <c r="A3306" s="2"/>
      <c r="B3306" s="28" t="b">
        <f>NOT(ISBLANK(F3306))</f>
        <v>0</v>
      </c>
      <c r="C3306" s="29"/>
      <c r="D3306" s="30"/>
      <c r="E3306" s="31">
        <f>IF(AND(NOT(ISBLANK(C3306)),NOT(ISBLANK(D3306))),MOD(D3306-C3306,1),0)</f>
        <v>0</v>
      </c>
      <c r="F3306" s="32"/>
      <c r="G3306" s="32">
        <f>IF(ISBLANK(F3306),E3306,F3306)</f>
        <v>0</v>
      </c>
      <c r="H3306" s="28"/>
      <c r="I3306" s="35"/>
      <c r="J3306" s="8"/>
      <c r="K3306" s="7"/>
      <c r="L3306" s="7"/>
      <c r="M3306" s="7"/>
      <c r="N3306" s="7"/>
      <c r="O3306" s="7"/>
      <c r="P3306" s="7"/>
      <c r="Q3306" s="7"/>
      <c r="R3306" s="7"/>
      <c r="S3306" s="7"/>
    </row>
    <row r="3307" spans="1:22" customHeight="1" ht="14.25">
      <c r="A3307" s="2"/>
      <c r="B3307" s="28" t="b">
        <f>NOT(ISBLANK(F3307))</f>
        <v>0</v>
      </c>
      <c r="C3307" s="29"/>
      <c r="D3307" s="30"/>
      <c r="E3307" s="31">
        <f>IF(AND(NOT(ISBLANK(C3307)),NOT(ISBLANK(D3307))),MOD(D3307-C3307,1),0)</f>
        <v>0</v>
      </c>
      <c r="F3307" s="32"/>
      <c r="G3307" s="32">
        <f>IF(ISBLANK(F3307),E3307,F3307)</f>
        <v>0</v>
      </c>
      <c r="H3307" s="28"/>
      <c r="I3307" s="35"/>
      <c r="J3307" s="8"/>
      <c r="K3307" s="7"/>
      <c r="L3307" s="7"/>
      <c r="M3307" s="7"/>
      <c r="N3307" s="7"/>
      <c r="O3307" s="7"/>
      <c r="P3307" s="7"/>
      <c r="Q3307" s="7"/>
      <c r="R3307" s="7"/>
      <c r="S3307" s="7"/>
    </row>
    <row r="3308" spans="1:22" customHeight="1" ht="14.25">
      <c r="A3308" s="2"/>
      <c r="B3308" s="28" t="b">
        <f>NOT(ISBLANK(F3308))</f>
        <v>0</v>
      </c>
      <c r="C3308" s="29"/>
      <c r="D3308" s="30"/>
      <c r="E3308" s="31">
        <f>IF(AND(NOT(ISBLANK(C3308)),NOT(ISBLANK(D3308))),MOD(D3308-C3308,1),0)</f>
        <v>0</v>
      </c>
      <c r="F3308" s="32"/>
      <c r="G3308" s="32">
        <f>IF(ISBLANK(F3308),E3308,F3308)</f>
        <v>0</v>
      </c>
      <c r="H3308" s="28"/>
      <c r="I3308" s="35"/>
      <c r="J3308" s="8"/>
      <c r="K3308" s="7"/>
      <c r="L3308" s="7"/>
      <c r="M3308" s="7"/>
      <c r="N3308" s="7"/>
      <c r="O3308" s="7"/>
      <c r="P3308" s="7"/>
      <c r="Q3308" s="7"/>
      <c r="R3308" s="7"/>
      <c r="S3308" s="7"/>
    </row>
    <row r="3309" spans="1:22" customHeight="1" ht="14.25">
      <c r="A3309" s="2"/>
      <c r="B3309" s="28" t="b">
        <f>NOT(ISBLANK(F3309))</f>
        <v>0</v>
      </c>
      <c r="C3309" s="29"/>
      <c r="D3309" s="30"/>
      <c r="E3309" s="31">
        <f>IF(AND(NOT(ISBLANK(C3309)),NOT(ISBLANK(D3309))),MOD(D3309-C3309,1),0)</f>
        <v>0</v>
      </c>
      <c r="F3309" s="32"/>
      <c r="G3309" s="32">
        <f>IF(ISBLANK(F3309),E3309,F3309)</f>
        <v>0</v>
      </c>
      <c r="H3309" s="28"/>
      <c r="I3309" s="35"/>
      <c r="J3309" s="8"/>
      <c r="K3309" s="7"/>
      <c r="L3309" s="7"/>
      <c r="M3309" s="7"/>
      <c r="N3309" s="7"/>
      <c r="O3309" s="7"/>
      <c r="P3309" s="7"/>
      <c r="Q3309" s="7"/>
      <c r="R3309" s="7"/>
      <c r="S3309" s="7"/>
    </row>
    <row r="3310" spans="1:22" customHeight="1" ht="14.25">
      <c r="A3310" s="2"/>
      <c r="B3310" s="28" t="b">
        <f>NOT(ISBLANK(F3310))</f>
        <v>0</v>
      </c>
      <c r="C3310" s="29"/>
      <c r="D3310" s="30"/>
      <c r="E3310" s="31">
        <f>IF(AND(NOT(ISBLANK(C3310)),NOT(ISBLANK(D3310))),MOD(D3310-C3310,1),0)</f>
        <v>0</v>
      </c>
      <c r="F3310" s="32"/>
      <c r="G3310" s="32">
        <f>IF(ISBLANK(F3310),E3310,F3310)</f>
        <v>0</v>
      </c>
      <c r="H3310" s="28"/>
      <c r="I3310" s="35"/>
      <c r="J3310" s="8"/>
      <c r="K3310" s="7"/>
      <c r="L3310" s="7"/>
      <c r="M3310" s="7"/>
      <c r="N3310" s="7"/>
      <c r="O3310" s="7"/>
      <c r="P3310" s="7"/>
      <c r="Q3310" s="7"/>
      <c r="R3310" s="7"/>
      <c r="S3310" s="7"/>
    </row>
    <row r="3311" spans="1:22" customHeight="1" ht="14.25">
      <c r="A3311" s="2"/>
      <c r="B3311" s="28" t="b">
        <f>NOT(ISBLANK(F3311))</f>
        <v>0</v>
      </c>
      <c r="C3311" s="29"/>
      <c r="D3311" s="30"/>
      <c r="E3311" s="31">
        <f>IF(AND(NOT(ISBLANK(C3311)),NOT(ISBLANK(D3311))),MOD(D3311-C3311,1),0)</f>
        <v>0</v>
      </c>
      <c r="F3311" s="32"/>
      <c r="G3311" s="32">
        <f>IF(ISBLANK(F3311),E3311,F3311)</f>
        <v>0</v>
      </c>
      <c r="H3311" s="28"/>
      <c r="I3311" s="35"/>
      <c r="J3311" s="8"/>
      <c r="K3311" s="7"/>
      <c r="L3311" s="7"/>
      <c r="M3311" s="7"/>
      <c r="N3311" s="7"/>
      <c r="O3311" s="7"/>
      <c r="P3311" s="7"/>
      <c r="Q3311" s="7"/>
      <c r="R3311" s="7"/>
      <c r="S3311" s="7"/>
    </row>
    <row r="3312" spans="1:22" customHeight="1" ht="14.25">
      <c r="A3312" s="2"/>
      <c r="B3312" s="28" t="b">
        <f>NOT(ISBLANK(F3312))</f>
        <v>0</v>
      </c>
      <c r="C3312" s="29"/>
      <c r="D3312" s="30"/>
      <c r="E3312" s="31">
        <f>IF(AND(NOT(ISBLANK(C3312)),NOT(ISBLANK(D3312))),MOD(D3312-C3312,1),0)</f>
        <v>0</v>
      </c>
      <c r="F3312" s="32"/>
      <c r="G3312" s="32">
        <f>IF(ISBLANK(F3312),E3312,F3312)</f>
        <v>0</v>
      </c>
      <c r="H3312" s="28"/>
      <c r="I3312" s="35"/>
      <c r="J3312" s="8"/>
      <c r="K3312" s="7"/>
      <c r="L3312" s="7"/>
      <c r="M3312" s="7"/>
      <c r="N3312" s="7"/>
      <c r="O3312" s="7"/>
      <c r="P3312" s="7"/>
      <c r="Q3312" s="7"/>
      <c r="R3312" s="7"/>
      <c r="S3312" s="7"/>
    </row>
    <row r="3313" spans="1:22" customHeight="1" ht="14.25">
      <c r="A3313" s="2"/>
      <c r="B3313" s="28" t="b">
        <f>NOT(ISBLANK(F3313))</f>
        <v>0</v>
      </c>
      <c r="C3313" s="29"/>
      <c r="D3313" s="30"/>
      <c r="E3313" s="31">
        <f>IF(AND(NOT(ISBLANK(C3313)),NOT(ISBLANK(D3313))),MOD(D3313-C3313,1),0)</f>
        <v>0</v>
      </c>
      <c r="F3313" s="32"/>
      <c r="G3313" s="32">
        <f>IF(ISBLANK(F3313),E3313,F3313)</f>
        <v>0</v>
      </c>
      <c r="H3313" s="28"/>
      <c r="I3313" s="35"/>
      <c r="J3313" s="8"/>
      <c r="K3313" s="7"/>
      <c r="L3313" s="7"/>
      <c r="M3313" s="7"/>
      <c r="N3313" s="7"/>
      <c r="O3313" s="7"/>
      <c r="P3313" s="7"/>
      <c r="Q3313" s="7"/>
      <c r="R3313" s="7"/>
      <c r="S3313" s="7"/>
    </row>
    <row r="3314" spans="1:22" customHeight="1" ht="14.25">
      <c r="A3314" s="2"/>
      <c r="B3314" s="28" t="b">
        <f>NOT(ISBLANK(F3314))</f>
        <v>0</v>
      </c>
      <c r="C3314" s="29"/>
      <c r="D3314" s="30"/>
      <c r="E3314" s="31">
        <f>IF(AND(NOT(ISBLANK(C3314)),NOT(ISBLANK(D3314))),MOD(D3314-C3314,1),0)</f>
        <v>0</v>
      </c>
      <c r="F3314" s="32"/>
      <c r="G3314" s="32">
        <f>IF(ISBLANK(F3314),E3314,F3314)</f>
        <v>0</v>
      </c>
      <c r="H3314" s="28"/>
      <c r="I3314" s="35"/>
      <c r="J3314" s="8"/>
      <c r="K3314" s="7"/>
      <c r="L3314" s="7"/>
      <c r="M3314" s="7"/>
      <c r="N3314" s="7"/>
      <c r="O3314" s="7"/>
      <c r="P3314" s="7"/>
      <c r="Q3314" s="7"/>
      <c r="R3314" s="7"/>
      <c r="S3314" s="7"/>
    </row>
    <row r="3315" spans="1:22" customHeight="1" ht="14.25">
      <c r="A3315" s="2"/>
      <c r="B3315" s="28" t="b">
        <f>NOT(ISBLANK(F3315))</f>
        <v>0</v>
      </c>
      <c r="C3315" s="29"/>
      <c r="D3315" s="30"/>
      <c r="E3315" s="31">
        <f>IF(AND(NOT(ISBLANK(C3315)),NOT(ISBLANK(D3315))),MOD(D3315-C3315,1),0)</f>
        <v>0</v>
      </c>
      <c r="F3315" s="32"/>
      <c r="G3315" s="32">
        <f>IF(ISBLANK(F3315),E3315,F3315)</f>
        <v>0</v>
      </c>
      <c r="H3315" s="28"/>
      <c r="I3315" s="35"/>
      <c r="J3315" s="8"/>
      <c r="K3315" s="7"/>
      <c r="L3315" s="7"/>
      <c r="M3315" s="7"/>
      <c r="N3315" s="7"/>
      <c r="O3315" s="7"/>
      <c r="P3315" s="7"/>
      <c r="Q3315" s="7"/>
      <c r="R3315" s="7"/>
      <c r="S3315" s="7"/>
    </row>
    <row r="3316" spans="1:22" customHeight="1" ht="14.25">
      <c r="A3316" s="2"/>
      <c r="B3316" s="28" t="b">
        <f>NOT(ISBLANK(F3316))</f>
        <v>0</v>
      </c>
      <c r="C3316" s="29"/>
      <c r="D3316" s="30"/>
      <c r="E3316" s="31">
        <f>IF(AND(NOT(ISBLANK(C3316)),NOT(ISBLANK(D3316))),MOD(D3316-C3316,1),0)</f>
        <v>0</v>
      </c>
      <c r="F3316" s="32"/>
      <c r="G3316" s="32">
        <f>IF(ISBLANK(F3316),E3316,F3316)</f>
        <v>0</v>
      </c>
      <c r="H3316" s="28"/>
      <c r="I3316" s="35"/>
      <c r="J3316" s="8"/>
      <c r="K3316" s="7"/>
      <c r="L3316" s="7"/>
      <c r="M3316" s="7"/>
      <c r="N3316" s="7"/>
      <c r="O3316" s="7"/>
      <c r="P3316" s="7"/>
      <c r="Q3316" s="7"/>
      <c r="R3316" s="7"/>
      <c r="S3316" s="7"/>
    </row>
    <row r="3317" spans="1:22" customHeight="1" ht="14.25">
      <c r="A3317" s="2"/>
      <c r="B3317" s="28" t="b">
        <f>NOT(ISBLANK(F3317))</f>
        <v>0</v>
      </c>
      <c r="C3317" s="29"/>
      <c r="D3317" s="30"/>
      <c r="E3317" s="31">
        <f>IF(AND(NOT(ISBLANK(C3317)),NOT(ISBLANK(D3317))),MOD(D3317-C3317,1),0)</f>
        <v>0</v>
      </c>
      <c r="F3317" s="32"/>
      <c r="G3317" s="32">
        <f>IF(ISBLANK(F3317),E3317,F3317)</f>
        <v>0</v>
      </c>
      <c r="H3317" s="28"/>
      <c r="I3317" s="35"/>
      <c r="J3317" s="8"/>
      <c r="K3317" s="7"/>
      <c r="L3317" s="7"/>
      <c r="M3317" s="7"/>
      <c r="N3317" s="7"/>
      <c r="O3317" s="7"/>
      <c r="P3317" s="7"/>
      <c r="Q3317" s="7"/>
      <c r="R3317" s="7"/>
      <c r="S3317" s="7"/>
    </row>
    <row r="3318" spans="1:22" customHeight="1" ht="14.25">
      <c r="A3318" s="2"/>
      <c r="B3318" s="28" t="b">
        <f>NOT(ISBLANK(F3318))</f>
        <v>0</v>
      </c>
      <c r="C3318" s="29"/>
      <c r="D3318" s="30"/>
      <c r="E3318" s="31">
        <f>IF(AND(NOT(ISBLANK(C3318)),NOT(ISBLANK(D3318))),MOD(D3318-C3318,1),0)</f>
        <v>0</v>
      </c>
      <c r="F3318" s="32"/>
      <c r="G3318" s="32">
        <f>IF(ISBLANK(F3318),E3318,F3318)</f>
        <v>0</v>
      </c>
      <c r="H3318" s="28"/>
      <c r="I3318" s="35"/>
      <c r="J3318" s="8"/>
      <c r="K3318" s="7"/>
      <c r="L3318" s="7"/>
      <c r="M3318" s="7"/>
      <c r="N3318" s="7"/>
      <c r="O3318" s="7"/>
      <c r="P3318" s="7"/>
      <c r="Q3318" s="7"/>
      <c r="R3318" s="7"/>
      <c r="S3318" s="7"/>
    </row>
    <row r="3319" spans="1:22" customHeight="1" ht="14.25">
      <c r="A3319" s="2"/>
      <c r="B3319" s="28" t="b">
        <f>NOT(ISBLANK(F3319))</f>
        <v>0</v>
      </c>
      <c r="C3319" s="29"/>
      <c r="D3319" s="30"/>
      <c r="E3319" s="31">
        <f>IF(AND(NOT(ISBLANK(C3319)),NOT(ISBLANK(D3319))),MOD(D3319-C3319,1),0)</f>
        <v>0</v>
      </c>
      <c r="F3319" s="32"/>
      <c r="G3319" s="32">
        <f>IF(ISBLANK(F3319),E3319,F3319)</f>
        <v>0</v>
      </c>
      <c r="H3319" s="28"/>
      <c r="I3319" s="35"/>
      <c r="J3319" s="8"/>
      <c r="K3319" s="7"/>
      <c r="L3319" s="7"/>
      <c r="M3319" s="7"/>
      <c r="N3319" s="7"/>
      <c r="O3319" s="7"/>
      <c r="P3319" s="7"/>
      <c r="Q3319" s="7"/>
      <c r="R3319" s="7"/>
      <c r="S3319" s="7"/>
    </row>
    <row r="3320" spans="1:22" customHeight="1" ht="14.25">
      <c r="A3320" s="2"/>
      <c r="B3320" s="28" t="b">
        <f>NOT(ISBLANK(F3320))</f>
        <v>0</v>
      </c>
      <c r="C3320" s="29"/>
      <c r="D3320" s="30"/>
      <c r="E3320" s="31">
        <f>IF(AND(NOT(ISBLANK(C3320)),NOT(ISBLANK(D3320))),MOD(D3320-C3320,1),0)</f>
        <v>0</v>
      </c>
      <c r="F3320" s="32"/>
      <c r="G3320" s="32">
        <f>IF(ISBLANK(F3320),E3320,F3320)</f>
        <v>0</v>
      </c>
      <c r="H3320" s="28"/>
      <c r="I3320" s="35"/>
      <c r="J3320" s="8"/>
      <c r="K3320" s="7"/>
      <c r="L3320" s="7"/>
      <c r="M3320" s="7"/>
      <c r="N3320" s="7"/>
      <c r="O3320" s="7"/>
      <c r="P3320" s="7"/>
      <c r="Q3320" s="7"/>
      <c r="R3320" s="7"/>
      <c r="S3320" s="7"/>
    </row>
    <row r="3321" spans="1:22" customHeight="1" ht="14.25">
      <c r="A3321" s="2"/>
      <c r="B3321" s="28" t="b">
        <f>NOT(ISBLANK(F3321))</f>
        <v>0</v>
      </c>
      <c r="C3321" s="29"/>
      <c r="D3321" s="30"/>
      <c r="E3321" s="31">
        <f>IF(AND(NOT(ISBLANK(C3321)),NOT(ISBLANK(D3321))),MOD(D3321-C3321,1),0)</f>
        <v>0</v>
      </c>
      <c r="F3321" s="32"/>
      <c r="G3321" s="32">
        <f>IF(ISBLANK(F3321),E3321,F3321)</f>
        <v>0</v>
      </c>
      <c r="H3321" s="28"/>
      <c r="I3321" s="35"/>
      <c r="J3321" s="8"/>
      <c r="K3321" s="7"/>
      <c r="L3321" s="7"/>
      <c r="M3321" s="7"/>
      <c r="N3321" s="7"/>
      <c r="O3321" s="7"/>
      <c r="P3321" s="7"/>
      <c r="Q3321" s="7"/>
      <c r="R3321" s="7"/>
      <c r="S3321" s="7"/>
    </row>
    <row r="3322" spans="1:22" customHeight="1" ht="14.25">
      <c r="A3322" s="2"/>
      <c r="B3322" s="28" t="b">
        <f>NOT(ISBLANK(F3322))</f>
        <v>0</v>
      </c>
      <c r="C3322" s="29"/>
      <c r="D3322" s="30"/>
      <c r="E3322" s="31">
        <f>IF(AND(NOT(ISBLANK(C3322)),NOT(ISBLANK(D3322))),MOD(D3322-C3322,1),0)</f>
        <v>0</v>
      </c>
      <c r="F3322" s="32"/>
      <c r="G3322" s="32">
        <f>IF(ISBLANK(F3322),E3322,F3322)</f>
        <v>0</v>
      </c>
      <c r="H3322" s="28"/>
      <c r="I3322" s="35"/>
      <c r="J3322" s="8"/>
      <c r="K3322" s="7"/>
      <c r="L3322" s="7"/>
      <c r="M3322" s="7"/>
      <c r="N3322" s="7"/>
      <c r="O3322" s="7"/>
      <c r="P3322" s="7"/>
      <c r="Q3322" s="7"/>
      <c r="R3322" s="7"/>
      <c r="S3322" s="7"/>
    </row>
    <row r="3323" spans="1:22" customHeight="1" ht="14.25">
      <c r="A3323" s="2"/>
      <c r="B3323" s="28" t="b">
        <f>NOT(ISBLANK(F3323))</f>
        <v>0</v>
      </c>
      <c r="C3323" s="29"/>
      <c r="D3323" s="30"/>
      <c r="E3323" s="31">
        <f>IF(AND(NOT(ISBLANK(C3323)),NOT(ISBLANK(D3323))),MOD(D3323-C3323,1),0)</f>
        <v>0</v>
      </c>
      <c r="F3323" s="32"/>
      <c r="G3323" s="32">
        <f>IF(ISBLANK(F3323),E3323,F3323)</f>
        <v>0</v>
      </c>
      <c r="H3323" s="28"/>
      <c r="I3323" s="35"/>
      <c r="J3323" s="8"/>
      <c r="K3323" s="7"/>
      <c r="L3323" s="7"/>
      <c r="M3323" s="7"/>
      <c r="N3323" s="7"/>
      <c r="O3323" s="7"/>
      <c r="P3323" s="7"/>
      <c r="Q3323" s="7"/>
      <c r="R3323" s="7"/>
      <c r="S3323" s="7"/>
    </row>
    <row r="3324" spans="1:22" customHeight="1" ht="14.25">
      <c r="A3324" s="2"/>
      <c r="B3324" s="28" t="b">
        <f>NOT(ISBLANK(F3324))</f>
        <v>0</v>
      </c>
      <c r="C3324" s="29"/>
      <c r="D3324" s="30"/>
      <c r="E3324" s="31">
        <f>IF(AND(NOT(ISBLANK(C3324)),NOT(ISBLANK(D3324))),MOD(D3324-C3324,1),0)</f>
        <v>0</v>
      </c>
      <c r="F3324" s="32"/>
      <c r="G3324" s="32">
        <f>IF(ISBLANK(F3324),E3324,F3324)</f>
        <v>0</v>
      </c>
      <c r="H3324" s="28"/>
      <c r="I3324" s="35"/>
      <c r="J3324" s="8"/>
      <c r="K3324" s="7"/>
      <c r="L3324" s="7"/>
      <c r="M3324" s="7"/>
      <c r="N3324" s="7"/>
      <c r="O3324" s="7"/>
      <c r="P3324" s="7"/>
      <c r="Q3324" s="7"/>
      <c r="R3324" s="7"/>
      <c r="S3324" s="7"/>
    </row>
    <row r="3325" spans="1:22" customHeight="1" ht="14.25">
      <c r="A3325" s="2"/>
      <c r="B3325" s="28" t="b">
        <f>NOT(ISBLANK(F3325))</f>
        <v>0</v>
      </c>
      <c r="C3325" s="29"/>
      <c r="D3325" s="30"/>
      <c r="E3325" s="31">
        <f>IF(AND(NOT(ISBLANK(C3325)),NOT(ISBLANK(D3325))),MOD(D3325-C3325,1),0)</f>
        <v>0</v>
      </c>
      <c r="F3325" s="32"/>
      <c r="G3325" s="32">
        <f>IF(ISBLANK(F3325),E3325,F3325)</f>
        <v>0</v>
      </c>
      <c r="H3325" s="28"/>
      <c r="I3325" s="35"/>
      <c r="J3325" s="8"/>
      <c r="K3325" s="7"/>
      <c r="L3325" s="7"/>
      <c r="M3325" s="7"/>
      <c r="N3325" s="7"/>
      <c r="O3325" s="7"/>
      <c r="P3325" s="7"/>
      <c r="Q3325" s="7"/>
      <c r="R3325" s="7"/>
      <c r="S3325" s="7"/>
    </row>
    <row r="3326" spans="1:22" customHeight="1" ht="14.25">
      <c r="A3326" s="2"/>
      <c r="B3326" s="28" t="b">
        <f>NOT(ISBLANK(F3326))</f>
        <v>0</v>
      </c>
      <c r="C3326" s="29"/>
      <c r="D3326" s="30"/>
      <c r="E3326" s="31">
        <f>IF(AND(NOT(ISBLANK(C3326)),NOT(ISBLANK(D3326))),MOD(D3326-C3326,1),0)</f>
        <v>0</v>
      </c>
      <c r="F3326" s="32"/>
      <c r="G3326" s="32">
        <f>IF(ISBLANK(F3326),E3326,F3326)</f>
        <v>0</v>
      </c>
      <c r="H3326" s="28"/>
      <c r="I3326" s="35"/>
      <c r="J3326" s="8"/>
      <c r="K3326" s="7"/>
      <c r="L3326" s="7"/>
      <c r="M3326" s="7"/>
      <c r="N3326" s="7"/>
      <c r="O3326" s="7"/>
      <c r="P3326" s="7"/>
      <c r="Q3326" s="7"/>
      <c r="R3326" s="7"/>
      <c r="S3326" s="7"/>
    </row>
    <row r="3327" spans="1:22" customHeight="1" ht="14.25">
      <c r="A3327" s="2"/>
      <c r="B3327" s="28" t="b">
        <f>NOT(ISBLANK(F3327))</f>
        <v>0</v>
      </c>
      <c r="C3327" s="29"/>
      <c r="D3327" s="30"/>
      <c r="E3327" s="31">
        <f>IF(AND(NOT(ISBLANK(C3327)),NOT(ISBLANK(D3327))),MOD(D3327-C3327,1),0)</f>
        <v>0</v>
      </c>
      <c r="F3327" s="32"/>
      <c r="G3327" s="32">
        <f>IF(ISBLANK(F3327),E3327,F3327)</f>
        <v>0</v>
      </c>
      <c r="H3327" s="28"/>
      <c r="I3327" s="35"/>
      <c r="J3327" s="8"/>
      <c r="K3327" s="7"/>
      <c r="L3327" s="7"/>
      <c r="M3327" s="7"/>
      <c r="N3327" s="7"/>
      <c r="O3327" s="7"/>
      <c r="P3327" s="7"/>
      <c r="Q3327" s="7"/>
      <c r="R3327" s="7"/>
      <c r="S3327" s="7"/>
    </row>
    <row r="3328" spans="1:22" customHeight="1" ht="14.25">
      <c r="A3328" s="2"/>
      <c r="B3328" s="28" t="b">
        <f>NOT(ISBLANK(F3328))</f>
        <v>0</v>
      </c>
      <c r="C3328" s="29"/>
      <c r="D3328" s="30"/>
      <c r="E3328" s="31">
        <f>IF(AND(NOT(ISBLANK(C3328)),NOT(ISBLANK(D3328))),MOD(D3328-C3328,1),0)</f>
        <v>0</v>
      </c>
      <c r="F3328" s="32"/>
      <c r="G3328" s="32">
        <f>IF(ISBLANK(F3328),E3328,F3328)</f>
        <v>0</v>
      </c>
      <c r="H3328" s="28"/>
      <c r="I3328" s="35"/>
      <c r="J3328" s="8"/>
      <c r="K3328" s="7"/>
      <c r="L3328" s="7"/>
      <c r="M3328" s="7"/>
      <c r="N3328" s="7"/>
      <c r="O3328" s="7"/>
      <c r="P3328" s="7"/>
      <c r="Q3328" s="7"/>
      <c r="R3328" s="7"/>
      <c r="S3328" s="7"/>
    </row>
    <row r="3329" spans="1:22" customHeight="1" ht="14.25">
      <c r="A3329" s="2"/>
      <c r="B3329" s="28" t="b">
        <f>NOT(ISBLANK(F3329))</f>
        <v>0</v>
      </c>
      <c r="C3329" s="29"/>
      <c r="D3329" s="30"/>
      <c r="E3329" s="31">
        <f>IF(AND(NOT(ISBLANK(C3329)),NOT(ISBLANK(D3329))),MOD(D3329-C3329,1),0)</f>
        <v>0</v>
      </c>
      <c r="F3329" s="32"/>
      <c r="G3329" s="32">
        <f>IF(ISBLANK(F3329),E3329,F3329)</f>
        <v>0</v>
      </c>
      <c r="H3329" s="28"/>
      <c r="I3329" s="35"/>
      <c r="J3329" s="8"/>
      <c r="K3329" s="7"/>
      <c r="L3329" s="7"/>
      <c r="M3329" s="7"/>
      <c r="N3329" s="7"/>
      <c r="O3329" s="7"/>
      <c r="P3329" s="7"/>
      <c r="Q3329" s="7"/>
      <c r="R3329" s="7"/>
      <c r="S3329" s="7"/>
    </row>
    <row r="3330" spans="1:22" customHeight="1" ht="14.25">
      <c r="A3330" s="2"/>
      <c r="B3330" s="28" t="b">
        <f>NOT(ISBLANK(F3330))</f>
        <v>0</v>
      </c>
      <c r="C3330" s="29"/>
      <c r="D3330" s="30"/>
      <c r="E3330" s="31">
        <f>IF(AND(NOT(ISBLANK(C3330)),NOT(ISBLANK(D3330))),MOD(D3330-C3330,1),0)</f>
        <v>0</v>
      </c>
      <c r="F3330" s="32"/>
      <c r="G3330" s="32">
        <f>IF(ISBLANK(F3330),E3330,F3330)</f>
        <v>0</v>
      </c>
      <c r="H3330" s="28"/>
      <c r="I3330" s="35"/>
      <c r="J3330" s="8"/>
      <c r="K3330" s="7"/>
      <c r="L3330" s="7"/>
      <c r="M3330" s="7"/>
      <c r="N3330" s="7"/>
      <c r="O3330" s="7"/>
      <c r="P3330" s="7"/>
      <c r="Q3330" s="7"/>
      <c r="R3330" s="7"/>
      <c r="S3330" s="7"/>
    </row>
    <row r="3331" spans="1:22" customHeight="1" ht="14.25">
      <c r="A3331" s="2"/>
      <c r="B3331" s="28" t="b">
        <f>NOT(ISBLANK(F3331))</f>
        <v>0</v>
      </c>
      <c r="C3331" s="29"/>
      <c r="D3331" s="30"/>
      <c r="E3331" s="31">
        <f>IF(AND(NOT(ISBLANK(C3331)),NOT(ISBLANK(D3331))),MOD(D3331-C3331,1),0)</f>
        <v>0</v>
      </c>
      <c r="F3331" s="32"/>
      <c r="G3331" s="32">
        <f>IF(ISBLANK(F3331),E3331,F3331)</f>
        <v>0</v>
      </c>
      <c r="H3331" s="28"/>
      <c r="I3331" s="35"/>
      <c r="J3331" s="8"/>
      <c r="K3331" s="7"/>
      <c r="L3331" s="7"/>
      <c r="M3331" s="7"/>
      <c r="N3331" s="7"/>
      <c r="O3331" s="7"/>
      <c r="P3331" s="7"/>
      <c r="Q3331" s="7"/>
      <c r="R3331" s="7"/>
      <c r="S3331" s="7"/>
    </row>
    <row r="3332" spans="1:22" customHeight="1" ht="14.25">
      <c r="A3332" s="2"/>
      <c r="B3332" s="28" t="b">
        <f>NOT(ISBLANK(F3332))</f>
        <v>0</v>
      </c>
      <c r="C3332" s="29"/>
      <c r="D3332" s="30"/>
      <c r="E3332" s="31">
        <f>IF(AND(NOT(ISBLANK(C3332)),NOT(ISBLANK(D3332))),MOD(D3332-C3332,1),0)</f>
        <v>0</v>
      </c>
      <c r="F3332" s="32"/>
      <c r="G3332" s="32">
        <f>IF(ISBLANK(F3332),E3332,F3332)</f>
        <v>0</v>
      </c>
      <c r="H3332" s="28"/>
      <c r="I3332" s="35"/>
      <c r="J3332" s="8"/>
      <c r="K3332" s="7"/>
      <c r="L3332" s="7"/>
      <c r="M3332" s="7"/>
      <c r="N3332" s="7"/>
      <c r="O3332" s="7"/>
      <c r="P3332" s="7"/>
      <c r="Q3332" s="7"/>
      <c r="R3332" s="7"/>
      <c r="S3332" s="7"/>
    </row>
    <row r="3333" spans="1:22" customHeight="1" ht="14.25">
      <c r="A3333" s="2"/>
      <c r="B3333" s="28" t="b">
        <f>NOT(ISBLANK(F3333))</f>
        <v>0</v>
      </c>
      <c r="C3333" s="29"/>
      <c r="D3333" s="30"/>
      <c r="E3333" s="31">
        <f>IF(AND(NOT(ISBLANK(C3333)),NOT(ISBLANK(D3333))),MOD(D3333-C3333,1),0)</f>
        <v>0</v>
      </c>
      <c r="F3333" s="32"/>
      <c r="G3333" s="32">
        <f>IF(ISBLANK(F3333),E3333,F3333)</f>
        <v>0</v>
      </c>
      <c r="H3333" s="28"/>
      <c r="I3333" s="35"/>
      <c r="J3333" s="8"/>
      <c r="K3333" s="7"/>
      <c r="L3333" s="7"/>
      <c r="M3333" s="7"/>
      <c r="N3333" s="7"/>
      <c r="O3333" s="7"/>
      <c r="P3333" s="7"/>
      <c r="Q3333" s="7"/>
      <c r="R3333" s="7"/>
      <c r="S3333" s="7"/>
    </row>
    <row r="3334" spans="1:22" customHeight="1" ht="14.25">
      <c r="A3334" s="2"/>
      <c r="B3334" s="28" t="b">
        <f>NOT(ISBLANK(F3334))</f>
        <v>0</v>
      </c>
      <c r="C3334" s="29"/>
      <c r="D3334" s="30"/>
      <c r="E3334" s="31">
        <f>IF(AND(NOT(ISBLANK(C3334)),NOT(ISBLANK(D3334))),MOD(D3334-C3334,1),0)</f>
        <v>0</v>
      </c>
      <c r="F3334" s="32"/>
      <c r="G3334" s="32">
        <f>IF(ISBLANK(F3334),E3334,F3334)</f>
        <v>0</v>
      </c>
      <c r="H3334" s="28"/>
      <c r="I3334" s="35"/>
      <c r="J3334" s="8"/>
      <c r="K3334" s="7"/>
      <c r="L3334" s="7"/>
      <c r="M3334" s="7"/>
      <c r="N3334" s="7"/>
      <c r="O3334" s="7"/>
      <c r="P3334" s="7"/>
      <c r="Q3334" s="7"/>
      <c r="R3334" s="7"/>
      <c r="S3334" s="7"/>
    </row>
    <row r="3335" spans="1:22" customHeight="1" ht="14.25">
      <c r="A3335" s="2"/>
      <c r="B3335" s="28" t="b">
        <f>NOT(ISBLANK(F3335))</f>
        <v>0</v>
      </c>
      <c r="C3335" s="29"/>
      <c r="D3335" s="30"/>
      <c r="E3335" s="31">
        <f>IF(AND(NOT(ISBLANK(C3335)),NOT(ISBLANK(D3335))),MOD(D3335-C3335,1),0)</f>
        <v>0</v>
      </c>
      <c r="F3335" s="32"/>
      <c r="G3335" s="32">
        <f>IF(ISBLANK(F3335),E3335,F3335)</f>
        <v>0</v>
      </c>
      <c r="H3335" s="28"/>
      <c r="I3335" s="35"/>
      <c r="J3335" s="8"/>
      <c r="K3335" s="7"/>
      <c r="L3335" s="7"/>
      <c r="M3335" s="7"/>
      <c r="N3335" s="7"/>
      <c r="O3335" s="7"/>
      <c r="P3335" s="7"/>
      <c r="Q3335" s="7"/>
      <c r="R3335" s="7"/>
      <c r="S3335" s="7"/>
    </row>
    <row r="3336" spans="1:22" customHeight="1" ht="14.25">
      <c r="A3336" s="2"/>
      <c r="B3336" s="28" t="b">
        <f>NOT(ISBLANK(F3336))</f>
        <v>0</v>
      </c>
      <c r="C3336" s="29"/>
      <c r="D3336" s="30"/>
      <c r="E3336" s="31">
        <f>IF(AND(NOT(ISBLANK(C3336)),NOT(ISBLANK(D3336))),MOD(D3336-C3336,1),0)</f>
        <v>0</v>
      </c>
      <c r="F3336" s="32"/>
      <c r="G3336" s="32">
        <f>IF(ISBLANK(F3336),E3336,F3336)</f>
        <v>0</v>
      </c>
      <c r="H3336" s="28"/>
      <c r="I3336" s="35"/>
      <c r="J3336" s="8"/>
      <c r="K3336" s="7"/>
      <c r="L3336" s="7"/>
      <c r="M3336" s="7"/>
      <c r="N3336" s="7"/>
      <c r="O3336" s="7"/>
      <c r="P3336" s="7"/>
      <c r="Q3336" s="7"/>
      <c r="R3336" s="7"/>
      <c r="S3336" s="7"/>
    </row>
    <row r="3337" spans="1:22" customHeight="1" ht="14.25">
      <c r="A3337" s="2"/>
      <c r="B3337" s="28" t="b">
        <f>NOT(ISBLANK(F3337))</f>
        <v>0</v>
      </c>
      <c r="C3337" s="29"/>
      <c r="D3337" s="30"/>
      <c r="E3337" s="31">
        <f>IF(AND(NOT(ISBLANK(C3337)),NOT(ISBLANK(D3337))),MOD(D3337-C3337,1),0)</f>
        <v>0</v>
      </c>
      <c r="F3337" s="32"/>
      <c r="G3337" s="32">
        <f>IF(ISBLANK(F3337),E3337,F3337)</f>
        <v>0</v>
      </c>
      <c r="H3337" s="28"/>
      <c r="I3337" s="35"/>
      <c r="J3337" s="8"/>
      <c r="K3337" s="7"/>
      <c r="L3337" s="7"/>
      <c r="M3337" s="7"/>
      <c r="N3337" s="7"/>
      <c r="O3337" s="7"/>
      <c r="P3337" s="7"/>
      <c r="Q3337" s="7"/>
      <c r="R3337" s="7"/>
      <c r="S3337" s="7"/>
    </row>
    <row r="3338" spans="1:22" customHeight="1" ht="14.25">
      <c r="A3338" s="2"/>
      <c r="B3338" s="28" t="b">
        <f>NOT(ISBLANK(F3338))</f>
        <v>0</v>
      </c>
      <c r="C3338" s="29"/>
      <c r="D3338" s="30"/>
      <c r="E3338" s="31">
        <f>IF(AND(NOT(ISBLANK(C3338)),NOT(ISBLANK(D3338))),MOD(D3338-C3338,1),0)</f>
        <v>0</v>
      </c>
      <c r="F3338" s="32"/>
      <c r="G3338" s="32">
        <f>IF(ISBLANK(F3338),E3338,F3338)</f>
        <v>0</v>
      </c>
      <c r="H3338" s="28"/>
      <c r="I3338" s="35"/>
      <c r="J3338" s="8"/>
      <c r="K3338" s="7"/>
      <c r="L3338" s="7"/>
      <c r="M3338" s="7"/>
      <c r="N3338" s="7"/>
      <c r="O3338" s="7"/>
      <c r="P3338" s="7"/>
      <c r="Q3338" s="7"/>
      <c r="R3338" s="7"/>
      <c r="S3338" s="7"/>
    </row>
    <row r="3339" spans="1:22" customHeight="1" ht="14.25">
      <c r="A3339" s="2"/>
      <c r="B3339" s="28" t="b">
        <f>NOT(ISBLANK(F3339))</f>
        <v>0</v>
      </c>
      <c r="C3339" s="29"/>
      <c r="D3339" s="30"/>
      <c r="E3339" s="31">
        <f>IF(AND(NOT(ISBLANK(C3339)),NOT(ISBLANK(D3339))),MOD(D3339-C3339,1),0)</f>
        <v>0</v>
      </c>
      <c r="F3339" s="32"/>
      <c r="G3339" s="32">
        <f>IF(ISBLANK(F3339),E3339,F3339)</f>
        <v>0</v>
      </c>
      <c r="H3339" s="28"/>
      <c r="I3339" s="35"/>
      <c r="J3339" s="8"/>
      <c r="K3339" s="7"/>
      <c r="L3339" s="7"/>
      <c r="M3339" s="7"/>
      <c r="N3339" s="7"/>
      <c r="O3339" s="7"/>
      <c r="P3339" s="7"/>
      <c r="Q3339" s="7"/>
      <c r="R3339" s="7"/>
      <c r="S3339" s="7"/>
    </row>
    <row r="3340" spans="1:22" customHeight="1" ht="14.25">
      <c r="A3340" s="2"/>
      <c r="B3340" s="28" t="b">
        <f>NOT(ISBLANK(F3340))</f>
        <v>0</v>
      </c>
      <c r="C3340" s="29"/>
      <c r="D3340" s="30"/>
      <c r="E3340" s="31">
        <f>IF(AND(NOT(ISBLANK(C3340)),NOT(ISBLANK(D3340))),MOD(D3340-C3340,1),0)</f>
        <v>0</v>
      </c>
      <c r="F3340" s="32"/>
      <c r="G3340" s="32">
        <f>IF(ISBLANK(F3340),E3340,F3340)</f>
        <v>0</v>
      </c>
      <c r="H3340" s="28"/>
      <c r="I3340" s="35"/>
      <c r="J3340" s="8"/>
      <c r="K3340" s="7"/>
      <c r="L3340" s="7"/>
      <c r="M3340" s="7"/>
      <c r="N3340" s="7"/>
      <c r="O3340" s="7"/>
      <c r="P3340" s="7"/>
      <c r="Q3340" s="7"/>
      <c r="R3340" s="7"/>
      <c r="S3340" s="7"/>
    </row>
    <row r="3341" spans="1:22" customHeight="1" ht="14.25">
      <c r="A3341" s="2"/>
      <c r="B3341" s="28" t="b">
        <f>NOT(ISBLANK(F3341))</f>
        <v>0</v>
      </c>
      <c r="C3341" s="29"/>
      <c r="D3341" s="30"/>
      <c r="E3341" s="31">
        <f>IF(AND(NOT(ISBLANK(C3341)),NOT(ISBLANK(D3341))),MOD(D3341-C3341,1),0)</f>
        <v>0</v>
      </c>
      <c r="F3341" s="32"/>
      <c r="G3341" s="32">
        <f>IF(ISBLANK(F3341),E3341,F3341)</f>
        <v>0</v>
      </c>
      <c r="H3341" s="28"/>
      <c r="I3341" s="35"/>
      <c r="J3341" s="8"/>
      <c r="K3341" s="7"/>
      <c r="L3341" s="7"/>
      <c r="M3341" s="7"/>
      <c r="N3341" s="7"/>
      <c r="O3341" s="7"/>
      <c r="P3341" s="7"/>
      <c r="Q3341" s="7"/>
      <c r="R3341" s="7"/>
      <c r="S3341" s="7"/>
    </row>
    <row r="3342" spans="1:22" customHeight="1" ht="14.25">
      <c r="A3342" s="2"/>
      <c r="B3342" s="28" t="b">
        <f>NOT(ISBLANK(F3342))</f>
        <v>0</v>
      </c>
      <c r="C3342" s="29"/>
      <c r="D3342" s="30"/>
      <c r="E3342" s="31">
        <f>IF(AND(NOT(ISBLANK(C3342)),NOT(ISBLANK(D3342))),MOD(D3342-C3342,1),0)</f>
        <v>0</v>
      </c>
      <c r="F3342" s="32"/>
      <c r="G3342" s="32">
        <f>IF(ISBLANK(F3342),E3342,F3342)</f>
        <v>0</v>
      </c>
      <c r="H3342" s="28"/>
      <c r="I3342" s="35"/>
      <c r="J3342" s="8"/>
      <c r="K3342" s="7"/>
      <c r="L3342" s="7"/>
      <c r="M3342" s="7"/>
      <c r="N3342" s="7"/>
      <c r="O3342" s="7"/>
      <c r="P3342" s="7"/>
      <c r="Q3342" s="7"/>
      <c r="R3342" s="7"/>
      <c r="S3342" s="7"/>
    </row>
    <row r="3343" spans="1:22" customHeight="1" ht="14.25">
      <c r="A3343" s="2"/>
      <c r="B3343" s="28" t="b">
        <f>NOT(ISBLANK(F3343))</f>
        <v>0</v>
      </c>
      <c r="C3343" s="29"/>
      <c r="D3343" s="30"/>
      <c r="E3343" s="31">
        <f>IF(AND(NOT(ISBLANK(C3343)),NOT(ISBLANK(D3343))),MOD(D3343-C3343,1),0)</f>
        <v>0</v>
      </c>
      <c r="F3343" s="32"/>
      <c r="G3343" s="32">
        <f>IF(ISBLANK(F3343),E3343,F3343)</f>
        <v>0</v>
      </c>
      <c r="H3343" s="28"/>
      <c r="I3343" s="35"/>
      <c r="J3343" s="8"/>
      <c r="K3343" s="7"/>
      <c r="L3343" s="7"/>
      <c r="M3343" s="7"/>
      <c r="N3343" s="7"/>
      <c r="O3343" s="7"/>
      <c r="P3343" s="7"/>
      <c r="Q3343" s="7"/>
      <c r="R3343" s="7"/>
      <c r="S3343" s="7"/>
    </row>
    <row r="3344" spans="1:22" customHeight="1" ht="14.25">
      <c r="A3344" s="2"/>
      <c r="B3344" s="28" t="b">
        <f>NOT(ISBLANK(F3344))</f>
        <v>0</v>
      </c>
      <c r="C3344" s="29"/>
      <c r="D3344" s="30"/>
      <c r="E3344" s="31">
        <f>IF(AND(NOT(ISBLANK(C3344)),NOT(ISBLANK(D3344))),MOD(D3344-C3344,1),0)</f>
        <v>0</v>
      </c>
      <c r="F3344" s="32"/>
      <c r="G3344" s="32">
        <f>IF(ISBLANK(F3344),E3344,F3344)</f>
        <v>0</v>
      </c>
      <c r="H3344" s="28"/>
      <c r="I3344" s="35"/>
      <c r="J3344" s="8"/>
      <c r="K3344" s="7"/>
      <c r="L3344" s="7"/>
      <c r="M3344" s="7"/>
      <c r="N3344" s="7"/>
      <c r="O3344" s="7"/>
      <c r="P3344" s="7"/>
      <c r="Q3344" s="7"/>
      <c r="R3344" s="7"/>
      <c r="S3344" s="7"/>
    </row>
    <row r="3345" spans="1:22" customHeight="1" ht="14.25">
      <c r="A3345" s="2"/>
      <c r="B3345" s="28" t="b">
        <f>NOT(ISBLANK(F3345))</f>
        <v>0</v>
      </c>
      <c r="C3345" s="29"/>
      <c r="D3345" s="30"/>
      <c r="E3345" s="31">
        <f>IF(AND(NOT(ISBLANK(C3345)),NOT(ISBLANK(D3345))),MOD(D3345-C3345,1),0)</f>
        <v>0</v>
      </c>
      <c r="F3345" s="32"/>
      <c r="G3345" s="32">
        <f>IF(ISBLANK(F3345),E3345,F3345)</f>
        <v>0</v>
      </c>
      <c r="H3345" s="28"/>
      <c r="I3345" s="35"/>
      <c r="J3345" s="8"/>
      <c r="K3345" s="7"/>
      <c r="L3345" s="7"/>
      <c r="M3345" s="7"/>
      <c r="N3345" s="7"/>
      <c r="O3345" s="7"/>
      <c r="P3345" s="7"/>
      <c r="Q3345" s="7"/>
      <c r="R3345" s="7"/>
      <c r="S3345" s="7"/>
    </row>
    <row r="3346" spans="1:22" customHeight="1" ht="14.25">
      <c r="A3346" s="2"/>
      <c r="B3346" s="28" t="b">
        <f>NOT(ISBLANK(F3346))</f>
        <v>0</v>
      </c>
      <c r="C3346" s="29"/>
      <c r="D3346" s="30"/>
      <c r="E3346" s="31">
        <f>IF(AND(NOT(ISBLANK(C3346)),NOT(ISBLANK(D3346))),MOD(D3346-C3346,1),0)</f>
        <v>0</v>
      </c>
      <c r="F3346" s="32"/>
      <c r="G3346" s="32">
        <f>IF(ISBLANK(F3346),E3346,F3346)</f>
        <v>0</v>
      </c>
      <c r="H3346" s="28"/>
      <c r="I3346" s="35"/>
      <c r="J3346" s="8"/>
      <c r="K3346" s="7"/>
      <c r="L3346" s="7"/>
      <c r="M3346" s="7"/>
      <c r="N3346" s="7"/>
      <c r="O3346" s="7"/>
      <c r="P3346" s="7"/>
      <c r="Q3346" s="7"/>
      <c r="R3346" s="7"/>
      <c r="S3346" s="7"/>
    </row>
    <row r="3347" spans="1:22" customHeight="1" ht="14.25">
      <c r="A3347" s="2"/>
      <c r="B3347" s="28" t="b">
        <f>NOT(ISBLANK(F3347))</f>
        <v>0</v>
      </c>
      <c r="C3347" s="29"/>
      <c r="D3347" s="30"/>
      <c r="E3347" s="31">
        <f>IF(AND(NOT(ISBLANK(C3347)),NOT(ISBLANK(D3347))),MOD(D3347-C3347,1),0)</f>
        <v>0</v>
      </c>
      <c r="F3347" s="32"/>
      <c r="G3347" s="32">
        <f>IF(ISBLANK(F3347),E3347,F3347)</f>
        <v>0</v>
      </c>
      <c r="H3347" s="28"/>
      <c r="I3347" s="35"/>
      <c r="J3347" s="8"/>
      <c r="K3347" s="7"/>
      <c r="L3347" s="7"/>
      <c r="M3347" s="7"/>
      <c r="N3347" s="7"/>
      <c r="O3347" s="7"/>
      <c r="P3347" s="7"/>
      <c r="Q3347" s="7"/>
      <c r="R3347" s="7"/>
      <c r="S3347" s="7"/>
    </row>
    <row r="3348" spans="1:22" customHeight="1" ht="14.25">
      <c r="A3348" s="2"/>
      <c r="B3348" s="28" t="b">
        <f>NOT(ISBLANK(F3348))</f>
        <v>0</v>
      </c>
      <c r="C3348" s="29"/>
      <c r="D3348" s="30"/>
      <c r="E3348" s="31">
        <f>IF(AND(NOT(ISBLANK(C3348)),NOT(ISBLANK(D3348))),MOD(D3348-C3348,1),0)</f>
        <v>0</v>
      </c>
      <c r="F3348" s="32"/>
      <c r="G3348" s="32">
        <f>IF(ISBLANK(F3348),E3348,F3348)</f>
        <v>0</v>
      </c>
      <c r="H3348" s="28"/>
      <c r="I3348" s="35"/>
      <c r="J3348" s="8"/>
      <c r="K3348" s="7"/>
      <c r="L3348" s="7"/>
      <c r="M3348" s="7"/>
      <c r="N3348" s="7"/>
      <c r="O3348" s="7"/>
      <c r="P3348" s="7"/>
      <c r="Q3348" s="7"/>
      <c r="R3348" s="7"/>
      <c r="S3348" s="7"/>
    </row>
    <row r="3349" spans="1:22" customHeight="1" ht="14.25">
      <c r="A3349" s="2"/>
      <c r="B3349" s="28" t="b">
        <f>NOT(ISBLANK(F3349))</f>
        <v>0</v>
      </c>
      <c r="C3349" s="29"/>
      <c r="D3349" s="30"/>
      <c r="E3349" s="31">
        <f>IF(AND(NOT(ISBLANK(C3349)),NOT(ISBLANK(D3349))),MOD(D3349-C3349,1),0)</f>
        <v>0</v>
      </c>
      <c r="F3349" s="32"/>
      <c r="G3349" s="32">
        <f>IF(ISBLANK(F3349),E3349,F3349)</f>
        <v>0</v>
      </c>
      <c r="H3349" s="28"/>
      <c r="I3349" s="35"/>
      <c r="J3349" s="8"/>
      <c r="K3349" s="7"/>
      <c r="L3349" s="7"/>
      <c r="M3349" s="7"/>
      <c r="N3349" s="7"/>
      <c r="O3349" s="7"/>
      <c r="P3349" s="7"/>
      <c r="Q3349" s="7"/>
      <c r="R3349" s="7"/>
      <c r="S3349" s="7"/>
    </row>
    <row r="3350" spans="1:22" customHeight="1" ht="14.25">
      <c r="A3350" s="2"/>
      <c r="B3350" s="28" t="b">
        <f>NOT(ISBLANK(F3350))</f>
        <v>0</v>
      </c>
      <c r="C3350" s="29"/>
      <c r="D3350" s="30"/>
      <c r="E3350" s="31">
        <f>IF(AND(NOT(ISBLANK(C3350)),NOT(ISBLANK(D3350))),MOD(D3350-C3350,1),0)</f>
        <v>0</v>
      </c>
      <c r="F3350" s="32"/>
      <c r="G3350" s="32">
        <f>IF(ISBLANK(F3350),E3350,F3350)</f>
        <v>0</v>
      </c>
      <c r="H3350" s="28"/>
      <c r="I3350" s="35"/>
      <c r="J3350" s="8"/>
      <c r="K3350" s="7"/>
      <c r="L3350" s="7"/>
      <c r="M3350" s="7"/>
      <c r="N3350" s="7"/>
      <c r="O3350" s="7"/>
      <c r="P3350" s="7"/>
      <c r="Q3350" s="7"/>
      <c r="R3350" s="7"/>
      <c r="S3350" s="7"/>
    </row>
    <row r="3351" spans="1:22" customHeight="1" ht="14.25">
      <c r="A3351" s="2"/>
      <c r="B3351" s="28" t="b">
        <f>NOT(ISBLANK(F3351))</f>
        <v>0</v>
      </c>
      <c r="C3351" s="29"/>
      <c r="D3351" s="30"/>
      <c r="E3351" s="31">
        <f>IF(AND(NOT(ISBLANK(C3351)),NOT(ISBLANK(D3351))),MOD(D3351-C3351,1),0)</f>
        <v>0</v>
      </c>
      <c r="F3351" s="32"/>
      <c r="G3351" s="32">
        <f>IF(ISBLANK(F3351),E3351,F3351)</f>
        <v>0</v>
      </c>
      <c r="H3351" s="28"/>
      <c r="I3351" s="35"/>
      <c r="J3351" s="8"/>
      <c r="K3351" s="7"/>
      <c r="L3351" s="7"/>
      <c r="M3351" s="7"/>
      <c r="N3351" s="7"/>
      <c r="O3351" s="7"/>
      <c r="P3351" s="7"/>
      <c r="Q3351" s="7"/>
      <c r="R3351" s="7"/>
      <c r="S3351" s="7"/>
    </row>
    <row r="3352" spans="1:22" customHeight="1" ht="14.25">
      <c r="A3352" s="2"/>
      <c r="B3352" s="28" t="b">
        <f>NOT(ISBLANK(F3352))</f>
        <v>0</v>
      </c>
      <c r="C3352" s="29"/>
      <c r="D3352" s="30"/>
      <c r="E3352" s="31">
        <f>IF(AND(NOT(ISBLANK(C3352)),NOT(ISBLANK(D3352))),MOD(D3352-C3352,1),0)</f>
        <v>0</v>
      </c>
      <c r="F3352" s="32"/>
      <c r="G3352" s="32">
        <f>IF(ISBLANK(F3352),E3352,F3352)</f>
        <v>0</v>
      </c>
      <c r="H3352" s="28"/>
      <c r="I3352" s="35"/>
      <c r="J3352" s="8"/>
      <c r="K3352" s="7"/>
      <c r="L3352" s="7"/>
      <c r="M3352" s="7"/>
      <c r="N3352" s="7"/>
      <c r="O3352" s="7"/>
      <c r="P3352" s="7"/>
      <c r="Q3352" s="7"/>
      <c r="R3352" s="7"/>
      <c r="S3352" s="7"/>
    </row>
    <row r="3353" spans="1:22" customHeight="1" ht="14.25">
      <c r="A3353" s="2"/>
      <c r="B3353" s="28" t="b">
        <f>NOT(ISBLANK(F3353))</f>
        <v>0</v>
      </c>
      <c r="C3353" s="29"/>
      <c r="D3353" s="30"/>
      <c r="E3353" s="31">
        <f>IF(AND(NOT(ISBLANK(C3353)),NOT(ISBLANK(D3353))),MOD(D3353-C3353,1),0)</f>
        <v>0</v>
      </c>
      <c r="F3353" s="32"/>
      <c r="G3353" s="32">
        <f>IF(ISBLANK(F3353),E3353,F3353)</f>
        <v>0</v>
      </c>
      <c r="H3353" s="28"/>
      <c r="I3353" s="35"/>
      <c r="J3353" s="8"/>
      <c r="K3353" s="7"/>
      <c r="L3353" s="7"/>
      <c r="M3353" s="7"/>
      <c r="N3353" s="7"/>
      <c r="O3353" s="7"/>
      <c r="P3353" s="7"/>
      <c r="Q3353" s="7"/>
      <c r="R3353" s="7"/>
      <c r="S3353" s="7"/>
    </row>
    <row r="3354" spans="1:22" customHeight="1" ht="14.25">
      <c r="A3354" s="2"/>
      <c r="B3354" s="28" t="b">
        <f>NOT(ISBLANK(F3354))</f>
        <v>0</v>
      </c>
      <c r="C3354" s="29"/>
      <c r="D3354" s="30"/>
      <c r="E3354" s="31">
        <f>IF(AND(NOT(ISBLANK(C3354)),NOT(ISBLANK(D3354))),MOD(D3354-C3354,1),0)</f>
        <v>0</v>
      </c>
      <c r="F3354" s="32"/>
      <c r="G3354" s="32">
        <f>IF(ISBLANK(F3354),E3354,F3354)</f>
        <v>0</v>
      </c>
      <c r="H3354" s="28"/>
      <c r="I3354" s="35"/>
      <c r="J3354" s="8"/>
      <c r="K3354" s="7"/>
      <c r="L3354" s="7"/>
      <c r="M3354" s="7"/>
      <c r="N3354" s="7"/>
      <c r="O3354" s="7"/>
      <c r="P3354" s="7"/>
      <c r="Q3354" s="7"/>
      <c r="R3354" s="7"/>
      <c r="S3354" s="7"/>
    </row>
    <row r="3355" spans="1:22" customHeight="1" ht="14.25">
      <c r="A3355" s="2"/>
      <c r="B3355" s="28" t="b">
        <f>NOT(ISBLANK(F3355))</f>
        <v>0</v>
      </c>
      <c r="C3355" s="29"/>
      <c r="D3355" s="30"/>
      <c r="E3355" s="31">
        <f>IF(AND(NOT(ISBLANK(C3355)),NOT(ISBLANK(D3355))),MOD(D3355-C3355,1),0)</f>
        <v>0</v>
      </c>
      <c r="F3355" s="32"/>
      <c r="G3355" s="32">
        <f>IF(ISBLANK(F3355),E3355,F3355)</f>
        <v>0</v>
      </c>
      <c r="H3355" s="28"/>
      <c r="I3355" s="35"/>
      <c r="J3355" s="8"/>
      <c r="K3355" s="7"/>
      <c r="L3355" s="7"/>
      <c r="M3355" s="7"/>
      <c r="N3355" s="7"/>
      <c r="O3355" s="7"/>
      <c r="P3355" s="7"/>
      <c r="Q3355" s="7"/>
      <c r="R3355" s="7"/>
      <c r="S3355" s="7"/>
    </row>
    <row r="3356" spans="1:22" customHeight="1" ht="14.25">
      <c r="A3356" s="2"/>
      <c r="B3356" s="28" t="b">
        <f>NOT(ISBLANK(F3356))</f>
        <v>0</v>
      </c>
      <c r="C3356" s="29"/>
      <c r="D3356" s="30"/>
      <c r="E3356" s="31">
        <f>IF(AND(NOT(ISBLANK(C3356)),NOT(ISBLANK(D3356))),MOD(D3356-C3356,1),0)</f>
        <v>0</v>
      </c>
      <c r="F3356" s="32"/>
      <c r="G3356" s="32">
        <f>IF(ISBLANK(F3356),E3356,F3356)</f>
        <v>0</v>
      </c>
      <c r="H3356" s="28"/>
      <c r="I3356" s="35"/>
      <c r="J3356" s="8"/>
      <c r="K3356" s="7"/>
      <c r="L3356" s="7"/>
      <c r="M3356" s="7"/>
      <c r="N3356" s="7"/>
      <c r="O3356" s="7"/>
      <c r="P3356" s="7"/>
      <c r="Q3356" s="7"/>
      <c r="R3356" s="7"/>
      <c r="S3356" s="7"/>
    </row>
    <row r="3357" spans="1:22" customHeight="1" ht="14.25">
      <c r="A3357" s="2"/>
      <c r="B3357" s="28" t="b">
        <f>NOT(ISBLANK(F3357))</f>
        <v>0</v>
      </c>
      <c r="C3357" s="29"/>
      <c r="D3357" s="30"/>
      <c r="E3357" s="31">
        <f>IF(AND(NOT(ISBLANK(C3357)),NOT(ISBLANK(D3357))),MOD(D3357-C3357,1),0)</f>
        <v>0</v>
      </c>
      <c r="F3357" s="32"/>
      <c r="G3357" s="32">
        <f>IF(ISBLANK(F3357),E3357,F3357)</f>
        <v>0</v>
      </c>
      <c r="H3357" s="28"/>
      <c r="I3357" s="35"/>
      <c r="J3357" s="8"/>
      <c r="K3357" s="7"/>
      <c r="L3357" s="7"/>
      <c r="M3357" s="7"/>
      <c r="N3357" s="7"/>
      <c r="O3357" s="7"/>
      <c r="P3357" s="7"/>
      <c r="Q3357" s="7"/>
      <c r="R3357" s="7"/>
      <c r="S3357" s="7"/>
    </row>
    <row r="3358" spans="1:22" customHeight="1" ht="14.25">
      <c r="A3358" s="2"/>
      <c r="B3358" s="28" t="b">
        <f>NOT(ISBLANK(F3358))</f>
        <v>0</v>
      </c>
      <c r="C3358" s="29"/>
      <c r="D3358" s="30"/>
      <c r="E3358" s="31">
        <f>IF(AND(NOT(ISBLANK(C3358)),NOT(ISBLANK(D3358))),MOD(D3358-C3358,1),0)</f>
        <v>0</v>
      </c>
      <c r="F3358" s="32"/>
      <c r="G3358" s="32">
        <f>IF(ISBLANK(F3358),E3358,F3358)</f>
        <v>0</v>
      </c>
      <c r="H3358" s="28"/>
      <c r="I3358" s="35"/>
      <c r="J3358" s="8"/>
      <c r="K3358" s="7"/>
      <c r="L3358" s="7"/>
      <c r="M3358" s="7"/>
      <c r="N3358" s="7"/>
      <c r="O3358" s="7"/>
      <c r="P3358" s="7"/>
      <c r="Q3358" s="7"/>
      <c r="R3358" s="7"/>
      <c r="S3358" s="7"/>
    </row>
    <row r="3359" spans="1:22" customHeight="1" ht="14.25">
      <c r="A3359" s="2"/>
      <c r="B3359" s="28" t="b">
        <f>NOT(ISBLANK(F3359))</f>
        <v>0</v>
      </c>
      <c r="C3359" s="29"/>
      <c r="D3359" s="30"/>
      <c r="E3359" s="31">
        <f>IF(AND(NOT(ISBLANK(C3359)),NOT(ISBLANK(D3359))),MOD(D3359-C3359,1),0)</f>
        <v>0</v>
      </c>
      <c r="F3359" s="32"/>
      <c r="G3359" s="32">
        <f>IF(ISBLANK(F3359),E3359,F3359)</f>
        <v>0</v>
      </c>
      <c r="H3359" s="28"/>
      <c r="I3359" s="35"/>
      <c r="J3359" s="8"/>
      <c r="K3359" s="7"/>
      <c r="L3359" s="7"/>
      <c r="M3359" s="7"/>
      <c r="N3359" s="7"/>
      <c r="O3359" s="7"/>
      <c r="P3359" s="7"/>
      <c r="Q3359" s="7"/>
      <c r="R3359" s="7"/>
      <c r="S3359" s="7"/>
    </row>
    <row r="3360" spans="1:22" customHeight="1" ht="14.25">
      <c r="A3360" s="2"/>
      <c r="B3360" s="28" t="b">
        <f>NOT(ISBLANK(F3360))</f>
        <v>0</v>
      </c>
      <c r="C3360" s="29"/>
      <c r="D3360" s="30"/>
      <c r="E3360" s="31">
        <f>IF(AND(NOT(ISBLANK(C3360)),NOT(ISBLANK(D3360))),MOD(D3360-C3360,1),0)</f>
        <v>0</v>
      </c>
      <c r="F3360" s="32"/>
      <c r="G3360" s="32">
        <f>IF(ISBLANK(F3360),E3360,F3360)</f>
        <v>0</v>
      </c>
      <c r="H3360" s="28"/>
      <c r="I3360" s="35"/>
      <c r="J3360" s="8"/>
      <c r="K3360" s="7"/>
      <c r="L3360" s="7"/>
      <c r="M3360" s="7"/>
      <c r="N3360" s="7"/>
      <c r="O3360" s="7"/>
      <c r="P3360" s="7"/>
      <c r="Q3360" s="7"/>
      <c r="R3360" s="7"/>
      <c r="S3360" s="7"/>
    </row>
    <row r="3361" spans="1:22" customHeight="1" ht="14.25">
      <c r="A3361" s="2"/>
      <c r="B3361" s="28" t="b">
        <f>NOT(ISBLANK(F3361))</f>
        <v>0</v>
      </c>
      <c r="C3361" s="29"/>
      <c r="D3361" s="30"/>
      <c r="E3361" s="31">
        <f>IF(AND(NOT(ISBLANK(C3361)),NOT(ISBLANK(D3361))),MOD(D3361-C3361,1),0)</f>
        <v>0</v>
      </c>
      <c r="F3361" s="32"/>
      <c r="G3361" s="32">
        <f>IF(ISBLANK(F3361),E3361,F3361)</f>
        <v>0</v>
      </c>
      <c r="H3361" s="28"/>
      <c r="I3361" s="35"/>
      <c r="J3361" s="8"/>
      <c r="K3361" s="7"/>
      <c r="L3361" s="7"/>
      <c r="M3361" s="7"/>
      <c r="N3361" s="7"/>
      <c r="O3361" s="7"/>
      <c r="P3361" s="7"/>
      <c r="Q3361" s="7"/>
      <c r="R3361" s="7"/>
      <c r="S3361" s="7"/>
    </row>
    <row r="3362" spans="1:22" customHeight="1" ht="14.25">
      <c r="A3362" s="2"/>
      <c r="B3362" s="28" t="b">
        <f>NOT(ISBLANK(F3362))</f>
        <v>0</v>
      </c>
      <c r="C3362" s="29"/>
      <c r="D3362" s="30"/>
      <c r="E3362" s="31">
        <f>IF(AND(NOT(ISBLANK(C3362)),NOT(ISBLANK(D3362))),MOD(D3362-C3362,1),0)</f>
        <v>0</v>
      </c>
      <c r="F3362" s="32"/>
      <c r="G3362" s="32">
        <f>IF(ISBLANK(F3362),E3362,F3362)</f>
        <v>0</v>
      </c>
      <c r="H3362" s="28"/>
      <c r="I3362" s="35"/>
      <c r="J3362" s="8"/>
      <c r="K3362" s="7"/>
      <c r="L3362" s="7"/>
      <c r="M3362" s="7"/>
      <c r="N3362" s="7"/>
      <c r="O3362" s="7"/>
      <c r="P3362" s="7"/>
      <c r="Q3362" s="7"/>
      <c r="R3362" s="7"/>
      <c r="S3362" s="7"/>
    </row>
    <row r="3363" spans="1:22" customHeight="1" ht="14.25">
      <c r="A3363" s="2"/>
      <c r="B3363" s="28" t="b">
        <f>NOT(ISBLANK(F3363))</f>
        <v>0</v>
      </c>
      <c r="C3363" s="29"/>
      <c r="D3363" s="30"/>
      <c r="E3363" s="31">
        <f>IF(AND(NOT(ISBLANK(C3363)),NOT(ISBLANK(D3363))),MOD(D3363-C3363,1),0)</f>
        <v>0</v>
      </c>
      <c r="F3363" s="32"/>
      <c r="G3363" s="32">
        <f>IF(ISBLANK(F3363),E3363,F3363)</f>
        <v>0</v>
      </c>
      <c r="H3363" s="28"/>
      <c r="I3363" s="35"/>
      <c r="J3363" s="8"/>
      <c r="K3363" s="7"/>
      <c r="L3363" s="7"/>
      <c r="M3363" s="7"/>
      <c r="N3363" s="7"/>
      <c r="O3363" s="7"/>
      <c r="P3363" s="7"/>
      <c r="Q3363" s="7"/>
      <c r="R3363" s="7"/>
      <c r="S3363" s="7"/>
    </row>
    <row r="3364" spans="1:22" customHeight="1" ht="14.25">
      <c r="A3364" s="2"/>
      <c r="B3364" s="28" t="b">
        <f>NOT(ISBLANK(F3364))</f>
        <v>0</v>
      </c>
      <c r="C3364" s="29"/>
      <c r="D3364" s="30"/>
      <c r="E3364" s="31">
        <f>IF(AND(NOT(ISBLANK(C3364)),NOT(ISBLANK(D3364))),MOD(D3364-C3364,1),0)</f>
        <v>0</v>
      </c>
      <c r="F3364" s="32"/>
      <c r="G3364" s="32">
        <f>IF(ISBLANK(F3364),E3364,F3364)</f>
        <v>0</v>
      </c>
      <c r="H3364" s="28"/>
      <c r="I3364" s="35"/>
      <c r="J3364" s="8"/>
      <c r="K3364" s="7"/>
      <c r="L3364" s="7"/>
      <c r="M3364" s="7"/>
      <c r="N3364" s="7"/>
      <c r="O3364" s="7"/>
      <c r="P3364" s="7"/>
      <c r="Q3364" s="7"/>
      <c r="R3364" s="7"/>
      <c r="S3364" s="7"/>
    </row>
    <row r="3365" spans="1:22" customHeight="1" ht="14.25">
      <c r="A3365" s="2"/>
      <c r="B3365" s="28" t="b">
        <f>NOT(ISBLANK(F3365))</f>
        <v>0</v>
      </c>
      <c r="C3365" s="29"/>
      <c r="D3365" s="30"/>
      <c r="E3365" s="31">
        <f>IF(AND(NOT(ISBLANK(C3365)),NOT(ISBLANK(D3365))),MOD(D3365-C3365,1),0)</f>
        <v>0</v>
      </c>
      <c r="F3365" s="32"/>
      <c r="G3365" s="32">
        <f>IF(ISBLANK(F3365),E3365,F3365)</f>
        <v>0</v>
      </c>
      <c r="H3365" s="28"/>
      <c r="I3365" s="35"/>
      <c r="J3365" s="8"/>
      <c r="K3365" s="7"/>
      <c r="L3365" s="7"/>
      <c r="M3365" s="7"/>
      <c r="N3365" s="7"/>
      <c r="O3365" s="7"/>
      <c r="P3365" s="7"/>
      <c r="Q3365" s="7"/>
      <c r="R3365" s="7"/>
      <c r="S3365" s="7"/>
    </row>
    <row r="3366" spans="1:22" customHeight="1" ht="14.25">
      <c r="A3366" s="2"/>
      <c r="B3366" s="28" t="b">
        <f>NOT(ISBLANK(F3366))</f>
        <v>0</v>
      </c>
      <c r="C3366" s="29"/>
      <c r="D3366" s="30"/>
      <c r="E3366" s="31">
        <f>IF(AND(NOT(ISBLANK(C3366)),NOT(ISBLANK(D3366))),MOD(D3366-C3366,1),0)</f>
        <v>0</v>
      </c>
      <c r="F3366" s="32"/>
      <c r="G3366" s="32">
        <f>IF(ISBLANK(F3366),E3366,F3366)</f>
        <v>0</v>
      </c>
      <c r="H3366" s="28"/>
      <c r="I3366" s="35"/>
      <c r="J3366" s="8"/>
      <c r="K3366" s="7"/>
      <c r="L3366" s="7"/>
      <c r="M3366" s="7"/>
      <c r="N3366" s="7"/>
      <c r="O3366" s="7"/>
      <c r="P3366" s="7"/>
      <c r="Q3366" s="7"/>
      <c r="R3366" s="7"/>
      <c r="S3366" s="7"/>
    </row>
    <row r="3367" spans="1:22" customHeight="1" ht="14.25">
      <c r="A3367" s="2"/>
      <c r="B3367" s="28" t="b">
        <f>NOT(ISBLANK(F3367))</f>
        <v>0</v>
      </c>
      <c r="C3367" s="29"/>
      <c r="D3367" s="30"/>
      <c r="E3367" s="31">
        <f>IF(AND(NOT(ISBLANK(C3367)),NOT(ISBLANK(D3367))),MOD(D3367-C3367,1),0)</f>
        <v>0</v>
      </c>
      <c r="F3367" s="32"/>
      <c r="G3367" s="32">
        <f>IF(ISBLANK(F3367),E3367,F3367)</f>
        <v>0</v>
      </c>
      <c r="H3367" s="28"/>
      <c r="I3367" s="35"/>
      <c r="J3367" s="8"/>
      <c r="K3367" s="7"/>
      <c r="L3367" s="7"/>
      <c r="M3367" s="7"/>
      <c r="N3367" s="7"/>
      <c r="O3367" s="7"/>
      <c r="P3367" s="7"/>
      <c r="Q3367" s="7"/>
      <c r="R3367" s="7"/>
      <c r="S3367" s="7"/>
    </row>
    <row r="3368" spans="1:22" customHeight="1" ht="14.25">
      <c r="A3368" s="2"/>
      <c r="B3368" s="28" t="b">
        <f>NOT(ISBLANK(F3368))</f>
        <v>0</v>
      </c>
      <c r="C3368" s="29"/>
      <c r="D3368" s="30"/>
      <c r="E3368" s="31">
        <f>IF(AND(NOT(ISBLANK(C3368)),NOT(ISBLANK(D3368))),MOD(D3368-C3368,1),0)</f>
        <v>0</v>
      </c>
      <c r="F3368" s="32"/>
      <c r="G3368" s="32">
        <f>IF(ISBLANK(F3368),E3368,F3368)</f>
        <v>0</v>
      </c>
      <c r="H3368" s="28"/>
      <c r="I3368" s="35"/>
      <c r="J3368" s="8"/>
      <c r="K3368" s="7"/>
      <c r="L3368" s="7"/>
      <c r="M3368" s="7"/>
      <c r="N3368" s="7"/>
      <c r="O3368" s="7"/>
      <c r="P3368" s="7"/>
      <c r="Q3368" s="7"/>
      <c r="R3368" s="7"/>
      <c r="S3368" s="7"/>
    </row>
    <row r="3369" spans="1:22" customHeight="1" ht="14.25">
      <c r="A3369" s="2"/>
      <c r="B3369" s="28" t="b">
        <f>NOT(ISBLANK(F3369))</f>
        <v>0</v>
      </c>
      <c r="C3369" s="29"/>
      <c r="D3369" s="30"/>
      <c r="E3369" s="31">
        <f>IF(AND(NOT(ISBLANK(C3369)),NOT(ISBLANK(D3369))),MOD(D3369-C3369,1),0)</f>
        <v>0</v>
      </c>
      <c r="F3369" s="32"/>
      <c r="G3369" s="32">
        <f>IF(ISBLANK(F3369),E3369,F3369)</f>
        <v>0</v>
      </c>
      <c r="H3369" s="28"/>
      <c r="I3369" s="35"/>
      <c r="J3369" s="8"/>
      <c r="K3369" s="7"/>
      <c r="L3369" s="7"/>
      <c r="M3369" s="7"/>
      <c r="N3369" s="7"/>
      <c r="O3369" s="7"/>
      <c r="P3369" s="7"/>
      <c r="Q3369" s="7"/>
      <c r="R3369" s="7"/>
      <c r="S3369" s="7"/>
    </row>
    <row r="3370" spans="1:22" customHeight="1" ht="14.25">
      <c r="A3370" s="2"/>
      <c r="B3370" s="28" t="b">
        <f>NOT(ISBLANK(F3370))</f>
        <v>0</v>
      </c>
      <c r="C3370" s="29"/>
      <c r="D3370" s="30"/>
      <c r="E3370" s="31">
        <f>IF(AND(NOT(ISBLANK(C3370)),NOT(ISBLANK(D3370))),MOD(D3370-C3370,1),0)</f>
        <v>0</v>
      </c>
      <c r="F3370" s="32"/>
      <c r="G3370" s="32">
        <f>IF(ISBLANK(F3370),E3370,F3370)</f>
        <v>0</v>
      </c>
      <c r="H3370" s="28"/>
      <c r="I3370" s="35"/>
      <c r="J3370" s="8"/>
      <c r="K3370" s="7"/>
      <c r="L3370" s="7"/>
      <c r="M3370" s="7"/>
      <c r="N3370" s="7"/>
      <c r="O3370" s="7"/>
      <c r="P3370" s="7"/>
      <c r="Q3370" s="7"/>
      <c r="R3370" s="7"/>
      <c r="S3370" s="7"/>
    </row>
    <row r="3371" spans="1:22" customHeight="1" ht="14.25">
      <c r="A3371" s="2"/>
      <c r="B3371" s="28" t="b">
        <f>NOT(ISBLANK(F3371))</f>
        <v>0</v>
      </c>
      <c r="C3371" s="29"/>
      <c r="D3371" s="30"/>
      <c r="E3371" s="31">
        <f>IF(AND(NOT(ISBLANK(C3371)),NOT(ISBLANK(D3371))),MOD(D3371-C3371,1),0)</f>
        <v>0</v>
      </c>
      <c r="F3371" s="32"/>
      <c r="G3371" s="32">
        <f>IF(ISBLANK(F3371),E3371,F3371)</f>
        <v>0</v>
      </c>
      <c r="H3371" s="28"/>
      <c r="I3371" s="35"/>
      <c r="J3371" s="8"/>
      <c r="K3371" s="7"/>
      <c r="L3371" s="7"/>
      <c r="M3371" s="7"/>
      <c r="N3371" s="7"/>
      <c r="O3371" s="7"/>
      <c r="P3371" s="7"/>
      <c r="Q3371" s="7"/>
      <c r="R3371" s="7"/>
      <c r="S3371" s="7"/>
    </row>
    <row r="3372" spans="1:22" customHeight="1" ht="14.25">
      <c r="A3372" s="2"/>
      <c r="B3372" s="28" t="b">
        <f>NOT(ISBLANK(F3372))</f>
        <v>0</v>
      </c>
      <c r="C3372" s="29"/>
      <c r="D3372" s="30"/>
      <c r="E3372" s="31">
        <f>IF(AND(NOT(ISBLANK(C3372)),NOT(ISBLANK(D3372))),MOD(D3372-C3372,1),0)</f>
        <v>0</v>
      </c>
      <c r="F3372" s="32"/>
      <c r="G3372" s="32">
        <f>IF(ISBLANK(F3372),E3372,F3372)</f>
        <v>0</v>
      </c>
      <c r="H3372" s="28"/>
      <c r="I3372" s="35"/>
      <c r="J3372" s="8"/>
      <c r="K3372" s="7"/>
      <c r="L3372" s="7"/>
      <c r="M3372" s="7"/>
      <c r="N3372" s="7"/>
      <c r="O3372" s="7"/>
      <c r="P3372" s="7"/>
      <c r="Q3372" s="7"/>
      <c r="R3372" s="7"/>
      <c r="S3372" s="7"/>
    </row>
    <row r="3373" spans="1:22" customHeight="1" ht="14.25">
      <c r="A3373" s="2"/>
      <c r="B3373" s="28" t="b">
        <f>NOT(ISBLANK(F3373))</f>
        <v>0</v>
      </c>
      <c r="C3373" s="29"/>
      <c r="D3373" s="30"/>
      <c r="E3373" s="31">
        <f>IF(AND(NOT(ISBLANK(C3373)),NOT(ISBLANK(D3373))),MOD(D3373-C3373,1),0)</f>
        <v>0</v>
      </c>
      <c r="F3373" s="32"/>
      <c r="G3373" s="32">
        <f>IF(ISBLANK(F3373),E3373,F3373)</f>
        <v>0</v>
      </c>
      <c r="H3373" s="28"/>
      <c r="I3373" s="35"/>
      <c r="J3373" s="8"/>
      <c r="K3373" s="7"/>
      <c r="L3373" s="7"/>
      <c r="M3373" s="7"/>
      <c r="N3373" s="7"/>
      <c r="O3373" s="7"/>
      <c r="P3373" s="7"/>
      <c r="Q3373" s="7"/>
      <c r="R3373" s="7"/>
      <c r="S3373" s="7"/>
    </row>
    <row r="3374" spans="1:22" customHeight="1" ht="14.25">
      <c r="A3374" s="2"/>
      <c r="B3374" s="28" t="b">
        <f>NOT(ISBLANK(F3374))</f>
        <v>0</v>
      </c>
      <c r="C3374" s="29"/>
      <c r="D3374" s="30"/>
      <c r="E3374" s="31">
        <f>IF(AND(NOT(ISBLANK(C3374)),NOT(ISBLANK(D3374))),MOD(D3374-C3374,1),0)</f>
        <v>0</v>
      </c>
      <c r="F3374" s="32"/>
      <c r="G3374" s="32">
        <f>IF(ISBLANK(F3374),E3374,F3374)</f>
        <v>0</v>
      </c>
      <c r="H3374" s="28"/>
      <c r="I3374" s="35"/>
      <c r="J3374" s="8"/>
      <c r="K3374" s="7"/>
      <c r="L3374" s="7"/>
      <c r="M3374" s="7"/>
      <c r="N3374" s="7"/>
      <c r="O3374" s="7"/>
      <c r="P3374" s="7"/>
      <c r="Q3374" s="7"/>
      <c r="R3374" s="7"/>
      <c r="S3374" s="7"/>
    </row>
    <row r="3375" spans="1:22" customHeight="1" ht="14.25">
      <c r="A3375" s="2"/>
      <c r="B3375" s="28" t="b">
        <f>NOT(ISBLANK(F3375))</f>
        <v>0</v>
      </c>
      <c r="C3375" s="29"/>
      <c r="D3375" s="30"/>
      <c r="E3375" s="31">
        <f>IF(AND(NOT(ISBLANK(C3375)),NOT(ISBLANK(D3375))),MOD(D3375-C3375,1),0)</f>
        <v>0</v>
      </c>
      <c r="F3375" s="32"/>
      <c r="G3375" s="32">
        <f>IF(ISBLANK(F3375),E3375,F3375)</f>
        <v>0</v>
      </c>
      <c r="H3375" s="28"/>
      <c r="I3375" s="35"/>
      <c r="J3375" s="8"/>
      <c r="K3375" s="7"/>
      <c r="L3375" s="7"/>
      <c r="M3375" s="7"/>
      <c r="N3375" s="7"/>
      <c r="O3375" s="7"/>
      <c r="P3375" s="7"/>
      <c r="Q3375" s="7"/>
      <c r="R3375" s="7"/>
      <c r="S3375" s="7"/>
    </row>
    <row r="3376" spans="1:22" customHeight="1" ht="14.25">
      <c r="A3376" s="2"/>
      <c r="B3376" s="28" t="b">
        <f>NOT(ISBLANK(F3376))</f>
        <v>0</v>
      </c>
      <c r="C3376" s="29"/>
      <c r="D3376" s="30"/>
      <c r="E3376" s="31">
        <f>IF(AND(NOT(ISBLANK(C3376)),NOT(ISBLANK(D3376))),MOD(D3376-C3376,1),0)</f>
        <v>0</v>
      </c>
      <c r="F3376" s="32"/>
      <c r="G3376" s="32">
        <f>IF(ISBLANK(F3376),E3376,F3376)</f>
        <v>0</v>
      </c>
      <c r="H3376" s="28"/>
      <c r="I3376" s="35"/>
      <c r="J3376" s="8"/>
      <c r="K3376" s="7"/>
      <c r="L3376" s="7"/>
      <c r="M3376" s="7"/>
      <c r="N3376" s="7"/>
      <c r="O3376" s="7"/>
      <c r="P3376" s="7"/>
      <c r="Q3376" s="7"/>
      <c r="R3376" s="7"/>
      <c r="S3376" s="7"/>
    </row>
    <row r="3377" spans="1:22" customHeight="1" ht="14.25">
      <c r="A3377" s="2"/>
      <c r="B3377" s="28" t="b">
        <f>NOT(ISBLANK(F3377))</f>
        <v>0</v>
      </c>
      <c r="C3377" s="29"/>
      <c r="D3377" s="30"/>
      <c r="E3377" s="31">
        <f>IF(AND(NOT(ISBLANK(C3377)),NOT(ISBLANK(D3377))),MOD(D3377-C3377,1),0)</f>
        <v>0</v>
      </c>
      <c r="F3377" s="32"/>
      <c r="G3377" s="32">
        <f>IF(ISBLANK(F3377),E3377,F3377)</f>
        <v>0</v>
      </c>
      <c r="H3377" s="28"/>
      <c r="I3377" s="35"/>
      <c r="J3377" s="8"/>
      <c r="K3377" s="7"/>
      <c r="L3377" s="7"/>
      <c r="M3377" s="7"/>
      <c r="N3377" s="7"/>
      <c r="O3377" s="7"/>
      <c r="P3377" s="7"/>
      <c r="Q3377" s="7"/>
      <c r="R3377" s="7"/>
      <c r="S3377" s="7"/>
    </row>
    <row r="3378" spans="1:22" customHeight="1" ht="14.25">
      <c r="A3378" s="2"/>
      <c r="B3378" s="28" t="b">
        <f>NOT(ISBLANK(F3378))</f>
        <v>0</v>
      </c>
      <c r="C3378" s="29"/>
      <c r="D3378" s="30"/>
      <c r="E3378" s="31">
        <f>IF(AND(NOT(ISBLANK(C3378)),NOT(ISBLANK(D3378))),MOD(D3378-C3378,1),0)</f>
        <v>0</v>
      </c>
      <c r="F3378" s="32"/>
      <c r="G3378" s="32">
        <f>IF(ISBLANK(F3378),E3378,F3378)</f>
        <v>0</v>
      </c>
      <c r="H3378" s="28"/>
      <c r="I3378" s="35"/>
      <c r="J3378" s="8"/>
      <c r="K3378" s="7"/>
      <c r="L3378" s="7"/>
      <c r="M3378" s="7"/>
      <c r="N3378" s="7"/>
      <c r="O3378" s="7"/>
      <c r="P3378" s="7"/>
      <c r="Q3378" s="7"/>
      <c r="R3378" s="7"/>
      <c r="S3378" s="7"/>
    </row>
    <row r="3379" spans="1:22" customHeight="1" ht="14.25">
      <c r="A3379" s="2"/>
      <c r="B3379" s="28" t="b">
        <f>NOT(ISBLANK(F3379))</f>
        <v>0</v>
      </c>
      <c r="C3379" s="29"/>
      <c r="D3379" s="30"/>
      <c r="E3379" s="31">
        <f>IF(AND(NOT(ISBLANK(C3379)),NOT(ISBLANK(D3379))),MOD(D3379-C3379,1),0)</f>
        <v>0</v>
      </c>
      <c r="F3379" s="32"/>
      <c r="G3379" s="32">
        <f>IF(ISBLANK(F3379),E3379,F3379)</f>
        <v>0</v>
      </c>
      <c r="H3379" s="28"/>
      <c r="I3379" s="35"/>
      <c r="J3379" s="8"/>
      <c r="K3379" s="7"/>
      <c r="L3379" s="7"/>
      <c r="M3379" s="7"/>
      <c r="N3379" s="7"/>
      <c r="O3379" s="7"/>
      <c r="P3379" s="7"/>
      <c r="Q3379" s="7"/>
      <c r="R3379" s="7"/>
      <c r="S3379" s="7"/>
    </row>
    <row r="3380" spans="1:22" customHeight="1" ht="14.25">
      <c r="A3380" s="2"/>
      <c r="B3380" s="28" t="b">
        <f>NOT(ISBLANK(F3380))</f>
        <v>0</v>
      </c>
      <c r="C3380" s="29"/>
      <c r="D3380" s="30"/>
      <c r="E3380" s="31">
        <f>IF(AND(NOT(ISBLANK(C3380)),NOT(ISBLANK(D3380))),MOD(D3380-C3380,1),0)</f>
        <v>0</v>
      </c>
      <c r="F3380" s="32"/>
      <c r="G3380" s="32">
        <f>IF(ISBLANK(F3380),E3380,F3380)</f>
        <v>0</v>
      </c>
      <c r="H3380" s="28"/>
      <c r="I3380" s="35"/>
      <c r="J3380" s="8"/>
      <c r="K3380" s="7"/>
      <c r="L3380" s="7"/>
      <c r="M3380" s="7"/>
      <c r="N3380" s="7"/>
      <c r="O3380" s="7"/>
      <c r="P3380" s="7"/>
      <c r="Q3380" s="7"/>
      <c r="R3380" s="7"/>
      <c r="S3380" s="7"/>
    </row>
    <row r="3381" spans="1:22" customHeight="1" ht="14.25">
      <c r="A3381" s="2"/>
      <c r="B3381" s="28" t="b">
        <f>NOT(ISBLANK(F3381))</f>
        <v>0</v>
      </c>
      <c r="C3381" s="29"/>
      <c r="D3381" s="30"/>
      <c r="E3381" s="31">
        <f>IF(AND(NOT(ISBLANK(C3381)),NOT(ISBLANK(D3381))),MOD(D3381-C3381,1),0)</f>
        <v>0</v>
      </c>
      <c r="F3381" s="32"/>
      <c r="G3381" s="32">
        <f>IF(ISBLANK(F3381),E3381,F3381)</f>
        <v>0</v>
      </c>
      <c r="H3381" s="28"/>
      <c r="I3381" s="35"/>
      <c r="J3381" s="8"/>
      <c r="K3381" s="7"/>
      <c r="L3381" s="7"/>
      <c r="M3381" s="7"/>
      <c r="N3381" s="7"/>
      <c r="O3381" s="7"/>
      <c r="P3381" s="7"/>
      <c r="Q3381" s="7"/>
      <c r="R3381" s="7"/>
      <c r="S3381" s="7"/>
    </row>
    <row r="3382" spans="1:22" customHeight="1" ht="14.25">
      <c r="A3382" s="2"/>
      <c r="B3382" s="28" t="b">
        <f>NOT(ISBLANK(F3382))</f>
        <v>0</v>
      </c>
      <c r="C3382" s="29"/>
      <c r="D3382" s="30"/>
      <c r="E3382" s="31">
        <f>IF(AND(NOT(ISBLANK(C3382)),NOT(ISBLANK(D3382))),MOD(D3382-C3382,1),0)</f>
        <v>0</v>
      </c>
      <c r="F3382" s="32"/>
      <c r="G3382" s="32">
        <f>IF(ISBLANK(F3382),E3382,F3382)</f>
        <v>0</v>
      </c>
      <c r="H3382" s="28"/>
      <c r="I3382" s="35"/>
      <c r="J3382" s="8"/>
      <c r="K3382" s="7"/>
      <c r="L3382" s="7"/>
      <c r="M3382" s="7"/>
      <c r="N3382" s="7"/>
      <c r="O3382" s="7"/>
      <c r="P3382" s="7"/>
      <c r="Q3382" s="7"/>
      <c r="R3382" s="7"/>
      <c r="S3382" s="7"/>
    </row>
    <row r="3383" spans="1:22" customHeight="1" ht="14.25">
      <c r="A3383" s="2"/>
      <c r="B3383" s="28" t="b">
        <f>NOT(ISBLANK(F3383))</f>
        <v>0</v>
      </c>
      <c r="C3383" s="29"/>
      <c r="D3383" s="30"/>
      <c r="E3383" s="31">
        <f>IF(AND(NOT(ISBLANK(C3383)),NOT(ISBLANK(D3383))),MOD(D3383-C3383,1),0)</f>
        <v>0</v>
      </c>
      <c r="F3383" s="32"/>
      <c r="G3383" s="32">
        <f>IF(ISBLANK(F3383),E3383,F3383)</f>
        <v>0</v>
      </c>
      <c r="H3383" s="28"/>
      <c r="I3383" s="35"/>
      <c r="J3383" s="8"/>
      <c r="K3383" s="7"/>
      <c r="L3383" s="7"/>
      <c r="M3383" s="7"/>
      <c r="N3383" s="7"/>
      <c r="O3383" s="7"/>
      <c r="P3383" s="7"/>
      <c r="Q3383" s="7"/>
      <c r="R3383" s="7"/>
      <c r="S3383" s="7"/>
    </row>
    <row r="3384" spans="1:22" customHeight="1" ht="14.25">
      <c r="A3384" s="2"/>
      <c r="B3384" s="28" t="b">
        <f>NOT(ISBLANK(F3384))</f>
        <v>0</v>
      </c>
      <c r="C3384" s="29"/>
      <c r="D3384" s="30"/>
      <c r="E3384" s="31">
        <f>IF(AND(NOT(ISBLANK(C3384)),NOT(ISBLANK(D3384))),MOD(D3384-C3384,1),0)</f>
        <v>0</v>
      </c>
      <c r="F3384" s="32"/>
      <c r="G3384" s="32">
        <f>IF(ISBLANK(F3384),E3384,F3384)</f>
        <v>0</v>
      </c>
      <c r="H3384" s="28"/>
      <c r="I3384" s="35"/>
      <c r="J3384" s="8"/>
      <c r="K3384" s="7"/>
      <c r="L3384" s="7"/>
      <c r="M3384" s="7"/>
      <c r="N3384" s="7"/>
      <c r="O3384" s="7"/>
      <c r="P3384" s="7"/>
      <c r="Q3384" s="7"/>
      <c r="R3384" s="7"/>
      <c r="S3384" s="7"/>
    </row>
    <row r="3385" spans="1:22" customHeight="1" ht="14.25">
      <c r="A3385" s="2"/>
      <c r="B3385" s="28" t="b">
        <f>NOT(ISBLANK(F3385))</f>
        <v>0</v>
      </c>
      <c r="C3385" s="29"/>
      <c r="D3385" s="30"/>
      <c r="E3385" s="31">
        <f>IF(AND(NOT(ISBLANK(C3385)),NOT(ISBLANK(D3385))),MOD(D3385-C3385,1),0)</f>
        <v>0</v>
      </c>
      <c r="F3385" s="32"/>
      <c r="G3385" s="32">
        <f>IF(ISBLANK(F3385),E3385,F3385)</f>
        <v>0</v>
      </c>
      <c r="H3385" s="28"/>
      <c r="I3385" s="35"/>
      <c r="J3385" s="8"/>
      <c r="K3385" s="7"/>
      <c r="L3385" s="7"/>
      <c r="M3385" s="7"/>
      <c r="N3385" s="7"/>
      <c r="O3385" s="7"/>
      <c r="P3385" s="7"/>
      <c r="Q3385" s="7"/>
      <c r="R3385" s="7"/>
      <c r="S3385" s="7"/>
    </row>
    <row r="3386" spans="1:22" customHeight="1" ht="14.25">
      <c r="A3386" s="2"/>
      <c r="B3386" s="28" t="b">
        <f>NOT(ISBLANK(F3386))</f>
        <v>0</v>
      </c>
      <c r="C3386" s="29"/>
      <c r="D3386" s="30"/>
      <c r="E3386" s="31">
        <f>IF(AND(NOT(ISBLANK(C3386)),NOT(ISBLANK(D3386))),MOD(D3386-C3386,1),0)</f>
        <v>0</v>
      </c>
      <c r="F3386" s="32"/>
      <c r="G3386" s="32">
        <f>IF(ISBLANK(F3386),E3386,F3386)</f>
        <v>0</v>
      </c>
      <c r="H3386" s="28"/>
      <c r="I3386" s="35"/>
      <c r="J3386" s="8"/>
      <c r="K3386" s="7"/>
      <c r="L3386" s="7"/>
      <c r="M3386" s="7"/>
      <c r="N3386" s="7"/>
      <c r="O3386" s="7"/>
      <c r="P3386" s="7"/>
      <c r="Q3386" s="7"/>
      <c r="R3386" s="7"/>
      <c r="S3386" s="7"/>
    </row>
    <row r="3387" spans="1:22" customHeight="1" ht="14.25">
      <c r="A3387" s="2"/>
      <c r="B3387" s="28" t="b">
        <f>NOT(ISBLANK(F3387))</f>
        <v>0</v>
      </c>
      <c r="C3387" s="29"/>
      <c r="D3387" s="30"/>
      <c r="E3387" s="31">
        <f>IF(AND(NOT(ISBLANK(C3387)),NOT(ISBLANK(D3387))),MOD(D3387-C3387,1),0)</f>
        <v>0</v>
      </c>
      <c r="F3387" s="32"/>
      <c r="G3387" s="32">
        <f>IF(ISBLANK(F3387),E3387,F3387)</f>
        <v>0</v>
      </c>
      <c r="H3387" s="28"/>
      <c r="I3387" s="35"/>
      <c r="J3387" s="8"/>
      <c r="K3387" s="7"/>
      <c r="L3387" s="7"/>
      <c r="M3387" s="7"/>
      <c r="N3387" s="7"/>
      <c r="O3387" s="7"/>
      <c r="P3387" s="7"/>
      <c r="Q3387" s="7"/>
      <c r="R3387" s="7"/>
      <c r="S3387" s="7"/>
    </row>
    <row r="3388" spans="1:22" customHeight="1" ht="14.25">
      <c r="A3388" s="2"/>
      <c r="B3388" s="28" t="b">
        <f>NOT(ISBLANK(F3388))</f>
        <v>0</v>
      </c>
      <c r="C3388" s="29"/>
      <c r="D3388" s="30"/>
      <c r="E3388" s="31">
        <f>IF(AND(NOT(ISBLANK(C3388)),NOT(ISBLANK(D3388))),MOD(D3388-C3388,1),0)</f>
        <v>0</v>
      </c>
      <c r="F3388" s="32"/>
      <c r="G3388" s="32">
        <f>IF(ISBLANK(F3388),E3388,F3388)</f>
        <v>0</v>
      </c>
      <c r="H3388" s="28"/>
      <c r="I3388" s="35"/>
      <c r="J3388" s="8"/>
      <c r="K3388" s="7"/>
      <c r="L3388" s="7"/>
      <c r="M3388" s="7"/>
      <c r="N3388" s="7"/>
      <c r="O3388" s="7"/>
      <c r="P3388" s="7"/>
      <c r="Q3388" s="7"/>
      <c r="R3388" s="7"/>
      <c r="S3388" s="7"/>
    </row>
    <row r="3389" spans="1:22" customHeight="1" ht="14.25">
      <c r="A3389" s="2"/>
      <c r="B3389" s="28" t="b">
        <f>NOT(ISBLANK(F3389))</f>
        <v>0</v>
      </c>
      <c r="C3389" s="29"/>
      <c r="D3389" s="30"/>
      <c r="E3389" s="31">
        <f>IF(AND(NOT(ISBLANK(C3389)),NOT(ISBLANK(D3389))),MOD(D3389-C3389,1),0)</f>
        <v>0</v>
      </c>
      <c r="F3389" s="32"/>
      <c r="G3389" s="32">
        <f>IF(ISBLANK(F3389),E3389,F3389)</f>
        <v>0</v>
      </c>
      <c r="H3389" s="28"/>
      <c r="I3389" s="35"/>
      <c r="J3389" s="8"/>
      <c r="K3389" s="7"/>
      <c r="L3389" s="7"/>
      <c r="M3389" s="7"/>
      <c r="N3389" s="7"/>
      <c r="O3389" s="7"/>
      <c r="P3389" s="7"/>
      <c r="Q3389" s="7"/>
      <c r="R3389" s="7"/>
      <c r="S3389" s="7"/>
    </row>
    <row r="3390" spans="1:22" customHeight="1" ht="14.25">
      <c r="A3390" s="2"/>
      <c r="B3390" s="28" t="b">
        <f>NOT(ISBLANK(F3390))</f>
        <v>0</v>
      </c>
      <c r="C3390" s="29"/>
      <c r="D3390" s="30"/>
      <c r="E3390" s="31">
        <f>IF(AND(NOT(ISBLANK(C3390)),NOT(ISBLANK(D3390))),MOD(D3390-C3390,1),0)</f>
        <v>0</v>
      </c>
      <c r="F3390" s="32"/>
      <c r="G3390" s="32">
        <f>IF(ISBLANK(F3390),E3390,F3390)</f>
        <v>0</v>
      </c>
      <c r="H3390" s="28"/>
      <c r="I3390" s="35"/>
      <c r="J3390" s="8"/>
      <c r="K3390" s="7"/>
      <c r="L3390" s="7"/>
      <c r="M3390" s="7"/>
      <c r="N3390" s="7"/>
      <c r="O3390" s="7"/>
      <c r="P3390" s="7"/>
      <c r="Q3390" s="7"/>
      <c r="R3390" s="7"/>
      <c r="S3390" s="7"/>
    </row>
    <row r="3391" spans="1:22" customHeight="1" ht="14.25">
      <c r="A3391" s="2"/>
      <c r="B3391" s="28" t="b">
        <f>NOT(ISBLANK(F3391))</f>
        <v>0</v>
      </c>
      <c r="C3391" s="29"/>
      <c r="D3391" s="30"/>
      <c r="E3391" s="31">
        <f>IF(AND(NOT(ISBLANK(C3391)),NOT(ISBLANK(D3391))),MOD(D3391-C3391,1),0)</f>
        <v>0</v>
      </c>
      <c r="F3391" s="32"/>
      <c r="G3391" s="32">
        <f>IF(ISBLANK(F3391),E3391,F3391)</f>
        <v>0</v>
      </c>
      <c r="H3391" s="28"/>
      <c r="I3391" s="35"/>
      <c r="J3391" s="8"/>
      <c r="K3391" s="7"/>
      <c r="L3391" s="7"/>
      <c r="M3391" s="7"/>
      <c r="N3391" s="7"/>
      <c r="O3391" s="7"/>
      <c r="P3391" s="7"/>
      <c r="Q3391" s="7"/>
      <c r="R3391" s="7"/>
      <c r="S3391" s="7"/>
    </row>
    <row r="3392" spans="1:22" customHeight="1" ht="14.25">
      <c r="A3392" s="2"/>
      <c r="B3392" s="28" t="b">
        <f>NOT(ISBLANK(F3392))</f>
        <v>0</v>
      </c>
      <c r="C3392" s="29"/>
      <c r="D3392" s="30"/>
      <c r="E3392" s="31">
        <f>IF(AND(NOT(ISBLANK(C3392)),NOT(ISBLANK(D3392))),MOD(D3392-C3392,1),0)</f>
        <v>0</v>
      </c>
      <c r="F3392" s="32"/>
      <c r="G3392" s="32">
        <f>IF(ISBLANK(F3392),E3392,F3392)</f>
        <v>0</v>
      </c>
      <c r="H3392" s="28"/>
      <c r="I3392" s="35"/>
      <c r="J3392" s="8"/>
      <c r="K3392" s="7"/>
      <c r="L3392" s="7"/>
      <c r="M3392" s="7"/>
      <c r="N3392" s="7"/>
      <c r="O3392" s="7"/>
      <c r="P3392" s="7"/>
      <c r="Q3392" s="7"/>
      <c r="R3392" s="7"/>
      <c r="S3392" s="7"/>
    </row>
    <row r="3393" spans="1:22" customHeight="1" ht="14.25">
      <c r="A3393" s="2"/>
      <c r="B3393" s="28" t="b">
        <f>NOT(ISBLANK(F3393))</f>
        <v>0</v>
      </c>
      <c r="C3393" s="29"/>
      <c r="D3393" s="30"/>
      <c r="E3393" s="31">
        <f>IF(AND(NOT(ISBLANK(C3393)),NOT(ISBLANK(D3393))),MOD(D3393-C3393,1),0)</f>
        <v>0</v>
      </c>
      <c r="F3393" s="32"/>
      <c r="G3393" s="32">
        <f>IF(ISBLANK(F3393),E3393,F3393)</f>
        <v>0</v>
      </c>
      <c r="H3393" s="28"/>
      <c r="I3393" s="35"/>
      <c r="J3393" s="8"/>
      <c r="K3393" s="7"/>
      <c r="L3393" s="7"/>
      <c r="M3393" s="7"/>
      <c r="N3393" s="7"/>
      <c r="O3393" s="7"/>
      <c r="P3393" s="7"/>
      <c r="Q3393" s="7"/>
      <c r="R3393" s="7"/>
      <c r="S3393" s="7"/>
    </row>
    <row r="3394" spans="1:22" customHeight="1" ht="14.25">
      <c r="A3394" s="2"/>
      <c r="B3394" s="28" t="b">
        <f>NOT(ISBLANK(F3394))</f>
        <v>0</v>
      </c>
      <c r="C3394" s="29"/>
      <c r="D3394" s="30"/>
      <c r="E3394" s="31">
        <f>IF(AND(NOT(ISBLANK(C3394)),NOT(ISBLANK(D3394))),MOD(D3394-C3394,1),0)</f>
        <v>0</v>
      </c>
      <c r="F3394" s="32"/>
      <c r="G3394" s="32">
        <f>IF(ISBLANK(F3394),E3394,F3394)</f>
        <v>0</v>
      </c>
      <c r="H3394" s="28"/>
      <c r="I3394" s="35"/>
      <c r="J3394" s="8"/>
      <c r="K3394" s="7"/>
      <c r="L3394" s="7"/>
      <c r="M3394" s="7"/>
      <c r="N3394" s="7"/>
      <c r="O3394" s="7"/>
      <c r="P3394" s="7"/>
      <c r="Q3394" s="7"/>
      <c r="R3394" s="7"/>
      <c r="S3394" s="7"/>
    </row>
    <row r="3395" spans="1:22" customHeight="1" ht="14.25">
      <c r="A3395" s="2"/>
      <c r="B3395" s="28" t="b">
        <f>NOT(ISBLANK(F3395))</f>
        <v>0</v>
      </c>
      <c r="C3395" s="29"/>
      <c r="D3395" s="30"/>
      <c r="E3395" s="31">
        <f>IF(AND(NOT(ISBLANK(C3395)),NOT(ISBLANK(D3395))),MOD(D3395-C3395,1),0)</f>
        <v>0</v>
      </c>
      <c r="F3395" s="32"/>
      <c r="G3395" s="32">
        <f>IF(ISBLANK(F3395),E3395,F3395)</f>
        <v>0</v>
      </c>
      <c r="H3395" s="28"/>
      <c r="I3395" s="35"/>
      <c r="J3395" s="8"/>
      <c r="K3395" s="7"/>
      <c r="L3395" s="7"/>
      <c r="M3395" s="7"/>
      <c r="N3395" s="7"/>
      <c r="O3395" s="7"/>
      <c r="P3395" s="7"/>
      <c r="Q3395" s="7"/>
      <c r="R3395" s="7"/>
      <c r="S3395" s="7"/>
    </row>
    <row r="3396" spans="1:22" customHeight="1" ht="14.25">
      <c r="A3396" s="2"/>
      <c r="B3396" s="28" t="b">
        <f>NOT(ISBLANK(F3396))</f>
        <v>0</v>
      </c>
      <c r="C3396" s="29"/>
      <c r="D3396" s="30"/>
      <c r="E3396" s="31">
        <f>IF(AND(NOT(ISBLANK(C3396)),NOT(ISBLANK(D3396))),MOD(D3396-C3396,1),0)</f>
        <v>0</v>
      </c>
      <c r="F3396" s="32"/>
      <c r="G3396" s="32">
        <f>IF(ISBLANK(F3396),E3396,F3396)</f>
        <v>0</v>
      </c>
      <c r="H3396" s="28"/>
      <c r="I3396" s="35"/>
      <c r="J3396" s="8"/>
      <c r="K3396" s="7"/>
      <c r="L3396" s="7"/>
      <c r="M3396" s="7"/>
      <c r="N3396" s="7"/>
      <c r="O3396" s="7"/>
      <c r="P3396" s="7"/>
      <c r="Q3396" s="7"/>
      <c r="R3396" s="7"/>
      <c r="S3396" s="7"/>
    </row>
    <row r="3397" spans="1:22" customHeight="1" ht="14.25">
      <c r="A3397" s="2"/>
      <c r="B3397" s="28" t="b">
        <f>NOT(ISBLANK(F3397))</f>
        <v>0</v>
      </c>
      <c r="C3397" s="29"/>
      <c r="D3397" s="30"/>
      <c r="E3397" s="31">
        <f>IF(AND(NOT(ISBLANK(C3397)),NOT(ISBLANK(D3397))),MOD(D3397-C3397,1),0)</f>
        <v>0</v>
      </c>
      <c r="F3397" s="32"/>
      <c r="G3397" s="32">
        <f>IF(ISBLANK(F3397),E3397,F3397)</f>
        <v>0</v>
      </c>
      <c r="H3397" s="28"/>
      <c r="I3397" s="35"/>
      <c r="J3397" s="8"/>
      <c r="K3397" s="7"/>
      <c r="L3397" s="7"/>
      <c r="M3397" s="7"/>
      <c r="N3397" s="7"/>
      <c r="O3397" s="7"/>
      <c r="P3397" s="7"/>
      <c r="Q3397" s="7"/>
      <c r="R3397" s="7"/>
      <c r="S3397" s="7"/>
    </row>
    <row r="3398" spans="1:22" customHeight="1" ht="14.25">
      <c r="A3398" s="2"/>
      <c r="B3398" s="28" t="b">
        <f>NOT(ISBLANK(F3398))</f>
        <v>0</v>
      </c>
      <c r="C3398" s="29"/>
      <c r="D3398" s="30"/>
      <c r="E3398" s="31">
        <f>IF(AND(NOT(ISBLANK(C3398)),NOT(ISBLANK(D3398))),MOD(D3398-C3398,1),0)</f>
        <v>0</v>
      </c>
      <c r="F3398" s="32"/>
      <c r="G3398" s="32">
        <f>IF(ISBLANK(F3398),E3398,F3398)</f>
        <v>0</v>
      </c>
      <c r="H3398" s="28"/>
      <c r="I3398" s="35"/>
      <c r="J3398" s="8"/>
      <c r="K3398" s="7"/>
      <c r="L3398" s="7"/>
      <c r="M3398" s="7"/>
      <c r="N3398" s="7"/>
      <c r="O3398" s="7"/>
      <c r="P3398" s="7"/>
      <c r="Q3398" s="7"/>
      <c r="R3398" s="7"/>
      <c r="S3398" s="7"/>
    </row>
    <row r="3399" spans="1:22" customHeight="1" ht="14.25">
      <c r="A3399" s="2"/>
      <c r="B3399" s="28" t="b">
        <f>NOT(ISBLANK(F3399))</f>
        <v>0</v>
      </c>
      <c r="C3399" s="29"/>
      <c r="D3399" s="30"/>
      <c r="E3399" s="31">
        <f>IF(AND(NOT(ISBLANK(C3399)),NOT(ISBLANK(D3399))),MOD(D3399-C3399,1),0)</f>
        <v>0</v>
      </c>
      <c r="F3399" s="32"/>
      <c r="G3399" s="32">
        <f>IF(ISBLANK(F3399),E3399,F3399)</f>
        <v>0</v>
      </c>
      <c r="H3399" s="28"/>
      <c r="I3399" s="35"/>
      <c r="J3399" s="8"/>
      <c r="K3399" s="7"/>
      <c r="L3399" s="7"/>
      <c r="M3399" s="7"/>
      <c r="N3399" s="7"/>
      <c r="O3399" s="7"/>
      <c r="P3399" s="7"/>
      <c r="Q3399" s="7"/>
      <c r="R3399" s="7"/>
      <c r="S3399" s="7"/>
    </row>
    <row r="3400" spans="1:22" customHeight="1" ht="14.25">
      <c r="A3400" s="2"/>
      <c r="B3400" s="28" t="b">
        <f>NOT(ISBLANK(F3400))</f>
        <v>0</v>
      </c>
      <c r="C3400" s="29"/>
      <c r="D3400" s="30"/>
      <c r="E3400" s="31">
        <f>IF(AND(NOT(ISBLANK(C3400)),NOT(ISBLANK(D3400))),MOD(D3400-C3400,1),0)</f>
        <v>0</v>
      </c>
      <c r="F3400" s="32"/>
      <c r="G3400" s="32">
        <f>IF(ISBLANK(F3400),E3400,F3400)</f>
        <v>0</v>
      </c>
      <c r="H3400" s="28"/>
      <c r="I3400" s="35"/>
      <c r="J3400" s="8"/>
      <c r="K3400" s="7"/>
      <c r="L3400" s="7"/>
      <c r="M3400" s="7"/>
      <c r="N3400" s="7"/>
      <c r="O3400" s="7"/>
      <c r="P3400" s="7"/>
      <c r="Q3400" s="7"/>
      <c r="R3400" s="7"/>
      <c r="S3400" s="7"/>
    </row>
    <row r="3401" spans="1:22" customHeight="1" ht="14.25">
      <c r="A3401" s="2"/>
      <c r="B3401" s="28" t="b">
        <f>NOT(ISBLANK(F3401))</f>
        <v>0</v>
      </c>
      <c r="C3401" s="29"/>
      <c r="D3401" s="30"/>
      <c r="E3401" s="31">
        <f>IF(AND(NOT(ISBLANK(C3401)),NOT(ISBLANK(D3401))),MOD(D3401-C3401,1),0)</f>
        <v>0</v>
      </c>
      <c r="F3401" s="32"/>
      <c r="G3401" s="32">
        <f>IF(ISBLANK(F3401),E3401,F3401)</f>
        <v>0</v>
      </c>
      <c r="H3401" s="28"/>
      <c r="I3401" s="35"/>
      <c r="J3401" s="8"/>
      <c r="K3401" s="7"/>
      <c r="L3401" s="7"/>
      <c r="M3401" s="7"/>
      <c r="N3401" s="7"/>
      <c r="O3401" s="7"/>
      <c r="P3401" s="7"/>
      <c r="Q3401" s="7"/>
      <c r="R3401" s="7"/>
      <c r="S3401" s="7"/>
    </row>
    <row r="3402" spans="1:22" customHeight="1" ht="14.25">
      <c r="A3402" s="2"/>
      <c r="B3402" s="28" t="b">
        <f>NOT(ISBLANK(F3402))</f>
        <v>0</v>
      </c>
      <c r="C3402" s="29"/>
      <c r="D3402" s="30"/>
      <c r="E3402" s="31">
        <f>IF(AND(NOT(ISBLANK(C3402)),NOT(ISBLANK(D3402))),MOD(D3402-C3402,1),0)</f>
        <v>0</v>
      </c>
      <c r="F3402" s="32"/>
      <c r="G3402" s="32">
        <f>IF(ISBLANK(F3402),E3402,F3402)</f>
        <v>0</v>
      </c>
      <c r="H3402" s="28"/>
      <c r="I3402" s="35"/>
      <c r="J3402" s="8"/>
      <c r="K3402" s="7"/>
      <c r="L3402" s="7"/>
      <c r="M3402" s="7"/>
      <c r="N3402" s="7"/>
      <c r="O3402" s="7"/>
      <c r="P3402" s="7"/>
      <c r="Q3402" s="7"/>
      <c r="R3402" s="7"/>
      <c r="S3402" s="7"/>
    </row>
    <row r="3403" spans="1:22" customHeight="1" ht="14.25">
      <c r="A3403" s="2"/>
      <c r="B3403" s="28" t="b">
        <f>NOT(ISBLANK(F3403))</f>
        <v>0</v>
      </c>
      <c r="C3403" s="29"/>
      <c r="D3403" s="30"/>
      <c r="E3403" s="31">
        <f>IF(AND(NOT(ISBLANK(C3403)),NOT(ISBLANK(D3403))),MOD(D3403-C3403,1),0)</f>
        <v>0</v>
      </c>
      <c r="F3403" s="32"/>
      <c r="G3403" s="32">
        <f>IF(ISBLANK(F3403),E3403,F3403)</f>
        <v>0</v>
      </c>
      <c r="H3403" s="28"/>
      <c r="I3403" s="35"/>
      <c r="J3403" s="8"/>
      <c r="K3403" s="7"/>
      <c r="L3403" s="7"/>
      <c r="M3403" s="7"/>
      <c r="N3403" s="7"/>
      <c r="O3403" s="7"/>
      <c r="P3403" s="7"/>
      <c r="Q3403" s="7"/>
      <c r="R3403" s="7"/>
      <c r="S3403" s="7"/>
    </row>
    <row r="3404" spans="1:22" customHeight="1" ht="14.25">
      <c r="A3404" s="2"/>
      <c r="B3404" s="28" t="b">
        <f>NOT(ISBLANK(F3404))</f>
        <v>0</v>
      </c>
      <c r="C3404" s="29"/>
      <c r="D3404" s="30"/>
      <c r="E3404" s="31">
        <f>IF(AND(NOT(ISBLANK(C3404)),NOT(ISBLANK(D3404))),MOD(D3404-C3404,1),0)</f>
        <v>0</v>
      </c>
      <c r="F3404" s="32"/>
      <c r="G3404" s="32">
        <f>IF(ISBLANK(F3404),E3404,F3404)</f>
        <v>0</v>
      </c>
      <c r="H3404" s="28"/>
      <c r="I3404" s="35"/>
      <c r="J3404" s="8"/>
      <c r="K3404" s="7"/>
      <c r="L3404" s="7"/>
      <c r="M3404" s="7"/>
      <c r="N3404" s="7"/>
      <c r="O3404" s="7"/>
      <c r="P3404" s="7"/>
      <c r="Q3404" s="7"/>
      <c r="R3404" s="7"/>
      <c r="S3404" s="7"/>
    </row>
    <row r="3405" spans="1:22" customHeight="1" ht="14.25">
      <c r="A3405" s="2"/>
      <c r="B3405" s="28" t="b">
        <f>NOT(ISBLANK(F3405))</f>
        <v>0</v>
      </c>
      <c r="C3405" s="29"/>
      <c r="D3405" s="30"/>
      <c r="E3405" s="31">
        <f>IF(AND(NOT(ISBLANK(C3405)),NOT(ISBLANK(D3405))),MOD(D3405-C3405,1),0)</f>
        <v>0</v>
      </c>
      <c r="F3405" s="32"/>
      <c r="G3405" s="32">
        <f>IF(ISBLANK(F3405),E3405,F3405)</f>
        <v>0</v>
      </c>
      <c r="H3405" s="28"/>
      <c r="I3405" s="35"/>
      <c r="J3405" s="8"/>
      <c r="K3405" s="7"/>
      <c r="L3405" s="7"/>
      <c r="M3405" s="7"/>
      <c r="N3405" s="7"/>
      <c r="O3405" s="7"/>
      <c r="P3405" s="7"/>
      <c r="Q3405" s="7"/>
      <c r="R3405" s="7"/>
      <c r="S3405" s="7"/>
    </row>
    <row r="3406" spans="1:22" customHeight="1" ht="14.25">
      <c r="A3406" s="2"/>
      <c r="B3406" s="28" t="b">
        <f>NOT(ISBLANK(F3406))</f>
        <v>0</v>
      </c>
      <c r="C3406" s="29"/>
      <c r="D3406" s="30"/>
      <c r="E3406" s="31">
        <f>IF(AND(NOT(ISBLANK(C3406)),NOT(ISBLANK(D3406))),MOD(D3406-C3406,1),0)</f>
        <v>0</v>
      </c>
      <c r="F3406" s="32"/>
      <c r="G3406" s="32">
        <f>IF(ISBLANK(F3406),E3406,F3406)</f>
        <v>0</v>
      </c>
      <c r="H3406" s="28"/>
      <c r="I3406" s="35"/>
      <c r="J3406" s="8"/>
      <c r="K3406" s="7"/>
      <c r="L3406" s="7"/>
      <c r="M3406" s="7"/>
      <c r="N3406" s="7"/>
      <c r="O3406" s="7"/>
      <c r="P3406" s="7"/>
      <c r="Q3406" s="7"/>
      <c r="R3406" s="7"/>
      <c r="S3406" s="7"/>
    </row>
    <row r="3407" spans="1:22" customHeight="1" ht="14.25">
      <c r="A3407" s="2"/>
      <c r="B3407" s="28" t="b">
        <f>NOT(ISBLANK(F3407))</f>
        <v>0</v>
      </c>
      <c r="C3407" s="29"/>
      <c r="D3407" s="30"/>
      <c r="E3407" s="31">
        <f>IF(AND(NOT(ISBLANK(C3407)),NOT(ISBLANK(D3407))),MOD(D3407-C3407,1),0)</f>
        <v>0</v>
      </c>
      <c r="F3407" s="32"/>
      <c r="G3407" s="32">
        <f>IF(ISBLANK(F3407),E3407,F3407)</f>
        <v>0</v>
      </c>
      <c r="H3407" s="28"/>
      <c r="I3407" s="35"/>
      <c r="J3407" s="8"/>
      <c r="K3407" s="7"/>
      <c r="L3407" s="7"/>
      <c r="M3407" s="7"/>
      <c r="N3407" s="7"/>
      <c r="O3407" s="7"/>
      <c r="P3407" s="7"/>
      <c r="Q3407" s="7"/>
      <c r="R3407" s="7"/>
      <c r="S3407" s="7"/>
    </row>
    <row r="3408" spans="1:22" customHeight="1" ht="14.25">
      <c r="A3408" s="2"/>
      <c r="B3408" s="28" t="b">
        <f>NOT(ISBLANK(F3408))</f>
        <v>0</v>
      </c>
      <c r="C3408" s="29"/>
      <c r="D3408" s="30"/>
      <c r="E3408" s="31">
        <f>IF(AND(NOT(ISBLANK(C3408)),NOT(ISBLANK(D3408))),MOD(D3408-C3408,1),0)</f>
        <v>0</v>
      </c>
      <c r="F3408" s="32"/>
      <c r="G3408" s="32">
        <f>IF(ISBLANK(F3408),E3408,F3408)</f>
        <v>0</v>
      </c>
      <c r="H3408" s="28"/>
      <c r="I3408" s="35"/>
      <c r="J3408" s="8"/>
      <c r="K3408" s="7"/>
      <c r="L3408" s="7"/>
      <c r="M3408" s="7"/>
      <c r="N3408" s="7"/>
      <c r="O3408" s="7"/>
      <c r="P3408" s="7"/>
      <c r="Q3408" s="7"/>
      <c r="R3408" s="7"/>
      <c r="S3408" s="7"/>
    </row>
    <row r="3409" spans="1:22" customHeight="1" ht="14.25">
      <c r="A3409" s="2"/>
      <c r="B3409" s="28" t="b">
        <f>NOT(ISBLANK(F3409))</f>
        <v>0</v>
      </c>
      <c r="C3409" s="29"/>
      <c r="D3409" s="30"/>
      <c r="E3409" s="31">
        <f>IF(AND(NOT(ISBLANK(C3409)),NOT(ISBLANK(D3409))),MOD(D3409-C3409,1),0)</f>
        <v>0</v>
      </c>
      <c r="F3409" s="32"/>
      <c r="G3409" s="32">
        <f>IF(ISBLANK(F3409),E3409,F3409)</f>
        <v>0</v>
      </c>
      <c r="H3409" s="28"/>
      <c r="I3409" s="35"/>
      <c r="J3409" s="8"/>
      <c r="K3409" s="7"/>
      <c r="L3409" s="7"/>
      <c r="M3409" s="7"/>
      <c r="N3409" s="7"/>
      <c r="O3409" s="7"/>
      <c r="P3409" s="7"/>
      <c r="Q3409" s="7"/>
      <c r="R3409" s="7"/>
      <c r="S3409" s="7"/>
    </row>
    <row r="3410" spans="1:22" customHeight="1" ht="14.25">
      <c r="A3410" s="2"/>
      <c r="B3410" s="28" t="b">
        <f>NOT(ISBLANK(F3410))</f>
        <v>0</v>
      </c>
      <c r="C3410" s="29"/>
      <c r="D3410" s="30"/>
      <c r="E3410" s="31">
        <f>IF(AND(NOT(ISBLANK(C3410)),NOT(ISBLANK(D3410))),MOD(D3410-C3410,1),0)</f>
        <v>0</v>
      </c>
      <c r="F3410" s="32"/>
      <c r="G3410" s="32">
        <f>IF(ISBLANK(F3410),E3410,F3410)</f>
        <v>0</v>
      </c>
      <c r="H3410" s="28"/>
      <c r="I3410" s="35"/>
      <c r="J3410" s="8"/>
      <c r="K3410" s="7"/>
      <c r="L3410" s="7"/>
      <c r="M3410" s="7"/>
      <c r="N3410" s="7"/>
      <c r="O3410" s="7"/>
      <c r="P3410" s="7"/>
      <c r="Q3410" s="7"/>
      <c r="R3410" s="7"/>
      <c r="S3410" s="7"/>
    </row>
    <row r="3411" spans="1:22" customHeight="1" ht="14.25">
      <c r="A3411" s="2"/>
      <c r="B3411" s="28" t="b">
        <f>NOT(ISBLANK(F3411))</f>
        <v>0</v>
      </c>
      <c r="C3411" s="29"/>
      <c r="D3411" s="30"/>
      <c r="E3411" s="31">
        <f>IF(AND(NOT(ISBLANK(C3411)),NOT(ISBLANK(D3411))),MOD(D3411-C3411,1),0)</f>
        <v>0</v>
      </c>
      <c r="F3411" s="32"/>
      <c r="G3411" s="32">
        <f>IF(ISBLANK(F3411),E3411,F3411)</f>
        <v>0</v>
      </c>
      <c r="H3411" s="28"/>
      <c r="I3411" s="35"/>
      <c r="J3411" s="8"/>
      <c r="K3411" s="7"/>
      <c r="L3411" s="7"/>
      <c r="M3411" s="7"/>
      <c r="N3411" s="7"/>
      <c r="O3411" s="7"/>
      <c r="P3411" s="7"/>
      <c r="Q3411" s="7"/>
      <c r="R3411" s="7"/>
      <c r="S3411" s="7"/>
    </row>
    <row r="3412" spans="1:22" customHeight="1" ht="14.25">
      <c r="A3412" s="2"/>
      <c r="B3412" s="28" t="b">
        <f>NOT(ISBLANK(F3412))</f>
        <v>0</v>
      </c>
      <c r="C3412" s="29"/>
      <c r="D3412" s="30"/>
      <c r="E3412" s="31">
        <f>IF(AND(NOT(ISBLANK(C3412)),NOT(ISBLANK(D3412))),MOD(D3412-C3412,1),0)</f>
        <v>0</v>
      </c>
      <c r="F3412" s="32"/>
      <c r="G3412" s="32">
        <f>IF(ISBLANK(F3412),E3412,F3412)</f>
        <v>0</v>
      </c>
      <c r="H3412" s="28"/>
      <c r="I3412" s="35"/>
      <c r="J3412" s="8"/>
      <c r="K3412" s="7"/>
      <c r="L3412" s="7"/>
      <c r="M3412" s="7"/>
      <c r="N3412" s="7"/>
      <c r="O3412" s="7"/>
      <c r="P3412" s="7"/>
      <c r="Q3412" s="7"/>
      <c r="R3412" s="7"/>
      <c r="S3412" s="7"/>
    </row>
    <row r="3413" spans="1:22" customHeight="1" ht="14.25">
      <c r="A3413" s="2"/>
      <c r="B3413" s="28" t="b">
        <f>NOT(ISBLANK(F3413))</f>
        <v>0</v>
      </c>
      <c r="C3413" s="29"/>
      <c r="D3413" s="30"/>
      <c r="E3413" s="31">
        <f>IF(AND(NOT(ISBLANK(C3413)),NOT(ISBLANK(D3413))),MOD(D3413-C3413,1),0)</f>
        <v>0</v>
      </c>
      <c r="F3413" s="32"/>
      <c r="G3413" s="32">
        <f>IF(ISBLANK(F3413),E3413,F3413)</f>
        <v>0</v>
      </c>
      <c r="H3413" s="28"/>
      <c r="I3413" s="35"/>
      <c r="J3413" s="8"/>
      <c r="K3413" s="7"/>
      <c r="L3413" s="7"/>
      <c r="M3413" s="7"/>
      <c r="N3413" s="7"/>
      <c r="O3413" s="7"/>
      <c r="P3413" s="7"/>
      <c r="Q3413" s="7"/>
      <c r="R3413" s="7"/>
      <c r="S3413" s="7"/>
    </row>
    <row r="3414" spans="1:22" customHeight="1" ht="14.25">
      <c r="A3414" s="2"/>
      <c r="B3414" s="28" t="b">
        <f>NOT(ISBLANK(F3414))</f>
        <v>0</v>
      </c>
      <c r="C3414" s="29"/>
      <c r="D3414" s="30"/>
      <c r="E3414" s="31">
        <f>IF(AND(NOT(ISBLANK(C3414)),NOT(ISBLANK(D3414))),MOD(D3414-C3414,1),0)</f>
        <v>0</v>
      </c>
      <c r="F3414" s="32"/>
      <c r="G3414" s="32">
        <f>IF(ISBLANK(F3414),E3414,F3414)</f>
        <v>0</v>
      </c>
      <c r="H3414" s="28"/>
      <c r="I3414" s="35"/>
      <c r="J3414" s="8"/>
      <c r="K3414" s="7"/>
      <c r="L3414" s="7"/>
      <c r="M3414" s="7"/>
      <c r="N3414" s="7"/>
      <c r="O3414" s="7"/>
      <c r="P3414" s="7"/>
      <c r="Q3414" s="7"/>
      <c r="R3414" s="7"/>
      <c r="S3414" s="7"/>
    </row>
    <row r="3415" spans="1:22" customHeight="1" ht="14.25">
      <c r="A3415" s="2"/>
      <c r="B3415" s="28" t="b">
        <f>NOT(ISBLANK(F3415))</f>
        <v>0</v>
      </c>
      <c r="C3415" s="29"/>
      <c r="D3415" s="30"/>
      <c r="E3415" s="31">
        <f>IF(AND(NOT(ISBLANK(C3415)),NOT(ISBLANK(D3415))),MOD(D3415-C3415,1),0)</f>
        <v>0</v>
      </c>
      <c r="F3415" s="32"/>
      <c r="G3415" s="32">
        <f>IF(ISBLANK(F3415),E3415,F3415)</f>
        <v>0</v>
      </c>
      <c r="H3415" s="28"/>
      <c r="I3415" s="35"/>
      <c r="J3415" s="8"/>
      <c r="K3415" s="7"/>
      <c r="L3415" s="7"/>
      <c r="M3415" s="7"/>
      <c r="N3415" s="7"/>
      <c r="O3415" s="7"/>
      <c r="P3415" s="7"/>
      <c r="Q3415" s="7"/>
      <c r="R3415" s="7"/>
      <c r="S3415" s="7"/>
    </row>
    <row r="3416" spans="1:22" customHeight="1" ht="14.25">
      <c r="A3416" s="2"/>
      <c r="B3416" s="28" t="b">
        <f>NOT(ISBLANK(F3416))</f>
        <v>0</v>
      </c>
      <c r="C3416" s="29"/>
      <c r="D3416" s="30"/>
      <c r="E3416" s="31">
        <f>IF(AND(NOT(ISBLANK(C3416)),NOT(ISBLANK(D3416))),MOD(D3416-C3416,1),0)</f>
        <v>0</v>
      </c>
      <c r="F3416" s="32"/>
      <c r="G3416" s="32">
        <f>IF(ISBLANK(F3416),E3416,F3416)</f>
        <v>0</v>
      </c>
      <c r="H3416" s="28"/>
      <c r="I3416" s="35"/>
      <c r="J3416" s="8"/>
      <c r="K3416" s="7"/>
      <c r="L3416" s="7"/>
      <c r="M3416" s="7"/>
      <c r="N3416" s="7"/>
      <c r="O3416" s="7"/>
      <c r="P3416" s="7"/>
      <c r="Q3416" s="7"/>
      <c r="R3416" s="7"/>
      <c r="S3416" s="7"/>
    </row>
    <row r="3417" spans="1:22" customHeight="1" ht="14.25">
      <c r="A3417" s="2"/>
      <c r="B3417" s="28" t="b">
        <f>NOT(ISBLANK(F3417))</f>
        <v>0</v>
      </c>
      <c r="C3417" s="29"/>
      <c r="D3417" s="30"/>
      <c r="E3417" s="31">
        <f>IF(AND(NOT(ISBLANK(C3417)),NOT(ISBLANK(D3417))),MOD(D3417-C3417,1),0)</f>
        <v>0</v>
      </c>
      <c r="F3417" s="32"/>
      <c r="G3417" s="32">
        <f>IF(ISBLANK(F3417),E3417,F3417)</f>
        <v>0</v>
      </c>
      <c r="H3417" s="28"/>
      <c r="I3417" s="35"/>
      <c r="J3417" s="8"/>
      <c r="K3417" s="7"/>
      <c r="L3417" s="7"/>
      <c r="M3417" s="7"/>
      <c r="N3417" s="7"/>
      <c r="O3417" s="7"/>
      <c r="P3417" s="7"/>
      <c r="Q3417" s="7"/>
      <c r="R3417" s="7"/>
      <c r="S3417" s="7"/>
    </row>
    <row r="3418" spans="1:22" customHeight="1" ht="14.25">
      <c r="A3418" s="2"/>
      <c r="B3418" s="28" t="b">
        <f>NOT(ISBLANK(F3418))</f>
        <v>0</v>
      </c>
      <c r="C3418" s="29"/>
      <c r="D3418" s="30"/>
      <c r="E3418" s="31">
        <f>IF(AND(NOT(ISBLANK(C3418)),NOT(ISBLANK(D3418))),MOD(D3418-C3418,1),0)</f>
        <v>0</v>
      </c>
      <c r="F3418" s="32"/>
      <c r="G3418" s="32">
        <f>IF(ISBLANK(F3418),E3418,F3418)</f>
        <v>0</v>
      </c>
      <c r="H3418" s="28"/>
      <c r="I3418" s="35"/>
      <c r="J3418" s="8"/>
      <c r="K3418" s="7"/>
      <c r="L3418" s="7"/>
      <c r="M3418" s="7"/>
      <c r="N3418" s="7"/>
      <c r="O3418" s="7"/>
      <c r="P3418" s="7"/>
      <c r="Q3418" s="7"/>
      <c r="R3418" s="7"/>
      <c r="S3418" s="7"/>
    </row>
    <row r="3419" spans="1:22" customHeight="1" ht="14.25">
      <c r="A3419" s="2"/>
      <c r="B3419" s="28" t="b">
        <f>NOT(ISBLANK(F3419))</f>
        <v>0</v>
      </c>
      <c r="C3419" s="29"/>
      <c r="D3419" s="30"/>
      <c r="E3419" s="31">
        <f>IF(AND(NOT(ISBLANK(C3419)),NOT(ISBLANK(D3419))),MOD(D3419-C3419,1),0)</f>
        <v>0</v>
      </c>
      <c r="F3419" s="32"/>
      <c r="G3419" s="32">
        <f>IF(ISBLANK(F3419),E3419,F3419)</f>
        <v>0</v>
      </c>
      <c r="H3419" s="28"/>
      <c r="I3419" s="35"/>
      <c r="J3419" s="8"/>
      <c r="K3419" s="7"/>
      <c r="L3419" s="7"/>
      <c r="M3419" s="7"/>
      <c r="N3419" s="7"/>
      <c r="O3419" s="7"/>
      <c r="P3419" s="7"/>
      <c r="Q3419" s="7"/>
      <c r="R3419" s="7"/>
      <c r="S3419" s="7"/>
    </row>
    <row r="3420" spans="1:22" customHeight="1" ht="14.25">
      <c r="A3420" s="2"/>
      <c r="B3420" s="28" t="b">
        <f>NOT(ISBLANK(F3420))</f>
        <v>0</v>
      </c>
      <c r="C3420" s="29"/>
      <c r="D3420" s="30"/>
      <c r="E3420" s="31">
        <f>IF(AND(NOT(ISBLANK(C3420)),NOT(ISBLANK(D3420))),MOD(D3420-C3420,1),0)</f>
        <v>0</v>
      </c>
      <c r="F3420" s="32"/>
      <c r="G3420" s="32">
        <f>IF(ISBLANK(F3420),E3420,F3420)</f>
        <v>0</v>
      </c>
      <c r="H3420" s="28"/>
      <c r="I3420" s="35"/>
      <c r="J3420" s="8"/>
      <c r="K3420" s="7"/>
      <c r="L3420" s="7"/>
      <c r="M3420" s="7"/>
      <c r="N3420" s="7"/>
      <c r="O3420" s="7"/>
      <c r="P3420" s="7"/>
      <c r="Q3420" s="7"/>
      <c r="R3420" s="7"/>
      <c r="S3420" s="7"/>
    </row>
    <row r="3421" spans="1:22" customHeight="1" ht="14.25">
      <c r="A3421" s="2"/>
      <c r="B3421" s="28" t="b">
        <f>NOT(ISBLANK(F3421))</f>
        <v>0</v>
      </c>
      <c r="C3421" s="29"/>
      <c r="D3421" s="30"/>
      <c r="E3421" s="31">
        <f>IF(AND(NOT(ISBLANK(C3421)),NOT(ISBLANK(D3421))),MOD(D3421-C3421,1),0)</f>
        <v>0</v>
      </c>
      <c r="F3421" s="32"/>
      <c r="G3421" s="32">
        <f>IF(ISBLANK(F3421),E3421,F3421)</f>
        <v>0</v>
      </c>
      <c r="H3421" s="28"/>
      <c r="I3421" s="35"/>
      <c r="J3421" s="8"/>
      <c r="K3421" s="7"/>
      <c r="L3421" s="7"/>
      <c r="M3421" s="7"/>
      <c r="N3421" s="7"/>
      <c r="O3421" s="7"/>
      <c r="P3421" s="7"/>
      <c r="Q3421" s="7"/>
      <c r="R3421" s="7"/>
      <c r="S3421" s="7"/>
    </row>
    <row r="3422" spans="1:22" customHeight="1" ht="14.25">
      <c r="A3422" s="2"/>
      <c r="B3422" s="28" t="b">
        <f>NOT(ISBLANK(F3422))</f>
        <v>0</v>
      </c>
      <c r="C3422" s="29"/>
      <c r="D3422" s="30"/>
      <c r="E3422" s="31">
        <f>IF(AND(NOT(ISBLANK(C3422)),NOT(ISBLANK(D3422))),MOD(D3422-C3422,1),0)</f>
        <v>0</v>
      </c>
      <c r="F3422" s="32"/>
      <c r="G3422" s="32">
        <f>IF(ISBLANK(F3422),E3422,F3422)</f>
        <v>0</v>
      </c>
      <c r="H3422" s="28"/>
      <c r="I3422" s="35"/>
      <c r="J3422" s="8"/>
      <c r="K3422" s="7"/>
      <c r="L3422" s="7"/>
      <c r="M3422" s="7"/>
      <c r="N3422" s="7"/>
      <c r="O3422" s="7"/>
      <c r="P3422" s="7"/>
      <c r="Q3422" s="7"/>
      <c r="R3422" s="7"/>
      <c r="S3422" s="7"/>
    </row>
    <row r="3423" spans="1:22" customHeight="1" ht="14.25">
      <c r="A3423" s="2"/>
      <c r="B3423" s="28" t="b">
        <f>NOT(ISBLANK(F3423))</f>
        <v>0</v>
      </c>
      <c r="C3423" s="29"/>
      <c r="D3423" s="30"/>
      <c r="E3423" s="31">
        <f>IF(AND(NOT(ISBLANK(C3423)),NOT(ISBLANK(D3423))),MOD(D3423-C3423,1),0)</f>
        <v>0</v>
      </c>
      <c r="F3423" s="32"/>
      <c r="G3423" s="32">
        <f>IF(ISBLANK(F3423),E3423,F3423)</f>
        <v>0</v>
      </c>
      <c r="H3423" s="28"/>
      <c r="I3423" s="35"/>
      <c r="J3423" s="8"/>
      <c r="K3423" s="7"/>
      <c r="L3423" s="7"/>
      <c r="M3423" s="7"/>
      <c r="N3423" s="7"/>
      <c r="O3423" s="7"/>
      <c r="P3423" s="7"/>
      <c r="Q3423" s="7"/>
      <c r="R3423" s="7"/>
      <c r="S3423" s="7"/>
    </row>
    <row r="3424" spans="1:22" customHeight="1" ht="14.25">
      <c r="A3424" s="2"/>
      <c r="B3424" s="28" t="b">
        <f>NOT(ISBLANK(F3424))</f>
        <v>0</v>
      </c>
      <c r="C3424" s="29"/>
      <c r="D3424" s="30"/>
      <c r="E3424" s="31">
        <f>IF(AND(NOT(ISBLANK(C3424)),NOT(ISBLANK(D3424))),MOD(D3424-C3424,1),0)</f>
        <v>0</v>
      </c>
      <c r="F3424" s="32"/>
      <c r="G3424" s="32">
        <f>IF(ISBLANK(F3424),E3424,F3424)</f>
        <v>0</v>
      </c>
      <c r="H3424" s="28"/>
      <c r="I3424" s="35"/>
      <c r="J3424" s="8"/>
      <c r="K3424" s="7"/>
      <c r="L3424" s="7"/>
      <c r="M3424" s="7"/>
      <c r="N3424" s="7"/>
      <c r="O3424" s="7"/>
      <c r="P3424" s="7"/>
      <c r="Q3424" s="7"/>
      <c r="R3424" s="7"/>
      <c r="S3424" s="7"/>
    </row>
    <row r="3425" spans="1:22" customHeight="1" ht="14.25">
      <c r="A3425" s="2"/>
      <c r="B3425" s="28" t="b">
        <f>NOT(ISBLANK(F3425))</f>
        <v>0</v>
      </c>
      <c r="C3425" s="29"/>
      <c r="D3425" s="30"/>
      <c r="E3425" s="31">
        <f>IF(AND(NOT(ISBLANK(C3425)),NOT(ISBLANK(D3425))),MOD(D3425-C3425,1),0)</f>
        <v>0</v>
      </c>
      <c r="F3425" s="32"/>
      <c r="G3425" s="32">
        <f>IF(ISBLANK(F3425),E3425,F3425)</f>
        <v>0</v>
      </c>
      <c r="H3425" s="28"/>
      <c r="I3425" s="35"/>
      <c r="J3425" s="8"/>
      <c r="K3425" s="7"/>
      <c r="L3425" s="7"/>
      <c r="M3425" s="7"/>
      <c r="N3425" s="7"/>
      <c r="O3425" s="7"/>
      <c r="P3425" s="7"/>
      <c r="Q3425" s="7"/>
      <c r="R3425" s="7"/>
      <c r="S3425" s="7"/>
    </row>
    <row r="3426" spans="1:22" customHeight="1" ht="14.25">
      <c r="A3426" s="2"/>
      <c r="B3426" s="28" t="b">
        <f>NOT(ISBLANK(F3426))</f>
        <v>0</v>
      </c>
      <c r="C3426" s="29"/>
      <c r="D3426" s="30"/>
      <c r="E3426" s="31">
        <f>IF(AND(NOT(ISBLANK(C3426)),NOT(ISBLANK(D3426))),MOD(D3426-C3426,1),0)</f>
        <v>0</v>
      </c>
      <c r="F3426" s="32"/>
      <c r="G3426" s="32">
        <f>IF(ISBLANK(F3426),E3426,F3426)</f>
        <v>0</v>
      </c>
      <c r="H3426" s="28"/>
      <c r="I3426" s="35"/>
      <c r="J3426" s="8"/>
      <c r="K3426" s="7"/>
      <c r="L3426" s="7"/>
      <c r="M3426" s="7"/>
      <c r="N3426" s="7"/>
      <c r="O3426" s="7"/>
      <c r="P3426" s="7"/>
      <c r="Q3426" s="7"/>
      <c r="R3426" s="7"/>
      <c r="S3426" s="7"/>
    </row>
    <row r="3427" spans="1:22" customHeight="1" ht="14.25">
      <c r="A3427" s="2"/>
      <c r="B3427" s="28" t="b">
        <f>NOT(ISBLANK(F3427))</f>
        <v>0</v>
      </c>
      <c r="C3427" s="29"/>
      <c r="D3427" s="30"/>
      <c r="E3427" s="31">
        <f>IF(AND(NOT(ISBLANK(C3427)),NOT(ISBLANK(D3427))),MOD(D3427-C3427,1),0)</f>
        <v>0</v>
      </c>
      <c r="F3427" s="32"/>
      <c r="G3427" s="32">
        <f>IF(ISBLANK(F3427),E3427,F3427)</f>
        <v>0</v>
      </c>
      <c r="H3427" s="28"/>
      <c r="I3427" s="35"/>
      <c r="J3427" s="8"/>
      <c r="K3427" s="7"/>
      <c r="L3427" s="7"/>
      <c r="M3427" s="7"/>
      <c r="N3427" s="7"/>
      <c r="O3427" s="7"/>
      <c r="P3427" s="7"/>
      <c r="Q3427" s="7"/>
      <c r="R3427" s="7"/>
      <c r="S3427" s="7"/>
    </row>
    <row r="3428" spans="1:22" customHeight="1" ht="14.25">
      <c r="A3428" s="2"/>
      <c r="B3428" s="28" t="b">
        <f>NOT(ISBLANK(F3428))</f>
        <v>0</v>
      </c>
      <c r="C3428" s="29"/>
      <c r="D3428" s="30"/>
      <c r="E3428" s="31">
        <f>IF(AND(NOT(ISBLANK(C3428)),NOT(ISBLANK(D3428))),MOD(D3428-C3428,1),0)</f>
        <v>0</v>
      </c>
      <c r="F3428" s="32"/>
      <c r="G3428" s="32">
        <f>IF(ISBLANK(F3428),E3428,F3428)</f>
        <v>0</v>
      </c>
      <c r="H3428" s="28"/>
      <c r="I3428" s="35"/>
      <c r="J3428" s="8"/>
      <c r="K3428" s="7"/>
      <c r="L3428" s="7"/>
      <c r="M3428" s="7"/>
      <c r="N3428" s="7"/>
      <c r="O3428" s="7"/>
      <c r="P3428" s="7"/>
      <c r="Q3428" s="7"/>
      <c r="R3428" s="7"/>
      <c r="S3428" s="7"/>
    </row>
    <row r="3429" spans="1:22" customHeight="1" ht="14.25">
      <c r="A3429" s="2"/>
      <c r="B3429" s="28" t="b">
        <f>NOT(ISBLANK(F3429))</f>
        <v>0</v>
      </c>
      <c r="C3429" s="29"/>
      <c r="D3429" s="30"/>
      <c r="E3429" s="31">
        <f>IF(AND(NOT(ISBLANK(C3429)),NOT(ISBLANK(D3429))),MOD(D3429-C3429,1),0)</f>
        <v>0</v>
      </c>
      <c r="F3429" s="32"/>
      <c r="G3429" s="32">
        <f>IF(ISBLANK(F3429),E3429,F3429)</f>
        <v>0</v>
      </c>
      <c r="H3429" s="28"/>
      <c r="I3429" s="35"/>
      <c r="J3429" s="8"/>
      <c r="K3429" s="7"/>
      <c r="L3429" s="7"/>
      <c r="M3429" s="7"/>
      <c r="N3429" s="7"/>
      <c r="O3429" s="7"/>
      <c r="P3429" s="7"/>
      <c r="Q3429" s="7"/>
      <c r="R3429" s="7"/>
      <c r="S3429" s="7"/>
    </row>
    <row r="3430" spans="1:22" customHeight="1" ht="14.25">
      <c r="A3430" s="2"/>
      <c r="B3430" s="28" t="b">
        <f>NOT(ISBLANK(F3430))</f>
        <v>0</v>
      </c>
      <c r="C3430" s="29"/>
      <c r="D3430" s="30"/>
      <c r="E3430" s="31">
        <f>IF(AND(NOT(ISBLANK(C3430)),NOT(ISBLANK(D3430))),MOD(D3430-C3430,1),0)</f>
        <v>0</v>
      </c>
      <c r="F3430" s="32"/>
      <c r="G3430" s="32">
        <f>IF(ISBLANK(F3430),E3430,F3430)</f>
        <v>0</v>
      </c>
      <c r="H3430" s="28"/>
      <c r="I3430" s="35"/>
      <c r="J3430" s="8"/>
      <c r="K3430" s="7"/>
      <c r="L3430" s="7"/>
      <c r="M3430" s="7"/>
      <c r="N3430" s="7"/>
      <c r="O3430" s="7"/>
      <c r="P3430" s="7"/>
      <c r="Q3430" s="7"/>
      <c r="R3430" s="7"/>
      <c r="S3430" s="7"/>
    </row>
    <row r="3431" spans="1:22" customHeight="1" ht="14.25">
      <c r="A3431" s="2"/>
      <c r="B3431" s="28" t="b">
        <f>NOT(ISBLANK(F3431))</f>
        <v>0</v>
      </c>
      <c r="C3431" s="29"/>
      <c r="D3431" s="30"/>
      <c r="E3431" s="31">
        <f>IF(AND(NOT(ISBLANK(C3431)),NOT(ISBLANK(D3431))),MOD(D3431-C3431,1),0)</f>
        <v>0</v>
      </c>
      <c r="F3431" s="32"/>
      <c r="G3431" s="32">
        <f>IF(ISBLANK(F3431),E3431,F3431)</f>
        <v>0</v>
      </c>
      <c r="H3431" s="28"/>
      <c r="I3431" s="35"/>
      <c r="J3431" s="8"/>
      <c r="K3431" s="7"/>
      <c r="L3431" s="7"/>
      <c r="M3431" s="7"/>
      <c r="N3431" s="7"/>
      <c r="O3431" s="7"/>
      <c r="P3431" s="7"/>
      <c r="Q3431" s="7"/>
      <c r="R3431" s="7"/>
      <c r="S3431" s="7"/>
    </row>
    <row r="3432" spans="1:22" customHeight="1" ht="14.25">
      <c r="A3432" s="2"/>
      <c r="B3432" s="28" t="b">
        <f>NOT(ISBLANK(F3432))</f>
        <v>0</v>
      </c>
      <c r="C3432" s="29"/>
      <c r="D3432" s="30"/>
      <c r="E3432" s="31">
        <f>IF(AND(NOT(ISBLANK(C3432)),NOT(ISBLANK(D3432))),MOD(D3432-C3432,1),0)</f>
        <v>0</v>
      </c>
      <c r="F3432" s="32"/>
      <c r="G3432" s="32">
        <f>IF(ISBLANK(F3432),E3432,F3432)</f>
        <v>0</v>
      </c>
      <c r="H3432" s="28"/>
      <c r="I3432" s="35"/>
      <c r="J3432" s="8"/>
      <c r="K3432" s="7"/>
      <c r="L3432" s="7"/>
      <c r="M3432" s="7"/>
      <c r="N3432" s="7"/>
      <c r="O3432" s="7"/>
      <c r="P3432" s="7"/>
      <c r="Q3432" s="7"/>
      <c r="R3432" s="7"/>
      <c r="S3432" s="7"/>
    </row>
    <row r="3433" spans="1:22" customHeight="1" ht="14.25">
      <c r="A3433" s="2"/>
      <c r="B3433" s="28" t="b">
        <f>NOT(ISBLANK(F3433))</f>
        <v>0</v>
      </c>
      <c r="C3433" s="29"/>
      <c r="D3433" s="30"/>
      <c r="E3433" s="31">
        <f>IF(AND(NOT(ISBLANK(C3433)),NOT(ISBLANK(D3433))),MOD(D3433-C3433,1),0)</f>
        <v>0</v>
      </c>
      <c r="F3433" s="32"/>
      <c r="G3433" s="32">
        <f>IF(ISBLANK(F3433),E3433,F3433)</f>
        <v>0</v>
      </c>
      <c r="H3433" s="28"/>
      <c r="I3433" s="35"/>
      <c r="J3433" s="8"/>
      <c r="K3433" s="7"/>
      <c r="L3433" s="7"/>
      <c r="M3433" s="7"/>
      <c r="N3433" s="7"/>
      <c r="O3433" s="7"/>
      <c r="P3433" s="7"/>
      <c r="Q3433" s="7"/>
      <c r="R3433" s="7"/>
      <c r="S3433" s="7"/>
    </row>
    <row r="3434" spans="1:22" customHeight="1" ht="14.25">
      <c r="A3434" s="2"/>
      <c r="B3434" s="28" t="b">
        <f>NOT(ISBLANK(F3434))</f>
        <v>0</v>
      </c>
      <c r="C3434" s="29"/>
      <c r="D3434" s="30"/>
      <c r="E3434" s="31">
        <f>IF(AND(NOT(ISBLANK(C3434)),NOT(ISBLANK(D3434))),MOD(D3434-C3434,1),0)</f>
        <v>0</v>
      </c>
      <c r="F3434" s="32"/>
      <c r="G3434" s="32">
        <f>IF(ISBLANK(F3434),E3434,F3434)</f>
        <v>0</v>
      </c>
      <c r="H3434" s="28"/>
      <c r="I3434" s="35"/>
      <c r="J3434" s="8"/>
      <c r="K3434" s="7"/>
      <c r="L3434" s="7"/>
      <c r="M3434" s="7"/>
      <c r="N3434" s="7"/>
      <c r="O3434" s="7"/>
      <c r="P3434" s="7"/>
      <c r="Q3434" s="7"/>
      <c r="R3434" s="7"/>
      <c r="S3434" s="7"/>
    </row>
    <row r="3435" spans="1:22" customHeight="1" ht="14.25">
      <c r="A3435" s="2"/>
      <c r="B3435" s="28" t="b">
        <f>NOT(ISBLANK(F3435))</f>
        <v>0</v>
      </c>
      <c r="C3435" s="29"/>
      <c r="D3435" s="30"/>
      <c r="E3435" s="31">
        <f>IF(AND(NOT(ISBLANK(C3435)),NOT(ISBLANK(D3435))),MOD(D3435-C3435,1),0)</f>
        <v>0</v>
      </c>
      <c r="F3435" s="32"/>
      <c r="G3435" s="32">
        <f>IF(ISBLANK(F3435),E3435,F3435)</f>
        <v>0</v>
      </c>
      <c r="H3435" s="28"/>
      <c r="I3435" s="35"/>
      <c r="J3435" s="8"/>
      <c r="K3435" s="7"/>
      <c r="L3435" s="7"/>
      <c r="M3435" s="7"/>
      <c r="N3435" s="7"/>
      <c r="O3435" s="7"/>
      <c r="P3435" s="7"/>
      <c r="Q3435" s="7"/>
      <c r="R3435" s="7"/>
      <c r="S3435" s="7"/>
    </row>
    <row r="3436" spans="1:22" customHeight="1" ht="14.25">
      <c r="A3436" s="2"/>
      <c r="B3436" s="28" t="b">
        <f>NOT(ISBLANK(F3436))</f>
        <v>0</v>
      </c>
      <c r="C3436" s="29"/>
      <c r="D3436" s="30"/>
      <c r="E3436" s="31">
        <f>IF(AND(NOT(ISBLANK(C3436)),NOT(ISBLANK(D3436))),MOD(D3436-C3436,1),0)</f>
        <v>0</v>
      </c>
      <c r="F3436" s="32"/>
      <c r="G3436" s="32">
        <f>IF(ISBLANK(F3436),E3436,F3436)</f>
        <v>0</v>
      </c>
      <c r="H3436" s="28"/>
      <c r="I3436" s="35"/>
      <c r="J3436" s="8"/>
      <c r="K3436" s="7"/>
      <c r="L3436" s="7"/>
      <c r="M3436" s="7"/>
      <c r="N3436" s="7"/>
      <c r="O3436" s="7"/>
      <c r="P3436" s="7"/>
      <c r="Q3436" s="7"/>
      <c r="R3436" s="7"/>
      <c r="S3436" s="7"/>
    </row>
    <row r="3437" spans="1:22" customHeight="1" ht="14.25">
      <c r="A3437" s="2"/>
      <c r="B3437" s="28" t="b">
        <f>NOT(ISBLANK(F3437))</f>
        <v>0</v>
      </c>
      <c r="C3437" s="29"/>
      <c r="D3437" s="30"/>
      <c r="E3437" s="31">
        <f>IF(AND(NOT(ISBLANK(C3437)),NOT(ISBLANK(D3437))),MOD(D3437-C3437,1),0)</f>
        <v>0</v>
      </c>
      <c r="F3437" s="32"/>
      <c r="G3437" s="32">
        <f>IF(ISBLANK(F3437),E3437,F3437)</f>
        <v>0</v>
      </c>
      <c r="H3437" s="28"/>
      <c r="I3437" s="35"/>
      <c r="J3437" s="8"/>
      <c r="K3437" s="7"/>
      <c r="L3437" s="7"/>
      <c r="M3437" s="7"/>
      <c r="N3437" s="7"/>
      <c r="O3437" s="7"/>
      <c r="P3437" s="7"/>
      <c r="Q3437" s="7"/>
      <c r="R3437" s="7"/>
      <c r="S3437" s="7"/>
    </row>
    <row r="3438" spans="1:22" customHeight="1" ht="14.25">
      <c r="A3438" s="2"/>
      <c r="B3438" s="28" t="b">
        <f>NOT(ISBLANK(F3438))</f>
        <v>0</v>
      </c>
      <c r="C3438" s="29"/>
      <c r="D3438" s="30"/>
      <c r="E3438" s="31">
        <f>IF(AND(NOT(ISBLANK(C3438)),NOT(ISBLANK(D3438))),MOD(D3438-C3438,1),0)</f>
        <v>0</v>
      </c>
      <c r="F3438" s="32"/>
      <c r="G3438" s="32">
        <f>IF(ISBLANK(F3438),E3438,F3438)</f>
        <v>0</v>
      </c>
      <c r="H3438" s="28"/>
      <c r="I3438" s="35"/>
      <c r="J3438" s="8"/>
      <c r="K3438" s="7"/>
      <c r="L3438" s="7"/>
      <c r="M3438" s="7"/>
      <c r="N3438" s="7"/>
      <c r="O3438" s="7"/>
      <c r="P3438" s="7"/>
      <c r="Q3438" s="7"/>
      <c r="R3438" s="7"/>
      <c r="S3438" s="7"/>
    </row>
    <row r="3439" spans="1:22" customHeight="1" ht="14.25">
      <c r="A3439" s="2"/>
      <c r="B3439" s="28" t="b">
        <f>NOT(ISBLANK(F3439))</f>
        <v>0</v>
      </c>
      <c r="C3439" s="29"/>
      <c r="D3439" s="30"/>
      <c r="E3439" s="31">
        <f>IF(AND(NOT(ISBLANK(C3439)),NOT(ISBLANK(D3439))),MOD(D3439-C3439,1),0)</f>
        <v>0</v>
      </c>
      <c r="F3439" s="32"/>
      <c r="G3439" s="32">
        <f>IF(ISBLANK(F3439),E3439,F3439)</f>
        <v>0</v>
      </c>
      <c r="H3439" s="28"/>
      <c r="I3439" s="35"/>
      <c r="J3439" s="8"/>
      <c r="K3439" s="7"/>
      <c r="L3439" s="7"/>
      <c r="M3439" s="7"/>
      <c r="N3439" s="7"/>
      <c r="O3439" s="7"/>
      <c r="P3439" s="7"/>
      <c r="Q3439" s="7"/>
      <c r="R3439" s="7"/>
      <c r="S3439" s="7"/>
    </row>
    <row r="3440" spans="1:22" customHeight="1" ht="14.25">
      <c r="A3440" s="2"/>
      <c r="B3440" s="28" t="b">
        <f>NOT(ISBLANK(F3440))</f>
        <v>0</v>
      </c>
      <c r="C3440" s="29"/>
      <c r="D3440" s="30"/>
      <c r="E3440" s="31">
        <f>IF(AND(NOT(ISBLANK(C3440)),NOT(ISBLANK(D3440))),MOD(D3440-C3440,1),0)</f>
        <v>0</v>
      </c>
      <c r="F3440" s="32"/>
      <c r="G3440" s="32">
        <f>IF(ISBLANK(F3440),E3440,F3440)</f>
        <v>0</v>
      </c>
      <c r="H3440" s="28"/>
      <c r="I3440" s="35"/>
      <c r="J3440" s="8"/>
      <c r="K3440" s="7"/>
      <c r="L3440" s="7"/>
      <c r="M3440" s="7"/>
      <c r="N3440" s="7"/>
      <c r="O3440" s="7"/>
      <c r="P3440" s="7"/>
      <c r="Q3440" s="7"/>
      <c r="R3440" s="7"/>
      <c r="S3440" s="7"/>
    </row>
    <row r="3441" spans="1:22" customHeight="1" ht="14.25">
      <c r="A3441" s="2"/>
      <c r="B3441" s="28" t="b">
        <f>NOT(ISBLANK(F3441))</f>
        <v>0</v>
      </c>
      <c r="C3441" s="29"/>
      <c r="D3441" s="30"/>
      <c r="E3441" s="31">
        <f>IF(AND(NOT(ISBLANK(C3441)),NOT(ISBLANK(D3441))),MOD(D3441-C3441,1),0)</f>
        <v>0</v>
      </c>
      <c r="F3441" s="32"/>
      <c r="G3441" s="32">
        <f>IF(ISBLANK(F3441),E3441,F3441)</f>
        <v>0</v>
      </c>
      <c r="H3441" s="28"/>
      <c r="I3441" s="35"/>
      <c r="J3441" s="8"/>
      <c r="K3441" s="7"/>
      <c r="L3441" s="7"/>
      <c r="M3441" s="7"/>
      <c r="N3441" s="7"/>
      <c r="O3441" s="7"/>
      <c r="P3441" s="7"/>
      <c r="Q3441" s="7"/>
      <c r="R3441" s="7"/>
      <c r="S3441" s="7"/>
    </row>
    <row r="3442" spans="1:22" customHeight="1" ht="14.25">
      <c r="A3442" s="2"/>
      <c r="B3442" s="28" t="b">
        <f>NOT(ISBLANK(F3442))</f>
        <v>0</v>
      </c>
      <c r="C3442" s="29"/>
      <c r="D3442" s="30"/>
      <c r="E3442" s="31">
        <f>IF(AND(NOT(ISBLANK(C3442)),NOT(ISBLANK(D3442))),MOD(D3442-C3442,1),0)</f>
        <v>0</v>
      </c>
      <c r="F3442" s="32"/>
      <c r="G3442" s="32">
        <f>IF(ISBLANK(F3442),E3442,F3442)</f>
        <v>0</v>
      </c>
      <c r="H3442" s="28"/>
      <c r="I3442" s="35"/>
      <c r="J3442" s="8"/>
      <c r="K3442" s="7"/>
      <c r="L3442" s="7"/>
      <c r="M3442" s="7"/>
      <c r="N3442" s="7"/>
      <c r="O3442" s="7"/>
      <c r="P3442" s="7"/>
      <c r="Q3442" s="7"/>
      <c r="R3442" s="7"/>
      <c r="S3442" s="7"/>
    </row>
    <row r="3443" spans="1:22" customHeight="1" ht="14.25">
      <c r="A3443" s="2"/>
      <c r="B3443" s="28" t="b">
        <f>NOT(ISBLANK(F3443))</f>
        <v>0</v>
      </c>
      <c r="C3443" s="29"/>
      <c r="D3443" s="30"/>
      <c r="E3443" s="31">
        <f>IF(AND(NOT(ISBLANK(C3443)),NOT(ISBLANK(D3443))),MOD(D3443-C3443,1),0)</f>
        <v>0</v>
      </c>
      <c r="F3443" s="32"/>
      <c r="G3443" s="32">
        <f>IF(ISBLANK(F3443),E3443,F3443)</f>
        <v>0</v>
      </c>
      <c r="H3443" s="28"/>
      <c r="I3443" s="35"/>
      <c r="J3443" s="8"/>
      <c r="K3443" s="7"/>
      <c r="L3443" s="7"/>
      <c r="M3443" s="7"/>
      <c r="N3443" s="7"/>
      <c r="O3443" s="7"/>
      <c r="P3443" s="7"/>
      <c r="Q3443" s="7"/>
      <c r="R3443" s="7"/>
      <c r="S3443" s="7"/>
    </row>
    <row r="3444" spans="1:22" customHeight="1" ht="14.25">
      <c r="A3444" s="2"/>
      <c r="B3444" s="28" t="b">
        <f>NOT(ISBLANK(F3444))</f>
        <v>0</v>
      </c>
      <c r="C3444" s="29"/>
      <c r="D3444" s="30"/>
      <c r="E3444" s="31">
        <f>IF(AND(NOT(ISBLANK(C3444)),NOT(ISBLANK(D3444))),MOD(D3444-C3444,1),0)</f>
        <v>0</v>
      </c>
      <c r="F3444" s="32"/>
      <c r="G3444" s="32">
        <f>IF(ISBLANK(F3444),E3444,F3444)</f>
        <v>0</v>
      </c>
      <c r="H3444" s="28"/>
      <c r="I3444" s="35"/>
      <c r="J3444" s="8"/>
      <c r="K3444" s="7"/>
      <c r="L3444" s="7"/>
      <c r="M3444" s="7"/>
      <c r="N3444" s="7"/>
      <c r="O3444" s="7"/>
      <c r="P3444" s="7"/>
      <c r="Q3444" s="7"/>
      <c r="R3444" s="7"/>
      <c r="S3444" s="7"/>
    </row>
    <row r="3445" spans="1:22" customHeight="1" ht="14.25">
      <c r="A3445" s="2"/>
      <c r="B3445" s="28" t="b">
        <f>NOT(ISBLANK(F3445))</f>
        <v>0</v>
      </c>
      <c r="C3445" s="29"/>
      <c r="D3445" s="30"/>
      <c r="E3445" s="31">
        <f>IF(AND(NOT(ISBLANK(C3445)),NOT(ISBLANK(D3445))),MOD(D3445-C3445,1),0)</f>
        <v>0</v>
      </c>
      <c r="F3445" s="32"/>
      <c r="G3445" s="32">
        <f>IF(ISBLANK(F3445),E3445,F3445)</f>
        <v>0</v>
      </c>
      <c r="H3445" s="28"/>
      <c r="I3445" s="35"/>
      <c r="J3445" s="8"/>
      <c r="K3445" s="7"/>
      <c r="L3445" s="7"/>
      <c r="M3445" s="7"/>
      <c r="N3445" s="7"/>
      <c r="O3445" s="7"/>
      <c r="P3445" s="7"/>
      <c r="Q3445" s="7"/>
      <c r="R3445" s="7"/>
      <c r="S3445" s="7"/>
    </row>
    <row r="3446" spans="1:22" customHeight="1" ht="14.25">
      <c r="A3446" s="2"/>
      <c r="B3446" s="28" t="b">
        <f>NOT(ISBLANK(F3446))</f>
        <v>0</v>
      </c>
      <c r="C3446" s="29"/>
      <c r="D3446" s="30"/>
      <c r="E3446" s="31">
        <f>IF(AND(NOT(ISBLANK(C3446)),NOT(ISBLANK(D3446))),MOD(D3446-C3446,1),0)</f>
        <v>0</v>
      </c>
      <c r="F3446" s="32"/>
      <c r="G3446" s="32">
        <f>IF(ISBLANK(F3446),E3446,F3446)</f>
        <v>0</v>
      </c>
      <c r="H3446" s="28"/>
      <c r="I3446" s="35"/>
      <c r="J3446" s="8"/>
      <c r="K3446" s="7"/>
      <c r="L3446" s="7"/>
      <c r="M3446" s="7"/>
      <c r="N3446" s="7"/>
      <c r="O3446" s="7"/>
      <c r="P3446" s="7"/>
      <c r="Q3446" s="7"/>
      <c r="R3446" s="7"/>
      <c r="S3446" s="7"/>
    </row>
    <row r="3447" spans="1:22" customHeight="1" ht="14.25">
      <c r="A3447" s="2"/>
      <c r="B3447" s="28" t="b">
        <f>NOT(ISBLANK(F3447))</f>
        <v>0</v>
      </c>
      <c r="C3447" s="29"/>
      <c r="D3447" s="30"/>
      <c r="E3447" s="31">
        <f>IF(AND(NOT(ISBLANK(C3447)),NOT(ISBLANK(D3447))),MOD(D3447-C3447,1),0)</f>
        <v>0</v>
      </c>
      <c r="F3447" s="32"/>
      <c r="G3447" s="32">
        <f>IF(ISBLANK(F3447),E3447,F3447)</f>
        <v>0</v>
      </c>
      <c r="H3447" s="28"/>
      <c r="I3447" s="35"/>
      <c r="J3447" s="8"/>
      <c r="K3447" s="7"/>
      <c r="L3447" s="7"/>
      <c r="M3447" s="7"/>
      <c r="N3447" s="7"/>
      <c r="O3447" s="7"/>
      <c r="P3447" s="7"/>
      <c r="Q3447" s="7"/>
      <c r="R3447" s="7"/>
      <c r="S3447" s="7"/>
    </row>
    <row r="3448" spans="1:22" customHeight="1" ht="14.25">
      <c r="A3448" s="2"/>
      <c r="B3448" s="28" t="b">
        <f>NOT(ISBLANK(F3448))</f>
        <v>0</v>
      </c>
      <c r="C3448" s="29"/>
      <c r="D3448" s="30"/>
      <c r="E3448" s="31">
        <f>IF(AND(NOT(ISBLANK(C3448)),NOT(ISBLANK(D3448))),MOD(D3448-C3448,1),0)</f>
        <v>0</v>
      </c>
      <c r="F3448" s="32"/>
      <c r="G3448" s="32">
        <f>IF(ISBLANK(F3448),E3448,F3448)</f>
        <v>0</v>
      </c>
      <c r="H3448" s="28"/>
      <c r="I3448" s="35"/>
      <c r="J3448" s="8"/>
      <c r="K3448" s="7"/>
      <c r="L3448" s="7"/>
      <c r="M3448" s="7"/>
      <c r="N3448" s="7"/>
      <c r="O3448" s="7"/>
      <c r="P3448" s="7"/>
      <c r="Q3448" s="7"/>
      <c r="R3448" s="7"/>
      <c r="S3448" s="7"/>
    </row>
    <row r="3449" spans="1:22" customHeight="1" ht="14.25">
      <c r="A3449" s="2"/>
      <c r="B3449" s="28" t="b">
        <f>NOT(ISBLANK(F3449))</f>
        <v>0</v>
      </c>
      <c r="C3449" s="29"/>
      <c r="D3449" s="30"/>
      <c r="E3449" s="31">
        <f>IF(AND(NOT(ISBLANK(C3449)),NOT(ISBLANK(D3449))),MOD(D3449-C3449,1),0)</f>
        <v>0</v>
      </c>
      <c r="F3449" s="32"/>
      <c r="G3449" s="32">
        <f>IF(ISBLANK(F3449),E3449,F3449)</f>
        <v>0</v>
      </c>
      <c r="H3449" s="28"/>
      <c r="I3449" s="35"/>
      <c r="J3449" s="8"/>
      <c r="K3449" s="7"/>
      <c r="L3449" s="7"/>
      <c r="M3449" s="7"/>
      <c r="N3449" s="7"/>
      <c r="O3449" s="7"/>
      <c r="P3449" s="7"/>
      <c r="Q3449" s="7"/>
      <c r="R3449" s="7"/>
      <c r="S3449" s="7"/>
    </row>
    <row r="3450" spans="1:22" customHeight="1" ht="14.25">
      <c r="A3450" s="2"/>
      <c r="B3450" s="28" t="b">
        <f>NOT(ISBLANK(F3450))</f>
        <v>0</v>
      </c>
      <c r="C3450" s="29"/>
      <c r="D3450" s="30"/>
      <c r="E3450" s="31">
        <f>IF(AND(NOT(ISBLANK(C3450)),NOT(ISBLANK(D3450))),MOD(D3450-C3450,1),0)</f>
        <v>0</v>
      </c>
      <c r="F3450" s="32"/>
      <c r="G3450" s="32">
        <f>IF(ISBLANK(F3450),E3450,F3450)</f>
        <v>0</v>
      </c>
      <c r="H3450" s="28"/>
      <c r="I3450" s="35"/>
      <c r="J3450" s="8"/>
      <c r="K3450" s="7"/>
      <c r="L3450" s="7"/>
      <c r="M3450" s="7"/>
      <c r="N3450" s="7"/>
      <c r="O3450" s="7"/>
      <c r="P3450" s="7"/>
      <c r="Q3450" s="7"/>
      <c r="R3450" s="7"/>
      <c r="S3450" s="7"/>
    </row>
    <row r="3451" spans="1:22" customHeight="1" ht="14.25">
      <c r="A3451" s="2"/>
      <c r="B3451" s="28" t="b">
        <f>NOT(ISBLANK(F3451))</f>
        <v>0</v>
      </c>
      <c r="C3451" s="29"/>
      <c r="D3451" s="30"/>
      <c r="E3451" s="31">
        <f>IF(AND(NOT(ISBLANK(C3451)),NOT(ISBLANK(D3451))),MOD(D3451-C3451,1),0)</f>
        <v>0</v>
      </c>
      <c r="F3451" s="32"/>
      <c r="G3451" s="32">
        <f>IF(ISBLANK(F3451),E3451,F3451)</f>
        <v>0</v>
      </c>
      <c r="H3451" s="28"/>
      <c r="I3451" s="35"/>
      <c r="J3451" s="8"/>
      <c r="K3451" s="7"/>
      <c r="L3451" s="7"/>
      <c r="M3451" s="7"/>
      <c r="N3451" s="7"/>
      <c r="O3451" s="7"/>
      <c r="P3451" s="7"/>
      <c r="Q3451" s="7"/>
      <c r="R3451" s="7"/>
      <c r="S3451" s="7"/>
    </row>
    <row r="3452" spans="1:22" customHeight="1" ht="14.25">
      <c r="A3452" s="2"/>
      <c r="B3452" s="28" t="b">
        <f>NOT(ISBLANK(F3452))</f>
        <v>0</v>
      </c>
      <c r="C3452" s="29"/>
      <c r="D3452" s="30"/>
      <c r="E3452" s="31">
        <f>IF(AND(NOT(ISBLANK(C3452)),NOT(ISBLANK(D3452))),MOD(D3452-C3452,1),0)</f>
        <v>0</v>
      </c>
      <c r="F3452" s="32"/>
      <c r="G3452" s="32">
        <f>IF(ISBLANK(F3452),E3452,F3452)</f>
        <v>0</v>
      </c>
      <c r="H3452" s="28"/>
      <c r="I3452" s="35"/>
      <c r="J3452" s="8"/>
      <c r="K3452" s="7"/>
      <c r="L3452" s="7"/>
      <c r="M3452" s="7"/>
      <c r="N3452" s="7"/>
      <c r="O3452" s="7"/>
      <c r="P3452" s="7"/>
      <c r="Q3452" s="7"/>
      <c r="R3452" s="7"/>
      <c r="S3452" s="7"/>
    </row>
    <row r="3453" spans="1:22" customHeight="1" ht="14.25">
      <c r="A3453" s="2"/>
      <c r="B3453" s="28" t="b">
        <f>NOT(ISBLANK(F3453))</f>
        <v>0</v>
      </c>
      <c r="C3453" s="29"/>
      <c r="D3453" s="30"/>
      <c r="E3453" s="31">
        <f>IF(AND(NOT(ISBLANK(C3453)),NOT(ISBLANK(D3453))),MOD(D3453-C3453,1),0)</f>
        <v>0</v>
      </c>
      <c r="F3453" s="32"/>
      <c r="G3453" s="32">
        <f>IF(ISBLANK(F3453),E3453,F3453)</f>
        <v>0</v>
      </c>
      <c r="H3453" s="28"/>
      <c r="I3453" s="35"/>
      <c r="J3453" s="8"/>
      <c r="K3453" s="7"/>
      <c r="L3453" s="7"/>
      <c r="M3453" s="7"/>
      <c r="N3453" s="7"/>
      <c r="O3453" s="7"/>
      <c r="P3453" s="7"/>
      <c r="Q3453" s="7"/>
      <c r="R3453" s="7"/>
      <c r="S3453" s="7"/>
    </row>
    <row r="3454" spans="1:22" customHeight="1" ht="14.25">
      <c r="A3454" s="2"/>
      <c r="B3454" s="28" t="b">
        <f>NOT(ISBLANK(F3454))</f>
        <v>0</v>
      </c>
      <c r="C3454" s="29"/>
      <c r="D3454" s="30"/>
      <c r="E3454" s="31">
        <f>IF(AND(NOT(ISBLANK(C3454)),NOT(ISBLANK(D3454))),MOD(D3454-C3454,1),0)</f>
        <v>0</v>
      </c>
      <c r="F3454" s="32"/>
      <c r="G3454" s="32">
        <f>IF(ISBLANK(F3454),E3454,F3454)</f>
        <v>0</v>
      </c>
      <c r="H3454" s="28"/>
      <c r="I3454" s="35"/>
      <c r="J3454" s="8"/>
      <c r="K3454" s="7"/>
      <c r="L3454" s="7"/>
      <c r="M3454" s="7"/>
      <c r="N3454" s="7"/>
      <c r="O3454" s="7"/>
      <c r="P3454" s="7"/>
      <c r="Q3454" s="7"/>
      <c r="R3454" s="7"/>
      <c r="S3454" s="7"/>
    </row>
    <row r="3455" spans="1:22" customHeight="1" ht="14.25">
      <c r="A3455" s="2"/>
      <c r="B3455" s="28" t="b">
        <f>NOT(ISBLANK(F3455))</f>
        <v>0</v>
      </c>
      <c r="C3455" s="29"/>
      <c r="D3455" s="30"/>
      <c r="E3455" s="31">
        <f>IF(AND(NOT(ISBLANK(C3455)),NOT(ISBLANK(D3455))),MOD(D3455-C3455,1),0)</f>
        <v>0</v>
      </c>
      <c r="F3455" s="32"/>
      <c r="G3455" s="32">
        <f>IF(ISBLANK(F3455),E3455,F3455)</f>
        <v>0</v>
      </c>
      <c r="H3455" s="28"/>
      <c r="I3455" s="35"/>
      <c r="J3455" s="8"/>
      <c r="K3455" s="7"/>
      <c r="L3455" s="7"/>
      <c r="M3455" s="7"/>
      <c r="N3455" s="7"/>
      <c r="O3455" s="7"/>
      <c r="P3455" s="7"/>
      <c r="Q3455" s="7"/>
      <c r="R3455" s="7"/>
      <c r="S3455" s="7"/>
    </row>
    <row r="3456" spans="1:22" customHeight="1" ht="14.25">
      <c r="A3456" s="2"/>
      <c r="B3456" s="28" t="b">
        <f>NOT(ISBLANK(F3456))</f>
        <v>0</v>
      </c>
      <c r="C3456" s="29"/>
      <c r="D3456" s="30"/>
      <c r="E3456" s="31">
        <f>IF(AND(NOT(ISBLANK(C3456)),NOT(ISBLANK(D3456))),MOD(D3456-C3456,1),0)</f>
        <v>0</v>
      </c>
      <c r="F3456" s="32"/>
      <c r="G3456" s="32">
        <f>IF(ISBLANK(F3456),E3456,F3456)</f>
        <v>0</v>
      </c>
      <c r="H3456" s="28"/>
      <c r="I3456" s="35"/>
      <c r="J3456" s="8"/>
      <c r="K3456" s="7"/>
      <c r="L3456" s="7"/>
      <c r="M3456" s="7"/>
      <c r="N3456" s="7"/>
      <c r="O3456" s="7"/>
      <c r="P3456" s="7"/>
      <c r="Q3456" s="7"/>
      <c r="R3456" s="7"/>
      <c r="S3456" s="7"/>
    </row>
    <row r="3457" spans="1:22" customHeight="1" ht="14.25">
      <c r="A3457" s="2"/>
      <c r="B3457" s="28" t="b">
        <f>NOT(ISBLANK(F3457))</f>
        <v>0</v>
      </c>
      <c r="C3457" s="29"/>
      <c r="D3457" s="30"/>
      <c r="E3457" s="31">
        <f>IF(AND(NOT(ISBLANK(C3457)),NOT(ISBLANK(D3457))),MOD(D3457-C3457,1),0)</f>
        <v>0</v>
      </c>
      <c r="F3457" s="32"/>
      <c r="G3457" s="32">
        <f>IF(ISBLANK(F3457),E3457,F3457)</f>
        <v>0</v>
      </c>
      <c r="H3457" s="28"/>
      <c r="I3457" s="35"/>
      <c r="J3457" s="8"/>
      <c r="K3457" s="7"/>
      <c r="L3457" s="7"/>
      <c r="M3457" s="7"/>
      <c r="N3457" s="7"/>
      <c r="O3457" s="7"/>
      <c r="P3457" s="7"/>
      <c r="Q3457" s="7"/>
      <c r="R3457" s="7"/>
      <c r="S3457" s="7"/>
    </row>
    <row r="3458" spans="1:22" customHeight="1" ht="14.25">
      <c r="A3458" s="2"/>
      <c r="B3458" s="28" t="b">
        <f>NOT(ISBLANK(F3458))</f>
        <v>0</v>
      </c>
      <c r="C3458" s="29"/>
      <c r="D3458" s="30"/>
      <c r="E3458" s="31">
        <f>IF(AND(NOT(ISBLANK(C3458)),NOT(ISBLANK(D3458))),MOD(D3458-C3458,1),0)</f>
        <v>0</v>
      </c>
      <c r="F3458" s="32"/>
      <c r="G3458" s="32">
        <f>IF(ISBLANK(F3458),E3458,F3458)</f>
        <v>0</v>
      </c>
      <c r="H3458" s="28"/>
      <c r="I3458" s="35"/>
      <c r="J3458" s="8"/>
      <c r="K3458" s="7"/>
      <c r="L3458" s="7"/>
      <c r="M3458" s="7"/>
      <c r="N3458" s="7"/>
      <c r="O3458" s="7"/>
      <c r="P3458" s="7"/>
      <c r="Q3458" s="7"/>
      <c r="R3458" s="7"/>
      <c r="S3458" s="7"/>
    </row>
    <row r="3459" spans="1:22" customHeight="1" ht="14.25">
      <c r="A3459" s="2"/>
      <c r="B3459" s="28" t="b">
        <f>NOT(ISBLANK(F3459))</f>
        <v>0</v>
      </c>
      <c r="C3459" s="29"/>
      <c r="D3459" s="30"/>
      <c r="E3459" s="31">
        <f>IF(AND(NOT(ISBLANK(C3459)),NOT(ISBLANK(D3459))),MOD(D3459-C3459,1),0)</f>
        <v>0</v>
      </c>
      <c r="F3459" s="32"/>
      <c r="G3459" s="32">
        <f>IF(ISBLANK(F3459),E3459,F3459)</f>
        <v>0</v>
      </c>
      <c r="H3459" s="28"/>
      <c r="I3459" s="35"/>
      <c r="J3459" s="8"/>
      <c r="K3459" s="7"/>
      <c r="L3459" s="7"/>
      <c r="M3459" s="7"/>
      <c r="N3459" s="7"/>
      <c r="O3459" s="7"/>
      <c r="P3459" s="7"/>
      <c r="Q3459" s="7"/>
      <c r="R3459" s="7"/>
      <c r="S3459" s="7"/>
    </row>
    <row r="3460" spans="1:22" customHeight="1" ht="14.25">
      <c r="A3460" s="2"/>
      <c r="B3460" s="28" t="b">
        <f>NOT(ISBLANK(F3460))</f>
        <v>0</v>
      </c>
      <c r="C3460" s="29"/>
      <c r="D3460" s="30"/>
      <c r="E3460" s="31">
        <f>IF(AND(NOT(ISBLANK(C3460)),NOT(ISBLANK(D3460))),MOD(D3460-C3460,1),0)</f>
        <v>0</v>
      </c>
      <c r="F3460" s="32"/>
      <c r="G3460" s="32">
        <f>IF(ISBLANK(F3460),E3460,F3460)</f>
        <v>0</v>
      </c>
      <c r="H3460" s="28"/>
      <c r="I3460" s="35"/>
      <c r="J3460" s="8"/>
      <c r="K3460" s="7"/>
      <c r="L3460" s="7"/>
      <c r="M3460" s="7"/>
      <c r="N3460" s="7"/>
      <c r="O3460" s="7"/>
      <c r="P3460" s="7"/>
      <c r="Q3460" s="7"/>
      <c r="R3460" s="7"/>
      <c r="S3460" s="7"/>
    </row>
    <row r="3461" spans="1:22" customHeight="1" ht="14.25">
      <c r="A3461" s="2"/>
      <c r="B3461" s="28" t="b">
        <f>NOT(ISBLANK(F3461))</f>
        <v>0</v>
      </c>
      <c r="C3461" s="29"/>
      <c r="D3461" s="30"/>
      <c r="E3461" s="31">
        <f>IF(AND(NOT(ISBLANK(C3461)),NOT(ISBLANK(D3461))),MOD(D3461-C3461,1),0)</f>
        <v>0</v>
      </c>
      <c r="F3461" s="32"/>
      <c r="G3461" s="32">
        <f>IF(ISBLANK(F3461),E3461,F3461)</f>
        <v>0</v>
      </c>
      <c r="H3461" s="28"/>
      <c r="I3461" s="35"/>
      <c r="J3461" s="8"/>
      <c r="K3461" s="7"/>
      <c r="L3461" s="7"/>
      <c r="M3461" s="7"/>
      <c r="N3461" s="7"/>
      <c r="O3461" s="7"/>
      <c r="P3461" s="7"/>
      <c r="Q3461" s="7"/>
      <c r="R3461" s="7"/>
      <c r="S3461" s="7"/>
    </row>
    <row r="3462" spans="1:22" customHeight="1" ht="14.25">
      <c r="A3462" s="2"/>
      <c r="B3462" s="28" t="b">
        <f>NOT(ISBLANK(F3462))</f>
        <v>0</v>
      </c>
      <c r="C3462" s="29"/>
      <c r="D3462" s="30"/>
      <c r="E3462" s="31">
        <f>IF(AND(NOT(ISBLANK(C3462)),NOT(ISBLANK(D3462))),MOD(D3462-C3462,1),0)</f>
        <v>0</v>
      </c>
      <c r="F3462" s="32"/>
      <c r="G3462" s="32">
        <f>IF(ISBLANK(F3462),E3462,F3462)</f>
        <v>0</v>
      </c>
      <c r="H3462" s="28"/>
      <c r="I3462" s="35"/>
      <c r="J3462" s="8"/>
      <c r="K3462" s="7"/>
      <c r="L3462" s="7"/>
      <c r="M3462" s="7"/>
      <c r="N3462" s="7"/>
      <c r="O3462" s="7"/>
      <c r="P3462" s="7"/>
      <c r="Q3462" s="7"/>
      <c r="R3462" s="7"/>
      <c r="S3462" s="7"/>
    </row>
    <row r="3463" spans="1:22" customHeight="1" ht="14.25">
      <c r="A3463" s="2"/>
      <c r="B3463" s="28" t="b">
        <f>NOT(ISBLANK(F3463))</f>
        <v>0</v>
      </c>
      <c r="C3463" s="29"/>
      <c r="D3463" s="30"/>
      <c r="E3463" s="31">
        <f>IF(AND(NOT(ISBLANK(C3463)),NOT(ISBLANK(D3463))),MOD(D3463-C3463,1),0)</f>
        <v>0</v>
      </c>
      <c r="F3463" s="32"/>
      <c r="G3463" s="32">
        <f>IF(ISBLANK(F3463),E3463,F3463)</f>
        <v>0</v>
      </c>
      <c r="H3463" s="28"/>
      <c r="I3463" s="35"/>
      <c r="J3463" s="8"/>
      <c r="K3463" s="7"/>
      <c r="L3463" s="7"/>
      <c r="M3463" s="7"/>
      <c r="N3463" s="7"/>
      <c r="O3463" s="7"/>
      <c r="P3463" s="7"/>
      <c r="Q3463" s="7"/>
      <c r="R3463" s="7"/>
      <c r="S3463" s="7"/>
    </row>
    <row r="3464" spans="1:22" customHeight="1" ht="14.25">
      <c r="A3464" s="2"/>
      <c r="B3464" s="28" t="b">
        <f>NOT(ISBLANK(F3464))</f>
        <v>0</v>
      </c>
      <c r="C3464" s="29"/>
      <c r="D3464" s="30"/>
      <c r="E3464" s="31">
        <f>IF(AND(NOT(ISBLANK(C3464)),NOT(ISBLANK(D3464))),MOD(D3464-C3464,1),0)</f>
        <v>0</v>
      </c>
      <c r="F3464" s="32"/>
      <c r="G3464" s="32">
        <f>IF(ISBLANK(F3464),E3464,F3464)</f>
        <v>0</v>
      </c>
      <c r="H3464" s="28"/>
      <c r="I3464" s="35"/>
      <c r="J3464" s="8"/>
      <c r="K3464" s="7"/>
      <c r="L3464" s="7"/>
      <c r="M3464" s="7"/>
      <c r="N3464" s="7"/>
      <c r="O3464" s="7"/>
      <c r="P3464" s="7"/>
      <c r="Q3464" s="7"/>
      <c r="R3464" s="7"/>
      <c r="S3464" s="7"/>
    </row>
    <row r="3465" spans="1:22" customHeight="1" ht="14.25">
      <c r="A3465" s="2"/>
      <c r="B3465" s="28" t="b">
        <f>NOT(ISBLANK(F3465))</f>
        <v>0</v>
      </c>
      <c r="C3465" s="29"/>
      <c r="D3465" s="30"/>
      <c r="E3465" s="31">
        <f>IF(AND(NOT(ISBLANK(C3465)),NOT(ISBLANK(D3465))),MOD(D3465-C3465,1),0)</f>
        <v>0</v>
      </c>
      <c r="F3465" s="32"/>
      <c r="G3465" s="32">
        <f>IF(ISBLANK(F3465),E3465,F3465)</f>
        <v>0</v>
      </c>
      <c r="H3465" s="28"/>
      <c r="I3465" s="35"/>
      <c r="J3465" s="8"/>
      <c r="K3465" s="7"/>
      <c r="L3465" s="7"/>
      <c r="M3465" s="7"/>
      <c r="N3465" s="7"/>
      <c r="O3465" s="7"/>
      <c r="P3465" s="7"/>
      <c r="Q3465" s="7"/>
      <c r="R3465" s="7"/>
      <c r="S3465" s="7"/>
    </row>
    <row r="3466" spans="1:22" customHeight="1" ht="14.25">
      <c r="A3466" s="2"/>
      <c r="B3466" s="28" t="b">
        <f>NOT(ISBLANK(F3466))</f>
        <v>0</v>
      </c>
      <c r="C3466" s="29"/>
      <c r="D3466" s="30"/>
      <c r="E3466" s="31">
        <f>IF(AND(NOT(ISBLANK(C3466)),NOT(ISBLANK(D3466))),MOD(D3466-C3466,1),0)</f>
        <v>0</v>
      </c>
      <c r="F3466" s="32"/>
      <c r="G3466" s="32">
        <f>IF(ISBLANK(F3466),E3466,F3466)</f>
        <v>0</v>
      </c>
      <c r="H3466" s="28"/>
      <c r="I3466" s="35"/>
      <c r="J3466" s="8"/>
      <c r="K3466" s="7"/>
      <c r="L3466" s="7"/>
      <c r="M3466" s="7"/>
      <c r="N3466" s="7"/>
      <c r="O3466" s="7"/>
      <c r="P3466" s="7"/>
      <c r="Q3466" s="7"/>
      <c r="R3466" s="7"/>
      <c r="S3466" s="7"/>
    </row>
    <row r="3467" spans="1:22" customHeight="1" ht="14.25">
      <c r="A3467" s="2"/>
      <c r="B3467" s="28" t="b">
        <f>NOT(ISBLANK(F3467))</f>
        <v>0</v>
      </c>
      <c r="C3467" s="29"/>
      <c r="D3467" s="30"/>
      <c r="E3467" s="31">
        <f>IF(AND(NOT(ISBLANK(C3467)),NOT(ISBLANK(D3467))),MOD(D3467-C3467,1),0)</f>
        <v>0</v>
      </c>
      <c r="F3467" s="32"/>
      <c r="G3467" s="32">
        <f>IF(ISBLANK(F3467),E3467,F3467)</f>
        <v>0</v>
      </c>
      <c r="H3467" s="28"/>
      <c r="I3467" s="35"/>
      <c r="J3467" s="8"/>
      <c r="K3467" s="7"/>
      <c r="L3467" s="7"/>
      <c r="M3467" s="7"/>
      <c r="N3467" s="7"/>
      <c r="O3467" s="7"/>
      <c r="P3467" s="7"/>
      <c r="Q3467" s="7"/>
      <c r="R3467" s="7"/>
      <c r="S3467" s="7"/>
    </row>
    <row r="3468" spans="1:22" customHeight="1" ht="14.25">
      <c r="A3468" s="2"/>
      <c r="B3468" s="28" t="b">
        <f>NOT(ISBLANK(F3468))</f>
        <v>0</v>
      </c>
      <c r="C3468" s="29"/>
      <c r="D3468" s="30"/>
      <c r="E3468" s="31">
        <f>IF(AND(NOT(ISBLANK(C3468)),NOT(ISBLANK(D3468))),MOD(D3468-C3468,1),0)</f>
        <v>0</v>
      </c>
      <c r="F3468" s="32"/>
      <c r="G3468" s="32">
        <f>IF(ISBLANK(F3468),E3468,F3468)</f>
        <v>0</v>
      </c>
      <c r="H3468" s="28"/>
      <c r="I3468" s="35"/>
      <c r="J3468" s="8"/>
      <c r="K3468" s="7"/>
      <c r="L3468" s="7"/>
      <c r="M3468" s="7"/>
      <c r="N3468" s="7"/>
      <c r="O3468" s="7"/>
      <c r="P3468" s="7"/>
      <c r="Q3468" s="7"/>
      <c r="R3468" s="7"/>
      <c r="S3468" s="7"/>
    </row>
    <row r="3469" spans="1:22" customHeight="1" ht="14.25">
      <c r="A3469" s="2"/>
      <c r="B3469" s="28" t="b">
        <f>NOT(ISBLANK(F3469))</f>
        <v>0</v>
      </c>
      <c r="C3469" s="29"/>
      <c r="D3469" s="30"/>
      <c r="E3469" s="31">
        <f>IF(AND(NOT(ISBLANK(C3469)),NOT(ISBLANK(D3469))),MOD(D3469-C3469,1),0)</f>
        <v>0</v>
      </c>
      <c r="F3469" s="32"/>
      <c r="G3469" s="32">
        <f>IF(ISBLANK(F3469),E3469,F3469)</f>
        <v>0</v>
      </c>
      <c r="H3469" s="28"/>
      <c r="I3469" s="35"/>
      <c r="J3469" s="8"/>
      <c r="K3469" s="7"/>
      <c r="L3469" s="7"/>
      <c r="M3469" s="7"/>
      <c r="N3469" s="7"/>
      <c r="O3469" s="7"/>
      <c r="P3469" s="7"/>
      <c r="Q3469" s="7"/>
      <c r="R3469" s="7"/>
      <c r="S3469" s="7"/>
    </row>
    <row r="3470" spans="1:22" customHeight="1" ht="14.25">
      <c r="A3470" s="2"/>
      <c r="B3470" s="28" t="b">
        <f>NOT(ISBLANK(F3470))</f>
        <v>0</v>
      </c>
      <c r="C3470" s="29"/>
      <c r="D3470" s="30"/>
      <c r="E3470" s="31">
        <f>IF(AND(NOT(ISBLANK(C3470)),NOT(ISBLANK(D3470))),MOD(D3470-C3470,1),0)</f>
        <v>0</v>
      </c>
      <c r="F3470" s="32"/>
      <c r="G3470" s="32">
        <f>IF(ISBLANK(F3470),E3470,F3470)</f>
        <v>0</v>
      </c>
      <c r="H3470" s="28"/>
      <c r="I3470" s="35"/>
      <c r="J3470" s="8"/>
      <c r="K3470" s="7"/>
      <c r="L3470" s="7"/>
      <c r="M3470" s="7"/>
      <c r="N3470" s="7"/>
      <c r="O3470" s="7"/>
      <c r="P3470" s="7"/>
      <c r="Q3470" s="7"/>
      <c r="R3470" s="7"/>
      <c r="S3470" s="7"/>
    </row>
    <row r="3471" spans="1:22" customHeight="1" ht="14.25">
      <c r="A3471" s="2"/>
      <c r="B3471" s="28" t="b">
        <f>NOT(ISBLANK(F3471))</f>
        <v>0</v>
      </c>
      <c r="C3471" s="29"/>
      <c r="D3471" s="30"/>
      <c r="E3471" s="31">
        <f>IF(AND(NOT(ISBLANK(C3471)),NOT(ISBLANK(D3471))),MOD(D3471-C3471,1),0)</f>
        <v>0</v>
      </c>
      <c r="F3471" s="32"/>
      <c r="G3471" s="32">
        <f>IF(ISBLANK(F3471),E3471,F3471)</f>
        <v>0</v>
      </c>
      <c r="H3471" s="28"/>
      <c r="I3471" s="35"/>
      <c r="J3471" s="8"/>
      <c r="K3471" s="7"/>
      <c r="L3471" s="7"/>
      <c r="M3471" s="7"/>
      <c r="N3471" s="7"/>
      <c r="O3471" s="7"/>
      <c r="P3471" s="7"/>
      <c r="Q3471" s="7"/>
      <c r="R3471" s="7"/>
      <c r="S3471" s="7"/>
    </row>
    <row r="3472" spans="1:22" customHeight="1" ht="14.25">
      <c r="A3472" s="2"/>
      <c r="B3472" s="28" t="b">
        <f>NOT(ISBLANK(F3472))</f>
        <v>0</v>
      </c>
      <c r="C3472" s="29"/>
      <c r="D3472" s="30"/>
      <c r="E3472" s="31">
        <f>IF(AND(NOT(ISBLANK(C3472)),NOT(ISBLANK(D3472))),MOD(D3472-C3472,1),0)</f>
        <v>0</v>
      </c>
      <c r="F3472" s="32"/>
      <c r="G3472" s="32">
        <f>IF(ISBLANK(F3472),E3472,F3472)</f>
        <v>0</v>
      </c>
      <c r="H3472" s="28"/>
      <c r="I3472" s="35"/>
      <c r="J3472" s="8"/>
      <c r="K3472" s="7"/>
      <c r="L3472" s="7"/>
      <c r="M3472" s="7"/>
      <c r="N3472" s="7"/>
      <c r="O3472" s="7"/>
      <c r="P3472" s="7"/>
      <c r="Q3472" s="7"/>
      <c r="R3472" s="7"/>
      <c r="S3472" s="7"/>
    </row>
    <row r="3473" spans="1:22" customHeight="1" ht="14.25">
      <c r="A3473" s="2"/>
      <c r="B3473" s="28" t="b">
        <f>NOT(ISBLANK(F3473))</f>
        <v>0</v>
      </c>
      <c r="C3473" s="29"/>
      <c r="D3473" s="30"/>
      <c r="E3473" s="31">
        <f>IF(AND(NOT(ISBLANK(C3473)),NOT(ISBLANK(D3473))),MOD(D3473-C3473,1),0)</f>
        <v>0</v>
      </c>
      <c r="F3473" s="32"/>
      <c r="G3473" s="32">
        <f>IF(ISBLANK(F3473),E3473,F3473)</f>
        <v>0</v>
      </c>
      <c r="H3473" s="28"/>
      <c r="I3473" s="35"/>
      <c r="J3473" s="8"/>
      <c r="K3473" s="7"/>
      <c r="L3473" s="7"/>
      <c r="M3473" s="7"/>
      <c r="N3473" s="7"/>
      <c r="O3473" s="7"/>
      <c r="P3473" s="7"/>
      <c r="Q3473" s="7"/>
      <c r="R3473" s="7"/>
      <c r="S3473" s="7"/>
    </row>
    <row r="3474" spans="1:22" customHeight="1" ht="14.25">
      <c r="A3474" s="2"/>
      <c r="B3474" s="28" t="b">
        <f>NOT(ISBLANK(F3474))</f>
        <v>0</v>
      </c>
      <c r="C3474" s="29"/>
      <c r="D3474" s="30"/>
      <c r="E3474" s="31">
        <f>IF(AND(NOT(ISBLANK(C3474)),NOT(ISBLANK(D3474))),MOD(D3474-C3474,1),0)</f>
        <v>0</v>
      </c>
      <c r="F3474" s="32"/>
      <c r="G3474" s="32">
        <f>IF(ISBLANK(F3474),E3474,F3474)</f>
        <v>0</v>
      </c>
      <c r="H3474" s="28"/>
      <c r="I3474" s="35"/>
      <c r="J3474" s="8"/>
      <c r="K3474" s="7"/>
      <c r="L3474" s="7"/>
      <c r="M3474" s="7"/>
      <c r="N3474" s="7"/>
      <c r="O3474" s="7"/>
      <c r="P3474" s="7"/>
      <c r="Q3474" s="7"/>
      <c r="R3474" s="7"/>
      <c r="S3474" s="7"/>
    </row>
    <row r="3475" spans="1:22" customHeight="1" ht="14.25">
      <c r="A3475" s="2"/>
      <c r="B3475" s="28" t="b">
        <f>NOT(ISBLANK(F3475))</f>
        <v>0</v>
      </c>
      <c r="C3475" s="29"/>
      <c r="D3475" s="30"/>
      <c r="E3475" s="31">
        <f>IF(AND(NOT(ISBLANK(C3475)),NOT(ISBLANK(D3475))),MOD(D3475-C3475,1),0)</f>
        <v>0</v>
      </c>
      <c r="F3475" s="32"/>
      <c r="G3475" s="32">
        <f>IF(ISBLANK(F3475),E3475,F3475)</f>
        <v>0</v>
      </c>
      <c r="H3475" s="28"/>
      <c r="I3475" s="35"/>
      <c r="J3475" s="8"/>
      <c r="K3475" s="7"/>
      <c r="L3475" s="7"/>
      <c r="M3475" s="7"/>
      <c r="N3475" s="7"/>
      <c r="O3475" s="7"/>
      <c r="P3475" s="7"/>
      <c r="Q3475" s="7"/>
      <c r="R3475" s="7"/>
      <c r="S3475" s="7"/>
    </row>
    <row r="3476" spans="1:22" customHeight="1" ht="14.25">
      <c r="A3476" s="2"/>
      <c r="B3476" s="28" t="b">
        <f>NOT(ISBLANK(F3476))</f>
        <v>0</v>
      </c>
      <c r="C3476" s="29"/>
      <c r="D3476" s="30"/>
      <c r="E3476" s="31">
        <f>IF(AND(NOT(ISBLANK(C3476)),NOT(ISBLANK(D3476))),MOD(D3476-C3476,1),0)</f>
        <v>0</v>
      </c>
      <c r="F3476" s="32"/>
      <c r="G3476" s="32">
        <f>IF(ISBLANK(F3476),E3476,F3476)</f>
        <v>0</v>
      </c>
      <c r="H3476" s="28"/>
      <c r="I3476" s="35"/>
      <c r="J3476" s="8"/>
      <c r="K3476" s="7"/>
      <c r="L3476" s="7"/>
      <c r="M3476" s="7"/>
      <c r="N3476" s="7"/>
      <c r="O3476" s="7"/>
      <c r="P3476" s="7"/>
      <c r="Q3476" s="7"/>
      <c r="R3476" s="7"/>
      <c r="S3476" s="7"/>
    </row>
    <row r="3477" spans="1:22" customHeight="1" ht="14.25">
      <c r="A3477" s="2"/>
      <c r="B3477" s="28" t="b">
        <f>NOT(ISBLANK(F3477))</f>
        <v>0</v>
      </c>
      <c r="C3477" s="29"/>
      <c r="D3477" s="30"/>
      <c r="E3477" s="31">
        <f>IF(AND(NOT(ISBLANK(C3477)),NOT(ISBLANK(D3477))),MOD(D3477-C3477,1),0)</f>
        <v>0</v>
      </c>
      <c r="F3477" s="32"/>
      <c r="G3477" s="32">
        <f>IF(ISBLANK(F3477),E3477,F3477)</f>
        <v>0</v>
      </c>
      <c r="H3477" s="28"/>
      <c r="I3477" s="35"/>
      <c r="J3477" s="8"/>
      <c r="K3477" s="7"/>
      <c r="L3477" s="7"/>
      <c r="M3477" s="7"/>
      <c r="N3477" s="7"/>
      <c r="O3477" s="7"/>
      <c r="P3477" s="7"/>
      <c r="Q3477" s="7"/>
      <c r="R3477" s="7"/>
      <c r="S3477" s="7"/>
    </row>
    <row r="3478" spans="1:22" customHeight="1" ht="14.25">
      <c r="A3478" s="2"/>
      <c r="B3478" s="28" t="b">
        <f>NOT(ISBLANK(F3478))</f>
        <v>0</v>
      </c>
      <c r="C3478" s="29"/>
      <c r="D3478" s="30"/>
      <c r="E3478" s="31">
        <f>IF(AND(NOT(ISBLANK(C3478)),NOT(ISBLANK(D3478))),MOD(D3478-C3478,1),0)</f>
        <v>0</v>
      </c>
      <c r="F3478" s="32"/>
      <c r="G3478" s="32">
        <f>IF(ISBLANK(F3478),E3478,F3478)</f>
        <v>0</v>
      </c>
      <c r="H3478" s="28"/>
      <c r="I3478" s="35"/>
      <c r="J3478" s="8"/>
      <c r="K3478" s="7"/>
      <c r="L3478" s="7"/>
      <c r="M3478" s="7"/>
      <c r="N3478" s="7"/>
      <c r="O3478" s="7"/>
      <c r="P3478" s="7"/>
      <c r="Q3478" s="7"/>
      <c r="R3478" s="7"/>
      <c r="S3478" s="7"/>
    </row>
    <row r="3479" spans="1:22" customHeight="1" ht="14.25">
      <c r="A3479" s="2"/>
      <c r="B3479" s="28" t="b">
        <f>NOT(ISBLANK(F3479))</f>
        <v>0</v>
      </c>
      <c r="C3479" s="29"/>
      <c r="D3479" s="30"/>
      <c r="E3479" s="31">
        <f>IF(AND(NOT(ISBLANK(C3479)),NOT(ISBLANK(D3479))),MOD(D3479-C3479,1),0)</f>
        <v>0</v>
      </c>
      <c r="F3479" s="32"/>
      <c r="G3479" s="32">
        <f>IF(ISBLANK(F3479),E3479,F3479)</f>
        <v>0</v>
      </c>
      <c r="H3479" s="28"/>
      <c r="I3479" s="35"/>
      <c r="J3479" s="8"/>
      <c r="K3479" s="7"/>
      <c r="L3479" s="7"/>
      <c r="M3479" s="7"/>
      <c r="N3479" s="7"/>
      <c r="O3479" s="7"/>
      <c r="P3479" s="7"/>
      <c r="Q3479" s="7"/>
      <c r="R3479" s="7"/>
      <c r="S3479" s="7"/>
    </row>
    <row r="3480" spans="1:22" customHeight="1" ht="14.25">
      <c r="A3480" s="2"/>
      <c r="B3480" s="28" t="b">
        <f>NOT(ISBLANK(F3480))</f>
        <v>0</v>
      </c>
      <c r="C3480" s="29"/>
      <c r="D3480" s="30"/>
      <c r="E3480" s="31">
        <f>IF(AND(NOT(ISBLANK(C3480)),NOT(ISBLANK(D3480))),MOD(D3480-C3480,1),0)</f>
        <v>0</v>
      </c>
      <c r="F3480" s="32"/>
      <c r="G3480" s="32">
        <f>IF(ISBLANK(F3480),E3480,F3480)</f>
        <v>0</v>
      </c>
      <c r="H3480" s="28"/>
      <c r="I3480" s="35"/>
      <c r="J3480" s="8"/>
      <c r="K3480" s="7"/>
      <c r="L3480" s="7"/>
      <c r="M3480" s="7"/>
      <c r="N3480" s="7"/>
      <c r="O3480" s="7"/>
      <c r="P3480" s="7"/>
      <c r="Q3480" s="7"/>
      <c r="R3480" s="7"/>
      <c r="S3480" s="7"/>
    </row>
    <row r="3481" spans="1:22" customHeight="1" ht="14.25">
      <c r="A3481" s="2"/>
      <c r="B3481" s="28" t="b">
        <f>NOT(ISBLANK(F3481))</f>
        <v>0</v>
      </c>
      <c r="C3481" s="29"/>
      <c r="D3481" s="30"/>
      <c r="E3481" s="31">
        <f>IF(AND(NOT(ISBLANK(C3481)),NOT(ISBLANK(D3481))),MOD(D3481-C3481,1),0)</f>
        <v>0</v>
      </c>
      <c r="F3481" s="32"/>
      <c r="G3481" s="32">
        <f>IF(ISBLANK(F3481),E3481,F3481)</f>
        <v>0</v>
      </c>
      <c r="H3481" s="28"/>
      <c r="I3481" s="35"/>
      <c r="J3481" s="8"/>
      <c r="K3481" s="7"/>
      <c r="L3481" s="7"/>
      <c r="M3481" s="7"/>
      <c r="N3481" s="7"/>
      <c r="O3481" s="7"/>
      <c r="P3481" s="7"/>
      <c r="Q3481" s="7"/>
      <c r="R3481" s="7"/>
      <c r="S3481" s="7"/>
    </row>
    <row r="3482" spans="1:22" customHeight="1" ht="14.25">
      <c r="A3482" s="2"/>
      <c r="B3482" s="28" t="b">
        <f>NOT(ISBLANK(F3482))</f>
        <v>0</v>
      </c>
      <c r="C3482" s="29"/>
      <c r="D3482" s="30"/>
      <c r="E3482" s="31">
        <f>IF(AND(NOT(ISBLANK(C3482)),NOT(ISBLANK(D3482))),MOD(D3482-C3482,1),0)</f>
        <v>0</v>
      </c>
      <c r="F3482" s="32"/>
      <c r="G3482" s="32">
        <f>IF(ISBLANK(F3482),E3482,F3482)</f>
        <v>0</v>
      </c>
      <c r="H3482" s="28"/>
      <c r="I3482" s="35"/>
      <c r="J3482" s="8"/>
      <c r="K3482" s="7"/>
      <c r="L3482" s="7"/>
      <c r="M3482" s="7"/>
      <c r="N3482" s="7"/>
      <c r="O3482" s="7"/>
      <c r="P3482" s="7"/>
      <c r="Q3482" s="7"/>
      <c r="R3482" s="7"/>
      <c r="S3482" s="7"/>
    </row>
    <row r="3483" spans="1:22" customHeight="1" ht="14.25">
      <c r="A3483" s="2"/>
      <c r="B3483" s="28" t="b">
        <f>NOT(ISBLANK(F3483))</f>
        <v>0</v>
      </c>
      <c r="C3483" s="29"/>
      <c r="D3483" s="30"/>
      <c r="E3483" s="31">
        <f>IF(AND(NOT(ISBLANK(C3483)),NOT(ISBLANK(D3483))),MOD(D3483-C3483,1),0)</f>
        <v>0</v>
      </c>
      <c r="F3483" s="32"/>
      <c r="G3483" s="32">
        <f>IF(ISBLANK(F3483),E3483,F3483)</f>
        <v>0</v>
      </c>
      <c r="H3483" s="28"/>
      <c r="I3483" s="35"/>
      <c r="J3483" s="8"/>
      <c r="K3483" s="7"/>
      <c r="L3483" s="7"/>
      <c r="M3483" s="7"/>
      <c r="N3483" s="7"/>
      <c r="O3483" s="7"/>
      <c r="P3483" s="7"/>
      <c r="Q3483" s="7"/>
      <c r="R3483" s="7"/>
      <c r="S3483" s="7"/>
    </row>
    <row r="3484" spans="1:22" customHeight="1" ht="14.25">
      <c r="A3484" s="2"/>
      <c r="B3484" s="28" t="b">
        <f>NOT(ISBLANK(F3484))</f>
        <v>0</v>
      </c>
      <c r="C3484" s="29"/>
      <c r="D3484" s="30"/>
      <c r="E3484" s="31">
        <f>IF(AND(NOT(ISBLANK(C3484)),NOT(ISBLANK(D3484))),MOD(D3484-C3484,1),0)</f>
        <v>0</v>
      </c>
      <c r="F3484" s="32"/>
      <c r="G3484" s="32">
        <f>IF(ISBLANK(F3484),E3484,F3484)</f>
        <v>0</v>
      </c>
      <c r="H3484" s="28"/>
      <c r="I3484" s="35"/>
      <c r="J3484" s="8"/>
      <c r="K3484" s="7"/>
      <c r="L3484" s="7"/>
      <c r="M3484" s="7"/>
      <c r="N3484" s="7"/>
      <c r="O3484" s="7"/>
      <c r="P3484" s="7"/>
      <c r="Q3484" s="7"/>
      <c r="R3484" s="7"/>
      <c r="S3484" s="7"/>
    </row>
    <row r="3485" spans="1:22" customHeight="1" ht="14.25">
      <c r="A3485" s="2"/>
      <c r="B3485" s="28" t="b">
        <f>NOT(ISBLANK(F3485))</f>
        <v>0</v>
      </c>
      <c r="C3485" s="29"/>
      <c r="D3485" s="30"/>
      <c r="E3485" s="31">
        <f>IF(AND(NOT(ISBLANK(C3485)),NOT(ISBLANK(D3485))),MOD(D3485-C3485,1),0)</f>
        <v>0</v>
      </c>
      <c r="F3485" s="32"/>
      <c r="G3485" s="32">
        <f>IF(ISBLANK(F3485),E3485,F3485)</f>
        <v>0</v>
      </c>
      <c r="H3485" s="28"/>
      <c r="I3485" s="35"/>
      <c r="J3485" s="8"/>
      <c r="K3485" s="7"/>
      <c r="L3485" s="7"/>
      <c r="M3485" s="7"/>
      <c r="N3485" s="7"/>
      <c r="O3485" s="7"/>
      <c r="P3485" s="7"/>
      <c r="Q3485" s="7"/>
      <c r="R3485" s="7"/>
      <c r="S3485" s="7"/>
    </row>
    <row r="3486" spans="1:22" customHeight="1" ht="14.25">
      <c r="A3486" s="2"/>
      <c r="B3486" s="28" t="b">
        <f>NOT(ISBLANK(F3486))</f>
        <v>0</v>
      </c>
      <c r="C3486" s="29"/>
      <c r="D3486" s="30"/>
      <c r="E3486" s="31">
        <f>IF(AND(NOT(ISBLANK(C3486)),NOT(ISBLANK(D3486))),MOD(D3486-C3486,1),0)</f>
        <v>0</v>
      </c>
      <c r="F3486" s="32"/>
      <c r="G3486" s="32">
        <f>IF(ISBLANK(F3486),E3486,F3486)</f>
        <v>0</v>
      </c>
      <c r="H3486" s="28"/>
      <c r="I3486" s="35"/>
      <c r="J3486" s="8"/>
      <c r="K3486" s="7"/>
      <c r="L3486" s="7"/>
      <c r="M3486" s="7"/>
      <c r="N3486" s="7"/>
      <c r="O3486" s="7"/>
      <c r="P3486" s="7"/>
      <c r="Q3486" s="7"/>
      <c r="R3486" s="7"/>
      <c r="S3486" s="7"/>
    </row>
    <row r="3487" spans="1:22" customHeight="1" ht="14.25">
      <c r="A3487" s="2"/>
      <c r="B3487" s="28" t="b">
        <f>NOT(ISBLANK(F3487))</f>
        <v>0</v>
      </c>
      <c r="C3487" s="29"/>
      <c r="D3487" s="30"/>
      <c r="E3487" s="31">
        <f>IF(AND(NOT(ISBLANK(C3487)),NOT(ISBLANK(D3487))),MOD(D3487-C3487,1),0)</f>
        <v>0</v>
      </c>
      <c r="F3487" s="32"/>
      <c r="G3487" s="32">
        <f>IF(ISBLANK(F3487),E3487,F3487)</f>
        <v>0</v>
      </c>
      <c r="H3487" s="28"/>
      <c r="I3487" s="35"/>
      <c r="J3487" s="8"/>
      <c r="K3487" s="7"/>
      <c r="L3487" s="7"/>
      <c r="M3487" s="7"/>
      <c r="N3487" s="7"/>
      <c r="O3487" s="7"/>
      <c r="P3487" s="7"/>
      <c r="Q3487" s="7"/>
      <c r="R3487" s="7"/>
      <c r="S3487" s="7"/>
    </row>
    <row r="3488" spans="1:22" customHeight="1" ht="14.25">
      <c r="A3488" s="2"/>
      <c r="B3488" s="28" t="b">
        <f>NOT(ISBLANK(F3488))</f>
        <v>0</v>
      </c>
      <c r="C3488" s="29"/>
      <c r="D3488" s="30"/>
      <c r="E3488" s="31">
        <f>IF(AND(NOT(ISBLANK(C3488)),NOT(ISBLANK(D3488))),MOD(D3488-C3488,1),0)</f>
        <v>0</v>
      </c>
      <c r="F3488" s="32"/>
      <c r="G3488" s="32">
        <f>IF(ISBLANK(F3488),E3488,F3488)</f>
        <v>0</v>
      </c>
      <c r="H3488" s="28"/>
      <c r="I3488" s="35"/>
      <c r="J3488" s="8"/>
      <c r="K3488" s="7"/>
      <c r="L3488" s="7"/>
      <c r="M3488" s="7"/>
      <c r="N3488" s="7"/>
      <c r="O3488" s="7"/>
      <c r="P3488" s="7"/>
      <c r="Q3488" s="7"/>
      <c r="R3488" s="7"/>
      <c r="S3488" s="7"/>
    </row>
    <row r="3489" spans="1:22" customHeight="1" ht="14.25">
      <c r="A3489" s="2"/>
      <c r="B3489" s="28" t="b">
        <f>NOT(ISBLANK(F3489))</f>
        <v>0</v>
      </c>
      <c r="C3489" s="29"/>
      <c r="D3489" s="30"/>
      <c r="E3489" s="31">
        <f>IF(AND(NOT(ISBLANK(C3489)),NOT(ISBLANK(D3489))),MOD(D3489-C3489,1),0)</f>
        <v>0</v>
      </c>
      <c r="F3489" s="32"/>
      <c r="G3489" s="32">
        <f>IF(ISBLANK(F3489),E3489,F3489)</f>
        <v>0</v>
      </c>
      <c r="H3489" s="28"/>
      <c r="I3489" s="35"/>
      <c r="J3489" s="8"/>
      <c r="K3489" s="7"/>
      <c r="L3489" s="7"/>
      <c r="M3489" s="7"/>
      <c r="N3489" s="7"/>
      <c r="O3489" s="7"/>
      <c r="P3489" s="7"/>
      <c r="Q3489" s="7"/>
      <c r="R3489" s="7"/>
      <c r="S3489" s="7"/>
    </row>
    <row r="3490" spans="1:22" customHeight="1" ht="14.25">
      <c r="A3490" s="2"/>
      <c r="B3490" s="28" t="b">
        <f>NOT(ISBLANK(F3490))</f>
        <v>0</v>
      </c>
      <c r="C3490" s="29"/>
      <c r="D3490" s="30"/>
      <c r="E3490" s="31">
        <f>IF(AND(NOT(ISBLANK(C3490)),NOT(ISBLANK(D3490))),MOD(D3490-C3490,1),0)</f>
        <v>0</v>
      </c>
      <c r="F3490" s="32"/>
      <c r="G3490" s="32">
        <f>IF(ISBLANK(F3490),E3490,F3490)</f>
        <v>0</v>
      </c>
      <c r="H3490" s="28"/>
      <c r="I3490" s="35"/>
      <c r="J3490" s="8"/>
      <c r="K3490" s="7"/>
      <c r="L3490" s="7"/>
      <c r="M3490" s="7"/>
      <c r="N3490" s="7"/>
      <c r="O3490" s="7"/>
      <c r="P3490" s="7"/>
      <c r="Q3490" s="7"/>
      <c r="R3490" s="7"/>
      <c r="S3490" s="7"/>
    </row>
    <row r="3491" spans="1:22" customHeight="1" ht="14.25">
      <c r="A3491" s="2"/>
      <c r="B3491" s="28" t="b">
        <f>NOT(ISBLANK(F3491))</f>
        <v>0</v>
      </c>
      <c r="C3491" s="29"/>
      <c r="D3491" s="30"/>
      <c r="E3491" s="31">
        <f>IF(AND(NOT(ISBLANK(C3491)),NOT(ISBLANK(D3491))),MOD(D3491-C3491,1),0)</f>
        <v>0</v>
      </c>
      <c r="F3491" s="32"/>
      <c r="G3491" s="32">
        <f>IF(ISBLANK(F3491),E3491,F3491)</f>
        <v>0</v>
      </c>
      <c r="H3491" s="28"/>
      <c r="I3491" s="35"/>
      <c r="J3491" s="8"/>
      <c r="K3491" s="7"/>
      <c r="L3491" s="7"/>
      <c r="M3491" s="7"/>
      <c r="N3491" s="7"/>
      <c r="O3491" s="7"/>
      <c r="P3491" s="7"/>
      <c r="Q3491" s="7"/>
      <c r="R3491" s="7"/>
      <c r="S3491" s="7"/>
    </row>
    <row r="3492" spans="1:22" customHeight="1" ht="14.25">
      <c r="A3492" s="2"/>
      <c r="B3492" s="28" t="b">
        <f>NOT(ISBLANK(F3492))</f>
        <v>0</v>
      </c>
      <c r="C3492" s="29"/>
      <c r="D3492" s="30"/>
      <c r="E3492" s="31">
        <f>IF(AND(NOT(ISBLANK(C3492)),NOT(ISBLANK(D3492))),MOD(D3492-C3492,1),0)</f>
        <v>0</v>
      </c>
      <c r="F3492" s="32"/>
      <c r="G3492" s="32">
        <f>IF(ISBLANK(F3492),E3492,F3492)</f>
        <v>0</v>
      </c>
      <c r="H3492" s="28"/>
      <c r="I3492" s="35"/>
      <c r="J3492" s="8"/>
      <c r="K3492" s="7"/>
      <c r="L3492" s="7"/>
      <c r="M3492" s="7"/>
      <c r="N3492" s="7"/>
      <c r="O3492" s="7"/>
      <c r="P3492" s="7"/>
      <c r="Q3492" s="7"/>
      <c r="R3492" s="7"/>
      <c r="S3492" s="7"/>
    </row>
    <row r="3493" spans="1:22" customHeight="1" ht="14.25">
      <c r="A3493" s="2"/>
      <c r="B3493" s="28" t="b">
        <f>NOT(ISBLANK(F3493))</f>
        <v>0</v>
      </c>
      <c r="C3493" s="29"/>
      <c r="D3493" s="30"/>
      <c r="E3493" s="31">
        <f>IF(AND(NOT(ISBLANK(C3493)),NOT(ISBLANK(D3493))),MOD(D3493-C3493,1),0)</f>
        <v>0</v>
      </c>
      <c r="F3493" s="32"/>
      <c r="G3493" s="32">
        <f>IF(ISBLANK(F3493),E3493,F3493)</f>
        <v>0</v>
      </c>
      <c r="H3493" s="28"/>
      <c r="I3493" s="35"/>
      <c r="J3493" s="8"/>
      <c r="K3493" s="7"/>
      <c r="L3493" s="7"/>
      <c r="M3493" s="7"/>
      <c r="N3493" s="7"/>
      <c r="O3493" s="7"/>
      <c r="P3493" s="7"/>
      <c r="Q3493" s="7"/>
      <c r="R3493" s="7"/>
      <c r="S3493" s="7"/>
    </row>
    <row r="3494" spans="1:22" customHeight="1" ht="14.25">
      <c r="A3494" s="2"/>
      <c r="B3494" s="28" t="b">
        <f>NOT(ISBLANK(F3494))</f>
        <v>0</v>
      </c>
      <c r="C3494" s="29"/>
      <c r="D3494" s="30"/>
      <c r="E3494" s="31">
        <f>IF(AND(NOT(ISBLANK(C3494)),NOT(ISBLANK(D3494))),MOD(D3494-C3494,1),0)</f>
        <v>0</v>
      </c>
      <c r="F3494" s="32"/>
      <c r="G3494" s="32">
        <f>IF(ISBLANK(F3494),E3494,F3494)</f>
        <v>0</v>
      </c>
      <c r="H3494" s="28"/>
      <c r="I3494" s="35"/>
      <c r="J3494" s="8"/>
      <c r="K3494" s="7"/>
      <c r="L3494" s="7"/>
      <c r="M3494" s="7"/>
      <c r="N3494" s="7"/>
      <c r="O3494" s="7"/>
      <c r="P3494" s="7"/>
      <c r="Q3494" s="7"/>
      <c r="R3494" s="7"/>
      <c r="S3494" s="7"/>
    </row>
    <row r="3495" spans="1:22" customHeight="1" ht="14.25">
      <c r="A3495" s="2"/>
      <c r="B3495" s="28" t="b">
        <f>NOT(ISBLANK(F3495))</f>
        <v>0</v>
      </c>
      <c r="C3495" s="29"/>
      <c r="D3495" s="30"/>
      <c r="E3495" s="31">
        <f>IF(AND(NOT(ISBLANK(C3495)),NOT(ISBLANK(D3495))),MOD(D3495-C3495,1),0)</f>
        <v>0</v>
      </c>
      <c r="F3495" s="32"/>
      <c r="G3495" s="32">
        <f>IF(ISBLANK(F3495),E3495,F3495)</f>
        <v>0</v>
      </c>
      <c r="H3495" s="28"/>
      <c r="I3495" s="35"/>
      <c r="J3495" s="8"/>
      <c r="K3495" s="7"/>
      <c r="L3495" s="7"/>
      <c r="M3495" s="7"/>
      <c r="N3495" s="7"/>
      <c r="O3495" s="7"/>
      <c r="P3495" s="7"/>
      <c r="Q3495" s="7"/>
      <c r="R3495" s="7"/>
      <c r="S3495" s="7"/>
    </row>
    <row r="3496" spans="1:22" customHeight="1" ht="14.25">
      <c r="A3496" s="2"/>
      <c r="B3496" s="28" t="b">
        <f>NOT(ISBLANK(F3496))</f>
        <v>0</v>
      </c>
      <c r="C3496" s="29"/>
      <c r="D3496" s="30"/>
      <c r="E3496" s="31">
        <f>IF(AND(NOT(ISBLANK(C3496)),NOT(ISBLANK(D3496))),MOD(D3496-C3496,1),0)</f>
        <v>0</v>
      </c>
      <c r="F3496" s="32"/>
      <c r="G3496" s="32">
        <f>IF(ISBLANK(F3496),E3496,F3496)</f>
        <v>0</v>
      </c>
      <c r="H3496" s="28"/>
      <c r="I3496" s="35"/>
      <c r="J3496" s="8"/>
      <c r="K3496" s="7"/>
      <c r="L3496" s="7"/>
      <c r="M3496" s="7"/>
      <c r="N3496" s="7"/>
      <c r="O3496" s="7"/>
      <c r="P3496" s="7"/>
      <c r="Q3496" s="7"/>
      <c r="R3496" s="7"/>
      <c r="S3496" s="7"/>
    </row>
    <row r="3497" spans="1:22" customHeight="1" ht="14.25">
      <c r="A3497" s="2"/>
      <c r="B3497" s="28" t="b">
        <f>NOT(ISBLANK(F3497))</f>
        <v>0</v>
      </c>
      <c r="C3497" s="29"/>
      <c r="D3497" s="30"/>
      <c r="E3497" s="31">
        <f>IF(AND(NOT(ISBLANK(C3497)),NOT(ISBLANK(D3497))),MOD(D3497-C3497,1),0)</f>
        <v>0</v>
      </c>
      <c r="F3497" s="32"/>
      <c r="G3497" s="32">
        <f>IF(ISBLANK(F3497),E3497,F3497)</f>
        <v>0</v>
      </c>
      <c r="H3497" s="28"/>
      <c r="I3497" s="35"/>
      <c r="J3497" s="8"/>
      <c r="K3497" s="7"/>
      <c r="L3497" s="7"/>
      <c r="M3497" s="7"/>
      <c r="N3497" s="7"/>
      <c r="O3497" s="7"/>
      <c r="P3497" s="7"/>
      <c r="Q3497" s="7"/>
      <c r="R3497" s="7"/>
      <c r="S3497" s="7"/>
    </row>
    <row r="3498" spans="1:22" customHeight="1" ht="14.25">
      <c r="A3498" s="2"/>
      <c r="B3498" s="28" t="b">
        <f>NOT(ISBLANK(F3498))</f>
        <v>0</v>
      </c>
      <c r="C3498" s="29"/>
      <c r="D3498" s="30"/>
      <c r="E3498" s="31">
        <f>IF(AND(NOT(ISBLANK(C3498)),NOT(ISBLANK(D3498))),MOD(D3498-C3498,1),0)</f>
        <v>0</v>
      </c>
      <c r="F3498" s="32"/>
      <c r="G3498" s="32">
        <f>IF(ISBLANK(F3498),E3498,F3498)</f>
        <v>0</v>
      </c>
      <c r="H3498" s="28"/>
      <c r="I3498" s="35"/>
      <c r="J3498" s="8"/>
      <c r="K3498" s="7"/>
      <c r="L3498" s="7"/>
      <c r="M3498" s="7"/>
      <c r="N3498" s="7"/>
      <c r="O3498" s="7"/>
      <c r="P3498" s="7"/>
      <c r="Q3498" s="7"/>
      <c r="R3498" s="7"/>
      <c r="S3498" s="7"/>
    </row>
    <row r="3499" spans="1:22" customHeight="1" ht="14.25">
      <c r="A3499" s="2"/>
      <c r="B3499" s="28" t="b">
        <f>NOT(ISBLANK(F3499))</f>
        <v>0</v>
      </c>
      <c r="C3499" s="29"/>
      <c r="D3499" s="30"/>
      <c r="E3499" s="31">
        <f>IF(AND(NOT(ISBLANK(C3499)),NOT(ISBLANK(D3499))),MOD(D3499-C3499,1),0)</f>
        <v>0</v>
      </c>
      <c r="F3499" s="32"/>
      <c r="G3499" s="32">
        <f>IF(ISBLANK(F3499),E3499,F3499)</f>
        <v>0</v>
      </c>
      <c r="H3499" s="28"/>
      <c r="I3499" s="35"/>
      <c r="J3499" s="8"/>
      <c r="K3499" s="7"/>
      <c r="L3499" s="7"/>
      <c r="M3499" s="7"/>
      <c r="N3499" s="7"/>
      <c r="O3499" s="7"/>
      <c r="P3499" s="7"/>
      <c r="Q3499" s="7"/>
      <c r="R3499" s="7"/>
      <c r="S3499" s="7"/>
    </row>
    <row r="3500" spans="1:22" customHeight="1" ht="14.25">
      <c r="A3500" s="2"/>
      <c r="B3500" s="28" t="b">
        <f>NOT(ISBLANK(F3500))</f>
        <v>0</v>
      </c>
      <c r="C3500" s="29"/>
      <c r="D3500" s="30"/>
      <c r="E3500" s="31">
        <f>IF(AND(NOT(ISBLANK(C3500)),NOT(ISBLANK(D3500))),MOD(D3500-C3500,1),0)</f>
        <v>0</v>
      </c>
      <c r="F3500" s="32"/>
      <c r="G3500" s="32">
        <f>IF(ISBLANK(F3500),E3500,F3500)</f>
        <v>0</v>
      </c>
      <c r="H3500" s="28"/>
      <c r="I3500" s="35"/>
      <c r="J3500" s="8"/>
      <c r="K3500" s="7"/>
      <c r="L3500" s="7"/>
      <c r="M3500" s="7"/>
      <c r="N3500" s="7"/>
      <c r="O3500" s="7"/>
      <c r="P3500" s="7"/>
      <c r="Q3500" s="7"/>
      <c r="R3500" s="7"/>
      <c r="S3500" s="7"/>
    </row>
    <row r="3501" spans="1:22" customHeight="1" ht="14.25">
      <c r="A3501" s="2"/>
      <c r="B3501" s="28" t="b">
        <f>NOT(ISBLANK(F3501))</f>
        <v>0</v>
      </c>
      <c r="C3501" s="29"/>
      <c r="D3501" s="30"/>
      <c r="E3501" s="31">
        <f>IF(AND(NOT(ISBLANK(C3501)),NOT(ISBLANK(D3501))),MOD(D3501-C3501,1),0)</f>
        <v>0</v>
      </c>
      <c r="F3501" s="32"/>
      <c r="G3501" s="32">
        <f>IF(ISBLANK(F3501),E3501,F3501)</f>
        <v>0</v>
      </c>
      <c r="H3501" s="28"/>
      <c r="I3501" s="35"/>
      <c r="J3501" s="8"/>
      <c r="K3501" s="7"/>
      <c r="L3501" s="7"/>
      <c r="M3501" s="7"/>
      <c r="N3501" s="7"/>
      <c r="O3501" s="7"/>
      <c r="P3501" s="7"/>
      <c r="Q3501" s="7"/>
      <c r="R3501" s="7"/>
      <c r="S3501" s="7"/>
    </row>
    <row r="3502" spans="1:22" customHeight="1" ht="14.25">
      <c r="A3502" s="2"/>
      <c r="B3502" s="28" t="b">
        <f>NOT(ISBLANK(F3502))</f>
        <v>0</v>
      </c>
      <c r="C3502" s="29"/>
      <c r="D3502" s="30"/>
      <c r="E3502" s="31">
        <f>IF(AND(NOT(ISBLANK(C3502)),NOT(ISBLANK(D3502))),MOD(D3502-C3502,1),0)</f>
        <v>0</v>
      </c>
      <c r="F3502" s="32"/>
      <c r="G3502" s="32">
        <f>IF(ISBLANK(F3502),E3502,F3502)</f>
        <v>0</v>
      </c>
      <c r="H3502" s="28"/>
      <c r="I3502" s="35"/>
      <c r="J3502" s="8"/>
      <c r="K3502" s="7"/>
      <c r="L3502" s="7"/>
      <c r="M3502" s="7"/>
      <c r="N3502" s="7"/>
      <c r="O3502" s="7"/>
      <c r="P3502" s="7"/>
      <c r="Q3502" s="7"/>
      <c r="R3502" s="7"/>
      <c r="S3502" s="7"/>
    </row>
    <row r="3503" spans="1:22" customHeight="1" ht="14.25">
      <c r="A3503" s="2"/>
      <c r="B3503" s="28" t="b">
        <f>NOT(ISBLANK(F3503))</f>
        <v>0</v>
      </c>
      <c r="C3503" s="29"/>
      <c r="D3503" s="30"/>
      <c r="E3503" s="31">
        <f>IF(AND(NOT(ISBLANK(C3503)),NOT(ISBLANK(D3503))),MOD(D3503-C3503,1),0)</f>
        <v>0</v>
      </c>
      <c r="F3503" s="32"/>
      <c r="G3503" s="32">
        <f>IF(ISBLANK(F3503),E3503,F3503)</f>
        <v>0</v>
      </c>
      <c r="H3503" s="28"/>
      <c r="I3503" s="35"/>
      <c r="J3503" s="8"/>
      <c r="K3503" s="7"/>
      <c r="L3503" s="7"/>
      <c r="M3503" s="7"/>
      <c r="N3503" s="7"/>
      <c r="O3503" s="7"/>
      <c r="P3503" s="7"/>
      <c r="Q3503" s="7"/>
      <c r="R3503" s="7"/>
      <c r="S3503" s="7"/>
    </row>
    <row r="3504" spans="1:22" customHeight="1" ht="14.25">
      <c r="A3504" s="2"/>
      <c r="B3504" s="28" t="b">
        <f>NOT(ISBLANK(F3504))</f>
        <v>0</v>
      </c>
      <c r="C3504" s="29"/>
      <c r="D3504" s="30"/>
      <c r="E3504" s="31">
        <f>IF(AND(NOT(ISBLANK(C3504)),NOT(ISBLANK(D3504))),MOD(D3504-C3504,1),0)</f>
        <v>0</v>
      </c>
      <c r="F3504" s="32"/>
      <c r="G3504" s="32">
        <f>IF(ISBLANK(F3504),E3504,F3504)</f>
        <v>0</v>
      </c>
      <c r="H3504" s="28"/>
      <c r="I3504" s="35"/>
      <c r="J3504" s="8"/>
      <c r="K3504" s="7"/>
      <c r="L3504" s="7"/>
      <c r="M3504" s="7"/>
      <c r="N3504" s="7"/>
      <c r="O3504" s="7"/>
      <c r="P3504" s="7"/>
      <c r="Q3504" s="7"/>
      <c r="R3504" s="7"/>
      <c r="S3504" s="7"/>
    </row>
    <row r="3505" spans="1:22" customHeight="1" ht="14.25">
      <c r="A3505" s="2"/>
      <c r="B3505" s="28" t="b">
        <f>NOT(ISBLANK(F3505))</f>
        <v>0</v>
      </c>
      <c r="C3505" s="29"/>
      <c r="D3505" s="30"/>
      <c r="E3505" s="31">
        <f>IF(AND(NOT(ISBLANK(C3505)),NOT(ISBLANK(D3505))),MOD(D3505-C3505,1),0)</f>
        <v>0</v>
      </c>
      <c r="F3505" s="32"/>
      <c r="G3505" s="32">
        <f>IF(ISBLANK(F3505),E3505,F3505)</f>
        <v>0</v>
      </c>
      <c r="H3505" s="28"/>
      <c r="I3505" s="35"/>
      <c r="J3505" s="8"/>
      <c r="K3505" s="7"/>
      <c r="L3505" s="7"/>
      <c r="M3505" s="7"/>
      <c r="N3505" s="7"/>
      <c r="O3505" s="7"/>
      <c r="P3505" s="7"/>
      <c r="Q3505" s="7"/>
      <c r="R3505" s="7"/>
      <c r="S3505" s="7"/>
    </row>
    <row r="3506" spans="1:22" customHeight="1" ht="14.25">
      <c r="A3506" s="2"/>
      <c r="B3506" s="28" t="b">
        <f>NOT(ISBLANK(F3506))</f>
        <v>0</v>
      </c>
      <c r="C3506" s="29"/>
      <c r="D3506" s="30"/>
      <c r="E3506" s="31">
        <f>IF(AND(NOT(ISBLANK(C3506)),NOT(ISBLANK(D3506))),MOD(D3506-C3506,1),0)</f>
        <v>0</v>
      </c>
      <c r="F3506" s="32"/>
      <c r="G3506" s="32">
        <f>IF(ISBLANK(F3506),E3506,F3506)</f>
        <v>0</v>
      </c>
      <c r="H3506" s="28"/>
      <c r="I3506" s="35"/>
      <c r="J3506" s="8"/>
      <c r="K3506" s="7"/>
      <c r="L3506" s="7"/>
      <c r="M3506" s="7"/>
      <c r="N3506" s="7"/>
      <c r="O3506" s="7"/>
      <c r="P3506" s="7"/>
      <c r="Q3506" s="7"/>
      <c r="R3506" s="7"/>
      <c r="S3506" s="7"/>
    </row>
    <row r="3507" spans="1:22" customHeight="1" ht="14.25">
      <c r="A3507" s="2"/>
      <c r="B3507" s="28" t="b">
        <f>NOT(ISBLANK(F3507))</f>
        <v>0</v>
      </c>
      <c r="C3507" s="29"/>
      <c r="D3507" s="30"/>
      <c r="E3507" s="31">
        <f>IF(AND(NOT(ISBLANK(C3507)),NOT(ISBLANK(D3507))),MOD(D3507-C3507,1),0)</f>
        <v>0</v>
      </c>
      <c r="F3507" s="32"/>
      <c r="G3507" s="32">
        <f>IF(ISBLANK(F3507),E3507,F3507)</f>
        <v>0</v>
      </c>
      <c r="H3507" s="28"/>
      <c r="I3507" s="35"/>
      <c r="J3507" s="8"/>
      <c r="K3507" s="7"/>
      <c r="L3507" s="7"/>
      <c r="M3507" s="7"/>
      <c r="N3507" s="7"/>
      <c r="O3507" s="7"/>
      <c r="P3507" s="7"/>
      <c r="Q3507" s="7"/>
      <c r="R3507" s="7"/>
      <c r="S3507" s="7"/>
    </row>
    <row r="3508" spans="1:22" customHeight="1" ht="14.25">
      <c r="A3508" s="2"/>
      <c r="B3508" s="28" t="b">
        <f>NOT(ISBLANK(F3508))</f>
        <v>0</v>
      </c>
      <c r="C3508" s="29"/>
      <c r="D3508" s="30"/>
      <c r="E3508" s="31">
        <f>IF(AND(NOT(ISBLANK(C3508)),NOT(ISBLANK(D3508))),MOD(D3508-C3508,1),0)</f>
        <v>0</v>
      </c>
      <c r="F3508" s="32"/>
      <c r="G3508" s="32">
        <f>IF(ISBLANK(F3508),E3508,F3508)</f>
        <v>0</v>
      </c>
      <c r="H3508" s="28"/>
      <c r="I3508" s="35"/>
      <c r="J3508" s="8"/>
      <c r="K3508" s="7"/>
      <c r="L3508" s="7"/>
      <c r="M3508" s="7"/>
      <c r="N3508" s="7"/>
      <c r="O3508" s="7"/>
      <c r="P3508" s="7"/>
      <c r="Q3508" s="7"/>
      <c r="R3508" s="7"/>
      <c r="S3508" s="7"/>
    </row>
    <row r="3509" spans="1:22" customHeight="1" ht="14.25">
      <c r="A3509" s="2"/>
      <c r="B3509" s="28" t="b">
        <f>NOT(ISBLANK(F3509))</f>
        <v>0</v>
      </c>
      <c r="C3509" s="29"/>
      <c r="D3509" s="30"/>
      <c r="E3509" s="31">
        <f>IF(AND(NOT(ISBLANK(C3509)),NOT(ISBLANK(D3509))),MOD(D3509-C3509,1),0)</f>
        <v>0</v>
      </c>
      <c r="F3509" s="32"/>
      <c r="G3509" s="32">
        <f>IF(ISBLANK(F3509),E3509,F3509)</f>
        <v>0</v>
      </c>
      <c r="H3509" s="28"/>
      <c r="I3509" s="35"/>
      <c r="J3509" s="8"/>
      <c r="K3509" s="7"/>
      <c r="L3509" s="7"/>
      <c r="M3509" s="7"/>
      <c r="N3509" s="7"/>
      <c r="O3509" s="7"/>
      <c r="P3509" s="7"/>
      <c r="Q3509" s="7"/>
      <c r="R3509" s="7"/>
      <c r="S3509" s="7"/>
    </row>
    <row r="3510" spans="1:22" customHeight="1" ht="14.25">
      <c r="A3510" s="2"/>
      <c r="B3510" s="28" t="b">
        <f>NOT(ISBLANK(F3510))</f>
        <v>0</v>
      </c>
      <c r="C3510" s="29"/>
      <c r="D3510" s="30"/>
      <c r="E3510" s="31">
        <f>IF(AND(NOT(ISBLANK(C3510)),NOT(ISBLANK(D3510))),MOD(D3510-C3510,1),0)</f>
        <v>0</v>
      </c>
      <c r="F3510" s="32"/>
      <c r="G3510" s="32">
        <f>IF(ISBLANK(F3510),E3510,F3510)</f>
        <v>0</v>
      </c>
      <c r="H3510" s="28"/>
      <c r="I3510" s="35"/>
      <c r="J3510" s="8"/>
      <c r="K3510" s="7"/>
      <c r="L3510" s="7"/>
      <c r="M3510" s="7"/>
      <c r="N3510" s="7"/>
      <c r="O3510" s="7"/>
      <c r="P3510" s="7"/>
      <c r="Q3510" s="7"/>
      <c r="R3510" s="7"/>
      <c r="S3510" s="7"/>
    </row>
    <row r="3511" spans="1:22" customHeight="1" ht="14.25">
      <c r="A3511" s="2"/>
      <c r="B3511" s="28" t="b">
        <f>NOT(ISBLANK(F3511))</f>
        <v>0</v>
      </c>
      <c r="C3511" s="29"/>
      <c r="D3511" s="30"/>
      <c r="E3511" s="31">
        <f>IF(AND(NOT(ISBLANK(C3511)),NOT(ISBLANK(D3511))),MOD(D3511-C3511,1),0)</f>
        <v>0</v>
      </c>
      <c r="F3511" s="32"/>
      <c r="G3511" s="32">
        <f>IF(ISBLANK(F3511),E3511,F3511)</f>
        <v>0</v>
      </c>
      <c r="H3511" s="28"/>
      <c r="I3511" s="35"/>
      <c r="J3511" s="8"/>
      <c r="K3511" s="7"/>
      <c r="L3511" s="7"/>
      <c r="M3511" s="7"/>
      <c r="N3511" s="7"/>
      <c r="O3511" s="7"/>
      <c r="P3511" s="7"/>
      <c r="Q3511" s="7"/>
      <c r="R3511" s="7"/>
      <c r="S3511" s="7"/>
    </row>
    <row r="3512" spans="1:22" customHeight="1" ht="14.25">
      <c r="A3512" s="2"/>
      <c r="B3512" s="28" t="b">
        <f>NOT(ISBLANK(F3512))</f>
        <v>0</v>
      </c>
      <c r="C3512" s="29"/>
      <c r="D3512" s="30"/>
      <c r="E3512" s="31">
        <f>IF(AND(NOT(ISBLANK(C3512)),NOT(ISBLANK(D3512))),MOD(D3512-C3512,1),0)</f>
        <v>0</v>
      </c>
      <c r="F3512" s="32"/>
      <c r="G3512" s="32">
        <f>IF(ISBLANK(F3512),E3512,F3512)</f>
        <v>0</v>
      </c>
      <c r="H3512" s="28"/>
      <c r="I3512" s="35"/>
      <c r="J3512" s="8"/>
      <c r="K3512" s="7"/>
      <c r="L3512" s="7"/>
      <c r="M3512" s="7"/>
      <c r="N3512" s="7"/>
      <c r="O3512" s="7"/>
      <c r="P3512" s="7"/>
      <c r="Q3512" s="7"/>
      <c r="R3512" s="7"/>
      <c r="S3512" s="7"/>
    </row>
    <row r="3513" spans="1:22" customHeight="1" ht="14.25">
      <c r="A3513" s="2"/>
      <c r="B3513" s="28" t="b">
        <f>NOT(ISBLANK(F3513))</f>
        <v>0</v>
      </c>
      <c r="C3513" s="29"/>
      <c r="D3513" s="30"/>
      <c r="E3513" s="31">
        <f>IF(AND(NOT(ISBLANK(C3513)),NOT(ISBLANK(D3513))),MOD(D3513-C3513,1),0)</f>
        <v>0</v>
      </c>
      <c r="F3513" s="32"/>
      <c r="G3513" s="32">
        <f>IF(ISBLANK(F3513),E3513,F3513)</f>
        <v>0</v>
      </c>
      <c r="H3513" s="28"/>
      <c r="I3513" s="35"/>
      <c r="J3513" s="8"/>
      <c r="K3513" s="7"/>
      <c r="L3513" s="7"/>
      <c r="M3513" s="7"/>
      <c r="N3513" s="7"/>
      <c r="O3513" s="7"/>
      <c r="P3513" s="7"/>
      <c r="Q3513" s="7"/>
      <c r="R3513" s="7"/>
      <c r="S3513" s="7"/>
    </row>
    <row r="3514" spans="1:22" customHeight="1" ht="14.25">
      <c r="A3514" s="2"/>
      <c r="B3514" s="28" t="b">
        <f>NOT(ISBLANK(F3514))</f>
        <v>0</v>
      </c>
      <c r="C3514" s="29"/>
      <c r="D3514" s="30"/>
      <c r="E3514" s="31">
        <f>IF(AND(NOT(ISBLANK(C3514)),NOT(ISBLANK(D3514))),MOD(D3514-C3514,1),0)</f>
        <v>0</v>
      </c>
      <c r="F3514" s="32"/>
      <c r="G3514" s="32">
        <f>IF(ISBLANK(F3514),E3514,F3514)</f>
        <v>0</v>
      </c>
      <c r="H3514" s="28"/>
      <c r="I3514" s="35"/>
      <c r="J3514" s="8"/>
      <c r="K3514" s="7"/>
      <c r="L3514" s="7"/>
      <c r="M3514" s="7"/>
      <c r="N3514" s="7"/>
      <c r="O3514" s="7"/>
      <c r="P3514" s="7"/>
      <c r="Q3514" s="7"/>
      <c r="R3514" s="7"/>
      <c r="S3514" s="7"/>
    </row>
    <row r="3515" spans="1:22" customHeight="1" ht="14.25">
      <c r="A3515" s="2"/>
      <c r="B3515" s="28" t="b">
        <f>NOT(ISBLANK(F3515))</f>
        <v>0</v>
      </c>
      <c r="C3515" s="29"/>
      <c r="D3515" s="30"/>
      <c r="E3515" s="31">
        <f>IF(AND(NOT(ISBLANK(C3515)),NOT(ISBLANK(D3515))),MOD(D3515-C3515,1),0)</f>
        <v>0</v>
      </c>
      <c r="F3515" s="32"/>
      <c r="G3515" s="32">
        <f>IF(ISBLANK(F3515),E3515,F3515)</f>
        <v>0</v>
      </c>
      <c r="H3515" s="28"/>
      <c r="I3515" s="35"/>
      <c r="J3515" s="8"/>
      <c r="K3515" s="7"/>
      <c r="L3515" s="7"/>
      <c r="M3515" s="7"/>
      <c r="N3515" s="7"/>
      <c r="O3515" s="7"/>
      <c r="P3515" s="7"/>
      <c r="Q3515" s="7"/>
      <c r="R3515" s="7"/>
      <c r="S3515" s="7"/>
    </row>
    <row r="3516" spans="1:22" customHeight="1" ht="14.25">
      <c r="A3516" s="2"/>
      <c r="B3516" s="28" t="b">
        <f>NOT(ISBLANK(F3516))</f>
        <v>0</v>
      </c>
      <c r="C3516" s="29"/>
      <c r="D3516" s="30"/>
      <c r="E3516" s="31">
        <f>IF(AND(NOT(ISBLANK(C3516)),NOT(ISBLANK(D3516))),MOD(D3516-C3516,1),0)</f>
        <v>0</v>
      </c>
      <c r="F3516" s="32"/>
      <c r="G3516" s="32">
        <f>IF(ISBLANK(F3516),E3516,F3516)</f>
        <v>0</v>
      </c>
      <c r="H3516" s="28"/>
      <c r="I3516" s="35"/>
      <c r="J3516" s="8"/>
      <c r="K3516" s="7"/>
      <c r="L3516" s="7"/>
      <c r="M3516" s="7"/>
      <c r="N3516" s="7"/>
      <c r="O3516" s="7"/>
      <c r="P3516" s="7"/>
      <c r="Q3516" s="7"/>
      <c r="R3516" s="7"/>
      <c r="S3516" s="7"/>
    </row>
    <row r="3517" spans="1:22" customHeight="1" ht="14.25">
      <c r="A3517" s="2"/>
      <c r="B3517" s="28" t="b">
        <f>NOT(ISBLANK(F3517))</f>
        <v>0</v>
      </c>
      <c r="C3517" s="29"/>
      <c r="D3517" s="30"/>
      <c r="E3517" s="31">
        <f>IF(AND(NOT(ISBLANK(C3517)),NOT(ISBLANK(D3517))),MOD(D3517-C3517,1),0)</f>
        <v>0</v>
      </c>
      <c r="F3517" s="32"/>
      <c r="G3517" s="32">
        <f>IF(ISBLANK(F3517),E3517,F3517)</f>
        <v>0</v>
      </c>
      <c r="H3517" s="28"/>
      <c r="I3517" s="35"/>
      <c r="J3517" s="8"/>
      <c r="K3517" s="7"/>
      <c r="L3517" s="7"/>
      <c r="M3517" s="7"/>
      <c r="N3517" s="7"/>
      <c r="O3517" s="7"/>
      <c r="P3517" s="7"/>
      <c r="Q3517" s="7"/>
      <c r="R3517" s="7"/>
      <c r="S3517" s="7"/>
    </row>
    <row r="3518" spans="1:22" customHeight="1" ht="14.25">
      <c r="A3518" s="2"/>
      <c r="B3518" s="28" t="b">
        <f>NOT(ISBLANK(F3518))</f>
        <v>0</v>
      </c>
      <c r="C3518" s="29"/>
      <c r="D3518" s="30"/>
      <c r="E3518" s="31">
        <f>IF(AND(NOT(ISBLANK(C3518)),NOT(ISBLANK(D3518))),MOD(D3518-C3518,1),0)</f>
        <v>0</v>
      </c>
      <c r="F3518" s="32"/>
      <c r="G3518" s="32">
        <f>IF(ISBLANK(F3518),E3518,F3518)</f>
        <v>0</v>
      </c>
      <c r="H3518" s="28"/>
      <c r="I3518" s="35"/>
      <c r="J3518" s="8"/>
      <c r="K3518" s="7"/>
      <c r="L3518" s="7"/>
      <c r="M3518" s="7"/>
      <c r="N3518" s="7"/>
      <c r="O3518" s="7"/>
      <c r="P3518" s="7"/>
      <c r="Q3518" s="7"/>
      <c r="R3518" s="7"/>
      <c r="S3518" s="7"/>
    </row>
    <row r="3519" spans="1:22" customHeight="1" ht="14.25">
      <c r="A3519" s="2"/>
      <c r="B3519" s="28" t="b">
        <f>NOT(ISBLANK(F3519))</f>
        <v>0</v>
      </c>
      <c r="C3519" s="29"/>
      <c r="D3519" s="30"/>
      <c r="E3519" s="31">
        <f>IF(AND(NOT(ISBLANK(C3519)),NOT(ISBLANK(D3519))),MOD(D3519-C3519,1),0)</f>
        <v>0</v>
      </c>
      <c r="F3519" s="32"/>
      <c r="G3519" s="32">
        <f>IF(ISBLANK(F3519),E3519,F3519)</f>
        <v>0</v>
      </c>
      <c r="H3519" s="28"/>
      <c r="I3519" s="35"/>
      <c r="J3519" s="8"/>
      <c r="K3519" s="7"/>
      <c r="L3519" s="7"/>
      <c r="M3519" s="7"/>
      <c r="N3519" s="7"/>
      <c r="O3519" s="7"/>
      <c r="P3519" s="7"/>
      <c r="Q3519" s="7"/>
      <c r="R3519" s="7"/>
      <c r="S3519" s="7"/>
    </row>
    <row r="3520" spans="1:22" customHeight="1" ht="14.25">
      <c r="A3520" s="2"/>
      <c r="B3520" s="28" t="b">
        <f>NOT(ISBLANK(F3520))</f>
        <v>0</v>
      </c>
      <c r="C3520" s="29"/>
      <c r="D3520" s="30"/>
      <c r="E3520" s="31">
        <f>IF(AND(NOT(ISBLANK(C3520)),NOT(ISBLANK(D3520))),MOD(D3520-C3520,1),0)</f>
        <v>0</v>
      </c>
      <c r="F3520" s="32"/>
      <c r="G3520" s="32">
        <f>IF(ISBLANK(F3520),E3520,F3520)</f>
        <v>0</v>
      </c>
      <c r="H3520" s="28"/>
      <c r="I3520" s="35"/>
      <c r="J3520" s="8"/>
      <c r="K3520" s="7"/>
      <c r="L3520" s="7"/>
      <c r="M3520" s="7"/>
      <c r="N3520" s="7"/>
      <c r="O3520" s="7"/>
      <c r="P3520" s="7"/>
      <c r="Q3520" s="7"/>
      <c r="R3520" s="7"/>
      <c r="S3520" s="7"/>
    </row>
    <row r="3521" spans="1:22" customHeight="1" ht="14.25">
      <c r="A3521" s="2"/>
      <c r="B3521" s="28" t="b">
        <f>NOT(ISBLANK(F3521))</f>
        <v>0</v>
      </c>
      <c r="C3521" s="29"/>
      <c r="D3521" s="30"/>
      <c r="E3521" s="31">
        <f>IF(AND(NOT(ISBLANK(C3521)),NOT(ISBLANK(D3521))),MOD(D3521-C3521,1),0)</f>
        <v>0</v>
      </c>
      <c r="F3521" s="32"/>
      <c r="G3521" s="32">
        <f>IF(ISBLANK(F3521),E3521,F3521)</f>
        <v>0</v>
      </c>
      <c r="H3521" s="28"/>
      <c r="I3521" s="35"/>
      <c r="J3521" s="8"/>
      <c r="K3521" s="7"/>
      <c r="L3521" s="7"/>
      <c r="M3521" s="7"/>
      <c r="N3521" s="7"/>
      <c r="O3521" s="7"/>
      <c r="P3521" s="7"/>
      <c r="Q3521" s="7"/>
      <c r="R3521" s="7"/>
      <c r="S3521" s="7"/>
    </row>
    <row r="3522" spans="1:22" customHeight="1" ht="14.25">
      <c r="A3522" s="2"/>
      <c r="B3522" s="28" t="b">
        <f>NOT(ISBLANK(F3522))</f>
        <v>0</v>
      </c>
      <c r="C3522" s="29"/>
      <c r="D3522" s="30"/>
      <c r="E3522" s="31">
        <f>IF(AND(NOT(ISBLANK(C3522)),NOT(ISBLANK(D3522))),MOD(D3522-C3522,1),0)</f>
        <v>0</v>
      </c>
      <c r="F3522" s="32"/>
      <c r="G3522" s="32">
        <f>IF(ISBLANK(F3522),E3522,F3522)</f>
        <v>0</v>
      </c>
      <c r="H3522" s="28"/>
      <c r="I3522" s="35"/>
      <c r="J3522" s="8"/>
      <c r="K3522" s="7"/>
      <c r="L3522" s="7"/>
      <c r="M3522" s="7"/>
      <c r="N3522" s="7"/>
      <c r="O3522" s="7"/>
      <c r="P3522" s="7"/>
      <c r="Q3522" s="7"/>
      <c r="R3522" s="7"/>
      <c r="S3522" s="7"/>
    </row>
    <row r="3523" spans="1:22" customHeight="1" ht="14.25">
      <c r="A3523" s="2"/>
      <c r="B3523" s="28" t="b">
        <f>NOT(ISBLANK(F3523))</f>
        <v>0</v>
      </c>
      <c r="C3523" s="29"/>
      <c r="D3523" s="30"/>
      <c r="E3523" s="31">
        <f>IF(AND(NOT(ISBLANK(C3523)),NOT(ISBLANK(D3523))),MOD(D3523-C3523,1),0)</f>
        <v>0</v>
      </c>
      <c r="F3523" s="32"/>
      <c r="G3523" s="32">
        <f>IF(ISBLANK(F3523),E3523,F3523)</f>
        <v>0</v>
      </c>
      <c r="H3523" s="28"/>
      <c r="I3523" s="35"/>
      <c r="J3523" s="8"/>
      <c r="K3523" s="7"/>
      <c r="L3523" s="7"/>
      <c r="M3523" s="7"/>
      <c r="N3523" s="7"/>
      <c r="O3523" s="7"/>
      <c r="P3523" s="7"/>
      <c r="Q3523" s="7"/>
      <c r="R3523" s="7"/>
      <c r="S3523" s="7"/>
    </row>
    <row r="3524" spans="1:22" customHeight="1" ht="14.25">
      <c r="A3524" s="2"/>
      <c r="B3524" s="28" t="b">
        <f>NOT(ISBLANK(F3524))</f>
        <v>0</v>
      </c>
      <c r="C3524" s="29"/>
      <c r="D3524" s="30"/>
      <c r="E3524" s="31">
        <f>IF(AND(NOT(ISBLANK(C3524)),NOT(ISBLANK(D3524))),MOD(D3524-C3524,1),0)</f>
        <v>0</v>
      </c>
      <c r="F3524" s="32"/>
      <c r="G3524" s="32">
        <f>IF(ISBLANK(F3524),E3524,F3524)</f>
        <v>0</v>
      </c>
      <c r="H3524" s="28"/>
      <c r="I3524" s="35"/>
      <c r="J3524" s="8"/>
      <c r="K3524" s="7"/>
      <c r="L3524" s="7"/>
      <c r="M3524" s="7"/>
      <c r="N3524" s="7"/>
      <c r="O3524" s="7"/>
      <c r="P3524" s="7"/>
      <c r="Q3524" s="7"/>
      <c r="R3524" s="7"/>
      <c r="S3524" s="7"/>
    </row>
    <row r="3525" spans="1:22" customHeight="1" ht="14.25">
      <c r="A3525" s="2"/>
      <c r="B3525" s="28" t="b">
        <f>NOT(ISBLANK(F3525))</f>
        <v>0</v>
      </c>
      <c r="C3525" s="29"/>
      <c r="D3525" s="30"/>
      <c r="E3525" s="31">
        <f>IF(AND(NOT(ISBLANK(C3525)),NOT(ISBLANK(D3525))),MOD(D3525-C3525,1),0)</f>
        <v>0</v>
      </c>
      <c r="F3525" s="32"/>
      <c r="G3525" s="32">
        <f>IF(ISBLANK(F3525),E3525,F3525)</f>
        <v>0</v>
      </c>
      <c r="H3525" s="28"/>
      <c r="I3525" s="35"/>
      <c r="J3525" s="8"/>
      <c r="K3525" s="7"/>
      <c r="L3525" s="7"/>
      <c r="M3525" s="7"/>
      <c r="N3525" s="7"/>
      <c r="O3525" s="7"/>
      <c r="P3525" s="7"/>
      <c r="Q3525" s="7"/>
      <c r="R3525" s="7"/>
      <c r="S3525" s="7"/>
    </row>
    <row r="3526" spans="1:22" customHeight="1" ht="14.25">
      <c r="A3526" s="2"/>
      <c r="B3526" s="28" t="b">
        <f>NOT(ISBLANK(F3526))</f>
        <v>0</v>
      </c>
      <c r="C3526" s="29"/>
      <c r="D3526" s="30"/>
      <c r="E3526" s="31">
        <f>IF(AND(NOT(ISBLANK(C3526)),NOT(ISBLANK(D3526))),MOD(D3526-C3526,1),0)</f>
        <v>0</v>
      </c>
      <c r="F3526" s="32"/>
      <c r="G3526" s="32">
        <f>IF(ISBLANK(F3526),E3526,F3526)</f>
        <v>0</v>
      </c>
      <c r="H3526" s="28"/>
      <c r="I3526" s="35"/>
      <c r="J3526" s="8"/>
      <c r="K3526" s="7"/>
      <c r="L3526" s="7"/>
      <c r="M3526" s="7"/>
      <c r="N3526" s="7"/>
      <c r="O3526" s="7"/>
      <c r="P3526" s="7"/>
      <c r="Q3526" s="7"/>
      <c r="R3526" s="7"/>
      <c r="S3526" s="7"/>
    </row>
    <row r="3527" spans="1:22" customHeight="1" ht="14.25">
      <c r="A3527" s="2"/>
      <c r="B3527" s="28" t="b">
        <f>NOT(ISBLANK(F3527))</f>
        <v>0</v>
      </c>
      <c r="C3527" s="29"/>
      <c r="D3527" s="30"/>
      <c r="E3527" s="31">
        <f>IF(AND(NOT(ISBLANK(C3527)),NOT(ISBLANK(D3527))),MOD(D3527-C3527,1),0)</f>
        <v>0</v>
      </c>
      <c r="F3527" s="32"/>
      <c r="G3527" s="32">
        <f>IF(ISBLANK(F3527),E3527,F3527)</f>
        <v>0</v>
      </c>
      <c r="H3527" s="28"/>
      <c r="I3527" s="35"/>
      <c r="J3527" s="8"/>
      <c r="K3527" s="7"/>
      <c r="L3527" s="7"/>
      <c r="M3527" s="7"/>
      <c r="N3527" s="7"/>
      <c r="O3527" s="7"/>
      <c r="P3527" s="7"/>
      <c r="Q3527" s="7"/>
      <c r="R3527" s="7"/>
      <c r="S3527" s="7"/>
    </row>
    <row r="3528" spans="1:22" customHeight="1" ht="14.25">
      <c r="A3528" s="2"/>
      <c r="B3528" s="28" t="b">
        <f>NOT(ISBLANK(F3528))</f>
        <v>0</v>
      </c>
      <c r="C3528" s="29"/>
      <c r="D3528" s="30"/>
      <c r="E3528" s="31">
        <f>IF(AND(NOT(ISBLANK(C3528)),NOT(ISBLANK(D3528))),MOD(D3528-C3528,1),0)</f>
        <v>0</v>
      </c>
      <c r="F3528" s="32"/>
      <c r="G3528" s="32">
        <f>IF(ISBLANK(F3528),E3528,F3528)</f>
        <v>0</v>
      </c>
      <c r="H3528" s="28"/>
      <c r="I3528" s="35"/>
      <c r="J3528" s="8"/>
      <c r="K3528" s="7"/>
      <c r="L3528" s="7"/>
      <c r="M3528" s="7"/>
      <c r="N3528" s="7"/>
      <c r="O3528" s="7"/>
      <c r="P3528" s="7"/>
      <c r="Q3528" s="7"/>
      <c r="R3528" s="7"/>
      <c r="S3528" s="7"/>
    </row>
    <row r="3529" spans="1:22" customHeight="1" ht="14.25">
      <c r="A3529" s="2"/>
      <c r="B3529" s="28" t="b">
        <f>NOT(ISBLANK(F3529))</f>
        <v>0</v>
      </c>
      <c r="C3529" s="29"/>
      <c r="D3529" s="30"/>
      <c r="E3529" s="31">
        <f>IF(AND(NOT(ISBLANK(C3529)),NOT(ISBLANK(D3529))),MOD(D3529-C3529,1),0)</f>
        <v>0</v>
      </c>
      <c r="F3529" s="32"/>
      <c r="G3529" s="32">
        <f>IF(ISBLANK(F3529),E3529,F3529)</f>
        <v>0</v>
      </c>
      <c r="H3529" s="28"/>
      <c r="I3529" s="35"/>
      <c r="J3529" s="8"/>
      <c r="K3529" s="7"/>
      <c r="L3529" s="7"/>
      <c r="M3529" s="7"/>
      <c r="N3529" s="7"/>
      <c r="O3529" s="7"/>
      <c r="P3529" s="7"/>
      <c r="Q3529" s="7"/>
      <c r="R3529" s="7"/>
      <c r="S3529" s="7"/>
    </row>
    <row r="3530" spans="1:22" customHeight="1" ht="14.25">
      <c r="A3530" s="2"/>
      <c r="B3530" s="28" t="b">
        <f>NOT(ISBLANK(F3530))</f>
        <v>0</v>
      </c>
      <c r="C3530" s="29"/>
      <c r="D3530" s="30"/>
      <c r="E3530" s="31">
        <f>IF(AND(NOT(ISBLANK(C3530)),NOT(ISBLANK(D3530))),MOD(D3530-C3530,1),0)</f>
        <v>0</v>
      </c>
      <c r="F3530" s="32"/>
      <c r="G3530" s="32">
        <f>IF(ISBLANK(F3530),E3530,F3530)</f>
        <v>0</v>
      </c>
      <c r="H3530" s="28"/>
      <c r="I3530" s="35"/>
      <c r="J3530" s="8"/>
      <c r="K3530" s="7"/>
      <c r="L3530" s="7"/>
      <c r="M3530" s="7"/>
      <c r="N3530" s="7"/>
      <c r="O3530" s="7"/>
      <c r="P3530" s="7"/>
      <c r="Q3530" s="7"/>
      <c r="R3530" s="7"/>
      <c r="S3530" s="7"/>
    </row>
    <row r="3531" spans="1:22" customHeight="1" ht="14.25">
      <c r="A3531" s="2"/>
      <c r="B3531" s="28" t="b">
        <f>NOT(ISBLANK(F3531))</f>
        <v>0</v>
      </c>
      <c r="C3531" s="29"/>
      <c r="D3531" s="30"/>
      <c r="E3531" s="31">
        <f>IF(AND(NOT(ISBLANK(C3531)),NOT(ISBLANK(D3531))),MOD(D3531-C3531,1),0)</f>
        <v>0</v>
      </c>
      <c r="F3531" s="32"/>
      <c r="G3531" s="32">
        <f>IF(ISBLANK(F3531),E3531,F3531)</f>
        <v>0</v>
      </c>
      <c r="H3531" s="28"/>
      <c r="I3531" s="35"/>
      <c r="J3531" s="8"/>
      <c r="K3531" s="7"/>
      <c r="L3531" s="7"/>
      <c r="M3531" s="7"/>
      <c r="N3531" s="7"/>
      <c r="O3531" s="7"/>
      <c r="P3531" s="7"/>
      <c r="Q3531" s="7"/>
      <c r="R3531" s="7"/>
      <c r="S3531" s="7"/>
    </row>
    <row r="3532" spans="1:22" customHeight="1" ht="14.25">
      <c r="A3532" s="2"/>
      <c r="B3532" s="28" t="b">
        <f>NOT(ISBLANK(F3532))</f>
        <v>0</v>
      </c>
      <c r="C3532" s="29"/>
      <c r="D3532" s="30"/>
      <c r="E3532" s="31">
        <f>IF(AND(NOT(ISBLANK(C3532)),NOT(ISBLANK(D3532))),MOD(D3532-C3532,1),0)</f>
        <v>0</v>
      </c>
      <c r="F3532" s="32"/>
      <c r="G3532" s="32">
        <f>IF(ISBLANK(F3532),E3532,F3532)</f>
        <v>0</v>
      </c>
      <c r="H3532" s="28"/>
      <c r="I3532" s="35"/>
      <c r="J3532" s="8"/>
      <c r="K3532" s="7"/>
      <c r="L3532" s="7"/>
      <c r="M3532" s="7"/>
      <c r="N3532" s="7"/>
      <c r="O3532" s="7"/>
      <c r="P3532" s="7"/>
      <c r="Q3532" s="7"/>
      <c r="R3532" s="7"/>
      <c r="S3532" s="7"/>
    </row>
    <row r="3533" spans="1:22" customHeight="1" ht="14.25">
      <c r="A3533" s="2"/>
      <c r="B3533" s="28" t="b">
        <f>NOT(ISBLANK(F3533))</f>
        <v>0</v>
      </c>
      <c r="C3533" s="29"/>
      <c r="D3533" s="30"/>
      <c r="E3533" s="31">
        <f>IF(AND(NOT(ISBLANK(C3533)),NOT(ISBLANK(D3533))),MOD(D3533-C3533,1),0)</f>
        <v>0</v>
      </c>
      <c r="F3533" s="32"/>
      <c r="G3533" s="32">
        <f>IF(ISBLANK(F3533),E3533,F3533)</f>
        <v>0</v>
      </c>
      <c r="H3533" s="28"/>
      <c r="I3533" s="35"/>
      <c r="J3533" s="8"/>
      <c r="K3533" s="7"/>
      <c r="L3533" s="7"/>
      <c r="M3533" s="7"/>
      <c r="N3533" s="7"/>
      <c r="O3533" s="7"/>
      <c r="P3533" s="7"/>
      <c r="Q3533" s="7"/>
      <c r="R3533" s="7"/>
      <c r="S3533" s="7"/>
    </row>
    <row r="3534" spans="1:22" customHeight="1" ht="14.25">
      <c r="A3534" s="2"/>
      <c r="B3534" s="28" t="b">
        <f>NOT(ISBLANK(F3534))</f>
        <v>0</v>
      </c>
      <c r="C3534" s="29"/>
      <c r="D3534" s="30"/>
      <c r="E3534" s="31">
        <f>IF(AND(NOT(ISBLANK(C3534)),NOT(ISBLANK(D3534))),MOD(D3534-C3534,1),0)</f>
        <v>0</v>
      </c>
      <c r="F3534" s="32"/>
      <c r="G3534" s="32">
        <f>IF(ISBLANK(F3534),E3534,F3534)</f>
        <v>0</v>
      </c>
      <c r="H3534" s="28"/>
      <c r="I3534" s="35"/>
      <c r="J3534" s="8"/>
      <c r="K3534" s="7"/>
      <c r="L3534" s="7"/>
      <c r="M3534" s="7"/>
      <c r="N3534" s="7"/>
      <c r="O3534" s="7"/>
      <c r="P3534" s="7"/>
      <c r="Q3534" s="7"/>
      <c r="R3534" s="7"/>
      <c r="S3534" s="7"/>
    </row>
    <row r="3535" spans="1:22" customHeight="1" ht="14.25">
      <c r="A3535" s="2"/>
      <c r="B3535" s="28" t="b">
        <f>NOT(ISBLANK(F3535))</f>
        <v>0</v>
      </c>
      <c r="C3535" s="29"/>
      <c r="D3535" s="30"/>
      <c r="E3535" s="31">
        <f>IF(AND(NOT(ISBLANK(C3535)),NOT(ISBLANK(D3535))),MOD(D3535-C3535,1),0)</f>
        <v>0</v>
      </c>
      <c r="F3535" s="32"/>
      <c r="G3535" s="32">
        <f>IF(ISBLANK(F3535),E3535,F3535)</f>
        <v>0</v>
      </c>
      <c r="H3535" s="28"/>
      <c r="I3535" s="35"/>
      <c r="J3535" s="8"/>
      <c r="K3535" s="7"/>
      <c r="L3535" s="7"/>
      <c r="M3535" s="7"/>
      <c r="N3535" s="7"/>
      <c r="O3535" s="7"/>
      <c r="P3535" s="7"/>
      <c r="Q3535" s="7"/>
      <c r="R3535" s="7"/>
      <c r="S3535" s="7"/>
    </row>
    <row r="3536" spans="1:22" customHeight="1" ht="14.25">
      <c r="A3536" s="2"/>
      <c r="B3536" s="28" t="b">
        <f>NOT(ISBLANK(F3536))</f>
        <v>0</v>
      </c>
      <c r="C3536" s="29"/>
      <c r="D3536" s="30"/>
      <c r="E3536" s="31">
        <f>IF(AND(NOT(ISBLANK(C3536)),NOT(ISBLANK(D3536))),MOD(D3536-C3536,1),0)</f>
        <v>0</v>
      </c>
      <c r="F3536" s="32"/>
      <c r="G3536" s="32">
        <f>IF(ISBLANK(F3536),E3536,F3536)</f>
        <v>0</v>
      </c>
      <c r="H3536" s="28"/>
      <c r="I3536" s="35"/>
      <c r="J3536" s="8"/>
      <c r="K3536" s="7"/>
      <c r="L3536" s="7"/>
      <c r="M3536" s="7"/>
      <c r="N3536" s="7"/>
      <c r="O3536" s="7"/>
      <c r="P3536" s="7"/>
      <c r="Q3536" s="7"/>
      <c r="R3536" s="7"/>
      <c r="S3536" s="7"/>
    </row>
    <row r="3537" spans="1:22" customHeight="1" ht="14.25">
      <c r="A3537" s="2"/>
      <c r="B3537" s="28" t="b">
        <f>NOT(ISBLANK(F3537))</f>
        <v>0</v>
      </c>
      <c r="C3537" s="29"/>
      <c r="D3537" s="30"/>
      <c r="E3537" s="31">
        <f>IF(AND(NOT(ISBLANK(C3537)),NOT(ISBLANK(D3537))),MOD(D3537-C3537,1),0)</f>
        <v>0</v>
      </c>
      <c r="F3537" s="32"/>
      <c r="G3537" s="32">
        <f>IF(ISBLANK(F3537),E3537,F3537)</f>
        <v>0</v>
      </c>
      <c r="H3537" s="28"/>
      <c r="I3537" s="35"/>
      <c r="J3537" s="8"/>
      <c r="K3537" s="7"/>
      <c r="L3537" s="7"/>
      <c r="M3537" s="7"/>
      <c r="N3537" s="7"/>
      <c r="O3537" s="7"/>
      <c r="P3537" s="7"/>
      <c r="Q3537" s="7"/>
      <c r="R3537" s="7"/>
      <c r="S3537" s="7"/>
    </row>
    <row r="3538" spans="1:22" customHeight="1" ht="14.25">
      <c r="A3538" s="2"/>
      <c r="B3538" s="28" t="b">
        <f>NOT(ISBLANK(F3538))</f>
        <v>0</v>
      </c>
      <c r="C3538" s="29"/>
      <c r="D3538" s="30"/>
      <c r="E3538" s="31">
        <f>IF(AND(NOT(ISBLANK(C3538)),NOT(ISBLANK(D3538))),MOD(D3538-C3538,1),0)</f>
        <v>0</v>
      </c>
      <c r="F3538" s="32"/>
      <c r="G3538" s="32">
        <f>IF(ISBLANK(F3538),E3538,F3538)</f>
        <v>0</v>
      </c>
      <c r="H3538" s="28"/>
      <c r="I3538" s="35"/>
      <c r="J3538" s="8"/>
      <c r="K3538" s="7"/>
      <c r="L3538" s="7"/>
      <c r="M3538" s="7"/>
      <c r="N3538" s="7"/>
      <c r="O3538" s="7"/>
      <c r="P3538" s="7"/>
      <c r="Q3538" s="7"/>
      <c r="R3538" s="7"/>
      <c r="S3538" s="7"/>
    </row>
    <row r="3539" spans="1:22" customHeight="1" ht="14.25">
      <c r="A3539" s="2"/>
      <c r="B3539" s="28" t="b">
        <f>NOT(ISBLANK(F3539))</f>
        <v>0</v>
      </c>
      <c r="C3539" s="29"/>
      <c r="D3539" s="30"/>
      <c r="E3539" s="31">
        <f>IF(AND(NOT(ISBLANK(C3539)),NOT(ISBLANK(D3539))),MOD(D3539-C3539,1),0)</f>
        <v>0</v>
      </c>
      <c r="F3539" s="32"/>
      <c r="G3539" s="32">
        <f>IF(ISBLANK(F3539),E3539,F3539)</f>
        <v>0</v>
      </c>
      <c r="H3539" s="28"/>
      <c r="I3539" s="35"/>
      <c r="J3539" s="8"/>
      <c r="K3539" s="7"/>
      <c r="L3539" s="7"/>
      <c r="M3539" s="7"/>
      <c r="N3539" s="7"/>
      <c r="O3539" s="7"/>
      <c r="P3539" s="7"/>
      <c r="Q3539" s="7"/>
      <c r="R3539" s="7"/>
      <c r="S3539" s="7"/>
    </row>
    <row r="3540" spans="1:22" customHeight="1" ht="14.25">
      <c r="A3540" s="2"/>
      <c r="B3540" s="28" t="b">
        <f>NOT(ISBLANK(F3540))</f>
        <v>0</v>
      </c>
      <c r="C3540" s="29"/>
      <c r="D3540" s="30"/>
      <c r="E3540" s="31">
        <f>IF(AND(NOT(ISBLANK(C3540)),NOT(ISBLANK(D3540))),MOD(D3540-C3540,1),0)</f>
        <v>0</v>
      </c>
      <c r="F3540" s="32"/>
      <c r="G3540" s="32">
        <f>IF(ISBLANK(F3540),E3540,F3540)</f>
        <v>0</v>
      </c>
      <c r="H3540" s="28"/>
      <c r="I3540" s="35"/>
      <c r="J3540" s="8"/>
      <c r="K3540" s="7"/>
      <c r="L3540" s="7"/>
      <c r="M3540" s="7"/>
      <c r="N3540" s="7"/>
      <c r="O3540" s="7"/>
      <c r="P3540" s="7"/>
      <c r="Q3540" s="7"/>
      <c r="R3540" s="7"/>
      <c r="S3540" s="7"/>
    </row>
    <row r="3541" spans="1:22" customHeight="1" ht="14.25">
      <c r="A3541" s="2"/>
      <c r="B3541" s="28" t="b">
        <f>NOT(ISBLANK(F3541))</f>
        <v>0</v>
      </c>
      <c r="C3541" s="29"/>
      <c r="D3541" s="30"/>
      <c r="E3541" s="31">
        <f>IF(AND(NOT(ISBLANK(C3541)),NOT(ISBLANK(D3541))),MOD(D3541-C3541,1),0)</f>
        <v>0</v>
      </c>
      <c r="F3541" s="32"/>
      <c r="G3541" s="32">
        <f>IF(ISBLANK(F3541),E3541,F3541)</f>
        <v>0</v>
      </c>
      <c r="H3541" s="28"/>
      <c r="I3541" s="35"/>
      <c r="J3541" s="8"/>
      <c r="K3541" s="7"/>
      <c r="L3541" s="7"/>
      <c r="M3541" s="7"/>
      <c r="N3541" s="7"/>
      <c r="O3541" s="7"/>
      <c r="P3541" s="7"/>
      <c r="Q3541" s="7"/>
      <c r="R3541" s="7"/>
      <c r="S3541" s="7"/>
    </row>
    <row r="3542" spans="1:22" customHeight="1" ht="14.25">
      <c r="A3542" s="2"/>
      <c r="B3542" s="28" t="b">
        <f>NOT(ISBLANK(F3542))</f>
        <v>0</v>
      </c>
      <c r="C3542" s="29"/>
      <c r="D3542" s="30"/>
      <c r="E3542" s="31">
        <f>IF(AND(NOT(ISBLANK(C3542)),NOT(ISBLANK(D3542))),MOD(D3542-C3542,1),0)</f>
        <v>0</v>
      </c>
      <c r="F3542" s="32"/>
      <c r="G3542" s="32">
        <f>IF(ISBLANK(F3542),E3542,F3542)</f>
        <v>0</v>
      </c>
      <c r="H3542" s="28"/>
      <c r="I3542" s="35"/>
      <c r="J3542" s="8"/>
      <c r="K3542" s="7"/>
      <c r="L3542" s="7"/>
      <c r="M3542" s="7"/>
      <c r="N3542" s="7"/>
      <c r="O3542" s="7"/>
      <c r="P3542" s="7"/>
      <c r="Q3542" s="7"/>
      <c r="R3542" s="7"/>
      <c r="S3542" s="7"/>
    </row>
    <row r="3543" spans="1:22" customHeight="1" ht="14.25">
      <c r="A3543" s="2"/>
      <c r="B3543" s="28" t="b">
        <f>NOT(ISBLANK(F3543))</f>
        <v>0</v>
      </c>
      <c r="C3543" s="29"/>
      <c r="D3543" s="30"/>
      <c r="E3543" s="31">
        <f>IF(AND(NOT(ISBLANK(C3543)),NOT(ISBLANK(D3543))),MOD(D3543-C3543,1),0)</f>
        <v>0</v>
      </c>
      <c r="F3543" s="32"/>
      <c r="G3543" s="32">
        <f>IF(ISBLANK(F3543),E3543,F3543)</f>
        <v>0</v>
      </c>
      <c r="H3543" s="28"/>
      <c r="I3543" s="35"/>
      <c r="J3543" s="8"/>
      <c r="K3543" s="7"/>
      <c r="L3543" s="7"/>
      <c r="M3543" s="7"/>
      <c r="N3543" s="7"/>
      <c r="O3543" s="7"/>
      <c r="P3543" s="7"/>
      <c r="Q3543" s="7"/>
      <c r="R3543" s="7"/>
      <c r="S3543" s="7"/>
    </row>
    <row r="3544" spans="1:22" customHeight="1" ht="14.25">
      <c r="A3544" s="2"/>
      <c r="B3544" s="28" t="b">
        <f>NOT(ISBLANK(F3544))</f>
        <v>0</v>
      </c>
      <c r="C3544" s="29"/>
      <c r="D3544" s="30"/>
      <c r="E3544" s="31">
        <f>IF(AND(NOT(ISBLANK(C3544)),NOT(ISBLANK(D3544))),MOD(D3544-C3544,1),0)</f>
        <v>0</v>
      </c>
      <c r="F3544" s="32"/>
      <c r="G3544" s="32">
        <f>IF(ISBLANK(F3544),E3544,F3544)</f>
        <v>0</v>
      </c>
      <c r="H3544" s="28"/>
      <c r="I3544" s="35"/>
      <c r="J3544" s="8"/>
      <c r="K3544" s="7"/>
      <c r="L3544" s="7"/>
      <c r="M3544" s="7"/>
      <c r="N3544" s="7"/>
      <c r="O3544" s="7"/>
      <c r="P3544" s="7"/>
      <c r="Q3544" s="7"/>
      <c r="R3544" s="7"/>
      <c r="S3544" s="7"/>
    </row>
    <row r="3545" spans="1:22" customHeight="1" ht="14.25">
      <c r="A3545" s="2"/>
      <c r="B3545" s="28" t="b">
        <f>NOT(ISBLANK(F3545))</f>
        <v>0</v>
      </c>
      <c r="C3545" s="29"/>
      <c r="D3545" s="30"/>
      <c r="E3545" s="31">
        <f>IF(AND(NOT(ISBLANK(C3545)),NOT(ISBLANK(D3545))),MOD(D3545-C3545,1),0)</f>
        <v>0</v>
      </c>
      <c r="F3545" s="32"/>
      <c r="G3545" s="32">
        <f>IF(ISBLANK(F3545),E3545,F3545)</f>
        <v>0</v>
      </c>
      <c r="H3545" s="28"/>
      <c r="I3545" s="35"/>
      <c r="J3545" s="8"/>
      <c r="K3545" s="7"/>
      <c r="L3545" s="7"/>
      <c r="M3545" s="7"/>
      <c r="N3545" s="7"/>
      <c r="O3545" s="7"/>
      <c r="P3545" s="7"/>
      <c r="Q3545" s="7"/>
      <c r="R3545" s="7"/>
      <c r="S3545" s="7"/>
    </row>
    <row r="3546" spans="1:22" customHeight="1" ht="14.25">
      <c r="A3546" s="2"/>
      <c r="B3546" s="28" t="b">
        <f>NOT(ISBLANK(F3546))</f>
        <v>0</v>
      </c>
      <c r="C3546" s="29"/>
      <c r="D3546" s="30"/>
      <c r="E3546" s="31">
        <f>IF(AND(NOT(ISBLANK(C3546)),NOT(ISBLANK(D3546))),MOD(D3546-C3546,1),0)</f>
        <v>0</v>
      </c>
      <c r="F3546" s="32"/>
      <c r="G3546" s="32">
        <f>IF(ISBLANK(F3546),E3546,F3546)</f>
        <v>0</v>
      </c>
      <c r="H3546" s="28"/>
      <c r="I3546" s="35"/>
      <c r="J3546" s="8"/>
      <c r="K3546" s="7"/>
      <c r="L3546" s="7"/>
      <c r="M3546" s="7"/>
      <c r="N3546" s="7"/>
      <c r="O3546" s="7"/>
      <c r="P3546" s="7"/>
      <c r="Q3546" s="7"/>
      <c r="R3546" s="7"/>
      <c r="S3546" s="7"/>
    </row>
    <row r="3547" spans="1:22" customHeight="1" ht="14.25">
      <c r="A3547" s="2"/>
      <c r="B3547" s="28" t="b">
        <f>NOT(ISBLANK(F3547))</f>
        <v>0</v>
      </c>
      <c r="C3547" s="29"/>
      <c r="D3547" s="30"/>
      <c r="E3547" s="31">
        <f>IF(AND(NOT(ISBLANK(C3547)),NOT(ISBLANK(D3547))),MOD(D3547-C3547,1),0)</f>
        <v>0</v>
      </c>
      <c r="F3547" s="32"/>
      <c r="G3547" s="32">
        <f>IF(ISBLANK(F3547),E3547,F3547)</f>
        <v>0</v>
      </c>
      <c r="H3547" s="28"/>
      <c r="I3547" s="35"/>
      <c r="J3547" s="8"/>
      <c r="K3547" s="7"/>
      <c r="L3547" s="7"/>
      <c r="M3547" s="7"/>
      <c r="N3547" s="7"/>
      <c r="O3547" s="7"/>
      <c r="P3547" s="7"/>
      <c r="Q3547" s="7"/>
      <c r="R3547" s="7"/>
      <c r="S3547" s="7"/>
    </row>
    <row r="3548" spans="1:22" customHeight="1" ht="14.25">
      <c r="A3548" s="2"/>
      <c r="B3548" s="28" t="b">
        <f>NOT(ISBLANK(F3548))</f>
        <v>0</v>
      </c>
      <c r="C3548" s="29"/>
      <c r="D3548" s="30"/>
      <c r="E3548" s="31">
        <f>IF(AND(NOT(ISBLANK(C3548)),NOT(ISBLANK(D3548))),MOD(D3548-C3548,1),0)</f>
        <v>0</v>
      </c>
      <c r="F3548" s="32"/>
      <c r="G3548" s="32">
        <f>IF(ISBLANK(F3548),E3548,F3548)</f>
        <v>0</v>
      </c>
      <c r="H3548" s="28"/>
      <c r="I3548" s="35"/>
      <c r="J3548" s="8"/>
      <c r="K3548" s="7"/>
      <c r="L3548" s="7"/>
      <c r="M3548" s="7"/>
      <c r="N3548" s="7"/>
      <c r="O3548" s="7"/>
      <c r="P3548" s="7"/>
      <c r="Q3548" s="7"/>
      <c r="R3548" s="7"/>
      <c r="S3548" s="7"/>
    </row>
    <row r="3549" spans="1:22" customHeight="1" ht="14.25">
      <c r="A3549" s="2"/>
      <c r="B3549" s="28" t="b">
        <f>NOT(ISBLANK(F3549))</f>
        <v>0</v>
      </c>
      <c r="C3549" s="29"/>
      <c r="D3549" s="30"/>
      <c r="E3549" s="31">
        <f>IF(AND(NOT(ISBLANK(C3549)),NOT(ISBLANK(D3549))),MOD(D3549-C3549,1),0)</f>
        <v>0</v>
      </c>
      <c r="F3549" s="32"/>
      <c r="G3549" s="32">
        <f>IF(ISBLANK(F3549),E3549,F3549)</f>
        <v>0</v>
      </c>
      <c r="H3549" s="28"/>
      <c r="I3549" s="35"/>
      <c r="J3549" s="8"/>
      <c r="K3549" s="7"/>
      <c r="L3549" s="7"/>
      <c r="M3549" s="7"/>
      <c r="N3549" s="7"/>
      <c r="O3549" s="7"/>
      <c r="P3549" s="7"/>
      <c r="Q3549" s="7"/>
      <c r="R3549" s="7"/>
      <c r="S3549" s="7"/>
    </row>
    <row r="3550" spans="1:22" customHeight="1" ht="14.25">
      <c r="A3550" s="2"/>
      <c r="B3550" s="28" t="b">
        <f>NOT(ISBLANK(F3550))</f>
        <v>0</v>
      </c>
      <c r="C3550" s="29"/>
      <c r="D3550" s="30"/>
      <c r="E3550" s="31">
        <f>IF(AND(NOT(ISBLANK(C3550)),NOT(ISBLANK(D3550))),MOD(D3550-C3550,1),0)</f>
        <v>0</v>
      </c>
      <c r="F3550" s="32"/>
      <c r="G3550" s="32">
        <f>IF(ISBLANK(F3550),E3550,F3550)</f>
        <v>0</v>
      </c>
      <c r="H3550" s="28"/>
      <c r="I3550" s="35"/>
      <c r="J3550" s="8"/>
      <c r="K3550" s="7"/>
      <c r="L3550" s="7"/>
      <c r="M3550" s="7"/>
      <c r="N3550" s="7"/>
      <c r="O3550" s="7"/>
      <c r="P3550" s="7"/>
      <c r="Q3550" s="7"/>
      <c r="R3550" s="7"/>
      <c r="S3550" s="7"/>
    </row>
    <row r="3551" spans="1:22" customHeight="1" ht="14.25">
      <c r="A3551" s="2"/>
      <c r="B3551" s="28" t="b">
        <f>NOT(ISBLANK(F3551))</f>
        <v>0</v>
      </c>
      <c r="C3551" s="29"/>
      <c r="D3551" s="30"/>
      <c r="E3551" s="31">
        <f>IF(AND(NOT(ISBLANK(C3551)),NOT(ISBLANK(D3551))),MOD(D3551-C3551,1),0)</f>
        <v>0</v>
      </c>
      <c r="F3551" s="32"/>
      <c r="G3551" s="32">
        <f>IF(ISBLANK(F3551),E3551,F3551)</f>
        <v>0</v>
      </c>
      <c r="H3551" s="28"/>
      <c r="I3551" s="35"/>
      <c r="J3551" s="8"/>
      <c r="K3551" s="7"/>
      <c r="L3551" s="7"/>
      <c r="M3551" s="7"/>
      <c r="N3551" s="7"/>
      <c r="O3551" s="7"/>
      <c r="P3551" s="7"/>
      <c r="Q3551" s="7"/>
      <c r="R3551" s="7"/>
      <c r="S3551" s="7"/>
    </row>
    <row r="3552" spans="1:22" customHeight="1" ht="14.25">
      <c r="A3552" s="2"/>
      <c r="B3552" s="28" t="b">
        <f>NOT(ISBLANK(F3552))</f>
        <v>0</v>
      </c>
      <c r="C3552" s="29"/>
      <c r="D3552" s="30"/>
      <c r="E3552" s="31">
        <f>IF(AND(NOT(ISBLANK(C3552)),NOT(ISBLANK(D3552))),MOD(D3552-C3552,1),0)</f>
        <v>0</v>
      </c>
      <c r="F3552" s="32"/>
      <c r="G3552" s="32">
        <f>IF(ISBLANK(F3552),E3552,F3552)</f>
        <v>0</v>
      </c>
      <c r="H3552" s="28"/>
      <c r="I3552" s="35"/>
      <c r="J3552" s="8"/>
      <c r="K3552" s="7"/>
      <c r="L3552" s="7"/>
      <c r="M3552" s="7"/>
      <c r="N3552" s="7"/>
      <c r="O3552" s="7"/>
      <c r="P3552" s="7"/>
      <c r="Q3552" s="7"/>
      <c r="R3552" s="7"/>
      <c r="S3552" s="7"/>
    </row>
    <row r="3553" spans="1:22" customHeight="1" ht="14.25">
      <c r="A3553" s="2"/>
      <c r="B3553" s="28" t="b">
        <f>NOT(ISBLANK(F3553))</f>
        <v>0</v>
      </c>
      <c r="C3553" s="29"/>
      <c r="D3553" s="30"/>
      <c r="E3553" s="31">
        <f>IF(AND(NOT(ISBLANK(C3553)),NOT(ISBLANK(D3553))),MOD(D3553-C3553,1),0)</f>
        <v>0</v>
      </c>
      <c r="F3553" s="32"/>
      <c r="G3553" s="32">
        <f>IF(ISBLANK(F3553),E3553,F3553)</f>
        <v>0</v>
      </c>
      <c r="H3553" s="28"/>
      <c r="I3553" s="35"/>
      <c r="J3553" s="8"/>
      <c r="K3553" s="7"/>
      <c r="L3553" s="7"/>
      <c r="M3553" s="7"/>
      <c r="N3553" s="7"/>
      <c r="O3553" s="7"/>
      <c r="P3553" s="7"/>
      <c r="Q3553" s="7"/>
      <c r="R3553" s="7"/>
      <c r="S3553" s="7"/>
    </row>
    <row r="3554" spans="1:22" customHeight="1" ht="14.25">
      <c r="A3554" s="2"/>
      <c r="B3554" s="28" t="b">
        <f>NOT(ISBLANK(F3554))</f>
        <v>0</v>
      </c>
      <c r="C3554" s="29"/>
      <c r="D3554" s="30"/>
      <c r="E3554" s="31">
        <f>IF(AND(NOT(ISBLANK(C3554)),NOT(ISBLANK(D3554))),MOD(D3554-C3554,1),0)</f>
        <v>0</v>
      </c>
      <c r="F3554" s="32"/>
      <c r="G3554" s="32">
        <f>IF(ISBLANK(F3554),E3554,F3554)</f>
        <v>0</v>
      </c>
      <c r="H3554" s="28"/>
      <c r="I3554" s="35"/>
      <c r="J3554" s="8"/>
      <c r="K3554" s="7"/>
      <c r="L3554" s="7"/>
      <c r="M3554" s="7"/>
      <c r="N3554" s="7"/>
      <c r="O3554" s="7"/>
      <c r="P3554" s="7"/>
      <c r="Q3554" s="7"/>
      <c r="R3554" s="7"/>
      <c r="S3554" s="7"/>
    </row>
    <row r="3555" spans="1:22" customHeight="1" ht="14.25">
      <c r="A3555" s="2"/>
      <c r="B3555" s="28" t="b">
        <f>NOT(ISBLANK(F3555))</f>
        <v>0</v>
      </c>
      <c r="C3555" s="29"/>
      <c r="D3555" s="30"/>
      <c r="E3555" s="31">
        <f>IF(AND(NOT(ISBLANK(C3555)),NOT(ISBLANK(D3555))),MOD(D3555-C3555,1),0)</f>
        <v>0</v>
      </c>
      <c r="F3555" s="32"/>
      <c r="G3555" s="32">
        <f>IF(ISBLANK(F3555),E3555,F3555)</f>
        <v>0</v>
      </c>
      <c r="H3555" s="28"/>
      <c r="I3555" s="35"/>
      <c r="J3555" s="8"/>
      <c r="K3555" s="7"/>
      <c r="L3555" s="7"/>
      <c r="M3555" s="7"/>
      <c r="N3555" s="7"/>
      <c r="O3555" s="7"/>
      <c r="P3555" s="7"/>
      <c r="Q3555" s="7"/>
      <c r="R3555" s="7"/>
      <c r="S3555" s="7"/>
    </row>
    <row r="3556" spans="1:22" customHeight="1" ht="14.25">
      <c r="A3556" s="2"/>
      <c r="B3556" s="28" t="b">
        <f>NOT(ISBLANK(F3556))</f>
        <v>0</v>
      </c>
      <c r="C3556" s="29"/>
      <c r="D3556" s="30"/>
      <c r="E3556" s="31">
        <f>IF(AND(NOT(ISBLANK(C3556)),NOT(ISBLANK(D3556))),MOD(D3556-C3556,1),0)</f>
        <v>0</v>
      </c>
      <c r="F3556" s="32"/>
      <c r="G3556" s="32">
        <f>IF(ISBLANK(F3556),E3556,F3556)</f>
        <v>0</v>
      </c>
      <c r="H3556" s="28"/>
      <c r="I3556" s="35"/>
      <c r="J3556" s="8"/>
      <c r="K3556" s="7"/>
      <c r="L3556" s="7"/>
      <c r="M3556" s="7"/>
      <c r="N3556" s="7"/>
      <c r="O3556" s="7"/>
      <c r="P3556" s="7"/>
      <c r="Q3556" s="7"/>
      <c r="R3556" s="7"/>
      <c r="S3556" s="7"/>
    </row>
    <row r="3557" spans="1:22" customHeight="1" ht="14.25">
      <c r="A3557" s="2"/>
      <c r="B3557" s="28" t="b">
        <f>NOT(ISBLANK(F3557))</f>
        <v>0</v>
      </c>
      <c r="C3557" s="29"/>
      <c r="D3557" s="30"/>
      <c r="E3557" s="31">
        <f>IF(AND(NOT(ISBLANK(C3557)),NOT(ISBLANK(D3557))),MOD(D3557-C3557,1),0)</f>
        <v>0</v>
      </c>
      <c r="F3557" s="32"/>
      <c r="G3557" s="32">
        <f>IF(ISBLANK(F3557),E3557,F3557)</f>
        <v>0</v>
      </c>
      <c r="H3557" s="28"/>
      <c r="I3557" s="35"/>
      <c r="J3557" s="8"/>
      <c r="K3557" s="7"/>
      <c r="L3557" s="7"/>
      <c r="M3557" s="7"/>
      <c r="N3557" s="7"/>
      <c r="O3557" s="7"/>
      <c r="P3557" s="7"/>
      <c r="Q3557" s="7"/>
      <c r="R3557" s="7"/>
      <c r="S3557" s="7"/>
    </row>
    <row r="3558" spans="1:22" customHeight="1" ht="14.25">
      <c r="A3558" s="2"/>
      <c r="B3558" s="28" t="b">
        <f>NOT(ISBLANK(F3558))</f>
        <v>0</v>
      </c>
      <c r="C3558" s="29"/>
      <c r="D3558" s="30"/>
      <c r="E3558" s="31">
        <f>IF(AND(NOT(ISBLANK(C3558)),NOT(ISBLANK(D3558))),MOD(D3558-C3558,1),0)</f>
        <v>0</v>
      </c>
      <c r="F3558" s="32"/>
      <c r="G3558" s="32">
        <f>IF(ISBLANK(F3558),E3558,F3558)</f>
        <v>0</v>
      </c>
      <c r="H3558" s="28"/>
      <c r="I3558" s="35"/>
      <c r="J3558" s="8"/>
      <c r="K3558" s="7"/>
      <c r="L3558" s="7"/>
      <c r="M3558" s="7"/>
      <c r="N3558" s="7"/>
      <c r="O3558" s="7"/>
      <c r="P3558" s="7"/>
      <c r="Q3558" s="7"/>
      <c r="R3558" s="7"/>
      <c r="S3558" s="7"/>
    </row>
    <row r="3559" spans="1:22" customHeight="1" ht="14.25">
      <c r="A3559" s="2"/>
      <c r="B3559" s="28" t="b">
        <f>NOT(ISBLANK(F3559))</f>
        <v>0</v>
      </c>
      <c r="C3559" s="29"/>
      <c r="D3559" s="30"/>
      <c r="E3559" s="31">
        <f>IF(AND(NOT(ISBLANK(C3559)),NOT(ISBLANK(D3559))),MOD(D3559-C3559,1),0)</f>
        <v>0</v>
      </c>
      <c r="F3559" s="32"/>
      <c r="G3559" s="32">
        <f>IF(ISBLANK(F3559),E3559,F3559)</f>
        <v>0</v>
      </c>
      <c r="H3559" s="28"/>
      <c r="I3559" s="35"/>
      <c r="J3559" s="8"/>
      <c r="K3559" s="7"/>
      <c r="L3559" s="7"/>
      <c r="M3559" s="7"/>
      <c r="N3559" s="7"/>
      <c r="O3559" s="7"/>
      <c r="P3559" s="7"/>
      <c r="Q3559" s="7"/>
      <c r="R3559" s="7"/>
      <c r="S3559" s="7"/>
    </row>
    <row r="3560" spans="1:22" customHeight="1" ht="14.25">
      <c r="A3560" s="2"/>
      <c r="B3560" s="28" t="b">
        <f>NOT(ISBLANK(F3560))</f>
        <v>0</v>
      </c>
      <c r="C3560" s="29"/>
      <c r="D3560" s="30"/>
      <c r="E3560" s="31">
        <f>IF(AND(NOT(ISBLANK(C3560)),NOT(ISBLANK(D3560))),MOD(D3560-C3560,1),0)</f>
        <v>0</v>
      </c>
      <c r="F3560" s="32"/>
      <c r="G3560" s="32">
        <f>IF(ISBLANK(F3560),E3560,F3560)</f>
        <v>0</v>
      </c>
      <c r="H3560" s="28"/>
      <c r="I3560" s="35"/>
      <c r="J3560" s="8"/>
      <c r="K3560" s="7"/>
      <c r="L3560" s="7"/>
      <c r="M3560" s="7"/>
      <c r="N3560" s="7"/>
      <c r="O3560" s="7"/>
      <c r="P3560" s="7"/>
      <c r="Q3560" s="7"/>
      <c r="R3560" s="7"/>
      <c r="S3560" s="7"/>
    </row>
    <row r="3561" spans="1:22" customHeight="1" ht="14.25">
      <c r="A3561" s="2"/>
      <c r="B3561" s="28" t="b">
        <f>NOT(ISBLANK(F3561))</f>
        <v>0</v>
      </c>
      <c r="C3561" s="29"/>
      <c r="D3561" s="30"/>
      <c r="E3561" s="31">
        <f>IF(AND(NOT(ISBLANK(C3561)),NOT(ISBLANK(D3561))),MOD(D3561-C3561,1),0)</f>
        <v>0</v>
      </c>
      <c r="F3561" s="32"/>
      <c r="G3561" s="32">
        <f>IF(ISBLANK(F3561),E3561,F3561)</f>
        <v>0</v>
      </c>
      <c r="H3561" s="28"/>
      <c r="I3561" s="35"/>
      <c r="J3561" s="8"/>
      <c r="K3561" s="7"/>
      <c r="L3561" s="7"/>
      <c r="M3561" s="7"/>
      <c r="N3561" s="7"/>
      <c r="O3561" s="7"/>
      <c r="P3561" s="7"/>
      <c r="Q3561" s="7"/>
      <c r="R3561" s="7"/>
      <c r="S3561" s="7"/>
    </row>
    <row r="3562" spans="1:22" customHeight="1" ht="14.25">
      <c r="A3562" s="2"/>
      <c r="B3562" s="28" t="b">
        <f>NOT(ISBLANK(F3562))</f>
        <v>0</v>
      </c>
      <c r="C3562" s="29"/>
      <c r="D3562" s="30"/>
      <c r="E3562" s="31">
        <f>IF(AND(NOT(ISBLANK(C3562)),NOT(ISBLANK(D3562))),MOD(D3562-C3562,1),0)</f>
        <v>0</v>
      </c>
      <c r="F3562" s="32"/>
      <c r="G3562" s="32">
        <f>IF(ISBLANK(F3562),E3562,F3562)</f>
        <v>0</v>
      </c>
      <c r="H3562" s="28"/>
      <c r="I3562" s="35"/>
      <c r="J3562" s="8"/>
      <c r="K3562" s="7"/>
      <c r="L3562" s="7"/>
      <c r="M3562" s="7"/>
      <c r="N3562" s="7"/>
      <c r="O3562" s="7"/>
      <c r="P3562" s="7"/>
      <c r="Q3562" s="7"/>
      <c r="R3562" s="7"/>
      <c r="S3562" s="7"/>
    </row>
    <row r="3563" spans="1:22" customHeight="1" ht="14.25">
      <c r="A3563" s="2"/>
      <c r="B3563" s="28" t="b">
        <f>NOT(ISBLANK(F3563))</f>
        <v>0</v>
      </c>
      <c r="C3563" s="29"/>
      <c r="D3563" s="30"/>
      <c r="E3563" s="31">
        <f>IF(AND(NOT(ISBLANK(C3563)),NOT(ISBLANK(D3563))),MOD(D3563-C3563,1),0)</f>
        <v>0</v>
      </c>
      <c r="F3563" s="32"/>
      <c r="G3563" s="32">
        <f>IF(ISBLANK(F3563),E3563,F3563)</f>
        <v>0</v>
      </c>
      <c r="H3563" s="28"/>
      <c r="I3563" s="35"/>
      <c r="J3563" s="8"/>
      <c r="K3563" s="7"/>
      <c r="L3563" s="7"/>
      <c r="M3563" s="7"/>
      <c r="N3563" s="7"/>
      <c r="O3563" s="7"/>
      <c r="P3563" s="7"/>
      <c r="Q3563" s="7"/>
      <c r="R3563" s="7"/>
      <c r="S3563" s="7"/>
    </row>
    <row r="3564" spans="1:22" customHeight="1" ht="14.25">
      <c r="A3564" s="2"/>
      <c r="B3564" s="28" t="b">
        <f>NOT(ISBLANK(F3564))</f>
        <v>0</v>
      </c>
      <c r="C3564" s="29"/>
      <c r="D3564" s="30"/>
      <c r="E3564" s="31">
        <f>IF(AND(NOT(ISBLANK(C3564)),NOT(ISBLANK(D3564))),MOD(D3564-C3564,1),0)</f>
        <v>0</v>
      </c>
      <c r="F3564" s="32"/>
      <c r="G3564" s="32">
        <f>IF(ISBLANK(F3564),E3564,F3564)</f>
        <v>0</v>
      </c>
      <c r="H3564" s="28"/>
      <c r="I3564" s="35"/>
      <c r="J3564" s="8"/>
      <c r="K3564" s="7"/>
      <c r="L3564" s="7"/>
      <c r="M3564" s="7"/>
      <c r="N3564" s="7"/>
      <c r="O3564" s="7"/>
      <c r="P3564" s="7"/>
      <c r="Q3564" s="7"/>
      <c r="R3564" s="7"/>
      <c r="S3564" s="7"/>
    </row>
    <row r="3565" spans="1:22" customHeight="1" ht="14.25">
      <c r="A3565" s="2"/>
      <c r="B3565" s="28" t="b">
        <f>NOT(ISBLANK(F3565))</f>
        <v>0</v>
      </c>
      <c r="C3565" s="29"/>
      <c r="D3565" s="30"/>
      <c r="E3565" s="31">
        <f>IF(AND(NOT(ISBLANK(C3565)),NOT(ISBLANK(D3565))),MOD(D3565-C3565,1),0)</f>
        <v>0</v>
      </c>
      <c r="F3565" s="32"/>
      <c r="G3565" s="32">
        <f>IF(ISBLANK(F3565),E3565,F3565)</f>
        <v>0</v>
      </c>
      <c r="H3565" s="28"/>
      <c r="I3565" s="35"/>
      <c r="J3565" s="8"/>
      <c r="K3565" s="7"/>
      <c r="L3565" s="7"/>
      <c r="M3565" s="7"/>
      <c r="N3565" s="7"/>
      <c r="O3565" s="7"/>
      <c r="P3565" s="7"/>
      <c r="Q3565" s="7"/>
      <c r="R3565" s="7"/>
      <c r="S3565" s="7"/>
    </row>
    <row r="3566" spans="1:22" customHeight="1" ht="14.25">
      <c r="A3566" s="2"/>
      <c r="B3566" s="28" t="b">
        <f>NOT(ISBLANK(F3566))</f>
        <v>0</v>
      </c>
      <c r="C3566" s="29"/>
      <c r="D3566" s="30"/>
      <c r="E3566" s="31">
        <f>IF(AND(NOT(ISBLANK(C3566)),NOT(ISBLANK(D3566))),MOD(D3566-C3566,1),0)</f>
        <v>0</v>
      </c>
      <c r="F3566" s="32"/>
      <c r="G3566" s="32">
        <f>IF(ISBLANK(F3566),E3566,F3566)</f>
        <v>0</v>
      </c>
      <c r="H3566" s="28"/>
      <c r="I3566" s="35"/>
      <c r="J3566" s="8"/>
      <c r="K3566" s="7"/>
      <c r="L3566" s="7"/>
      <c r="M3566" s="7"/>
      <c r="N3566" s="7"/>
      <c r="O3566" s="7"/>
      <c r="P3566" s="7"/>
      <c r="Q3566" s="7"/>
      <c r="R3566" s="7"/>
      <c r="S3566" s="7"/>
    </row>
    <row r="3567" spans="1:22" customHeight="1" ht="14.25">
      <c r="A3567" s="2"/>
      <c r="B3567" s="28" t="b">
        <f>NOT(ISBLANK(F3567))</f>
        <v>0</v>
      </c>
      <c r="C3567" s="29"/>
      <c r="D3567" s="30"/>
      <c r="E3567" s="31">
        <f>IF(AND(NOT(ISBLANK(C3567)),NOT(ISBLANK(D3567))),MOD(D3567-C3567,1),0)</f>
        <v>0</v>
      </c>
      <c r="F3567" s="32"/>
      <c r="G3567" s="32">
        <f>IF(ISBLANK(F3567),E3567,F3567)</f>
        <v>0</v>
      </c>
      <c r="H3567" s="28"/>
      <c r="I3567" s="35"/>
      <c r="J3567" s="8"/>
      <c r="K3567" s="7"/>
      <c r="L3567" s="7"/>
      <c r="M3567" s="7"/>
      <c r="N3567" s="7"/>
      <c r="O3567" s="7"/>
      <c r="P3567" s="7"/>
      <c r="Q3567" s="7"/>
      <c r="R3567" s="7"/>
      <c r="S3567" s="7"/>
    </row>
    <row r="3568" spans="1:22" customHeight="1" ht="14.25">
      <c r="A3568" s="2"/>
      <c r="B3568" s="28" t="b">
        <f>NOT(ISBLANK(F3568))</f>
        <v>0</v>
      </c>
      <c r="C3568" s="29"/>
      <c r="D3568" s="30"/>
      <c r="E3568" s="31">
        <f>IF(AND(NOT(ISBLANK(C3568)),NOT(ISBLANK(D3568))),MOD(D3568-C3568,1),0)</f>
        <v>0</v>
      </c>
      <c r="F3568" s="32"/>
      <c r="G3568" s="32">
        <f>IF(ISBLANK(F3568),E3568,F3568)</f>
        <v>0</v>
      </c>
      <c r="H3568" s="28"/>
      <c r="I3568" s="35"/>
      <c r="J3568" s="8"/>
      <c r="K3568" s="7"/>
      <c r="L3568" s="7"/>
      <c r="M3568" s="7"/>
      <c r="N3568" s="7"/>
      <c r="O3568" s="7"/>
      <c r="P3568" s="7"/>
      <c r="Q3568" s="7"/>
      <c r="R3568" s="7"/>
      <c r="S3568" s="7"/>
    </row>
    <row r="3569" spans="1:22" customHeight="1" ht="14.25">
      <c r="A3569" s="2"/>
      <c r="B3569" s="28" t="b">
        <f>NOT(ISBLANK(F3569))</f>
        <v>0</v>
      </c>
      <c r="C3569" s="29"/>
      <c r="D3569" s="30"/>
      <c r="E3569" s="31">
        <f>IF(AND(NOT(ISBLANK(C3569)),NOT(ISBLANK(D3569))),MOD(D3569-C3569,1),0)</f>
        <v>0</v>
      </c>
      <c r="F3569" s="32"/>
      <c r="G3569" s="32">
        <f>IF(ISBLANK(F3569),E3569,F3569)</f>
        <v>0</v>
      </c>
      <c r="H3569" s="28"/>
      <c r="I3569" s="35"/>
      <c r="J3569" s="8"/>
      <c r="K3569" s="7"/>
      <c r="L3569" s="7"/>
      <c r="M3569" s="7"/>
      <c r="N3569" s="7"/>
      <c r="O3569" s="7"/>
      <c r="P3569" s="7"/>
      <c r="Q3569" s="7"/>
      <c r="R3569" s="7"/>
      <c r="S3569" s="7"/>
    </row>
    <row r="3570" spans="1:22" customHeight="1" ht="14.25">
      <c r="A3570" s="2"/>
      <c r="B3570" s="28" t="b">
        <f>NOT(ISBLANK(F3570))</f>
        <v>0</v>
      </c>
      <c r="C3570" s="29"/>
      <c r="D3570" s="30"/>
      <c r="E3570" s="31">
        <f>IF(AND(NOT(ISBLANK(C3570)),NOT(ISBLANK(D3570))),MOD(D3570-C3570,1),0)</f>
        <v>0</v>
      </c>
      <c r="F3570" s="32"/>
      <c r="G3570" s="32">
        <f>IF(ISBLANK(F3570),E3570,F3570)</f>
        <v>0</v>
      </c>
      <c r="H3570" s="28"/>
      <c r="I3570" s="35"/>
      <c r="J3570" s="8"/>
      <c r="K3570" s="7"/>
      <c r="L3570" s="7"/>
      <c r="M3570" s="7"/>
      <c r="N3570" s="7"/>
      <c r="O3570" s="7"/>
      <c r="P3570" s="7"/>
      <c r="Q3570" s="7"/>
      <c r="R3570" s="7"/>
      <c r="S3570" s="7"/>
    </row>
    <row r="3571" spans="1:22" customHeight="1" ht="14.25">
      <c r="A3571" s="2"/>
      <c r="B3571" s="28" t="b">
        <f>NOT(ISBLANK(F3571))</f>
        <v>0</v>
      </c>
      <c r="C3571" s="29"/>
      <c r="D3571" s="30"/>
      <c r="E3571" s="31">
        <f>IF(AND(NOT(ISBLANK(C3571)),NOT(ISBLANK(D3571))),MOD(D3571-C3571,1),0)</f>
        <v>0</v>
      </c>
      <c r="F3571" s="32"/>
      <c r="G3571" s="32">
        <f>IF(ISBLANK(F3571),E3571,F3571)</f>
        <v>0</v>
      </c>
      <c r="H3571" s="28"/>
      <c r="I3571" s="35"/>
      <c r="J3571" s="8"/>
      <c r="K3571" s="7"/>
      <c r="L3571" s="7"/>
      <c r="M3571" s="7"/>
      <c r="N3571" s="7"/>
      <c r="O3571" s="7"/>
      <c r="P3571" s="7"/>
      <c r="Q3571" s="7"/>
      <c r="R3571" s="7"/>
      <c r="S3571" s="7"/>
    </row>
    <row r="3572" spans="1:22" customHeight="1" ht="14.25">
      <c r="A3572" s="2"/>
      <c r="B3572" s="28" t="b">
        <f>NOT(ISBLANK(F3572))</f>
        <v>0</v>
      </c>
      <c r="C3572" s="29"/>
      <c r="D3572" s="30"/>
      <c r="E3572" s="31">
        <f>IF(AND(NOT(ISBLANK(C3572)),NOT(ISBLANK(D3572))),MOD(D3572-C3572,1),0)</f>
        <v>0</v>
      </c>
      <c r="F3572" s="32"/>
      <c r="G3572" s="32">
        <f>IF(ISBLANK(F3572),E3572,F3572)</f>
        <v>0</v>
      </c>
      <c r="H3572" s="28"/>
      <c r="I3572" s="35"/>
      <c r="J3572" s="8"/>
      <c r="K3572" s="7"/>
      <c r="L3572" s="7"/>
      <c r="M3572" s="7"/>
      <c r="N3572" s="7"/>
      <c r="O3572" s="7"/>
      <c r="P3572" s="7"/>
      <c r="Q3572" s="7"/>
      <c r="R3572" s="7"/>
      <c r="S3572" s="7"/>
    </row>
    <row r="3573" spans="1:22" customHeight="1" ht="14.25">
      <c r="A3573" s="2"/>
      <c r="B3573" s="28" t="b">
        <f>NOT(ISBLANK(F3573))</f>
        <v>0</v>
      </c>
      <c r="C3573" s="29"/>
      <c r="D3573" s="30"/>
      <c r="E3573" s="31">
        <f>IF(AND(NOT(ISBLANK(C3573)),NOT(ISBLANK(D3573))),MOD(D3573-C3573,1),0)</f>
        <v>0</v>
      </c>
      <c r="F3573" s="32"/>
      <c r="G3573" s="32">
        <f>IF(ISBLANK(F3573),E3573,F3573)</f>
        <v>0</v>
      </c>
      <c r="H3573" s="28"/>
      <c r="I3573" s="35"/>
      <c r="J3573" s="8"/>
      <c r="K3573" s="7"/>
      <c r="L3573" s="7"/>
      <c r="M3573" s="7"/>
      <c r="N3573" s="7"/>
      <c r="O3573" s="7"/>
      <c r="P3573" s="7"/>
      <c r="Q3573" s="7"/>
      <c r="R3573" s="7"/>
      <c r="S3573" s="7"/>
    </row>
    <row r="3574" spans="1:22" customHeight="1" ht="14.25">
      <c r="A3574" s="2"/>
      <c r="B3574" s="28" t="b">
        <f>NOT(ISBLANK(F3574))</f>
        <v>0</v>
      </c>
      <c r="C3574" s="29"/>
      <c r="D3574" s="30"/>
      <c r="E3574" s="31">
        <f>IF(AND(NOT(ISBLANK(C3574)),NOT(ISBLANK(D3574))),MOD(D3574-C3574,1),0)</f>
        <v>0</v>
      </c>
      <c r="F3574" s="32"/>
      <c r="G3574" s="32">
        <f>IF(ISBLANK(F3574),E3574,F3574)</f>
        <v>0</v>
      </c>
      <c r="H3574" s="28"/>
      <c r="I3574" s="35"/>
      <c r="J3574" s="8"/>
      <c r="K3574" s="7"/>
      <c r="L3574" s="7"/>
      <c r="M3574" s="7"/>
      <c r="N3574" s="7"/>
      <c r="O3574" s="7"/>
      <c r="P3574" s="7"/>
      <c r="Q3574" s="7"/>
      <c r="R3574" s="7"/>
      <c r="S3574" s="7"/>
    </row>
    <row r="3575" spans="1:22" customHeight="1" ht="14.25">
      <c r="A3575" s="2"/>
      <c r="B3575" s="28" t="b">
        <f>NOT(ISBLANK(F3575))</f>
        <v>0</v>
      </c>
      <c r="C3575" s="29"/>
      <c r="D3575" s="30"/>
      <c r="E3575" s="31">
        <f>IF(AND(NOT(ISBLANK(C3575)),NOT(ISBLANK(D3575))),MOD(D3575-C3575,1),0)</f>
        <v>0</v>
      </c>
      <c r="F3575" s="32"/>
      <c r="G3575" s="32">
        <f>IF(ISBLANK(F3575),E3575,F3575)</f>
        <v>0</v>
      </c>
      <c r="H3575" s="28"/>
      <c r="I3575" s="35"/>
      <c r="J3575" s="8"/>
      <c r="K3575" s="7"/>
      <c r="L3575" s="7"/>
      <c r="M3575" s="7"/>
      <c r="N3575" s="7"/>
      <c r="O3575" s="7"/>
      <c r="P3575" s="7"/>
      <c r="Q3575" s="7"/>
      <c r="R3575" s="7"/>
      <c r="S3575" s="7"/>
    </row>
    <row r="3576" spans="1:22" customHeight="1" ht="14.25">
      <c r="A3576" s="2"/>
      <c r="B3576" s="28" t="b">
        <f>NOT(ISBLANK(F3576))</f>
        <v>0</v>
      </c>
      <c r="C3576" s="29"/>
      <c r="D3576" s="30"/>
      <c r="E3576" s="31">
        <f>IF(AND(NOT(ISBLANK(C3576)),NOT(ISBLANK(D3576))),MOD(D3576-C3576,1),0)</f>
        <v>0</v>
      </c>
      <c r="F3576" s="32"/>
      <c r="G3576" s="32">
        <f>IF(ISBLANK(F3576),E3576,F3576)</f>
        <v>0</v>
      </c>
      <c r="H3576" s="28"/>
      <c r="I3576" s="35"/>
      <c r="J3576" s="8"/>
      <c r="K3576" s="7"/>
      <c r="L3576" s="7"/>
      <c r="M3576" s="7"/>
      <c r="N3576" s="7"/>
      <c r="O3576" s="7"/>
      <c r="P3576" s="7"/>
      <c r="Q3576" s="7"/>
      <c r="R3576" s="7"/>
      <c r="S3576" s="7"/>
    </row>
    <row r="3577" spans="1:22" customHeight="1" ht="14.25">
      <c r="A3577" s="2"/>
      <c r="B3577" s="28" t="b">
        <f>NOT(ISBLANK(F3577))</f>
        <v>0</v>
      </c>
      <c r="C3577" s="29"/>
      <c r="D3577" s="30"/>
      <c r="E3577" s="31">
        <f>IF(AND(NOT(ISBLANK(C3577)),NOT(ISBLANK(D3577))),MOD(D3577-C3577,1),0)</f>
        <v>0</v>
      </c>
      <c r="F3577" s="32"/>
      <c r="G3577" s="32">
        <f>IF(ISBLANK(F3577),E3577,F3577)</f>
        <v>0</v>
      </c>
      <c r="H3577" s="28"/>
      <c r="I3577" s="35"/>
      <c r="J3577" s="8"/>
      <c r="K3577" s="7"/>
      <c r="L3577" s="7"/>
      <c r="M3577" s="7"/>
      <c r="N3577" s="7"/>
      <c r="O3577" s="7"/>
      <c r="P3577" s="7"/>
      <c r="Q3577" s="7"/>
      <c r="R3577" s="7"/>
      <c r="S3577" s="7"/>
    </row>
    <row r="3578" spans="1:22" customHeight="1" ht="14.25">
      <c r="A3578" s="2"/>
      <c r="B3578" s="28" t="b">
        <f>NOT(ISBLANK(F3578))</f>
        <v>0</v>
      </c>
      <c r="C3578" s="29"/>
      <c r="D3578" s="30"/>
      <c r="E3578" s="31">
        <f>IF(AND(NOT(ISBLANK(C3578)),NOT(ISBLANK(D3578))),MOD(D3578-C3578,1),0)</f>
        <v>0</v>
      </c>
      <c r="F3578" s="32"/>
      <c r="G3578" s="32">
        <f>IF(ISBLANK(F3578),E3578,F3578)</f>
        <v>0</v>
      </c>
      <c r="H3578" s="28"/>
      <c r="I3578" s="35"/>
      <c r="J3578" s="8"/>
      <c r="K3578" s="7"/>
      <c r="L3578" s="7"/>
      <c r="M3578" s="7"/>
      <c r="N3578" s="7"/>
      <c r="O3578" s="7"/>
      <c r="P3578" s="7"/>
      <c r="Q3578" s="7"/>
      <c r="R3578" s="7"/>
      <c r="S3578" s="7"/>
    </row>
    <row r="3579" spans="1:22" customHeight="1" ht="14.25">
      <c r="A3579" s="2"/>
      <c r="B3579" s="28" t="b">
        <f>NOT(ISBLANK(F3579))</f>
        <v>0</v>
      </c>
      <c r="C3579" s="29"/>
      <c r="D3579" s="30"/>
      <c r="E3579" s="31">
        <f>IF(AND(NOT(ISBLANK(C3579)),NOT(ISBLANK(D3579))),MOD(D3579-C3579,1),0)</f>
        <v>0</v>
      </c>
      <c r="F3579" s="32"/>
      <c r="G3579" s="32">
        <f>IF(ISBLANK(F3579),E3579,F3579)</f>
        <v>0</v>
      </c>
      <c r="H3579" s="28"/>
      <c r="I3579" s="35"/>
      <c r="J3579" s="8"/>
      <c r="K3579" s="7"/>
      <c r="L3579" s="7"/>
      <c r="M3579" s="7"/>
      <c r="N3579" s="7"/>
      <c r="O3579" s="7"/>
      <c r="P3579" s="7"/>
      <c r="Q3579" s="7"/>
      <c r="R3579" s="7"/>
      <c r="S3579" s="7"/>
    </row>
    <row r="3580" spans="1:22" customHeight="1" ht="14.25">
      <c r="A3580" s="2"/>
      <c r="B3580" s="28" t="b">
        <f>NOT(ISBLANK(F3580))</f>
        <v>0</v>
      </c>
      <c r="C3580" s="29"/>
      <c r="D3580" s="30"/>
      <c r="E3580" s="31">
        <f>IF(AND(NOT(ISBLANK(C3580)),NOT(ISBLANK(D3580))),MOD(D3580-C3580,1),0)</f>
        <v>0</v>
      </c>
      <c r="F3580" s="32"/>
      <c r="G3580" s="32">
        <f>IF(ISBLANK(F3580),E3580,F3580)</f>
        <v>0</v>
      </c>
      <c r="H3580" s="28"/>
      <c r="I3580" s="35"/>
      <c r="J3580" s="8"/>
      <c r="K3580" s="7"/>
      <c r="L3580" s="7"/>
      <c r="M3580" s="7"/>
      <c r="N3580" s="7"/>
      <c r="O3580" s="7"/>
      <c r="P3580" s="7"/>
      <c r="Q3580" s="7"/>
      <c r="R3580" s="7"/>
      <c r="S3580" s="7"/>
    </row>
    <row r="3581" spans="1:22" customHeight="1" ht="14.25">
      <c r="A3581" s="2"/>
      <c r="B3581" s="28" t="b">
        <f>NOT(ISBLANK(F3581))</f>
        <v>0</v>
      </c>
      <c r="C3581" s="29"/>
      <c r="D3581" s="30"/>
      <c r="E3581" s="31">
        <f>IF(AND(NOT(ISBLANK(C3581)),NOT(ISBLANK(D3581))),MOD(D3581-C3581,1),0)</f>
        <v>0</v>
      </c>
      <c r="F3581" s="32"/>
      <c r="G3581" s="32">
        <f>IF(ISBLANK(F3581),E3581,F3581)</f>
        <v>0</v>
      </c>
      <c r="H3581" s="28"/>
      <c r="I3581" s="35"/>
      <c r="J3581" s="8"/>
      <c r="K3581" s="7"/>
      <c r="L3581" s="7"/>
      <c r="M3581" s="7"/>
      <c r="N3581" s="7"/>
      <c r="O3581" s="7"/>
      <c r="P3581" s="7"/>
      <c r="Q3581" s="7"/>
      <c r="R3581" s="7"/>
      <c r="S3581" s="7"/>
    </row>
    <row r="3582" spans="1:22" customHeight="1" ht="14.25">
      <c r="A3582" s="2"/>
      <c r="B3582" s="28" t="b">
        <f>NOT(ISBLANK(F3582))</f>
        <v>0</v>
      </c>
      <c r="C3582" s="29"/>
      <c r="D3582" s="30"/>
      <c r="E3582" s="31">
        <f>IF(AND(NOT(ISBLANK(C3582)),NOT(ISBLANK(D3582))),MOD(D3582-C3582,1),0)</f>
        <v>0</v>
      </c>
      <c r="F3582" s="32"/>
      <c r="G3582" s="32">
        <f>IF(ISBLANK(F3582),E3582,F3582)</f>
        <v>0</v>
      </c>
      <c r="H3582" s="28"/>
      <c r="I3582" s="35"/>
      <c r="J3582" s="8"/>
      <c r="K3582" s="7"/>
      <c r="L3582" s="7"/>
      <c r="M3582" s="7"/>
      <c r="N3582" s="7"/>
      <c r="O3582" s="7"/>
      <c r="P3582" s="7"/>
      <c r="Q3582" s="7"/>
      <c r="R3582" s="7"/>
      <c r="S3582" s="7"/>
    </row>
    <row r="3583" spans="1:22" customHeight="1" ht="14.25">
      <c r="A3583" s="2"/>
      <c r="B3583" s="28" t="b">
        <f>NOT(ISBLANK(F3583))</f>
        <v>0</v>
      </c>
      <c r="C3583" s="29"/>
      <c r="D3583" s="30"/>
      <c r="E3583" s="31">
        <f>IF(AND(NOT(ISBLANK(C3583)),NOT(ISBLANK(D3583))),MOD(D3583-C3583,1),0)</f>
        <v>0</v>
      </c>
      <c r="F3583" s="32"/>
      <c r="G3583" s="32">
        <f>IF(ISBLANK(F3583),E3583,F3583)</f>
        <v>0</v>
      </c>
      <c r="H3583" s="28"/>
      <c r="I3583" s="35"/>
      <c r="J3583" s="8"/>
      <c r="K3583" s="7"/>
      <c r="L3583" s="7"/>
      <c r="M3583" s="7"/>
      <c r="N3583" s="7"/>
      <c r="O3583" s="7"/>
      <c r="P3583" s="7"/>
      <c r="Q3583" s="7"/>
      <c r="R3583" s="7"/>
      <c r="S3583" s="7"/>
    </row>
    <row r="3584" spans="1:22" customHeight="1" ht="14.25">
      <c r="A3584" s="2"/>
      <c r="B3584" s="28" t="b">
        <f>NOT(ISBLANK(F3584))</f>
        <v>0</v>
      </c>
      <c r="C3584" s="29"/>
      <c r="D3584" s="30"/>
      <c r="E3584" s="31">
        <f>IF(AND(NOT(ISBLANK(C3584)),NOT(ISBLANK(D3584))),MOD(D3584-C3584,1),0)</f>
        <v>0</v>
      </c>
      <c r="F3584" s="32"/>
      <c r="G3584" s="32">
        <f>IF(ISBLANK(F3584),E3584,F3584)</f>
        <v>0</v>
      </c>
      <c r="H3584" s="28"/>
      <c r="I3584" s="35"/>
      <c r="J3584" s="8"/>
      <c r="K3584" s="7"/>
      <c r="L3584" s="7"/>
      <c r="M3584" s="7"/>
      <c r="N3584" s="7"/>
      <c r="O3584" s="7"/>
      <c r="P3584" s="7"/>
      <c r="Q3584" s="7"/>
      <c r="R3584" s="7"/>
      <c r="S3584" s="7"/>
    </row>
    <row r="3585" spans="1:22" customHeight="1" ht="14.25">
      <c r="A3585" s="2"/>
      <c r="B3585" s="28" t="b">
        <f>NOT(ISBLANK(F3585))</f>
        <v>0</v>
      </c>
      <c r="C3585" s="29"/>
      <c r="D3585" s="30"/>
      <c r="E3585" s="31">
        <f>IF(AND(NOT(ISBLANK(C3585)),NOT(ISBLANK(D3585))),MOD(D3585-C3585,1),0)</f>
        <v>0</v>
      </c>
      <c r="F3585" s="32"/>
      <c r="G3585" s="32">
        <f>IF(ISBLANK(F3585),E3585,F3585)</f>
        <v>0</v>
      </c>
      <c r="H3585" s="28"/>
      <c r="I3585" s="35"/>
      <c r="J3585" s="8"/>
      <c r="K3585" s="7"/>
      <c r="L3585" s="7"/>
      <c r="M3585" s="7"/>
      <c r="N3585" s="7"/>
      <c r="O3585" s="7"/>
      <c r="P3585" s="7"/>
      <c r="Q3585" s="7"/>
      <c r="R3585" s="7"/>
      <c r="S3585" s="7"/>
    </row>
    <row r="3586" spans="1:22" customHeight="1" ht="14.25">
      <c r="A3586" s="2"/>
      <c r="B3586" s="28" t="b">
        <f>NOT(ISBLANK(F3586))</f>
        <v>0</v>
      </c>
      <c r="C3586" s="29"/>
      <c r="D3586" s="30"/>
      <c r="E3586" s="31">
        <f>IF(AND(NOT(ISBLANK(C3586)),NOT(ISBLANK(D3586))),MOD(D3586-C3586,1),0)</f>
        <v>0</v>
      </c>
      <c r="F3586" s="32"/>
      <c r="G3586" s="32">
        <f>IF(ISBLANK(F3586),E3586,F3586)</f>
        <v>0</v>
      </c>
      <c r="H3586" s="28"/>
      <c r="I3586" s="35"/>
      <c r="J3586" s="8"/>
      <c r="K3586" s="7"/>
      <c r="L3586" s="7"/>
      <c r="M3586" s="7"/>
      <c r="N3586" s="7"/>
      <c r="O3586" s="7"/>
      <c r="P3586" s="7"/>
      <c r="Q3586" s="7"/>
      <c r="R3586" s="7"/>
      <c r="S3586" s="7"/>
    </row>
    <row r="3587" spans="1:22" customHeight="1" ht="14.25">
      <c r="A3587" s="2"/>
      <c r="B3587" s="28" t="b">
        <f>NOT(ISBLANK(F3587))</f>
        <v>0</v>
      </c>
      <c r="C3587" s="29"/>
      <c r="D3587" s="30"/>
      <c r="E3587" s="31">
        <f>IF(AND(NOT(ISBLANK(C3587)),NOT(ISBLANK(D3587))),MOD(D3587-C3587,1),0)</f>
        <v>0</v>
      </c>
      <c r="F3587" s="32"/>
      <c r="G3587" s="32">
        <f>IF(ISBLANK(F3587),E3587,F3587)</f>
        <v>0</v>
      </c>
      <c r="H3587" s="28"/>
      <c r="I3587" s="35"/>
      <c r="J3587" s="8"/>
      <c r="K3587" s="7"/>
      <c r="L3587" s="7"/>
      <c r="M3587" s="7"/>
      <c r="N3587" s="7"/>
      <c r="O3587" s="7"/>
      <c r="P3587" s="7"/>
      <c r="Q3587" s="7"/>
      <c r="R3587" s="7"/>
      <c r="S3587" s="7"/>
    </row>
    <row r="3588" spans="1:22" customHeight="1" ht="14.25">
      <c r="A3588" s="2"/>
      <c r="B3588" s="28" t="b">
        <f>NOT(ISBLANK(F3588))</f>
        <v>0</v>
      </c>
      <c r="C3588" s="29"/>
      <c r="D3588" s="30"/>
      <c r="E3588" s="31">
        <f>IF(AND(NOT(ISBLANK(C3588)),NOT(ISBLANK(D3588))),MOD(D3588-C3588,1),0)</f>
        <v>0</v>
      </c>
      <c r="F3588" s="32"/>
      <c r="G3588" s="32">
        <f>IF(ISBLANK(F3588),E3588,F3588)</f>
        <v>0</v>
      </c>
      <c r="H3588" s="28"/>
      <c r="I3588" s="35"/>
      <c r="J3588" s="8"/>
      <c r="K3588" s="7"/>
      <c r="L3588" s="7"/>
      <c r="M3588" s="7"/>
      <c r="N3588" s="7"/>
      <c r="O3588" s="7"/>
      <c r="P3588" s="7"/>
      <c r="Q3588" s="7"/>
      <c r="R3588" s="7"/>
      <c r="S3588" s="7"/>
    </row>
    <row r="3589" spans="1:22" customHeight="1" ht="14.25">
      <c r="A3589" s="2"/>
      <c r="B3589" s="28" t="b">
        <f>NOT(ISBLANK(F3589))</f>
        <v>0</v>
      </c>
      <c r="C3589" s="29"/>
      <c r="D3589" s="30"/>
      <c r="E3589" s="31">
        <f>IF(AND(NOT(ISBLANK(C3589)),NOT(ISBLANK(D3589))),MOD(D3589-C3589,1),0)</f>
        <v>0</v>
      </c>
      <c r="F3589" s="32"/>
      <c r="G3589" s="32">
        <f>IF(ISBLANK(F3589),E3589,F3589)</f>
        <v>0</v>
      </c>
      <c r="H3589" s="28"/>
      <c r="I3589" s="35"/>
      <c r="J3589" s="8"/>
      <c r="K3589" s="7"/>
      <c r="L3589" s="7"/>
      <c r="M3589" s="7"/>
      <c r="N3589" s="7"/>
      <c r="O3589" s="7"/>
      <c r="P3589" s="7"/>
      <c r="Q3589" s="7"/>
      <c r="R3589" s="7"/>
      <c r="S3589" s="7"/>
    </row>
    <row r="3590" spans="1:22" customHeight="1" ht="14.25">
      <c r="A3590" s="2"/>
      <c r="B3590" s="28" t="b">
        <f>NOT(ISBLANK(F3590))</f>
        <v>0</v>
      </c>
      <c r="C3590" s="29"/>
      <c r="D3590" s="30"/>
      <c r="E3590" s="31">
        <f>IF(AND(NOT(ISBLANK(C3590)),NOT(ISBLANK(D3590))),MOD(D3590-C3590,1),0)</f>
        <v>0</v>
      </c>
      <c r="F3590" s="32"/>
      <c r="G3590" s="32">
        <f>IF(ISBLANK(F3590),E3590,F3590)</f>
        <v>0</v>
      </c>
      <c r="H3590" s="28"/>
      <c r="I3590" s="35"/>
      <c r="J3590" s="8"/>
      <c r="K3590" s="7"/>
      <c r="L3590" s="7"/>
      <c r="M3590" s="7"/>
      <c r="N3590" s="7"/>
      <c r="O3590" s="7"/>
      <c r="P3590" s="7"/>
      <c r="Q3590" s="7"/>
      <c r="R3590" s="7"/>
      <c r="S3590" s="7"/>
    </row>
    <row r="3591" spans="1:22" customHeight="1" ht="14.25">
      <c r="A3591" s="2"/>
      <c r="B3591" s="28" t="b">
        <f>NOT(ISBLANK(F3591))</f>
        <v>0</v>
      </c>
      <c r="C3591" s="29"/>
      <c r="D3591" s="30"/>
      <c r="E3591" s="31">
        <f>IF(AND(NOT(ISBLANK(C3591)),NOT(ISBLANK(D3591))),MOD(D3591-C3591,1),0)</f>
        <v>0</v>
      </c>
      <c r="F3591" s="32"/>
      <c r="G3591" s="32">
        <f>IF(ISBLANK(F3591),E3591,F3591)</f>
        <v>0</v>
      </c>
      <c r="H3591" s="28"/>
      <c r="I3591" s="35"/>
      <c r="J3591" s="8"/>
      <c r="K3591" s="7"/>
      <c r="L3591" s="7"/>
      <c r="M3591" s="7"/>
      <c r="N3591" s="7"/>
      <c r="O3591" s="7"/>
      <c r="P3591" s="7"/>
      <c r="Q3591" s="7"/>
      <c r="R3591" s="7"/>
      <c r="S3591" s="7"/>
    </row>
    <row r="3592" spans="1:22" customHeight="1" ht="14.25">
      <c r="A3592" s="2"/>
      <c r="B3592" s="28" t="b">
        <f>NOT(ISBLANK(F3592))</f>
        <v>0</v>
      </c>
      <c r="C3592" s="29"/>
      <c r="D3592" s="30"/>
      <c r="E3592" s="31">
        <f>IF(AND(NOT(ISBLANK(C3592)),NOT(ISBLANK(D3592))),MOD(D3592-C3592,1),0)</f>
        <v>0</v>
      </c>
      <c r="F3592" s="32"/>
      <c r="G3592" s="32">
        <f>IF(ISBLANK(F3592),E3592,F3592)</f>
        <v>0</v>
      </c>
      <c r="H3592" s="28"/>
      <c r="I3592" s="35"/>
      <c r="J3592" s="8"/>
      <c r="K3592" s="7"/>
      <c r="L3592" s="7"/>
      <c r="M3592" s="7"/>
      <c r="N3592" s="7"/>
      <c r="O3592" s="7"/>
      <c r="P3592" s="7"/>
      <c r="Q3592" s="7"/>
      <c r="R3592" s="7"/>
      <c r="S3592" s="7"/>
    </row>
    <row r="3593" spans="1:22" customHeight="1" ht="14.25">
      <c r="A3593" s="2"/>
      <c r="B3593" s="28" t="b">
        <f>NOT(ISBLANK(F3593))</f>
        <v>0</v>
      </c>
      <c r="C3593" s="29"/>
      <c r="D3593" s="30"/>
      <c r="E3593" s="31">
        <f>IF(AND(NOT(ISBLANK(C3593)),NOT(ISBLANK(D3593))),MOD(D3593-C3593,1),0)</f>
        <v>0</v>
      </c>
      <c r="F3593" s="32"/>
      <c r="G3593" s="32">
        <f>IF(ISBLANK(F3593),E3593,F3593)</f>
        <v>0</v>
      </c>
      <c r="H3593" s="28"/>
      <c r="I3593" s="35"/>
      <c r="J3593" s="8"/>
      <c r="K3593" s="7"/>
      <c r="L3593" s="7"/>
      <c r="M3593" s="7"/>
      <c r="N3593" s="7"/>
      <c r="O3593" s="7"/>
      <c r="P3593" s="7"/>
      <c r="Q3593" s="7"/>
      <c r="R3593" s="7"/>
      <c r="S3593" s="7"/>
    </row>
    <row r="3594" spans="1:22" customHeight="1" ht="14.25">
      <c r="A3594" s="2"/>
      <c r="B3594" s="28" t="b">
        <f>NOT(ISBLANK(F3594))</f>
        <v>0</v>
      </c>
      <c r="C3594" s="29"/>
      <c r="D3594" s="30"/>
      <c r="E3594" s="31">
        <f>IF(AND(NOT(ISBLANK(C3594)),NOT(ISBLANK(D3594))),MOD(D3594-C3594,1),0)</f>
        <v>0</v>
      </c>
      <c r="F3594" s="32"/>
      <c r="G3594" s="32">
        <f>IF(ISBLANK(F3594),E3594,F3594)</f>
        <v>0</v>
      </c>
      <c r="H3594" s="28"/>
      <c r="I3594" s="35"/>
      <c r="J3594" s="8"/>
      <c r="K3594" s="7"/>
      <c r="L3594" s="7"/>
      <c r="M3594" s="7"/>
      <c r="N3594" s="7"/>
      <c r="O3594" s="7"/>
      <c r="P3594" s="7"/>
      <c r="Q3594" s="7"/>
      <c r="R3594" s="7"/>
      <c r="S3594" s="7"/>
    </row>
    <row r="3595" spans="1:22" customHeight="1" ht="14.25">
      <c r="A3595" s="2"/>
      <c r="B3595" s="28" t="b">
        <f>NOT(ISBLANK(F3595))</f>
        <v>0</v>
      </c>
      <c r="C3595" s="29"/>
      <c r="D3595" s="30"/>
      <c r="E3595" s="31">
        <f>IF(AND(NOT(ISBLANK(C3595)),NOT(ISBLANK(D3595))),MOD(D3595-C3595,1),0)</f>
        <v>0</v>
      </c>
      <c r="F3595" s="32"/>
      <c r="G3595" s="32">
        <f>IF(ISBLANK(F3595),E3595,F3595)</f>
        <v>0</v>
      </c>
      <c r="H3595" s="28"/>
      <c r="I3595" s="35"/>
      <c r="J3595" s="8"/>
      <c r="K3595" s="7"/>
      <c r="L3595" s="7"/>
      <c r="M3595" s="7"/>
      <c r="N3595" s="7"/>
      <c r="O3595" s="7"/>
      <c r="P3595" s="7"/>
      <c r="Q3595" s="7"/>
      <c r="R3595" s="7"/>
      <c r="S3595" s="7"/>
    </row>
    <row r="3596" spans="1:22" customHeight="1" ht="14.25">
      <c r="A3596" s="2"/>
      <c r="B3596" s="28" t="b">
        <f>NOT(ISBLANK(F3596))</f>
        <v>0</v>
      </c>
      <c r="C3596" s="29"/>
      <c r="D3596" s="30"/>
      <c r="E3596" s="31">
        <f>IF(AND(NOT(ISBLANK(C3596)),NOT(ISBLANK(D3596))),MOD(D3596-C3596,1),0)</f>
        <v>0</v>
      </c>
      <c r="F3596" s="32"/>
      <c r="G3596" s="32">
        <f>IF(ISBLANK(F3596),E3596,F3596)</f>
        <v>0</v>
      </c>
      <c r="H3596" s="28"/>
      <c r="I3596" s="35"/>
      <c r="J3596" s="8"/>
      <c r="K3596" s="7"/>
      <c r="L3596" s="7"/>
      <c r="M3596" s="7"/>
      <c r="N3596" s="7"/>
      <c r="O3596" s="7"/>
      <c r="P3596" s="7"/>
      <c r="Q3596" s="7"/>
      <c r="R3596" s="7"/>
      <c r="S3596" s="7"/>
    </row>
    <row r="3597" spans="1:22" customHeight="1" ht="14.25">
      <c r="A3597" s="2"/>
      <c r="B3597" s="28" t="b">
        <f>NOT(ISBLANK(F3597))</f>
        <v>0</v>
      </c>
      <c r="C3597" s="29"/>
      <c r="D3597" s="30"/>
      <c r="E3597" s="31">
        <f>IF(AND(NOT(ISBLANK(C3597)),NOT(ISBLANK(D3597))),MOD(D3597-C3597,1),0)</f>
        <v>0</v>
      </c>
      <c r="F3597" s="32"/>
      <c r="G3597" s="32">
        <f>IF(ISBLANK(F3597),E3597,F3597)</f>
        <v>0</v>
      </c>
      <c r="H3597" s="28"/>
      <c r="I3597" s="35"/>
      <c r="J3597" s="8"/>
      <c r="K3597" s="7"/>
      <c r="L3597" s="7"/>
      <c r="M3597" s="7"/>
      <c r="N3597" s="7"/>
      <c r="O3597" s="7"/>
      <c r="P3597" s="7"/>
      <c r="Q3597" s="7"/>
      <c r="R3597" s="7"/>
      <c r="S3597" s="7"/>
    </row>
    <row r="3598" spans="1:22" customHeight="1" ht="14.25">
      <c r="A3598" s="2"/>
      <c r="B3598" s="28" t="b">
        <f>NOT(ISBLANK(F3598))</f>
        <v>0</v>
      </c>
      <c r="C3598" s="29"/>
      <c r="D3598" s="30"/>
      <c r="E3598" s="31">
        <f>IF(AND(NOT(ISBLANK(C3598)),NOT(ISBLANK(D3598))),MOD(D3598-C3598,1),0)</f>
        <v>0</v>
      </c>
      <c r="F3598" s="32"/>
      <c r="G3598" s="32">
        <f>IF(ISBLANK(F3598),E3598,F3598)</f>
        <v>0</v>
      </c>
      <c r="H3598" s="28"/>
      <c r="I3598" s="35"/>
      <c r="J3598" s="8"/>
      <c r="K3598" s="7"/>
      <c r="L3598" s="7"/>
      <c r="M3598" s="7"/>
      <c r="N3598" s="7"/>
      <c r="O3598" s="7"/>
      <c r="P3598" s="7"/>
      <c r="Q3598" s="7"/>
      <c r="R3598" s="7"/>
      <c r="S3598" s="7"/>
    </row>
    <row r="3599" spans="1:22" customHeight="1" ht="14.25">
      <c r="A3599" s="2"/>
      <c r="B3599" s="28" t="b">
        <f>NOT(ISBLANK(F3599))</f>
        <v>0</v>
      </c>
      <c r="C3599" s="29"/>
      <c r="D3599" s="30"/>
      <c r="E3599" s="31">
        <f>IF(AND(NOT(ISBLANK(C3599)),NOT(ISBLANK(D3599))),MOD(D3599-C3599,1),0)</f>
        <v>0</v>
      </c>
      <c r="F3599" s="32"/>
      <c r="G3599" s="32">
        <f>IF(ISBLANK(F3599),E3599,F3599)</f>
        <v>0</v>
      </c>
      <c r="H3599" s="28"/>
      <c r="I3599" s="35"/>
      <c r="J3599" s="8"/>
      <c r="K3599" s="7"/>
      <c r="L3599" s="7"/>
      <c r="M3599" s="7"/>
      <c r="N3599" s="7"/>
      <c r="O3599" s="7"/>
      <c r="P3599" s="7"/>
      <c r="Q3599" s="7"/>
      <c r="R3599" s="7"/>
      <c r="S3599" s="7"/>
    </row>
    <row r="3600" spans="1:22" customHeight="1" ht="14.25">
      <c r="A3600" s="2"/>
      <c r="B3600" s="28" t="b">
        <f>NOT(ISBLANK(F3600))</f>
        <v>0</v>
      </c>
      <c r="C3600" s="29"/>
      <c r="D3600" s="30"/>
      <c r="E3600" s="31">
        <f>IF(AND(NOT(ISBLANK(C3600)),NOT(ISBLANK(D3600))),MOD(D3600-C3600,1),0)</f>
        <v>0</v>
      </c>
      <c r="F3600" s="32"/>
      <c r="G3600" s="32">
        <f>IF(ISBLANK(F3600),E3600,F3600)</f>
        <v>0</v>
      </c>
      <c r="H3600" s="28"/>
      <c r="I3600" s="35"/>
      <c r="J3600" s="8"/>
      <c r="K3600" s="7"/>
      <c r="L3600" s="7"/>
      <c r="M3600" s="7"/>
      <c r="N3600" s="7"/>
      <c r="O3600" s="7"/>
      <c r="P3600" s="7"/>
      <c r="Q3600" s="7"/>
      <c r="R3600" s="7"/>
      <c r="S3600" s="7"/>
    </row>
    <row r="3601" spans="1:22" customHeight="1" ht="14.25">
      <c r="A3601" s="2"/>
      <c r="B3601" s="28" t="b">
        <f>NOT(ISBLANK(F3601))</f>
        <v>0</v>
      </c>
      <c r="C3601" s="29"/>
      <c r="D3601" s="30"/>
      <c r="E3601" s="31">
        <f>IF(AND(NOT(ISBLANK(C3601)),NOT(ISBLANK(D3601))),MOD(D3601-C3601,1),0)</f>
        <v>0</v>
      </c>
      <c r="F3601" s="32"/>
      <c r="G3601" s="32">
        <f>IF(ISBLANK(F3601),E3601,F3601)</f>
        <v>0</v>
      </c>
      <c r="H3601" s="28"/>
      <c r="I3601" s="35"/>
      <c r="J3601" s="8"/>
      <c r="K3601" s="7"/>
      <c r="L3601" s="7"/>
      <c r="M3601" s="7"/>
      <c r="N3601" s="7"/>
      <c r="O3601" s="7"/>
      <c r="P3601" s="7"/>
      <c r="Q3601" s="7"/>
      <c r="R3601" s="7"/>
      <c r="S3601" s="7"/>
    </row>
    <row r="3602" spans="1:22" customHeight="1" ht="14.25">
      <c r="A3602" s="2"/>
      <c r="B3602" s="28" t="b">
        <f>NOT(ISBLANK(F3602))</f>
        <v>0</v>
      </c>
      <c r="C3602" s="29"/>
      <c r="D3602" s="30"/>
      <c r="E3602" s="31">
        <f>IF(AND(NOT(ISBLANK(C3602)),NOT(ISBLANK(D3602))),MOD(D3602-C3602,1),0)</f>
        <v>0</v>
      </c>
      <c r="F3602" s="32"/>
      <c r="G3602" s="32">
        <f>IF(ISBLANK(F3602),E3602,F3602)</f>
        <v>0</v>
      </c>
      <c r="H3602" s="28"/>
      <c r="I3602" s="35"/>
      <c r="J3602" s="8"/>
      <c r="K3602" s="7"/>
      <c r="L3602" s="7"/>
      <c r="M3602" s="7"/>
      <c r="N3602" s="7"/>
      <c r="O3602" s="7"/>
      <c r="P3602" s="7"/>
      <c r="Q3602" s="7"/>
      <c r="R3602" s="7"/>
      <c r="S3602" s="7"/>
    </row>
    <row r="3603" spans="1:22" customHeight="1" ht="14.25">
      <c r="A3603" s="2"/>
      <c r="B3603" s="28" t="b">
        <f>NOT(ISBLANK(F3603))</f>
        <v>0</v>
      </c>
      <c r="C3603" s="29"/>
      <c r="D3603" s="30"/>
      <c r="E3603" s="31">
        <f>IF(AND(NOT(ISBLANK(C3603)),NOT(ISBLANK(D3603))),MOD(D3603-C3603,1),0)</f>
        <v>0</v>
      </c>
      <c r="F3603" s="32"/>
      <c r="G3603" s="32">
        <f>IF(ISBLANK(F3603),E3603,F3603)</f>
        <v>0</v>
      </c>
      <c r="H3603" s="28"/>
      <c r="I3603" s="35"/>
      <c r="J3603" s="8"/>
      <c r="K3603" s="7"/>
      <c r="L3603" s="7"/>
      <c r="M3603" s="7"/>
      <c r="N3603" s="7"/>
      <c r="O3603" s="7"/>
      <c r="P3603" s="7"/>
      <c r="Q3603" s="7"/>
      <c r="R3603" s="7"/>
      <c r="S3603" s="7"/>
    </row>
    <row r="3604" spans="1:22" customHeight="1" ht="14.25">
      <c r="A3604" s="2"/>
      <c r="B3604" s="28" t="b">
        <f>NOT(ISBLANK(F3604))</f>
        <v>0</v>
      </c>
      <c r="C3604" s="29"/>
      <c r="D3604" s="30"/>
      <c r="E3604" s="31">
        <f>IF(AND(NOT(ISBLANK(C3604)),NOT(ISBLANK(D3604))),MOD(D3604-C3604,1),0)</f>
        <v>0</v>
      </c>
      <c r="F3604" s="32"/>
      <c r="G3604" s="32">
        <f>IF(ISBLANK(F3604),E3604,F3604)</f>
        <v>0</v>
      </c>
      <c r="H3604" s="28"/>
      <c r="I3604" s="35"/>
      <c r="J3604" s="8"/>
      <c r="K3604" s="7"/>
      <c r="L3604" s="7"/>
      <c r="M3604" s="7"/>
      <c r="N3604" s="7"/>
      <c r="O3604" s="7"/>
      <c r="P3604" s="7"/>
      <c r="Q3604" s="7"/>
      <c r="R3604" s="7"/>
      <c r="S3604" s="7"/>
    </row>
    <row r="3605" spans="1:22" customHeight="1" ht="14.25">
      <c r="A3605" s="2"/>
      <c r="B3605" s="28" t="b">
        <f>NOT(ISBLANK(F3605))</f>
        <v>0</v>
      </c>
      <c r="C3605" s="29"/>
      <c r="D3605" s="30"/>
      <c r="E3605" s="31">
        <f>IF(AND(NOT(ISBLANK(C3605)),NOT(ISBLANK(D3605))),MOD(D3605-C3605,1),0)</f>
        <v>0</v>
      </c>
      <c r="F3605" s="32"/>
      <c r="G3605" s="32">
        <f>IF(ISBLANK(F3605),E3605,F3605)</f>
        <v>0</v>
      </c>
      <c r="H3605" s="28"/>
      <c r="I3605" s="35"/>
      <c r="J3605" s="8"/>
      <c r="K3605" s="7"/>
      <c r="L3605" s="7"/>
      <c r="M3605" s="7"/>
      <c r="N3605" s="7"/>
      <c r="O3605" s="7"/>
      <c r="P3605" s="7"/>
      <c r="Q3605" s="7"/>
      <c r="R3605" s="7"/>
      <c r="S3605" s="7"/>
    </row>
    <row r="3606" spans="1:22" customHeight="1" ht="14.25">
      <c r="A3606" s="2"/>
      <c r="B3606" s="28" t="b">
        <f>NOT(ISBLANK(F3606))</f>
        <v>0</v>
      </c>
      <c r="C3606" s="29"/>
      <c r="D3606" s="30"/>
      <c r="E3606" s="31">
        <f>IF(AND(NOT(ISBLANK(C3606)),NOT(ISBLANK(D3606))),MOD(D3606-C3606,1),0)</f>
        <v>0</v>
      </c>
      <c r="F3606" s="32"/>
      <c r="G3606" s="32">
        <f>IF(ISBLANK(F3606),E3606,F3606)</f>
        <v>0</v>
      </c>
      <c r="H3606" s="28"/>
      <c r="I3606" s="35"/>
      <c r="J3606" s="8"/>
      <c r="K3606" s="7"/>
      <c r="L3606" s="7"/>
      <c r="M3606" s="7"/>
      <c r="N3606" s="7"/>
      <c r="O3606" s="7"/>
      <c r="P3606" s="7"/>
      <c r="Q3606" s="7"/>
      <c r="R3606" s="7"/>
      <c r="S3606" s="7"/>
    </row>
    <row r="3607" spans="1:22" customHeight="1" ht="14.25">
      <c r="A3607" s="2"/>
      <c r="B3607" s="28" t="b">
        <f>NOT(ISBLANK(F3607))</f>
        <v>0</v>
      </c>
      <c r="C3607" s="29"/>
      <c r="D3607" s="30"/>
      <c r="E3607" s="31">
        <f>IF(AND(NOT(ISBLANK(C3607)),NOT(ISBLANK(D3607))),MOD(D3607-C3607,1),0)</f>
        <v>0</v>
      </c>
      <c r="F3607" s="32"/>
      <c r="G3607" s="32">
        <f>IF(ISBLANK(F3607),E3607,F3607)</f>
        <v>0</v>
      </c>
      <c r="H3607" s="28"/>
      <c r="I3607" s="35"/>
      <c r="J3607" s="8"/>
      <c r="K3607" s="7"/>
      <c r="L3607" s="7"/>
      <c r="M3607" s="7"/>
      <c r="N3607" s="7"/>
      <c r="O3607" s="7"/>
      <c r="P3607" s="7"/>
      <c r="Q3607" s="7"/>
      <c r="R3607" s="7"/>
      <c r="S3607" s="7"/>
    </row>
    <row r="3608" spans="1:22" customHeight="1" ht="14.25">
      <c r="A3608" s="2"/>
      <c r="B3608" s="28" t="b">
        <f>NOT(ISBLANK(F3608))</f>
        <v>0</v>
      </c>
      <c r="C3608" s="29"/>
      <c r="D3608" s="30"/>
      <c r="E3608" s="31">
        <f>IF(AND(NOT(ISBLANK(C3608)),NOT(ISBLANK(D3608))),MOD(D3608-C3608,1),0)</f>
        <v>0</v>
      </c>
      <c r="F3608" s="32"/>
      <c r="G3608" s="32">
        <f>IF(ISBLANK(F3608),E3608,F3608)</f>
        <v>0</v>
      </c>
      <c r="H3608" s="28"/>
      <c r="I3608" s="35"/>
      <c r="J3608" s="8"/>
      <c r="K3608" s="7"/>
      <c r="L3608" s="7"/>
      <c r="M3608" s="7"/>
      <c r="N3608" s="7"/>
      <c r="O3608" s="7"/>
      <c r="P3608" s="7"/>
      <c r="Q3608" s="7"/>
      <c r="R3608" s="7"/>
      <c r="S3608" s="7"/>
    </row>
    <row r="3609" spans="1:22" customHeight="1" ht="14.25">
      <c r="A3609" s="2"/>
      <c r="B3609" s="28" t="b">
        <f>NOT(ISBLANK(F3609))</f>
        <v>0</v>
      </c>
      <c r="C3609" s="29"/>
      <c r="D3609" s="30"/>
      <c r="E3609" s="31">
        <f>IF(AND(NOT(ISBLANK(C3609)),NOT(ISBLANK(D3609))),MOD(D3609-C3609,1),0)</f>
        <v>0</v>
      </c>
      <c r="F3609" s="32"/>
      <c r="G3609" s="32">
        <f>IF(ISBLANK(F3609),E3609,F3609)</f>
        <v>0</v>
      </c>
      <c r="H3609" s="28"/>
      <c r="I3609" s="35"/>
      <c r="J3609" s="8"/>
      <c r="K3609" s="7"/>
      <c r="L3609" s="7"/>
      <c r="M3609" s="7"/>
      <c r="N3609" s="7"/>
      <c r="O3609" s="7"/>
      <c r="P3609" s="7"/>
      <c r="Q3609" s="7"/>
      <c r="R3609" s="7"/>
      <c r="S3609" s="7"/>
    </row>
    <row r="3610" spans="1:22" customHeight="1" ht="14.25">
      <c r="A3610" s="2"/>
      <c r="B3610" s="28" t="b">
        <f>NOT(ISBLANK(F3610))</f>
        <v>0</v>
      </c>
      <c r="C3610" s="29"/>
      <c r="D3610" s="30"/>
      <c r="E3610" s="31">
        <f>IF(AND(NOT(ISBLANK(C3610)),NOT(ISBLANK(D3610))),MOD(D3610-C3610,1),0)</f>
        <v>0</v>
      </c>
      <c r="F3610" s="32"/>
      <c r="G3610" s="32">
        <f>IF(ISBLANK(F3610),E3610,F3610)</f>
        <v>0</v>
      </c>
      <c r="H3610" s="28"/>
      <c r="I3610" s="35"/>
      <c r="J3610" s="8"/>
      <c r="K3610" s="7"/>
      <c r="L3610" s="7"/>
      <c r="M3610" s="7"/>
      <c r="N3610" s="7"/>
      <c r="O3610" s="7"/>
      <c r="P3610" s="7"/>
      <c r="Q3610" s="7"/>
      <c r="R3610" s="7"/>
      <c r="S3610" s="7"/>
    </row>
    <row r="3611" spans="1:22" customHeight="1" ht="14.25">
      <c r="A3611" s="2"/>
      <c r="B3611" s="28" t="b">
        <f>NOT(ISBLANK(F3611))</f>
        <v>0</v>
      </c>
      <c r="C3611" s="29"/>
      <c r="D3611" s="30"/>
      <c r="E3611" s="31">
        <f>IF(AND(NOT(ISBLANK(C3611)),NOT(ISBLANK(D3611))),MOD(D3611-C3611,1),0)</f>
        <v>0</v>
      </c>
      <c r="F3611" s="32"/>
      <c r="G3611" s="32">
        <f>IF(ISBLANK(F3611),E3611,F3611)</f>
        <v>0</v>
      </c>
      <c r="H3611" s="28"/>
      <c r="I3611" s="35"/>
      <c r="J3611" s="8"/>
      <c r="K3611" s="7"/>
      <c r="L3611" s="7"/>
      <c r="M3611" s="7"/>
      <c r="N3611" s="7"/>
      <c r="O3611" s="7"/>
      <c r="P3611" s="7"/>
      <c r="Q3611" s="7"/>
      <c r="R3611" s="7"/>
      <c r="S3611" s="7"/>
    </row>
    <row r="3612" spans="1:22" customHeight="1" ht="14.25">
      <c r="A3612" s="2"/>
      <c r="B3612" s="28" t="b">
        <f>NOT(ISBLANK(F3612))</f>
        <v>0</v>
      </c>
      <c r="C3612" s="29"/>
      <c r="D3612" s="30"/>
      <c r="E3612" s="31">
        <f>IF(AND(NOT(ISBLANK(C3612)),NOT(ISBLANK(D3612))),MOD(D3612-C3612,1),0)</f>
        <v>0</v>
      </c>
      <c r="F3612" s="32"/>
      <c r="G3612" s="32">
        <f>IF(ISBLANK(F3612),E3612,F3612)</f>
        <v>0</v>
      </c>
      <c r="H3612" s="28"/>
      <c r="I3612" s="35"/>
      <c r="J3612" s="8"/>
      <c r="K3612" s="7"/>
      <c r="L3612" s="7"/>
      <c r="M3612" s="7"/>
      <c r="N3612" s="7"/>
      <c r="O3612" s="7"/>
      <c r="P3612" s="7"/>
      <c r="Q3612" s="7"/>
      <c r="R3612" s="7"/>
      <c r="S3612" s="7"/>
    </row>
    <row r="3613" spans="1:22" customHeight="1" ht="14.25">
      <c r="A3613" s="2"/>
      <c r="B3613" s="28" t="b">
        <f>NOT(ISBLANK(F3613))</f>
        <v>0</v>
      </c>
      <c r="C3613" s="29"/>
      <c r="D3613" s="30"/>
      <c r="E3613" s="31">
        <f>IF(AND(NOT(ISBLANK(C3613)),NOT(ISBLANK(D3613))),MOD(D3613-C3613,1),0)</f>
        <v>0</v>
      </c>
      <c r="F3613" s="32"/>
      <c r="G3613" s="32">
        <f>IF(ISBLANK(F3613),E3613,F3613)</f>
        <v>0</v>
      </c>
      <c r="H3613" s="28"/>
      <c r="I3613" s="35"/>
      <c r="J3613" s="8"/>
      <c r="K3613" s="7"/>
      <c r="L3613" s="7"/>
      <c r="M3613" s="7"/>
      <c r="N3613" s="7"/>
      <c r="O3613" s="7"/>
      <c r="P3613" s="7"/>
      <c r="Q3613" s="7"/>
      <c r="R3613" s="7"/>
      <c r="S3613" s="7"/>
    </row>
    <row r="3614" spans="1:22" customHeight="1" ht="14.25">
      <c r="A3614" s="2"/>
      <c r="B3614" s="28" t="b">
        <f>NOT(ISBLANK(F3614))</f>
        <v>0</v>
      </c>
      <c r="C3614" s="29"/>
      <c r="D3614" s="30"/>
      <c r="E3614" s="31">
        <f>IF(AND(NOT(ISBLANK(C3614)),NOT(ISBLANK(D3614))),MOD(D3614-C3614,1),0)</f>
        <v>0</v>
      </c>
      <c r="F3614" s="32"/>
      <c r="G3614" s="32">
        <f>IF(ISBLANK(F3614),E3614,F3614)</f>
        <v>0</v>
      </c>
      <c r="H3614" s="28"/>
      <c r="I3614" s="35"/>
      <c r="J3614" s="8"/>
      <c r="K3614" s="7"/>
      <c r="L3614" s="7"/>
      <c r="M3614" s="7"/>
      <c r="N3614" s="7"/>
      <c r="O3614" s="7"/>
      <c r="P3614" s="7"/>
      <c r="Q3614" s="7"/>
      <c r="R3614" s="7"/>
      <c r="S3614" s="7"/>
    </row>
    <row r="3615" spans="1:22" customHeight="1" ht="14.25">
      <c r="A3615" s="2"/>
      <c r="B3615" s="28" t="b">
        <f>NOT(ISBLANK(F3615))</f>
        <v>0</v>
      </c>
      <c r="C3615" s="29"/>
      <c r="D3615" s="30"/>
      <c r="E3615" s="31">
        <f>IF(AND(NOT(ISBLANK(C3615)),NOT(ISBLANK(D3615))),MOD(D3615-C3615,1),0)</f>
        <v>0</v>
      </c>
      <c r="F3615" s="32"/>
      <c r="G3615" s="32">
        <f>IF(ISBLANK(F3615),E3615,F3615)</f>
        <v>0</v>
      </c>
      <c r="H3615" s="28"/>
      <c r="I3615" s="35"/>
      <c r="J3615" s="8"/>
      <c r="K3615" s="7"/>
      <c r="L3615" s="7"/>
      <c r="M3615" s="7"/>
      <c r="N3615" s="7"/>
      <c r="O3615" s="7"/>
      <c r="P3615" s="7"/>
      <c r="Q3615" s="7"/>
      <c r="R3615" s="7"/>
      <c r="S3615" s="7"/>
    </row>
    <row r="3616" spans="1:22" customHeight="1" ht="14.25">
      <c r="A3616" s="2"/>
      <c r="B3616" s="28" t="b">
        <f>NOT(ISBLANK(F3616))</f>
        <v>0</v>
      </c>
      <c r="C3616" s="29"/>
      <c r="D3616" s="30"/>
      <c r="E3616" s="31">
        <f>IF(AND(NOT(ISBLANK(C3616)),NOT(ISBLANK(D3616))),MOD(D3616-C3616,1),0)</f>
        <v>0</v>
      </c>
      <c r="F3616" s="32"/>
      <c r="G3616" s="32">
        <f>IF(ISBLANK(F3616),E3616,F3616)</f>
        <v>0</v>
      </c>
      <c r="H3616" s="28"/>
      <c r="I3616" s="35"/>
      <c r="J3616" s="8"/>
      <c r="K3616" s="7"/>
      <c r="L3616" s="7"/>
      <c r="M3616" s="7"/>
      <c r="N3616" s="7"/>
      <c r="O3616" s="7"/>
      <c r="P3616" s="7"/>
      <c r="Q3616" s="7"/>
      <c r="R3616" s="7"/>
      <c r="S3616" s="7"/>
    </row>
    <row r="3617" spans="1:22" customHeight="1" ht="14.25">
      <c r="A3617" s="2"/>
      <c r="B3617" s="28" t="b">
        <f>NOT(ISBLANK(F3617))</f>
        <v>0</v>
      </c>
      <c r="C3617" s="29"/>
      <c r="D3617" s="30"/>
      <c r="E3617" s="31">
        <f>IF(AND(NOT(ISBLANK(C3617)),NOT(ISBLANK(D3617))),MOD(D3617-C3617,1),0)</f>
        <v>0</v>
      </c>
      <c r="F3617" s="32"/>
      <c r="G3617" s="32">
        <f>IF(ISBLANK(F3617),E3617,F3617)</f>
        <v>0</v>
      </c>
      <c r="H3617" s="28"/>
      <c r="I3617" s="35"/>
      <c r="J3617" s="8"/>
      <c r="K3617" s="7"/>
      <c r="L3617" s="7"/>
      <c r="M3617" s="7"/>
      <c r="N3617" s="7"/>
      <c r="O3617" s="7"/>
      <c r="P3617" s="7"/>
      <c r="Q3617" s="7"/>
      <c r="R3617" s="7"/>
      <c r="S3617" s="7"/>
    </row>
    <row r="3618" spans="1:22" customHeight="1" ht="14.25">
      <c r="A3618" s="2"/>
      <c r="B3618" s="28" t="b">
        <f>NOT(ISBLANK(F3618))</f>
        <v>0</v>
      </c>
      <c r="C3618" s="29"/>
      <c r="D3618" s="30"/>
      <c r="E3618" s="31">
        <f>IF(AND(NOT(ISBLANK(C3618)),NOT(ISBLANK(D3618))),MOD(D3618-C3618,1),0)</f>
        <v>0</v>
      </c>
      <c r="F3618" s="32"/>
      <c r="G3618" s="32">
        <f>IF(ISBLANK(F3618),E3618,F3618)</f>
        <v>0</v>
      </c>
      <c r="H3618" s="28"/>
      <c r="I3618" s="35"/>
      <c r="J3618" s="8"/>
      <c r="K3618" s="7"/>
      <c r="L3618" s="7"/>
      <c r="M3618" s="7"/>
      <c r="N3618" s="7"/>
      <c r="O3618" s="7"/>
      <c r="P3618" s="7"/>
      <c r="Q3618" s="7"/>
      <c r="R3618" s="7"/>
      <c r="S3618" s="7"/>
    </row>
    <row r="3619" spans="1:22" customHeight="1" ht="14.25">
      <c r="A3619" s="2"/>
      <c r="B3619" s="28" t="b">
        <f>NOT(ISBLANK(F3619))</f>
        <v>0</v>
      </c>
      <c r="C3619" s="29"/>
      <c r="D3619" s="30"/>
      <c r="E3619" s="31">
        <f>IF(AND(NOT(ISBLANK(C3619)),NOT(ISBLANK(D3619))),MOD(D3619-C3619,1),0)</f>
        <v>0</v>
      </c>
      <c r="F3619" s="32"/>
      <c r="G3619" s="32">
        <f>IF(ISBLANK(F3619),E3619,F3619)</f>
        <v>0</v>
      </c>
      <c r="H3619" s="28"/>
      <c r="I3619" s="35"/>
      <c r="J3619" s="8"/>
      <c r="K3619" s="7"/>
      <c r="L3619" s="7"/>
      <c r="M3619" s="7"/>
      <c r="N3619" s="7"/>
      <c r="O3619" s="7"/>
      <c r="P3619" s="7"/>
      <c r="Q3619" s="7"/>
      <c r="R3619" s="7"/>
      <c r="S3619" s="7"/>
    </row>
    <row r="3620" spans="1:22" customHeight="1" ht="14.25">
      <c r="A3620" s="2"/>
      <c r="B3620" s="28" t="b">
        <f>NOT(ISBLANK(F3620))</f>
        <v>0</v>
      </c>
      <c r="C3620" s="29"/>
      <c r="D3620" s="30"/>
      <c r="E3620" s="31">
        <f>IF(AND(NOT(ISBLANK(C3620)),NOT(ISBLANK(D3620))),MOD(D3620-C3620,1),0)</f>
        <v>0</v>
      </c>
      <c r="F3620" s="32"/>
      <c r="G3620" s="32">
        <f>IF(ISBLANK(F3620),E3620,F3620)</f>
        <v>0</v>
      </c>
      <c r="H3620" s="28"/>
      <c r="I3620" s="35"/>
      <c r="J3620" s="8"/>
      <c r="K3620" s="7"/>
      <c r="L3620" s="7"/>
      <c r="M3620" s="7"/>
      <c r="N3620" s="7"/>
      <c r="O3620" s="7"/>
      <c r="P3620" s="7"/>
      <c r="Q3620" s="7"/>
      <c r="R3620" s="7"/>
      <c r="S3620" s="7"/>
    </row>
    <row r="3621" spans="1:22" customHeight="1" ht="14.25">
      <c r="A3621" s="2"/>
      <c r="B3621" s="28" t="b">
        <f>NOT(ISBLANK(F3621))</f>
        <v>0</v>
      </c>
      <c r="C3621" s="29"/>
      <c r="D3621" s="30"/>
      <c r="E3621" s="31">
        <f>IF(AND(NOT(ISBLANK(C3621)),NOT(ISBLANK(D3621))),MOD(D3621-C3621,1),0)</f>
        <v>0</v>
      </c>
      <c r="F3621" s="32"/>
      <c r="G3621" s="32">
        <f>IF(ISBLANK(F3621),E3621,F3621)</f>
        <v>0</v>
      </c>
      <c r="H3621" s="28"/>
      <c r="I3621" s="35"/>
      <c r="J3621" s="8"/>
      <c r="K3621" s="7"/>
      <c r="L3621" s="7"/>
      <c r="M3621" s="7"/>
      <c r="N3621" s="7"/>
      <c r="O3621" s="7"/>
      <c r="P3621" s="7"/>
      <c r="Q3621" s="7"/>
      <c r="R3621" s="7"/>
      <c r="S3621" s="7"/>
    </row>
    <row r="3622" spans="1:22" customHeight="1" ht="14.25">
      <c r="A3622" s="2"/>
      <c r="B3622" s="28" t="b">
        <f>NOT(ISBLANK(F3622))</f>
        <v>0</v>
      </c>
      <c r="C3622" s="29"/>
      <c r="D3622" s="30"/>
      <c r="E3622" s="31">
        <f>IF(AND(NOT(ISBLANK(C3622)),NOT(ISBLANK(D3622))),MOD(D3622-C3622,1),0)</f>
        <v>0</v>
      </c>
      <c r="F3622" s="32"/>
      <c r="G3622" s="32">
        <f>IF(ISBLANK(F3622),E3622,F3622)</f>
        <v>0</v>
      </c>
      <c r="H3622" s="28"/>
      <c r="I3622" s="35"/>
      <c r="J3622" s="8"/>
      <c r="K3622" s="7"/>
      <c r="L3622" s="7"/>
      <c r="M3622" s="7"/>
      <c r="N3622" s="7"/>
      <c r="O3622" s="7"/>
      <c r="P3622" s="7"/>
      <c r="Q3622" s="7"/>
      <c r="R3622" s="7"/>
      <c r="S3622" s="7"/>
    </row>
    <row r="3623" spans="1:22" customHeight="1" ht="14.25">
      <c r="A3623" s="2"/>
      <c r="B3623" s="28" t="b">
        <f>NOT(ISBLANK(F3623))</f>
        <v>0</v>
      </c>
      <c r="C3623" s="29"/>
      <c r="D3623" s="30"/>
      <c r="E3623" s="31">
        <f>IF(AND(NOT(ISBLANK(C3623)),NOT(ISBLANK(D3623))),MOD(D3623-C3623,1),0)</f>
        <v>0</v>
      </c>
      <c r="F3623" s="32"/>
      <c r="G3623" s="32">
        <f>IF(ISBLANK(F3623),E3623,F3623)</f>
        <v>0</v>
      </c>
      <c r="H3623" s="28"/>
      <c r="I3623" s="35"/>
      <c r="J3623" s="8"/>
      <c r="K3623" s="7"/>
      <c r="L3623" s="7"/>
      <c r="M3623" s="7"/>
      <c r="N3623" s="7"/>
      <c r="O3623" s="7"/>
      <c r="P3623" s="7"/>
      <c r="Q3623" s="7"/>
      <c r="R3623" s="7"/>
      <c r="S3623" s="7"/>
    </row>
    <row r="3624" spans="1:22" customHeight="1" ht="14.25">
      <c r="A3624" s="2"/>
      <c r="B3624" s="28" t="b">
        <f>NOT(ISBLANK(F3624))</f>
        <v>0</v>
      </c>
      <c r="C3624" s="29"/>
      <c r="D3624" s="30"/>
      <c r="E3624" s="31">
        <f>IF(AND(NOT(ISBLANK(C3624)),NOT(ISBLANK(D3624))),MOD(D3624-C3624,1),0)</f>
        <v>0</v>
      </c>
      <c r="F3624" s="32"/>
      <c r="G3624" s="32">
        <f>IF(ISBLANK(F3624),E3624,F3624)</f>
        <v>0</v>
      </c>
      <c r="H3624" s="28"/>
      <c r="I3624" s="35"/>
      <c r="J3624" s="8"/>
      <c r="K3624" s="7"/>
      <c r="L3624" s="7"/>
      <c r="M3624" s="7"/>
      <c r="N3624" s="7"/>
      <c r="O3624" s="7"/>
      <c r="P3624" s="7"/>
      <c r="Q3624" s="7"/>
      <c r="R3624" s="7"/>
      <c r="S3624" s="7"/>
    </row>
    <row r="3625" spans="1:22" customHeight="1" ht="14.25">
      <c r="A3625" s="2"/>
      <c r="B3625" s="28" t="b">
        <f>NOT(ISBLANK(F3625))</f>
        <v>0</v>
      </c>
      <c r="C3625" s="29"/>
      <c r="D3625" s="30"/>
      <c r="E3625" s="31">
        <f>IF(AND(NOT(ISBLANK(C3625)),NOT(ISBLANK(D3625))),MOD(D3625-C3625,1),0)</f>
        <v>0</v>
      </c>
      <c r="F3625" s="32"/>
      <c r="G3625" s="32">
        <f>IF(ISBLANK(F3625),E3625,F3625)</f>
        <v>0</v>
      </c>
      <c r="H3625" s="28"/>
      <c r="I3625" s="35"/>
      <c r="J3625" s="8"/>
      <c r="K3625" s="7"/>
      <c r="L3625" s="7"/>
      <c r="M3625" s="7"/>
      <c r="N3625" s="7"/>
      <c r="O3625" s="7"/>
      <c r="P3625" s="7"/>
      <c r="Q3625" s="7"/>
      <c r="R3625" s="7"/>
      <c r="S3625" s="7"/>
    </row>
    <row r="3626" spans="1:22" customHeight="1" ht="14.25">
      <c r="A3626" s="2"/>
      <c r="B3626" s="28" t="b">
        <f>NOT(ISBLANK(F3626))</f>
        <v>0</v>
      </c>
      <c r="C3626" s="29"/>
      <c r="D3626" s="30"/>
      <c r="E3626" s="31">
        <f>IF(AND(NOT(ISBLANK(C3626)),NOT(ISBLANK(D3626))),MOD(D3626-C3626,1),0)</f>
        <v>0</v>
      </c>
      <c r="F3626" s="32"/>
      <c r="G3626" s="32">
        <f>IF(ISBLANK(F3626),E3626,F3626)</f>
        <v>0</v>
      </c>
      <c r="H3626" s="28"/>
      <c r="I3626" s="35"/>
      <c r="J3626" s="8"/>
      <c r="K3626" s="7"/>
      <c r="L3626" s="7"/>
      <c r="M3626" s="7"/>
      <c r="N3626" s="7"/>
      <c r="O3626" s="7"/>
      <c r="P3626" s="7"/>
      <c r="Q3626" s="7"/>
      <c r="R3626" s="7"/>
      <c r="S3626" s="7"/>
    </row>
    <row r="3627" spans="1:22" customHeight="1" ht="14.25">
      <c r="A3627" s="2"/>
      <c r="B3627" s="28" t="b">
        <f>NOT(ISBLANK(F3627))</f>
        <v>0</v>
      </c>
      <c r="C3627" s="29"/>
      <c r="D3627" s="30"/>
      <c r="E3627" s="31">
        <f>IF(AND(NOT(ISBLANK(C3627)),NOT(ISBLANK(D3627))),MOD(D3627-C3627,1),0)</f>
        <v>0</v>
      </c>
      <c r="F3627" s="32"/>
      <c r="G3627" s="32">
        <f>IF(ISBLANK(F3627),E3627,F3627)</f>
        <v>0</v>
      </c>
      <c r="H3627" s="28"/>
      <c r="I3627" s="35"/>
      <c r="J3627" s="8"/>
      <c r="K3627" s="7"/>
      <c r="L3627" s="7"/>
      <c r="M3627" s="7"/>
      <c r="N3627" s="7"/>
      <c r="O3627" s="7"/>
      <c r="P3627" s="7"/>
      <c r="Q3627" s="7"/>
      <c r="R3627" s="7"/>
      <c r="S3627" s="7"/>
    </row>
    <row r="3628" spans="1:22" customHeight="1" ht="14.25">
      <c r="A3628" s="2"/>
      <c r="B3628" s="28" t="b">
        <f>NOT(ISBLANK(F3628))</f>
        <v>0</v>
      </c>
      <c r="C3628" s="29"/>
      <c r="D3628" s="30"/>
      <c r="E3628" s="31">
        <f>IF(AND(NOT(ISBLANK(C3628)),NOT(ISBLANK(D3628))),MOD(D3628-C3628,1),0)</f>
        <v>0</v>
      </c>
      <c r="F3628" s="32"/>
      <c r="G3628" s="32">
        <f>IF(ISBLANK(F3628),E3628,F3628)</f>
        <v>0</v>
      </c>
      <c r="H3628" s="28"/>
      <c r="I3628" s="35"/>
      <c r="J3628" s="8"/>
      <c r="K3628" s="7"/>
      <c r="L3628" s="7"/>
      <c r="M3628" s="7"/>
      <c r="N3628" s="7"/>
      <c r="O3628" s="7"/>
      <c r="P3628" s="7"/>
      <c r="Q3628" s="7"/>
      <c r="R3628" s="7"/>
      <c r="S3628" s="7"/>
    </row>
    <row r="3629" spans="1:22" customHeight="1" ht="14.25">
      <c r="A3629" s="2"/>
      <c r="B3629" s="28" t="b">
        <f>NOT(ISBLANK(F3629))</f>
        <v>0</v>
      </c>
      <c r="C3629" s="29"/>
      <c r="D3629" s="30"/>
      <c r="E3629" s="31">
        <f>IF(AND(NOT(ISBLANK(C3629)),NOT(ISBLANK(D3629))),MOD(D3629-C3629,1),0)</f>
        <v>0</v>
      </c>
      <c r="F3629" s="32"/>
      <c r="G3629" s="32">
        <f>IF(ISBLANK(F3629),E3629,F3629)</f>
        <v>0</v>
      </c>
      <c r="H3629" s="28"/>
      <c r="I3629" s="35"/>
      <c r="J3629" s="8"/>
      <c r="K3629" s="7"/>
      <c r="L3629" s="7"/>
      <c r="M3629" s="7"/>
      <c r="N3629" s="7"/>
      <c r="O3629" s="7"/>
      <c r="P3629" s="7"/>
      <c r="Q3629" s="7"/>
      <c r="R3629" s="7"/>
      <c r="S3629" s="7"/>
    </row>
    <row r="3630" spans="1:22" customHeight="1" ht="14.25">
      <c r="A3630" s="2"/>
      <c r="B3630" s="28" t="b">
        <f>NOT(ISBLANK(F3630))</f>
        <v>0</v>
      </c>
      <c r="C3630" s="29"/>
      <c r="D3630" s="30"/>
      <c r="E3630" s="31">
        <f>IF(AND(NOT(ISBLANK(C3630)),NOT(ISBLANK(D3630))),MOD(D3630-C3630,1),0)</f>
        <v>0</v>
      </c>
      <c r="F3630" s="32"/>
      <c r="G3630" s="32">
        <f>IF(ISBLANK(F3630),E3630,F3630)</f>
        <v>0</v>
      </c>
      <c r="H3630" s="28"/>
      <c r="I3630" s="35"/>
      <c r="J3630" s="8"/>
      <c r="K3630" s="7"/>
      <c r="L3630" s="7"/>
      <c r="M3630" s="7"/>
      <c r="N3630" s="7"/>
      <c r="O3630" s="7"/>
      <c r="P3630" s="7"/>
      <c r="Q3630" s="7"/>
      <c r="R3630" s="7"/>
      <c r="S3630" s="7"/>
    </row>
    <row r="3631" spans="1:22" customHeight="1" ht="14.25">
      <c r="A3631" s="2"/>
      <c r="B3631" s="28" t="b">
        <f>NOT(ISBLANK(F3631))</f>
        <v>0</v>
      </c>
      <c r="C3631" s="29"/>
      <c r="D3631" s="30"/>
      <c r="E3631" s="31">
        <f>IF(AND(NOT(ISBLANK(C3631)),NOT(ISBLANK(D3631))),MOD(D3631-C3631,1),0)</f>
        <v>0</v>
      </c>
      <c r="F3631" s="32"/>
      <c r="G3631" s="32">
        <f>IF(ISBLANK(F3631),E3631,F3631)</f>
        <v>0</v>
      </c>
      <c r="H3631" s="28"/>
      <c r="I3631" s="35"/>
      <c r="J3631" s="8"/>
      <c r="K3631" s="7"/>
      <c r="L3631" s="7"/>
      <c r="M3631" s="7"/>
      <c r="N3631" s="7"/>
      <c r="O3631" s="7"/>
      <c r="P3631" s="7"/>
      <c r="Q3631" s="7"/>
      <c r="R3631" s="7"/>
      <c r="S3631" s="7"/>
    </row>
    <row r="3632" spans="1:22" customHeight="1" ht="14.25">
      <c r="A3632" s="2"/>
      <c r="B3632" s="28" t="b">
        <f>NOT(ISBLANK(F3632))</f>
        <v>0</v>
      </c>
      <c r="C3632" s="29"/>
      <c r="D3632" s="30"/>
      <c r="E3632" s="31">
        <f>IF(AND(NOT(ISBLANK(C3632)),NOT(ISBLANK(D3632))),MOD(D3632-C3632,1),0)</f>
        <v>0</v>
      </c>
      <c r="F3632" s="32"/>
      <c r="G3632" s="32">
        <f>IF(ISBLANK(F3632),E3632,F3632)</f>
        <v>0</v>
      </c>
      <c r="H3632" s="28"/>
      <c r="I3632" s="35"/>
      <c r="J3632" s="8"/>
      <c r="K3632" s="7"/>
      <c r="L3632" s="7"/>
      <c r="M3632" s="7"/>
      <c r="N3632" s="7"/>
      <c r="O3632" s="7"/>
      <c r="P3632" s="7"/>
      <c r="Q3632" s="7"/>
      <c r="R3632" s="7"/>
      <c r="S3632" s="7"/>
    </row>
    <row r="3633" spans="1:22" customHeight="1" ht="14.25">
      <c r="A3633" s="2"/>
      <c r="B3633" s="28" t="b">
        <f>NOT(ISBLANK(F3633))</f>
        <v>0</v>
      </c>
      <c r="C3633" s="29"/>
      <c r="D3633" s="30"/>
      <c r="E3633" s="31">
        <f>IF(AND(NOT(ISBLANK(C3633)),NOT(ISBLANK(D3633))),MOD(D3633-C3633,1),0)</f>
        <v>0</v>
      </c>
      <c r="F3633" s="32"/>
      <c r="G3633" s="32">
        <f>IF(ISBLANK(F3633),E3633,F3633)</f>
        <v>0</v>
      </c>
      <c r="H3633" s="28"/>
      <c r="I3633" s="35"/>
      <c r="J3633" s="8"/>
      <c r="K3633" s="7"/>
      <c r="L3633" s="7"/>
      <c r="M3633" s="7"/>
      <c r="N3633" s="7"/>
      <c r="O3633" s="7"/>
      <c r="P3633" s="7"/>
      <c r="Q3633" s="7"/>
      <c r="R3633" s="7"/>
      <c r="S3633" s="7"/>
    </row>
    <row r="3634" spans="1:22" customHeight="1" ht="14.25">
      <c r="A3634" s="2"/>
      <c r="B3634" s="28" t="b">
        <f>NOT(ISBLANK(F3634))</f>
        <v>0</v>
      </c>
      <c r="C3634" s="29"/>
      <c r="D3634" s="30"/>
      <c r="E3634" s="31">
        <f>IF(AND(NOT(ISBLANK(C3634)),NOT(ISBLANK(D3634))),MOD(D3634-C3634,1),0)</f>
        <v>0</v>
      </c>
      <c r="F3634" s="32"/>
      <c r="G3634" s="32">
        <f>IF(ISBLANK(F3634),E3634,F3634)</f>
        <v>0</v>
      </c>
      <c r="H3634" s="28"/>
      <c r="I3634" s="35"/>
      <c r="J3634" s="8"/>
      <c r="K3634" s="7"/>
      <c r="L3634" s="7"/>
      <c r="M3634" s="7"/>
      <c r="N3634" s="7"/>
      <c r="O3634" s="7"/>
      <c r="P3634" s="7"/>
      <c r="Q3634" s="7"/>
      <c r="R3634" s="7"/>
      <c r="S3634" s="7"/>
    </row>
    <row r="3635" spans="1:22" customHeight="1" ht="14.25">
      <c r="A3635" s="2"/>
      <c r="B3635" s="28" t="b">
        <f>NOT(ISBLANK(F3635))</f>
        <v>0</v>
      </c>
      <c r="C3635" s="29"/>
      <c r="D3635" s="30"/>
      <c r="E3635" s="31">
        <f>IF(AND(NOT(ISBLANK(C3635)),NOT(ISBLANK(D3635))),MOD(D3635-C3635,1),0)</f>
        <v>0</v>
      </c>
      <c r="F3635" s="32"/>
      <c r="G3635" s="32">
        <f>IF(ISBLANK(F3635),E3635,F3635)</f>
        <v>0</v>
      </c>
      <c r="H3635" s="28"/>
      <c r="I3635" s="35"/>
      <c r="J3635" s="8"/>
      <c r="K3635" s="7"/>
      <c r="L3635" s="7"/>
      <c r="M3635" s="7"/>
      <c r="N3635" s="7"/>
      <c r="O3635" s="7"/>
      <c r="P3635" s="7"/>
      <c r="Q3635" s="7"/>
      <c r="R3635" s="7"/>
      <c r="S3635" s="7"/>
    </row>
    <row r="3636" spans="1:22" customHeight="1" ht="14.25">
      <c r="A3636" s="2"/>
      <c r="B3636" s="28" t="b">
        <f>NOT(ISBLANK(F3636))</f>
        <v>0</v>
      </c>
      <c r="C3636" s="29"/>
      <c r="D3636" s="30"/>
      <c r="E3636" s="31">
        <f>IF(AND(NOT(ISBLANK(C3636)),NOT(ISBLANK(D3636))),MOD(D3636-C3636,1),0)</f>
        <v>0</v>
      </c>
      <c r="F3636" s="32"/>
      <c r="G3636" s="32">
        <f>IF(ISBLANK(F3636),E3636,F3636)</f>
        <v>0</v>
      </c>
      <c r="H3636" s="28"/>
      <c r="I3636" s="35"/>
      <c r="J3636" s="8"/>
      <c r="K3636" s="7"/>
      <c r="L3636" s="7"/>
      <c r="M3636" s="7"/>
      <c r="N3636" s="7"/>
      <c r="O3636" s="7"/>
      <c r="P3636" s="7"/>
      <c r="Q3636" s="7"/>
      <c r="R3636" s="7"/>
      <c r="S3636" s="7"/>
    </row>
    <row r="3637" spans="1:22" customHeight="1" ht="14.25">
      <c r="A3637" s="2"/>
      <c r="B3637" s="28" t="b">
        <f>NOT(ISBLANK(F3637))</f>
        <v>0</v>
      </c>
      <c r="C3637" s="29"/>
      <c r="D3637" s="30"/>
      <c r="E3637" s="31">
        <f>IF(AND(NOT(ISBLANK(C3637)),NOT(ISBLANK(D3637))),MOD(D3637-C3637,1),0)</f>
        <v>0</v>
      </c>
      <c r="F3637" s="32"/>
      <c r="G3637" s="32">
        <f>IF(ISBLANK(F3637),E3637,F3637)</f>
        <v>0</v>
      </c>
      <c r="H3637" s="28"/>
      <c r="I3637" s="35"/>
      <c r="J3637" s="8"/>
      <c r="K3637" s="7"/>
      <c r="L3637" s="7"/>
      <c r="M3637" s="7"/>
      <c r="N3637" s="7"/>
      <c r="O3637" s="7"/>
      <c r="P3637" s="7"/>
      <c r="Q3637" s="7"/>
      <c r="R3637" s="7"/>
      <c r="S3637" s="7"/>
    </row>
    <row r="3638" spans="1:22" customHeight="1" ht="14.25">
      <c r="A3638" s="2"/>
      <c r="B3638" s="28" t="b">
        <f>NOT(ISBLANK(F3638))</f>
        <v>0</v>
      </c>
      <c r="C3638" s="29"/>
      <c r="D3638" s="30"/>
      <c r="E3638" s="31">
        <f>IF(AND(NOT(ISBLANK(C3638)),NOT(ISBLANK(D3638))),MOD(D3638-C3638,1),0)</f>
        <v>0</v>
      </c>
      <c r="F3638" s="32"/>
      <c r="G3638" s="32">
        <f>IF(ISBLANK(F3638),E3638,F3638)</f>
        <v>0</v>
      </c>
      <c r="H3638" s="28"/>
      <c r="I3638" s="35"/>
      <c r="J3638" s="8"/>
      <c r="K3638" s="7"/>
      <c r="L3638" s="7"/>
      <c r="M3638" s="7"/>
      <c r="N3638" s="7"/>
      <c r="O3638" s="7"/>
      <c r="P3638" s="7"/>
      <c r="Q3638" s="7"/>
      <c r="R3638" s="7"/>
      <c r="S3638" s="7"/>
    </row>
    <row r="3639" spans="1:22" customHeight="1" ht="14.25">
      <c r="A3639" s="2"/>
      <c r="B3639" s="28" t="b">
        <f>NOT(ISBLANK(F3639))</f>
        <v>0</v>
      </c>
      <c r="C3639" s="29"/>
      <c r="D3639" s="30"/>
      <c r="E3639" s="31">
        <f>IF(AND(NOT(ISBLANK(C3639)),NOT(ISBLANK(D3639))),MOD(D3639-C3639,1),0)</f>
        <v>0</v>
      </c>
      <c r="F3639" s="32"/>
      <c r="G3639" s="32">
        <f>IF(ISBLANK(F3639),E3639,F3639)</f>
        <v>0</v>
      </c>
      <c r="H3639" s="28"/>
      <c r="I3639" s="35"/>
      <c r="J3639" s="8"/>
      <c r="K3639" s="7"/>
      <c r="L3639" s="7"/>
      <c r="M3639" s="7"/>
      <c r="N3639" s="7"/>
      <c r="O3639" s="7"/>
      <c r="P3639" s="7"/>
      <c r="Q3639" s="7"/>
      <c r="R3639" s="7"/>
      <c r="S3639" s="7"/>
    </row>
    <row r="3640" spans="1:22" customHeight="1" ht="14.25">
      <c r="A3640" s="2"/>
      <c r="B3640" s="28" t="b">
        <f>NOT(ISBLANK(F3640))</f>
        <v>0</v>
      </c>
      <c r="C3640" s="29"/>
      <c r="D3640" s="30"/>
      <c r="E3640" s="31">
        <f>IF(AND(NOT(ISBLANK(C3640)),NOT(ISBLANK(D3640))),MOD(D3640-C3640,1),0)</f>
        <v>0</v>
      </c>
      <c r="F3640" s="32"/>
      <c r="G3640" s="32">
        <f>IF(ISBLANK(F3640),E3640,F3640)</f>
        <v>0</v>
      </c>
      <c r="H3640" s="28"/>
      <c r="I3640" s="35"/>
      <c r="J3640" s="8"/>
      <c r="K3640" s="7"/>
      <c r="L3640" s="7"/>
      <c r="M3640" s="7"/>
      <c r="N3640" s="7"/>
      <c r="O3640" s="7"/>
      <c r="P3640" s="7"/>
      <c r="Q3640" s="7"/>
      <c r="R3640" s="7"/>
      <c r="S3640" s="7"/>
    </row>
    <row r="3641" spans="1:22" customHeight="1" ht="14.25">
      <c r="A3641" s="2"/>
      <c r="B3641" s="28" t="b">
        <f>NOT(ISBLANK(F3641))</f>
        <v>0</v>
      </c>
      <c r="C3641" s="29"/>
      <c r="D3641" s="30"/>
      <c r="E3641" s="31">
        <f>IF(AND(NOT(ISBLANK(C3641)),NOT(ISBLANK(D3641))),MOD(D3641-C3641,1),0)</f>
        <v>0</v>
      </c>
      <c r="F3641" s="32"/>
      <c r="G3641" s="32">
        <f>IF(ISBLANK(F3641),E3641,F3641)</f>
        <v>0</v>
      </c>
      <c r="H3641" s="28"/>
      <c r="I3641" s="35"/>
      <c r="J3641" s="8"/>
      <c r="K3641" s="7"/>
      <c r="L3641" s="7"/>
      <c r="M3641" s="7"/>
      <c r="N3641" s="7"/>
      <c r="O3641" s="7"/>
      <c r="P3641" s="7"/>
      <c r="Q3641" s="7"/>
      <c r="R3641" s="7"/>
      <c r="S3641" s="7"/>
    </row>
    <row r="3642" spans="1:22" customHeight="1" ht="14.25">
      <c r="A3642" s="2"/>
      <c r="B3642" s="28" t="b">
        <f>NOT(ISBLANK(F3642))</f>
        <v>0</v>
      </c>
      <c r="C3642" s="29"/>
      <c r="D3642" s="30"/>
      <c r="E3642" s="31">
        <f>IF(AND(NOT(ISBLANK(C3642)),NOT(ISBLANK(D3642))),MOD(D3642-C3642,1),0)</f>
        <v>0</v>
      </c>
      <c r="F3642" s="32"/>
      <c r="G3642" s="32">
        <f>IF(ISBLANK(F3642),E3642,F3642)</f>
        <v>0</v>
      </c>
      <c r="H3642" s="28"/>
      <c r="I3642" s="35"/>
      <c r="J3642" s="8"/>
      <c r="K3642" s="7"/>
      <c r="L3642" s="7"/>
      <c r="M3642" s="7"/>
      <c r="N3642" s="7"/>
      <c r="O3642" s="7"/>
      <c r="P3642" s="7"/>
      <c r="Q3642" s="7"/>
      <c r="R3642" s="7"/>
      <c r="S3642" s="7"/>
    </row>
    <row r="3643" spans="1:22" customHeight="1" ht="14.25">
      <c r="A3643" s="2"/>
      <c r="B3643" s="28" t="b">
        <f>NOT(ISBLANK(F3643))</f>
        <v>0</v>
      </c>
      <c r="C3643" s="29"/>
      <c r="D3643" s="30"/>
      <c r="E3643" s="31">
        <f>IF(AND(NOT(ISBLANK(C3643)),NOT(ISBLANK(D3643))),MOD(D3643-C3643,1),0)</f>
        <v>0</v>
      </c>
      <c r="F3643" s="32"/>
      <c r="G3643" s="32">
        <f>IF(ISBLANK(F3643),E3643,F3643)</f>
        <v>0</v>
      </c>
      <c r="H3643" s="28"/>
      <c r="I3643" s="35"/>
      <c r="J3643" s="8"/>
      <c r="K3643" s="7"/>
      <c r="L3643" s="7"/>
      <c r="M3643" s="7"/>
      <c r="N3643" s="7"/>
      <c r="O3643" s="7"/>
      <c r="P3643" s="7"/>
      <c r="Q3643" s="7"/>
      <c r="R3643" s="7"/>
      <c r="S3643" s="7"/>
    </row>
    <row r="3644" spans="1:22" customHeight="1" ht="14.25">
      <c r="A3644" s="2"/>
      <c r="B3644" s="28" t="b">
        <f>NOT(ISBLANK(F3644))</f>
        <v>0</v>
      </c>
      <c r="C3644" s="29"/>
      <c r="D3644" s="30"/>
      <c r="E3644" s="31">
        <f>IF(AND(NOT(ISBLANK(C3644)),NOT(ISBLANK(D3644))),MOD(D3644-C3644,1),0)</f>
        <v>0</v>
      </c>
      <c r="F3644" s="32"/>
      <c r="G3644" s="32">
        <f>IF(ISBLANK(F3644),E3644,F3644)</f>
        <v>0</v>
      </c>
      <c r="H3644" s="28"/>
      <c r="I3644" s="35"/>
      <c r="J3644" s="8"/>
      <c r="K3644" s="7"/>
      <c r="L3644" s="7"/>
      <c r="M3644" s="7"/>
      <c r="N3644" s="7"/>
      <c r="O3644" s="7"/>
      <c r="P3644" s="7"/>
      <c r="Q3644" s="7"/>
      <c r="R3644" s="7"/>
      <c r="S3644" s="7"/>
    </row>
    <row r="3645" spans="1:22" customHeight="1" ht="14.25">
      <c r="A3645" s="2"/>
      <c r="B3645" s="28" t="b">
        <f>NOT(ISBLANK(F3645))</f>
        <v>0</v>
      </c>
      <c r="C3645" s="29"/>
      <c r="D3645" s="30"/>
      <c r="E3645" s="31">
        <f>IF(AND(NOT(ISBLANK(C3645)),NOT(ISBLANK(D3645))),MOD(D3645-C3645,1),0)</f>
        <v>0</v>
      </c>
      <c r="F3645" s="32"/>
      <c r="G3645" s="32">
        <f>IF(ISBLANK(F3645),E3645,F3645)</f>
        <v>0</v>
      </c>
      <c r="H3645" s="28"/>
      <c r="I3645" s="35"/>
      <c r="J3645" s="8"/>
      <c r="K3645" s="7"/>
      <c r="L3645" s="7"/>
      <c r="M3645" s="7"/>
      <c r="N3645" s="7"/>
      <c r="O3645" s="7"/>
      <c r="P3645" s="7"/>
      <c r="Q3645" s="7"/>
      <c r="R3645" s="7"/>
      <c r="S3645" s="7"/>
    </row>
    <row r="3646" spans="1:22" customHeight="1" ht="14.25">
      <c r="A3646" s="2"/>
      <c r="B3646" s="28" t="b">
        <f>NOT(ISBLANK(F3646))</f>
        <v>0</v>
      </c>
      <c r="C3646" s="29"/>
      <c r="D3646" s="30"/>
      <c r="E3646" s="31">
        <f>IF(AND(NOT(ISBLANK(C3646)),NOT(ISBLANK(D3646))),MOD(D3646-C3646,1),0)</f>
        <v>0</v>
      </c>
      <c r="F3646" s="32"/>
      <c r="G3646" s="32">
        <f>IF(ISBLANK(F3646),E3646,F3646)</f>
        <v>0</v>
      </c>
      <c r="H3646" s="28"/>
      <c r="I3646" s="35"/>
      <c r="J3646" s="8"/>
      <c r="K3646" s="7"/>
      <c r="L3646" s="7"/>
      <c r="M3646" s="7"/>
      <c r="N3646" s="7"/>
      <c r="O3646" s="7"/>
      <c r="P3646" s="7"/>
      <c r="Q3646" s="7"/>
      <c r="R3646" s="7"/>
      <c r="S3646" s="7"/>
    </row>
    <row r="3647" spans="1:22" customHeight="1" ht="14.25">
      <c r="A3647" s="2"/>
      <c r="B3647" s="28" t="b">
        <f>NOT(ISBLANK(F3647))</f>
        <v>0</v>
      </c>
      <c r="C3647" s="29"/>
      <c r="D3647" s="30"/>
      <c r="E3647" s="31">
        <f>IF(AND(NOT(ISBLANK(C3647)),NOT(ISBLANK(D3647))),MOD(D3647-C3647,1),0)</f>
        <v>0</v>
      </c>
      <c r="F3647" s="32"/>
      <c r="G3647" s="32">
        <f>IF(ISBLANK(F3647),E3647,F3647)</f>
        <v>0</v>
      </c>
      <c r="H3647" s="28"/>
      <c r="I3647" s="35"/>
      <c r="J3647" s="8"/>
      <c r="K3647" s="7"/>
      <c r="L3647" s="7"/>
      <c r="M3647" s="7"/>
      <c r="N3647" s="7"/>
      <c r="O3647" s="7"/>
      <c r="P3647" s="7"/>
      <c r="Q3647" s="7"/>
      <c r="R3647" s="7"/>
      <c r="S3647" s="7"/>
    </row>
    <row r="3648" spans="1:22" customHeight="1" ht="14.25">
      <c r="A3648" s="2"/>
      <c r="B3648" s="28" t="b">
        <f>NOT(ISBLANK(F3648))</f>
        <v>0</v>
      </c>
      <c r="C3648" s="29"/>
      <c r="D3648" s="30"/>
      <c r="E3648" s="31">
        <f>IF(AND(NOT(ISBLANK(C3648)),NOT(ISBLANK(D3648))),MOD(D3648-C3648,1),0)</f>
        <v>0</v>
      </c>
      <c r="F3648" s="32"/>
      <c r="G3648" s="32">
        <f>IF(ISBLANK(F3648),E3648,F3648)</f>
        <v>0</v>
      </c>
      <c r="H3648" s="28"/>
      <c r="I3648" s="35"/>
      <c r="J3648" s="8"/>
      <c r="K3648" s="7"/>
      <c r="L3648" s="7"/>
      <c r="M3648" s="7"/>
      <c r="N3648" s="7"/>
      <c r="O3648" s="7"/>
      <c r="P3648" s="7"/>
      <c r="Q3648" s="7"/>
      <c r="R3648" s="7"/>
      <c r="S3648" s="7"/>
    </row>
    <row r="3649" spans="1:22" customHeight="1" ht="14.25">
      <c r="A3649" s="2"/>
      <c r="B3649" s="28" t="b">
        <f>NOT(ISBLANK(F3649))</f>
        <v>0</v>
      </c>
      <c r="C3649" s="29"/>
      <c r="D3649" s="30"/>
      <c r="E3649" s="31">
        <f>IF(AND(NOT(ISBLANK(C3649)),NOT(ISBLANK(D3649))),MOD(D3649-C3649,1),0)</f>
        <v>0</v>
      </c>
      <c r="F3649" s="32"/>
      <c r="G3649" s="32">
        <f>IF(ISBLANK(F3649),E3649,F3649)</f>
        <v>0</v>
      </c>
      <c r="H3649" s="28"/>
      <c r="I3649" s="35"/>
      <c r="J3649" s="8"/>
      <c r="K3649" s="7"/>
      <c r="L3649" s="7"/>
      <c r="M3649" s="7"/>
      <c r="N3649" s="7"/>
      <c r="O3649" s="7"/>
      <c r="P3649" s="7"/>
      <c r="Q3649" s="7"/>
      <c r="R3649" s="7"/>
      <c r="S3649" s="7"/>
    </row>
    <row r="3650" spans="1:22" customHeight="1" ht="14.25">
      <c r="A3650" s="2"/>
      <c r="B3650" s="28" t="b">
        <f>NOT(ISBLANK(F3650))</f>
        <v>0</v>
      </c>
      <c r="C3650" s="29"/>
      <c r="D3650" s="30"/>
      <c r="E3650" s="31">
        <f>IF(AND(NOT(ISBLANK(C3650)),NOT(ISBLANK(D3650))),MOD(D3650-C3650,1),0)</f>
        <v>0</v>
      </c>
      <c r="F3650" s="32"/>
      <c r="G3650" s="32">
        <f>IF(ISBLANK(F3650),E3650,F3650)</f>
        <v>0</v>
      </c>
      <c r="H3650" s="28"/>
      <c r="I3650" s="35"/>
      <c r="J3650" s="8"/>
      <c r="K3650" s="7"/>
      <c r="L3650" s="7"/>
      <c r="M3650" s="7"/>
      <c r="N3650" s="7"/>
      <c r="O3650" s="7"/>
      <c r="P3650" s="7"/>
      <c r="Q3650" s="7"/>
      <c r="R3650" s="7"/>
      <c r="S3650" s="7"/>
    </row>
    <row r="3651" spans="1:22" customHeight="1" ht="14.25">
      <c r="A3651" s="2"/>
      <c r="B3651" s="28" t="b">
        <f>NOT(ISBLANK(F3651))</f>
        <v>0</v>
      </c>
      <c r="C3651" s="29"/>
      <c r="D3651" s="30"/>
      <c r="E3651" s="31">
        <f>IF(AND(NOT(ISBLANK(C3651)),NOT(ISBLANK(D3651))),MOD(D3651-C3651,1),0)</f>
        <v>0</v>
      </c>
      <c r="F3651" s="32"/>
      <c r="G3651" s="32">
        <f>IF(ISBLANK(F3651),E3651,F3651)</f>
        <v>0</v>
      </c>
      <c r="H3651" s="28"/>
      <c r="I3651" s="35"/>
      <c r="J3651" s="8"/>
      <c r="K3651" s="7"/>
      <c r="L3651" s="7"/>
      <c r="M3651" s="7"/>
      <c r="N3651" s="7"/>
      <c r="O3651" s="7"/>
      <c r="P3651" s="7"/>
      <c r="Q3651" s="7"/>
      <c r="R3651" s="7"/>
      <c r="S3651" s="7"/>
    </row>
    <row r="3652" spans="1:22" customHeight="1" ht="14.25">
      <c r="A3652" s="2"/>
      <c r="B3652" s="28" t="b">
        <f>NOT(ISBLANK(F3652))</f>
        <v>0</v>
      </c>
      <c r="C3652" s="29"/>
      <c r="D3652" s="30"/>
      <c r="E3652" s="31">
        <f>IF(AND(NOT(ISBLANK(C3652)),NOT(ISBLANK(D3652))),MOD(D3652-C3652,1),0)</f>
        <v>0</v>
      </c>
      <c r="F3652" s="32"/>
      <c r="G3652" s="32">
        <f>IF(ISBLANK(F3652),E3652,F3652)</f>
        <v>0</v>
      </c>
      <c r="H3652" s="28"/>
      <c r="I3652" s="35"/>
      <c r="J3652" s="8"/>
      <c r="K3652" s="7"/>
      <c r="L3652" s="7"/>
      <c r="M3652" s="7"/>
      <c r="N3652" s="7"/>
      <c r="O3652" s="7"/>
      <c r="P3652" s="7"/>
      <c r="Q3652" s="7"/>
      <c r="R3652" s="7"/>
      <c r="S3652" s="7"/>
    </row>
    <row r="3653" spans="1:22" customHeight="1" ht="14.25">
      <c r="A3653" s="2"/>
      <c r="B3653" s="28" t="b">
        <f>NOT(ISBLANK(F3653))</f>
        <v>0</v>
      </c>
      <c r="C3653" s="29"/>
      <c r="D3653" s="30"/>
      <c r="E3653" s="31">
        <f>IF(AND(NOT(ISBLANK(C3653)),NOT(ISBLANK(D3653))),MOD(D3653-C3653,1),0)</f>
        <v>0</v>
      </c>
      <c r="F3653" s="32"/>
      <c r="G3653" s="32">
        <f>IF(ISBLANK(F3653),E3653,F3653)</f>
        <v>0</v>
      </c>
      <c r="H3653" s="28"/>
      <c r="I3653" s="35"/>
      <c r="J3653" s="8"/>
      <c r="K3653" s="7"/>
      <c r="L3653" s="7"/>
      <c r="M3653" s="7"/>
      <c r="N3653" s="7"/>
      <c r="O3653" s="7"/>
      <c r="P3653" s="7"/>
      <c r="Q3653" s="7"/>
      <c r="R3653" s="7"/>
      <c r="S3653" s="7"/>
    </row>
    <row r="3654" spans="1:22" customHeight="1" ht="14.25">
      <c r="A3654" s="2"/>
      <c r="B3654" s="28" t="b">
        <f>NOT(ISBLANK(F3654))</f>
        <v>0</v>
      </c>
      <c r="C3654" s="29"/>
      <c r="D3654" s="30"/>
      <c r="E3654" s="31">
        <f>IF(AND(NOT(ISBLANK(C3654)),NOT(ISBLANK(D3654))),MOD(D3654-C3654,1),0)</f>
        <v>0</v>
      </c>
      <c r="F3654" s="32"/>
      <c r="G3654" s="32">
        <f>IF(ISBLANK(F3654),E3654,F3654)</f>
        <v>0</v>
      </c>
      <c r="H3654" s="28"/>
      <c r="I3654" s="35"/>
      <c r="J3654" s="8"/>
      <c r="K3654" s="7"/>
      <c r="L3654" s="7"/>
      <c r="M3654" s="7"/>
      <c r="N3654" s="7"/>
      <c r="O3654" s="7"/>
      <c r="P3654" s="7"/>
      <c r="Q3654" s="7"/>
      <c r="R3654" s="7"/>
      <c r="S3654" s="7"/>
    </row>
    <row r="3655" spans="1:22" customHeight="1" ht="14.25">
      <c r="A3655" s="2"/>
      <c r="B3655" s="28" t="b">
        <f>NOT(ISBLANK(F3655))</f>
        <v>0</v>
      </c>
      <c r="C3655" s="29"/>
      <c r="D3655" s="30"/>
      <c r="E3655" s="31">
        <f>IF(AND(NOT(ISBLANK(C3655)),NOT(ISBLANK(D3655))),MOD(D3655-C3655,1),0)</f>
        <v>0</v>
      </c>
      <c r="F3655" s="32"/>
      <c r="G3655" s="32">
        <f>IF(ISBLANK(F3655),E3655,F3655)</f>
        <v>0</v>
      </c>
      <c r="H3655" s="28"/>
      <c r="I3655" s="35"/>
      <c r="J3655" s="8"/>
      <c r="K3655" s="7"/>
      <c r="L3655" s="7"/>
      <c r="M3655" s="7"/>
      <c r="N3655" s="7"/>
      <c r="O3655" s="7"/>
      <c r="P3655" s="7"/>
      <c r="Q3655" s="7"/>
      <c r="R3655" s="7"/>
      <c r="S3655" s="7"/>
    </row>
    <row r="3656" spans="1:22" customHeight="1" ht="14.25">
      <c r="A3656" s="2"/>
      <c r="B3656" s="28" t="b">
        <f>NOT(ISBLANK(F3656))</f>
        <v>0</v>
      </c>
      <c r="C3656" s="29"/>
      <c r="D3656" s="30"/>
      <c r="E3656" s="31">
        <f>IF(AND(NOT(ISBLANK(C3656)),NOT(ISBLANK(D3656))),MOD(D3656-C3656,1),0)</f>
        <v>0</v>
      </c>
      <c r="F3656" s="32"/>
      <c r="G3656" s="32">
        <f>IF(ISBLANK(F3656),E3656,F3656)</f>
        <v>0</v>
      </c>
      <c r="H3656" s="28"/>
      <c r="I3656" s="35"/>
      <c r="J3656" s="8"/>
      <c r="K3656" s="7"/>
      <c r="L3656" s="7"/>
      <c r="M3656" s="7"/>
      <c r="N3656" s="7"/>
      <c r="O3656" s="7"/>
      <c r="P3656" s="7"/>
      <c r="Q3656" s="7"/>
      <c r="R3656" s="7"/>
      <c r="S3656" s="7"/>
    </row>
    <row r="3657" spans="1:22" customHeight="1" ht="14.25">
      <c r="A3657" s="2"/>
      <c r="B3657" s="28" t="b">
        <f>NOT(ISBLANK(F3657))</f>
        <v>0</v>
      </c>
      <c r="C3657" s="29"/>
      <c r="D3657" s="30"/>
      <c r="E3657" s="31">
        <f>IF(AND(NOT(ISBLANK(C3657)),NOT(ISBLANK(D3657))),MOD(D3657-C3657,1),0)</f>
        <v>0</v>
      </c>
      <c r="F3657" s="32"/>
      <c r="G3657" s="32">
        <f>IF(ISBLANK(F3657),E3657,F3657)</f>
        <v>0</v>
      </c>
      <c r="H3657" s="28"/>
      <c r="I3657" s="35"/>
      <c r="J3657" s="8"/>
      <c r="K3657" s="7"/>
      <c r="L3657" s="7"/>
      <c r="M3657" s="7"/>
      <c r="N3657" s="7"/>
      <c r="O3657" s="7"/>
      <c r="P3657" s="7"/>
      <c r="Q3657" s="7"/>
      <c r="R3657" s="7"/>
      <c r="S3657" s="7"/>
    </row>
    <row r="3658" spans="1:22" customHeight="1" ht="14.25">
      <c r="A3658" s="2"/>
      <c r="B3658" s="28" t="b">
        <f>NOT(ISBLANK(F3658))</f>
        <v>0</v>
      </c>
      <c r="C3658" s="29"/>
      <c r="D3658" s="30"/>
      <c r="E3658" s="31">
        <f>IF(AND(NOT(ISBLANK(C3658)),NOT(ISBLANK(D3658))),MOD(D3658-C3658,1),0)</f>
        <v>0</v>
      </c>
      <c r="F3658" s="32"/>
      <c r="G3658" s="32">
        <f>IF(ISBLANK(F3658),E3658,F3658)</f>
        <v>0</v>
      </c>
      <c r="H3658" s="28"/>
      <c r="I3658" s="35"/>
      <c r="J3658" s="8"/>
      <c r="K3658" s="7"/>
      <c r="L3658" s="7"/>
      <c r="M3658" s="7"/>
      <c r="N3658" s="7"/>
      <c r="O3658" s="7"/>
      <c r="P3658" s="7"/>
      <c r="Q3658" s="7"/>
      <c r="R3658" s="7"/>
      <c r="S3658" s="7"/>
    </row>
    <row r="3659" spans="1:22" customHeight="1" ht="14.25">
      <c r="A3659" s="2"/>
      <c r="B3659" s="28" t="b">
        <f>NOT(ISBLANK(F3659))</f>
        <v>0</v>
      </c>
      <c r="C3659" s="29"/>
      <c r="D3659" s="30"/>
      <c r="E3659" s="31">
        <f>IF(AND(NOT(ISBLANK(C3659)),NOT(ISBLANK(D3659))),MOD(D3659-C3659,1),0)</f>
        <v>0</v>
      </c>
      <c r="F3659" s="32"/>
      <c r="G3659" s="32">
        <f>IF(ISBLANK(F3659),E3659,F3659)</f>
        <v>0</v>
      </c>
      <c r="H3659" s="28"/>
      <c r="I3659" s="35"/>
      <c r="J3659" s="8"/>
      <c r="K3659" s="7"/>
      <c r="L3659" s="7"/>
      <c r="M3659" s="7"/>
      <c r="N3659" s="7"/>
      <c r="O3659" s="7"/>
      <c r="P3659" s="7"/>
      <c r="Q3659" s="7"/>
      <c r="R3659" s="7"/>
      <c r="S3659" s="7"/>
    </row>
    <row r="3660" spans="1:22" customHeight="1" ht="14.25">
      <c r="A3660" s="2"/>
      <c r="B3660" s="28" t="b">
        <f>NOT(ISBLANK(F3660))</f>
        <v>0</v>
      </c>
      <c r="C3660" s="29"/>
      <c r="D3660" s="30"/>
      <c r="E3660" s="31">
        <f>IF(AND(NOT(ISBLANK(C3660)),NOT(ISBLANK(D3660))),MOD(D3660-C3660,1),0)</f>
        <v>0</v>
      </c>
      <c r="F3660" s="32"/>
      <c r="G3660" s="32">
        <f>IF(ISBLANK(F3660),E3660,F3660)</f>
        <v>0</v>
      </c>
      <c r="H3660" s="28"/>
      <c r="I3660" s="35"/>
      <c r="J3660" s="8"/>
      <c r="K3660" s="7"/>
      <c r="L3660" s="7"/>
      <c r="M3660" s="7"/>
      <c r="N3660" s="7"/>
      <c r="O3660" s="7"/>
      <c r="P3660" s="7"/>
      <c r="Q3660" s="7"/>
      <c r="R3660" s="7"/>
      <c r="S3660" s="7"/>
    </row>
    <row r="3661" spans="1:22" customHeight="1" ht="14.25">
      <c r="A3661" s="2"/>
      <c r="B3661" s="28" t="b">
        <f>NOT(ISBLANK(F3661))</f>
        <v>0</v>
      </c>
      <c r="C3661" s="29"/>
      <c r="D3661" s="30"/>
      <c r="E3661" s="31">
        <f>IF(AND(NOT(ISBLANK(C3661)),NOT(ISBLANK(D3661))),MOD(D3661-C3661,1),0)</f>
        <v>0</v>
      </c>
      <c r="F3661" s="32"/>
      <c r="G3661" s="32">
        <f>IF(ISBLANK(F3661),E3661,F3661)</f>
        <v>0</v>
      </c>
      <c r="H3661" s="28"/>
      <c r="I3661" s="35"/>
      <c r="J3661" s="8"/>
      <c r="K3661" s="7"/>
      <c r="L3661" s="7"/>
      <c r="M3661" s="7"/>
      <c r="N3661" s="7"/>
      <c r="O3661" s="7"/>
      <c r="P3661" s="7"/>
      <c r="Q3661" s="7"/>
      <c r="R3661" s="7"/>
      <c r="S3661" s="7"/>
    </row>
    <row r="3662" spans="1:22" customHeight="1" ht="14.25">
      <c r="A3662" s="2"/>
      <c r="B3662" s="28" t="b">
        <f>NOT(ISBLANK(F3662))</f>
        <v>0</v>
      </c>
      <c r="C3662" s="29"/>
      <c r="D3662" s="30"/>
      <c r="E3662" s="31">
        <f>IF(AND(NOT(ISBLANK(C3662)),NOT(ISBLANK(D3662))),MOD(D3662-C3662,1),0)</f>
        <v>0</v>
      </c>
      <c r="F3662" s="32"/>
      <c r="G3662" s="32">
        <f>IF(ISBLANK(F3662),E3662,F3662)</f>
        <v>0</v>
      </c>
      <c r="H3662" s="28"/>
      <c r="I3662" s="35"/>
      <c r="J3662" s="8"/>
      <c r="K3662" s="7"/>
      <c r="L3662" s="7"/>
      <c r="M3662" s="7"/>
      <c r="N3662" s="7"/>
      <c r="O3662" s="7"/>
      <c r="P3662" s="7"/>
      <c r="Q3662" s="7"/>
      <c r="R3662" s="7"/>
      <c r="S3662" s="7"/>
    </row>
    <row r="3663" spans="1:22" customHeight="1" ht="14.25">
      <c r="A3663" s="2"/>
      <c r="B3663" s="28" t="b">
        <f>NOT(ISBLANK(F3663))</f>
        <v>0</v>
      </c>
      <c r="C3663" s="29"/>
      <c r="D3663" s="30"/>
      <c r="E3663" s="31">
        <f>IF(AND(NOT(ISBLANK(C3663)),NOT(ISBLANK(D3663))),MOD(D3663-C3663,1),0)</f>
        <v>0</v>
      </c>
      <c r="F3663" s="32"/>
      <c r="G3663" s="32">
        <f>IF(ISBLANK(F3663),E3663,F3663)</f>
        <v>0</v>
      </c>
      <c r="H3663" s="28"/>
      <c r="I3663" s="35"/>
      <c r="J3663" s="8"/>
      <c r="K3663" s="7"/>
      <c r="L3663" s="7"/>
      <c r="M3663" s="7"/>
      <c r="N3663" s="7"/>
      <c r="O3663" s="7"/>
      <c r="P3663" s="7"/>
      <c r="Q3663" s="7"/>
      <c r="R3663" s="7"/>
      <c r="S3663" s="7"/>
    </row>
    <row r="3664" spans="1:22" customHeight="1" ht="14.25">
      <c r="A3664" s="2"/>
      <c r="B3664" s="28" t="b">
        <f>NOT(ISBLANK(F3664))</f>
        <v>0</v>
      </c>
      <c r="C3664" s="29"/>
      <c r="D3664" s="30"/>
      <c r="E3664" s="31">
        <f>IF(AND(NOT(ISBLANK(C3664)),NOT(ISBLANK(D3664))),MOD(D3664-C3664,1),0)</f>
        <v>0</v>
      </c>
      <c r="F3664" s="32"/>
      <c r="G3664" s="32">
        <f>IF(ISBLANK(F3664),E3664,F3664)</f>
        <v>0</v>
      </c>
      <c r="H3664" s="28"/>
      <c r="I3664" s="35"/>
      <c r="J3664" s="8"/>
      <c r="K3664" s="7"/>
      <c r="L3664" s="7"/>
      <c r="M3664" s="7"/>
      <c r="N3664" s="7"/>
      <c r="O3664" s="7"/>
      <c r="P3664" s="7"/>
      <c r="Q3664" s="7"/>
      <c r="R3664" s="7"/>
      <c r="S3664" s="7"/>
    </row>
    <row r="3665" spans="1:22" customHeight="1" ht="14.25">
      <c r="A3665" s="2"/>
      <c r="B3665" s="28" t="b">
        <f>NOT(ISBLANK(F3665))</f>
        <v>0</v>
      </c>
      <c r="C3665" s="29"/>
      <c r="D3665" s="30"/>
      <c r="E3665" s="31">
        <f>IF(AND(NOT(ISBLANK(C3665)),NOT(ISBLANK(D3665))),MOD(D3665-C3665,1),0)</f>
        <v>0</v>
      </c>
      <c r="F3665" s="32"/>
      <c r="G3665" s="32">
        <f>IF(ISBLANK(F3665),E3665,F3665)</f>
        <v>0</v>
      </c>
      <c r="H3665" s="28"/>
      <c r="I3665" s="35"/>
      <c r="J3665" s="8"/>
      <c r="K3665" s="7"/>
      <c r="L3665" s="7"/>
      <c r="M3665" s="7"/>
      <c r="N3665" s="7"/>
      <c r="O3665" s="7"/>
      <c r="P3665" s="7"/>
      <c r="Q3665" s="7"/>
      <c r="R3665" s="7"/>
      <c r="S3665" s="7"/>
    </row>
    <row r="3666" spans="1:22" customHeight="1" ht="14.25">
      <c r="A3666" s="2"/>
      <c r="B3666" s="28" t="b">
        <f>NOT(ISBLANK(F3666))</f>
        <v>0</v>
      </c>
      <c r="C3666" s="29"/>
      <c r="D3666" s="30"/>
      <c r="E3666" s="31">
        <f>IF(AND(NOT(ISBLANK(C3666)),NOT(ISBLANK(D3666))),MOD(D3666-C3666,1),0)</f>
        <v>0</v>
      </c>
      <c r="F3666" s="32"/>
      <c r="G3666" s="32">
        <f>IF(ISBLANK(F3666),E3666,F3666)</f>
        <v>0</v>
      </c>
      <c r="H3666" s="28"/>
      <c r="I3666" s="35"/>
      <c r="J3666" s="8"/>
      <c r="K3666" s="7"/>
      <c r="L3666" s="7"/>
      <c r="M3666" s="7"/>
      <c r="N3666" s="7"/>
      <c r="O3666" s="7"/>
      <c r="P3666" s="7"/>
      <c r="Q3666" s="7"/>
      <c r="R3666" s="7"/>
      <c r="S3666" s="7"/>
    </row>
    <row r="3667" spans="1:22" customHeight="1" ht="14.25">
      <c r="A3667" s="2"/>
      <c r="B3667" s="28" t="b">
        <f>NOT(ISBLANK(F3667))</f>
        <v>0</v>
      </c>
      <c r="C3667" s="29"/>
      <c r="D3667" s="30"/>
      <c r="E3667" s="31">
        <f>IF(AND(NOT(ISBLANK(C3667)),NOT(ISBLANK(D3667))),MOD(D3667-C3667,1),0)</f>
        <v>0</v>
      </c>
      <c r="F3667" s="32"/>
      <c r="G3667" s="32">
        <f>IF(ISBLANK(F3667),E3667,F3667)</f>
        <v>0</v>
      </c>
      <c r="H3667" s="28"/>
      <c r="I3667" s="35"/>
      <c r="J3667" s="8"/>
      <c r="K3667" s="7"/>
      <c r="L3667" s="7"/>
      <c r="M3667" s="7"/>
      <c r="N3667" s="7"/>
      <c r="O3667" s="7"/>
      <c r="P3667" s="7"/>
      <c r="Q3667" s="7"/>
      <c r="R3667" s="7"/>
      <c r="S3667" s="7"/>
    </row>
    <row r="3668" spans="1:22" customHeight="1" ht="14.25">
      <c r="A3668" s="2"/>
      <c r="B3668" s="28" t="b">
        <f>NOT(ISBLANK(F3668))</f>
        <v>0</v>
      </c>
      <c r="C3668" s="29"/>
      <c r="D3668" s="30"/>
      <c r="E3668" s="31">
        <f>IF(AND(NOT(ISBLANK(C3668)),NOT(ISBLANK(D3668))),MOD(D3668-C3668,1),0)</f>
        <v>0</v>
      </c>
      <c r="F3668" s="32"/>
      <c r="G3668" s="32">
        <f>IF(ISBLANK(F3668),E3668,F3668)</f>
        <v>0</v>
      </c>
      <c r="H3668" s="28"/>
      <c r="I3668" s="35"/>
      <c r="J3668" s="8"/>
      <c r="K3668" s="7"/>
      <c r="L3668" s="7"/>
      <c r="M3668" s="7"/>
      <c r="N3668" s="7"/>
      <c r="O3668" s="7"/>
      <c r="P3668" s="7"/>
      <c r="Q3668" s="7"/>
      <c r="R3668" s="7"/>
      <c r="S3668" s="7"/>
    </row>
    <row r="3669" spans="1:22" customHeight="1" ht="14.25">
      <c r="A3669" s="2"/>
      <c r="B3669" s="28" t="b">
        <f>NOT(ISBLANK(F3669))</f>
        <v>0</v>
      </c>
      <c r="C3669" s="29"/>
      <c r="D3669" s="30"/>
      <c r="E3669" s="31">
        <f>IF(AND(NOT(ISBLANK(C3669)),NOT(ISBLANK(D3669))),MOD(D3669-C3669,1),0)</f>
        <v>0</v>
      </c>
      <c r="F3669" s="32"/>
      <c r="G3669" s="32">
        <f>IF(ISBLANK(F3669),E3669,F3669)</f>
        <v>0</v>
      </c>
      <c r="H3669" s="28"/>
      <c r="I3669" s="35"/>
      <c r="J3669" s="8"/>
      <c r="K3669" s="7"/>
      <c r="L3669" s="7"/>
      <c r="M3669" s="7"/>
      <c r="N3669" s="7"/>
      <c r="O3669" s="7"/>
      <c r="P3669" s="7"/>
      <c r="Q3669" s="7"/>
      <c r="R3669" s="7"/>
      <c r="S3669" s="7"/>
    </row>
    <row r="3670" spans="1:22" customHeight="1" ht="14.25">
      <c r="A3670" s="2"/>
      <c r="B3670" s="28" t="b">
        <f>NOT(ISBLANK(F3670))</f>
        <v>0</v>
      </c>
      <c r="C3670" s="29"/>
      <c r="D3670" s="30"/>
      <c r="E3670" s="31">
        <f>IF(AND(NOT(ISBLANK(C3670)),NOT(ISBLANK(D3670))),MOD(D3670-C3670,1),0)</f>
        <v>0</v>
      </c>
      <c r="F3670" s="32"/>
      <c r="G3670" s="32">
        <f>IF(ISBLANK(F3670),E3670,F3670)</f>
        <v>0</v>
      </c>
      <c r="H3670" s="28"/>
      <c r="I3670" s="35"/>
      <c r="J3670" s="8"/>
      <c r="K3670" s="7"/>
      <c r="L3670" s="7"/>
      <c r="M3670" s="7"/>
      <c r="N3670" s="7"/>
      <c r="O3670" s="7"/>
      <c r="P3670" s="7"/>
      <c r="Q3670" s="7"/>
      <c r="R3670" s="7"/>
      <c r="S3670" s="7"/>
    </row>
    <row r="3671" spans="1:22" customHeight="1" ht="14.25">
      <c r="A3671" s="2"/>
      <c r="B3671" s="28" t="b">
        <f>NOT(ISBLANK(F3671))</f>
        <v>0</v>
      </c>
      <c r="C3671" s="29"/>
      <c r="D3671" s="30"/>
      <c r="E3671" s="31">
        <f>IF(AND(NOT(ISBLANK(C3671)),NOT(ISBLANK(D3671))),MOD(D3671-C3671,1),0)</f>
        <v>0</v>
      </c>
      <c r="F3671" s="32"/>
      <c r="G3671" s="32">
        <f>IF(ISBLANK(F3671),E3671,F3671)</f>
        <v>0</v>
      </c>
      <c r="H3671" s="28"/>
      <c r="I3671" s="35"/>
      <c r="J3671" s="8"/>
      <c r="K3671" s="7"/>
      <c r="L3671" s="7"/>
      <c r="M3671" s="7"/>
      <c r="N3671" s="7"/>
      <c r="O3671" s="7"/>
      <c r="P3671" s="7"/>
      <c r="Q3671" s="7"/>
      <c r="R3671" s="7"/>
      <c r="S3671" s="7"/>
    </row>
    <row r="3672" spans="1:22" customHeight="1" ht="14.25">
      <c r="A3672" s="2"/>
      <c r="B3672" s="28" t="b">
        <f>NOT(ISBLANK(F3672))</f>
        <v>0</v>
      </c>
      <c r="C3672" s="29"/>
      <c r="D3672" s="30"/>
      <c r="E3672" s="31">
        <f>IF(AND(NOT(ISBLANK(C3672)),NOT(ISBLANK(D3672))),MOD(D3672-C3672,1),0)</f>
        <v>0</v>
      </c>
      <c r="F3672" s="32"/>
      <c r="G3672" s="32">
        <f>IF(ISBLANK(F3672),E3672,F3672)</f>
        <v>0</v>
      </c>
      <c r="H3672" s="28"/>
      <c r="I3672" s="35"/>
      <c r="J3672" s="8"/>
      <c r="K3672" s="7"/>
      <c r="L3672" s="7"/>
      <c r="M3672" s="7"/>
      <c r="N3672" s="7"/>
      <c r="O3672" s="7"/>
      <c r="P3672" s="7"/>
      <c r="Q3672" s="7"/>
      <c r="R3672" s="7"/>
      <c r="S3672" s="7"/>
    </row>
    <row r="3673" spans="1:22" customHeight="1" ht="14.25">
      <c r="A3673" s="2"/>
      <c r="B3673" s="28" t="b">
        <f>NOT(ISBLANK(F3673))</f>
        <v>0</v>
      </c>
      <c r="C3673" s="29"/>
      <c r="D3673" s="30"/>
      <c r="E3673" s="31">
        <f>IF(AND(NOT(ISBLANK(C3673)),NOT(ISBLANK(D3673))),MOD(D3673-C3673,1),0)</f>
        <v>0</v>
      </c>
      <c r="F3673" s="32"/>
      <c r="G3673" s="32">
        <f>IF(ISBLANK(F3673),E3673,F3673)</f>
        <v>0</v>
      </c>
      <c r="H3673" s="28"/>
      <c r="I3673" s="35"/>
      <c r="J3673" s="8"/>
      <c r="K3673" s="7"/>
      <c r="L3673" s="7"/>
      <c r="M3673" s="7"/>
      <c r="N3673" s="7"/>
      <c r="O3673" s="7"/>
      <c r="P3673" s="7"/>
      <c r="Q3673" s="7"/>
      <c r="R3673" s="7"/>
      <c r="S3673" s="7"/>
    </row>
    <row r="3674" spans="1:22" customHeight="1" ht="14.25">
      <c r="A3674" s="2"/>
      <c r="B3674" s="28" t="b">
        <f>NOT(ISBLANK(F3674))</f>
        <v>0</v>
      </c>
      <c r="C3674" s="29"/>
      <c r="D3674" s="30"/>
      <c r="E3674" s="31">
        <f>IF(AND(NOT(ISBLANK(C3674)),NOT(ISBLANK(D3674))),MOD(D3674-C3674,1),0)</f>
        <v>0</v>
      </c>
      <c r="F3674" s="32"/>
      <c r="G3674" s="32">
        <f>IF(ISBLANK(F3674),E3674,F3674)</f>
        <v>0</v>
      </c>
      <c r="H3674" s="28"/>
      <c r="I3674" s="35"/>
      <c r="J3674" s="8"/>
      <c r="K3674" s="7"/>
      <c r="L3674" s="7"/>
      <c r="M3674" s="7"/>
      <c r="N3674" s="7"/>
      <c r="O3674" s="7"/>
      <c r="P3674" s="7"/>
      <c r="Q3674" s="7"/>
      <c r="R3674" s="7"/>
      <c r="S3674" s="7"/>
    </row>
    <row r="3675" spans="1:22" customHeight="1" ht="14.25">
      <c r="A3675" s="2"/>
      <c r="B3675" s="28" t="b">
        <f>NOT(ISBLANK(F3675))</f>
        <v>0</v>
      </c>
      <c r="C3675" s="29"/>
      <c r="D3675" s="30"/>
      <c r="E3675" s="31">
        <f>IF(AND(NOT(ISBLANK(C3675)),NOT(ISBLANK(D3675))),MOD(D3675-C3675,1),0)</f>
        <v>0</v>
      </c>
      <c r="F3675" s="32"/>
      <c r="G3675" s="32">
        <f>IF(ISBLANK(F3675),E3675,F3675)</f>
        <v>0</v>
      </c>
      <c r="H3675" s="28"/>
      <c r="I3675" s="35"/>
      <c r="J3675" s="8"/>
      <c r="K3675" s="7"/>
      <c r="L3675" s="7"/>
      <c r="M3675" s="7"/>
      <c r="N3675" s="7"/>
      <c r="O3675" s="7"/>
      <c r="P3675" s="7"/>
      <c r="Q3675" s="7"/>
      <c r="R3675" s="7"/>
      <c r="S3675" s="7"/>
    </row>
    <row r="3676" spans="1:22" customHeight="1" ht="14.25">
      <c r="A3676" s="2"/>
      <c r="B3676" s="28" t="b">
        <f>NOT(ISBLANK(F3676))</f>
        <v>0</v>
      </c>
      <c r="C3676" s="29"/>
      <c r="D3676" s="30"/>
      <c r="E3676" s="31">
        <f>IF(AND(NOT(ISBLANK(C3676)),NOT(ISBLANK(D3676))),MOD(D3676-C3676,1),0)</f>
        <v>0</v>
      </c>
      <c r="F3676" s="32"/>
      <c r="G3676" s="32">
        <f>IF(ISBLANK(F3676),E3676,F3676)</f>
        <v>0</v>
      </c>
      <c r="H3676" s="28"/>
      <c r="I3676" s="35"/>
      <c r="J3676" s="8"/>
      <c r="K3676" s="7"/>
      <c r="L3676" s="7"/>
      <c r="M3676" s="7"/>
      <c r="N3676" s="7"/>
      <c r="O3676" s="7"/>
      <c r="P3676" s="7"/>
      <c r="Q3676" s="7"/>
      <c r="R3676" s="7"/>
      <c r="S3676" s="7"/>
    </row>
    <row r="3677" spans="1:22" customHeight="1" ht="14.25">
      <c r="A3677" s="2"/>
      <c r="B3677" s="28" t="b">
        <f>NOT(ISBLANK(F3677))</f>
        <v>0</v>
      </c>
      <c r="C3677" s="29"/>
      <c r="D3677" s="30"/>
      <c r="E3677" s="31">
        <f>IF(AND(NOT(ISBLANK(C3677)),NOT(ISBLANK(D3677))),MOD(D3677-C3677,1),0)</f>
        <v>0</v>
      </c>
      <c r="F3677" s="32"/>
      <c r="G3677" s="32">
        <f>IF(ISBLANK(F3677),E3677,F3677)</f>
        <v>0</v>
      </c>
      <c r="H3677" s="28"/>
      <c r="I3677" s="35"/>
      <c r="J3677" s="8"/>
      <c r="K3677" s="7"/>
      <c r="L3677" s="7"/>
      <c r="M3677" s="7"/>
      <c r="N3677" s="7"/>
      <c r="O3677" s="7"/>
      <c r="P3677" s="7"/>
      <c r="Q3677" s="7"/>
      <c r="R3677" s="7"/>
      <c r="S3677" s="7"/>
    </row>
    <row r="3678" spans="1:22" customHeight="1" ht="14.25">
      <c r="A3678" s="2"/>
      <c r="B3678" s="28" t="b">
        <f>NOT(ISBLANK(F3678))</f>
        <v>0</v>
      </c>
      <c r="C3678" s="29"/>
      <c r="D3678" s="30"/>
      <c r="E3678" s="31">
        <f>IF(AND(NOT(ISBLANK(C3678)),NOT(ISBLANK(D3678))),MOD(D3678-C3678,1),0)</f>
        <v>0</v>
      </c>
      <c r="F3678" s="32"/>
      <c r="G3678" s="32">
        <f>IF(ISBLANK(F3678),E3678,F3678)</f>
        <v>0</v>
      </c>
      <c r="H3678" s="28"/>
      <c r="I3678" s="35"/>
      <c r="J3678" s="8"/>
      <c r="K3678" s="7"/>
      <c r="L3678" s="7"/>
      <c r="M3678" s="7"/>
      <c r="N3678" s="7"/>
      <c r="O3678" s="7"/>
      <c r="P3678" s="7"/>
      <c r="Q3678" s="7"/>
      <c r="R3678" s="7"/>
      <c r="S3678" s="7"/>
    </row>
    <row r="3679" spans="1:22" customHeight="1" ht="14.25">
      <c r="A3679" s="2"/>
      <c r="B3679" s="28" t="b">
        <f>NOT(ISBLANK(F3679))</f>
        <v>0</v>
      </c>
      <c r="C3679" s="29"/>
      <c r="D3679" s="30"/>
      <c r="E3679" s="31">
        <f>IF(AND(NOT(ISBLANK(C3679)),NOT(ISBLANK(D3679))),MOD(D3679-C3679,1),0)</f>
        <v>0</v>
      </c>
      <c r="F3679" s="32"/>
      <c r="G3679" s="32">
        <f>IF(ISBLANK(F3679),E3679,F3679)</f>
        <v>0</v>
      </c>
      <c r="H3679" s="28"/>
      <c r="I3679" s="35"/>
      <c r="J3679" s="8"/>
      <c r="K3679" s="7"/>
      <c r="L3679" s="7"/>
      <c r="M3679" s="7"/>
      <c r="N3679" s="7"/>
      <c r="O3679" s="7"/>
      <c r="P3679" s="7"/>
      <c r="Q3679" s="7"/>
      <c r="R3679" s="7"/>
      <c r="S3679" s="7"/>
    </row>
    <row r="3680" spans="1:22" customHeight="1" ht="14.25">
      <c r="A3680" s="2"/>
      <c r="B3680" s="28" t="b">
        <f>NOT(ISBLANK(F3680))</f>
        <v>0</v>
      </c>
      <c r="C3680" s="29"/>
      <c r="D3680" s="30"/>
      <c r="E3680" s="31">
        <f>IF(AND(NOT(ISBLANK(C3680)),NOT(ISBLANK(D3680))),MOD(D3680-C3680,1),0)</f>
        <v>0</v>
      </c>
      <c r="F3680" s="32"/>
      <c r="G3680" s="32">
        <f>IF(ISBLANK(F3680),E3680,F3680)</f>
        <v>0</v>
      </c>
      <c r="H3680" s="28"/>
      <c r="I3680" s="35"/>
      <c r="J3680" s="8"/>
      <c r="K3680" s="7"/>
      <c r="L3680" s="7"/>
      <c r="M3680" s="7"/>
      <c r="N3680" s="7"/>
      <c r="O3680" s="7"/>
      <c r="P3680" s="7"/>
      <c r="Q3680" s="7"/>
      <c r="R3680" s="7"/>
      <c r="S3680" s="7"/>
    </row>
    <row r="3681" spans="1:22" customHeight="1" ht="14.25">
      <c r="A3681" s="2"/>
      <c r="B3681" s="28" t="b">
        <f>NOT(ISBLANK(F3681))</f>
        <v>0</v>
      </c>
      <c r="C3681" s="29"/>
      <c r="D3681" s="30"/>
      <c r="E3681" s="31">
        <f>IF(AND(NOT(ISBLANK(C3681)),NOT(ISBLANK(D3681))),MOD(D3681-C3681,1),0)</f>
        <v>0</v>
      </c>
      <c r="F3681" s="32"/>
      <c r="G3681" s="32">
        <f>IF(ISBLANK(F3681),E3681,F3681)</f>
        <v>0</v>
      </c>
      <c r="H3681" s="28"/>
      <c r="I3681" s="35"/>
      <c r="J3681" s="8"/>
      <c r="K3681" s="7"/>
      <c r="L3681" s="7"/>
      <c r="M3681" s="7"/>
      <c r="N3681" s="7"/>
      <c r="O3681" s="7"/>
      <c r="P3681" s="7"/>
      <c r="Q3681" s="7"/>
      <c r="R3681" s="7"/>
      <c r="S3681" s="7"/>
    </row>
    <row r="3682" spans="1:22" customHeight="1" ht="14.25">
      <c r="A3682" s="2"/>
      <c r="B3682" s="28" t="b">
        <f>NOT(ISBLANK(F3682))</f>
        <v>0</v>
      </c>
      <c r="C3682" s="29"/>
      <c r="D3682" s="30"/>
      <c r="E3682" s="31">
        <f>IF(AND(NOT(ISBLANK(C3682)),NOT(ISBLANK(D3682))),MOD(D3682-C3682,1),0)</f>
        <v>0</v>
      </c>
      <c r="F3682" s="32"/>
      <c r="G3682" s="32">
        <f>IF(ISBLANK(F3682),E3682,F3682)</f>
        <v>0</v>
      </c>
      <c r="H3682" s="28"/>
      <c r="I3682" s="35"/>
      <c r="J3682" s="8"/>
      <c r="K3682" s="7"/>
      <c r="L3682" s="7"/>
      <c r="M3682" s="7"/>
      <c r="N3682" s="7"/>
      <c r="O3682" s="7"/>
      <c r="P3682" s="7"/>
      <c r="Q3682" s="7"/>
      <c r="R3682" s="7"/>
      <c r="S3682" s="7"/>
    </row>
    <row r="3683" spans="1:22" customHeight="1" ht="14.25">
      <c r="A3683" s="2"/>
      <c r="B3683" s="28" t="b">
        <f>NOT(ISBLANK(F3683))</f>
        <v>0</v>
      </c>
      <c r="C3683" s="29"/>
      <c r="D3683" s="30"/>
      <c r="E3683" s="31">
        <f>IF(AND(NOT(ISBLANK(C3683)),NOT(ISBLANK(D3683))),MOD(D3683-C3683,1),0)</f>
        <v>0</v>
      </c>
      <c r="F3683" s="32"/>
      <c r="G3683" s="32">
        <f>IF(ISBLANK(F3683),E3683,F3683)</f>
        <v>0</v>
      </c>
      <c r="H3683" s="28"/>
      <c r="I3683" s="35"/>
      <c r="J3683" s="8"/>
      <c r="K3683" s="7"/>
      <c r="L3683" s="7"/>
      <c r="M3683" s="7"/>
      <c r="N3683" s="7"/>
      <c r="O3683" s="7"/>
      <c r="P3683" s="7"/>
      <c r="Q3683" s="7"/>
      <c r="R3683" s="7"/>
      <c r="S3683" s="7"/>
    </row>
    <row r="3684" spans="1:22" customHeight="1" ht="14.25">
      <c r="A3684" s="2"/>
      <c r="B3684" s="28" t="b">
        <f>NOT(ISBLANK(F3684))</f>
        <v>0</v>
      </c>
      <c r="C3684" s="29"/>
      <c r="D3684" s="30"/>
      <c r="E3684" s="31">
        <f>IF(AND(NOT(ISBLANK(C3684)),NOT(ISBLANK(D3684))),MOD(D3684-C3684,1),0)</f>
        <v>0</v>
      </c>
      <c r="F3684" s="32"/>
      <c r="G3684" s="32">
        <f>IF(ISBLANK(F3684),E3684,F3684)</f>
        <v>0</v>
      </c>
      <c r="H3684" s="28"/>
      <c r="I3684" s="35"/>
      <c r="J3684" s="8"/>
      <c r="K3684" s="7"/>
      <c r="L3684" s="7"/>
      <c r="M3684" s="7"/>
      <c r="N3684" s="7"/>
      <c r="O3684" s="7"/>
      <c r="P3684" s="7"/>
      <c r="Q3684" s="7"/>
      <c r="R3684" s="7"/>
      <c r="S3684" s="7"/>
    </row>
    <row r="3685" spans="1:22" customHeight="1" ht="14.25">
      <c r="A3685" s="2"/>
      <c r="B3685" s="28" t="b">
        <f>NOT(ISBLANK(F3685))</f>
        <v>0</v>
      </c>
      <c r="C3685" s="29"/>
      <c r="D3685" s="30"/>
      <c r="E3685" s="31">
        <f>IF(AND(NOT(ISBLANK(C3685)),NOT(ISBLANK(D3685))),MOD(D3685-C3685,1),0)</f>
        <v>0</v>
      </c>
      <c r="F3685" s="32"/>
      <c r="G3685" s="32">
        <f>IF(ISBLANK(F3685),E3685,F3685)</f>
        <v>0</v>
      </c>
      <c r="H3685" s="28"/>
      <c r="I3685" s="35"/>
      <c r="J3685" s="8"/>
      <c r="K3685" s="7"/>
      <c r="L3685" s="7"/>
      <c r="M3685" s="7"/>
      <c r="N3685" s="7"/>
      <c r="O3685" s="7"/>
      <c r="P3685" s="7"/>
      <c r="Q3685" s="7"/>
      <c r="R3685" s="7"/>
      <c r="S3685" s="7"/>
    </row>
    <row r="3686" spans="1:22" customHeight="1" ht="14.25">
      <c r="A3686" s="2"/>
      <c r="B3686" s="28" t="b">
        <f>NOT(ISBLANK(F3686))</f>
        <v>0</v>
      </c>
      <c r="C3686" s="29"/>
      <c r="D3686" s="30"/>
      <c r="E3686" s="31">
        <f>IF(AND(NOT(ISBLANK(C3686)),NOT(ISBLANK(D3686))),MOD(D3686-C3686,1),0)</f>
        <v>0</v>
      </c>
      <c r="F3686" s="32"/>
      <c r="G3686" s="32">
        <f>IF(ISBLANK(F3686),E3686,F3686)</f>
        <v>0</v>
      </c>
      <c r="H3686" s="28"/>
      <c r="I3686" s="35"/>
      <c r="J3686" s="8"/>
      <c r="K3686" s="7"/>
      <c r="L3686" s="7"/>
      <c r="M3686" s="7"/>
      <c r="N3686" s="7"/>
      <c r="O3686" s="7"/>
      <c r="P3686" s="7"/>
      <c r="Q3686" s="7"/>
      <c r="R3686" s="7"/>
      <c r="S3686" s="7"/>
    </row>
    <row r="3687" spans="1:22" customHeight="1" ht="14.25">
      <c r="A3687" s="2"/>
      <c r="B3687" s="28" t="b">
        <f>NOT(ISBLANK(F3687))</f>
        <v>0</v>
      </c>
      <c r="C3687" s="29"/>
      <c r="D3687" s="30"/>
      <c r="E3687" s="31">
        <f>IF(AND(NOT(ISBLANK(C3687)),NOT(ISBLANK(D3687))),MOD(D3687-C3687,1),0)</f>
        <v>0</v>
      </c>
      <c r="F3687" s="32"/>
      <c r="G3687" s="32">
        <f>IF(ISBLANK(F3687),E3687,F3687)</f>
        <v>0</v>
      </c>
      <c r="H3687" s="28"/>
      <c r="I3687" s="35"/>
      <c r="J3687" s="8"/>
      <c r="K3687" s="7"/>
      <c r="L3687" s="7"/>
      <c r="M3687" s="7"/>
      <c r="N3687" s="7"/>
      <c r="O3687" s="7"/>
      <c r="P3687" s="7"/>
      <c r="Q3687" s="7"/>
      <c r="R3687" s="7"/>
      <c r="S3687" s="7"/>
    </row>
    <row r="3688" spans="1:22" customHeight="1" ht="14.25">
      <c r="A3688" s="2"/>
      <c r="B3688" s="28" t="b">
        <f>NOT(ISBLANK(F3688))</f>
        <v>0</v>
      </c>
      <c r="C3688" s="29"/>
      <c r="D3688" s="30"/>
      <c r="E3688" s="31">
        <f>IF(AND(NOT(ISBLANK(C3688)),NOT(ISBLANK(D3688))),MOD(D3688-C3688,1),0)</f>
        <v>0</v>
      </c>
      <c r="F3688" s="32"/>
      <c r="G3688" s="32">
        <f>IF(ISBLANK(F3688),E3688,F3688)</f>
        <v>0</v>
      </c>
      <c r="H3688" s="28"/>
      <c r="I3688" s="35"/>
      <c r="J3688" s="8"/>
      <c r="K3688" s="7"/>
      <c r="L3688" s="7"/>
      <c r="M3688" s="7"/>
      <c r="N3688" s="7"/>
      <c r="O3688" s="7"/>
      <c r="P3688" s="7"/>
      <c r="Q3688" s="7"/>
      <c r="R3688" s="7"/>
      <c r="S3688" s="7"/>
    </row>
    <row r="3689" spans="1:22" customHeight="1" ht="14.25">
      <c r="A3689" s="2"/>
      <c r="B3689" s="28" t="b">
        <f>NOT(ISBLANK(F3689))</f>
        <v>0</v>
      </c>
      <c r="C3689" s="29"/>
      <c r="D3689" s="30"/>
      <c r="E3689" s="31">
        <f>IF(AND(NOT(ISBLANK(C3689)),NOT(ISBLANK(D3689))),MOD(D3689-C3689,1),0)</f>
        <v>0</v>
      </c>
      <c r="F3689" s="32"/>
      <c r="G3689" s="32">
        <f>IF(ISBLANK(F3689),E3689,F3689)</f>
        <v>0</v>
      </c>
      <c r="H3689" s="28"/>
      <c r="I3689" s="35"/>
      <c r="J3689" s="8"/>
      <c r="K3689" s="7"/>
      <c r="L3689" s="7"/>
      <c r="M3689" s="7"/>
      <c r="N3689" s="7"/>
      <c r="O3689" s="7"/>
      <c r="P3689" s="7"/>
      <c r="Q3689" s="7"/>
      <c r="R3689" s="7"/>
      <c r="S3689" s="7"/>
    </row>
    <row r="3690" spans="1:22" customHeight="1" ht="14.25">
      <c r="A3690" s="2"/>
      <c r="B3690" s="28" t="b">
        <f>NOT(ISBLANK(F3690))</f>
        <v>0</v>
      </c>
      <c r="C3690" s="29"/>
      <c r="D3690" s="30"/>
      <c r="E3690" s="31">
        <f>IF(AND(NOT(ISBLANK(C3690)),NOT(ISBLANK(D3690))),MOD(D3690-C3690,1),0)</f>
        <v>0</v>
      </c>
      <c r="F3690" s="32"/>
      <c r="G3690" s="32">
        <f>IF(ISBLANK(F3690),E3690,F3690)</f>
        <v>0</v>
      </c>
      <c r="H3690" s="28"/>
      <c r="I3690" s="35"/>
      <c r="J3690" s="8"/>
      <c r="K3690" s="7"/>
      <c r="L3690" s="7"/>
      <c r="M3690" s="7"/>
      <c r="N3690" s="7"/>
      <c r="O3690" s="7"/>
      <c r="P3690" s="7"/>
      <c r="Q3690" s="7"/>
      <c r="R3690" s="7"/>
      <c r="S3690" s="7"/>
    </row>
    <row r="3691" spans="1:22" customHeight="1" ht="14.25">
      <c r="A3691" s="2"/>
      <c r="B3691" s="28" t="b">
        <f>NOT(ISBLANK(F3691))</f>
        <v>0</v>
      </c>
      <c r="C3691" s="29"/>
      <c r="D3691" s="30"/>
      <c r="E3691" s="31">
        <f>IF(AND(NOT(ISBLANK(C3691)),NOT(ISBLANK(D3691))),MOD(D3691-C3691,1),0)</f>
        <v>0</v>
      </c>
      <c r="F3691" s="32"/>
      <c r="G3691" s="32">
        <f>IF(ISBLANK(F3691),E3691,F3691)</f>
        <v>0</v>
      </c>
      <c r="H3691" s="28"/>
      <c r="I3691" s="35"/>
      <c r="J3691" s="8"/>
      <c r="K3691" s="7"/>
      <c r="L3691" s="7"/>
      <c r="M3691" s="7"/>
      <c r="N3691" s="7"/>
      <c r="O3691" s="7"/>
      <c r="P3691" s="7"/>
      <c r="Q3691" s="7"/>
      <c r="R3691" s="7"/>
      <c r="S3691" s="7"/>
    </row>
    <row r="3692" spans="1:22" customHeight="1" ht="14.25">
      <c r="A3692" s="2"/>
      <c r="B3692" s="28" t="b">
        <f>NOT(ISBLANK(F3692))</f>
        <v>0</v>
      </c>
      <c r="C3692" s="29"/>
      <c r="D3692" s="30"/>
      <c r="E3692" s="31">
        <f>IF(AND(NOT(ISBLANK(C3692)),NOT(ISBLANK(D3692))),MOD(D3692-C3692,1),0)</f>
        <v>0</v>
      </c>
      <c r="F3692" s="32"/>
      <c r="G3692" s="32">
        <f>IF(ISBLANK(F3692),E3692,F3692)</f>
        <v>0</v>
      </c>
      <c r="H3692" s="28"/>
      <c r="I3692" s="35"/>
      <c r="J3692" s="8"/>
      <c r="K3692" s="7"/>
      <c r="L3692" s="7"/>
      <c r="M3692" s="7"/>
      <c r="N3692" s="7"/>
      <c r="O3692" s="7"/>
      <c r="P3692" s="7"/>
      <c r="Q3692" s="7"/>
      <c r="R3692" s="7"/>
      <c r="S3692" s="7"/>
    </row>
    <row r="3693" spans="1:22" customHeight="1" ht="14.25">
      <c r="A3693" s="2"/>
      <c r="B3693" s="28" t="b">
        <f>NOT(ISBLANK(F3693))</f>
        <v>0</v>
      </c>
      <c r="C3693" s="29"/>
      <c r="D3693" s="30"/>
      <c r="E3693" s="31">
        <f>IF(AND(NOT(ISBLANK(C3693)),NOT(ISBLANK(D3693))),MOD(D3693-C3693,1),0)</f>
        <v>0</v>
      </c>
      <c r="F3693" s="32"/>
      <c r="G3693" s="32">
        <f>IF(ISBLANK(F3693),E3693,F3693)</f>
        <v>0</v>
      </c>
      <c r="H3693" s="28"/>
      <c r="I3693" s="35"/>
      <c r="J3693" s="8"/>
      <c r="K3693" s="7"/>
      <c r="L3693" s="7"/>
      <c r="M3693" s="7"/>
      <c r="N3693" s="7"/>
      <c r="O3693" s="7"/>
      <c r="P3693" s="7"/>
      <c r="Q3693" s="7"/>
      <c r="R3693" s="7"/>
      <c r="S3693" s="7"/>
    </row>
    <row r="3694" spans="1:22" customHeight="1" ht="14.25">
      <c r="A3694" s="2"/>
      <c r="B3694" s="28" t="b">
        <f>NOT(ISBLANK(F3694))</f>
        <v>0</v>
      </c>
      <c r="C3694" s="29"/>
      <c r="D3694" s="30"/>
      <c r="E3694" s="31">
        <f>IF(AND(NOT(ISBLANK(C3694)),NOT(ISBLANK(D3694))),MOD(D3694-C3694,1),0)</f>
        <v>0</v>
      </c>
      <c r="F3694" s="32"/>
      <c r="G3694" s="32">
        <f>IF(ISBLANK(F3694),E3694,F3694)</f>
        <v>0</v>
      </c>
      <c r="H3694" s="28"/>
      <c r="I3694" s="35"/>
      <c r="J3694" s="8"/>
      <c r="K3694" s="7"/>
      <c r="L3694" s="7"/>
      <c r="M3694" s="7"/>
      <c r="N3694" s="7"/>
      <c r="O3694" s="7"/>
      <c r="P3694" s="7"/>
      <c r="Q3694" s="7"/>
      <c r="R3694" s="7"/>
      <c r="S3694" s="7"/>
    </row>
    <row r="3695" spans="1:22" customHeight="1" ht="14.25">
      <c r="A3695" s="2"/>
      <c r="B3695" s="28" t="b">
        <f>NOT(ISBLANK(F3695))</f>
        <v>0</v>
      </c>
      <c r="C3695" s="29"/>
      <c r="D3695" s="30"/>
      <c r="E3695" s="31">
        <f>IF(AND(NOT(ISBLANK(C3695)),NOT(ISBLANK(D3695))),MOD(D3695-C3695,1),0)</f>
        <v>0</v>
      </c>
      <c r="F3695" s="32"/>
      <c r="G3695" s="32">
        <f>IF(ISBLANK(F3695),E3695,F3695)</f>
        <v>0</v>
      </c>
      <c r="H3695" s="28"/>
      <c r="I3695" s="35"/>
      <c r="J3695" s="8"/>
      <c r="K3695" s="7"/>
      <c r="L3695" s="7"/>
      <c r="M3695" s="7"/>
      <c r="N3695" s="7"/>
      <c r="O3695" s="7"/>
      <c r="P3695" s="7"/>
      <c r="Q3695" s="7"/>
      <c r="R3695" s="7"/>
      <c r="S3695" s="7"/>
    </row>
    <row r="3696" spans="1:22" customHeight="1" ht="14.25">
      <c r="A3696" s="2"/>
      <c r="B3696" s="28" t="b">
        <f>NOT(ISBLANK(F3696))</f>
        <v>0</v>
      </c>
      <c r="C3696" s="29"/>
      <c r="D3696" s="30"/>
      <c r="E3696" s="31">
        <f>IF(AND(NOT(ISBLANK(C3696)),NOT(ISBLANK(D3696))),MOD(D3696-C3696,1),0)</f>
        <v>0</v>
      </c>
      <c r="F3696" s="32"/>
      <c r="G3696" s="32">
        <f>IF(ISBLANK(F3696),E3696,F3696)</f>
        <v>0</v>
      </c>
      <c r="H3696" s="28"/>
      <c r="I3696" s="35"/>
      <c r="J3696" s="8"/>
      <c r="K3696" s="7"/>
      <c r="L3696" s="7"/>
      <c r="M3696" s="7"/>
      <c r="N3696" s="7"/>
      <c r="O3696" s="7"/>
      <c r="P3696" s="7"/>
      <c r="Q3696" s="7"/>
      <c r="R3696" s="7"/>
      <c r="S3696" s="7"/>
    </row>
    <row r="3697" spans="1:22" customHeight="1" ht="14.25">
      <c r="A3697" s="2"/>
      <c r="B3697" s="28" t="b">
        <f>NOT(ISBLANK(F3697))</f>
        <v>0</v>
      </c>
      <c r="C3697" s="29"/>
      <c r="D3697" s="30"/>
      <c r="E3697" s="31">
        <f>IF(AND(NOT(ISBLANK(C3697)),NOT(ISBLANK(D3697))),MOD(D3697-C3697,1),0)</f>
        <v>0</v>
      </c>
      <c r="F3697" s="32"/>
      <c r="G3697" s="32">
        <f>IF(ISBLANK(F3697),E3697,F3697)</f>
        <v>0</v>
      </c>
      <c r="H3697" s="28"/>
      <c r="I3697" s="35"/>
      <c r="J3697" s="8"/>
      <c r="K3697" s="7"/>
      <c r="L3697" s="7"/>
      <c r="M3697" s="7"/>
      <c r="N3697" s="7"/>
      <c r="O3697" s="7"/>
      <c r="P3697" s="7"/>
      <c r="Q3697" s="7"/>
      <c r="R3697" s="7"/>
      <c r="S3697" s="7"/>
    </row>
    <row r="3698" spans="1:22" customHeight="1" ht="14.25">
      <c r="A3698" s="2"/>
      <c r="B3698" s="28" t="b">
        <f>NOT(ISBLANK(F3698))</f>
        <v>0</v>
      </c>
      <c r="C3698" s="29"/>
      <c r="D3698" s="30"/>
      <c r="E3698" s="31">
        <f>IF(AND(NOT(ISBLANK(C3698)),NOT(ISBLANK(D3698))),MOD(D3698-C3698,1),0)</f>
        <v>0</v>
      </c>
      <c r="F3698" s="32"/>
      <c r="G3698" s="32">
        <f>IF(ISBLANK(F3698),E3698,F3698)</f>
        <v>0</v>
      </c>
      <c r="H3698" s="28"/>
      <c r="I3698" s="35"/>
      <c r="J3698" s="8"/>
      <c r="K3698" s="7"/>
      <c r="L3698" s="7"/>
      <c r="M3698" s="7"/>
      <c r="N3698" s="7"/>
      <c r="O3698" s="7"/>
      <c r="P3698" s="7"/>
      <c r="Q3698" s="7"/>
      <c r="R3698" s="7"/>
      <c r="S3698" s="7"/>
    </row>
    <row r="3699" spans="1:22" customHeight="1" ht="14.25">
      <c r="A3699" s="2"/>
      <c r="B3699" s="28" t="b">
        <f>NOT(ISBLANK(F3699))</f>
        <v>0</v>
      </c>
      <c r="C3699" s="29"/>
      <c r="D3699" s="30"/>
      <c r="E3699" s="31">
        <f>IF(AND(NOT(ISBLANK(C3699)),NOT(ISBLANK(D3699))),MOD(D3699-C3699,1),0)</f>
        <v>0</v>
      </c>
      <c r="F3699" s="32"/>
      <c r="G3699" s="32">
        <f>IF(ISBLANK(F3699),E3699,F3699)</f>
        <v>0</v>
      </c>
      <c r="H3699" s="28"/>
      <c r="I3699" s="35"/>
      <c r="J3699" s="8"/>
      <c r="K3699" s="7"/>
      <c r="L3699" s="7"/>
      <c r="M3699" s="7"/>
      <c r="N3699" s="7"/>
      <c r="O3699" s="7"/>
      <c r="P3699" s="7"/>
      <c r="Q3699" s="7"/>
      <c r="R3699" s="7"/>
      <c r="S3699" s="7"/>
    </row>
    <row r="3700" spans="1:22" customHeight="1" ht="14.25">
      <c r="A3700" s="2"/>
      <c r="B3700" s="28" t="b">
        <f>NOT(ISBLANK(F3700))</f>
        <v>0</v>
      </c>
      <c r="C3700" s="29"/>
      <c r="D3700" s="30"/>
      <c r="E3700" s="31">
        <f>IF(AND(NOT(ISBLANK(C3700)),NOT(ISBLANK(D3700))),MOD(D3700-C3700,1),0)</f>
        <v>0</v>
      </c>
      <c r="F3700" s="32"/>
      <c r="G3700" s="32">
        <f>IF(ISBLANK(F3700),E3700,F3700)</f>
        <v>0</v>
      </c>
      <c r="H3700" s="28"/>
      <c r="I3700" s="35"/>
      <c r="J3700" s="8"/>
      <c r="K3700" s="7"/>
      <c r="L3700" s="7"/>
      <c r="M3700" s="7"/>
      <c r="N3700" s="7"/>
      <c r="O3700" s="7"/>
      <c r="P3700" s="7"/>
      <c r="Q3700" s="7"/>
      <c r="R3700" s="7"/>
      <c r="S3700" s="7"/>
    </row>
    <row r="3701" spans="1:22" customHeight="1" ht="14.25">
      <c r="A3701" s="2"/>
      <c r="B3701" s="28" t="b">
        <f>NOT(ISBLANK(F3701))</f>
        <v>0</v>
      </c>
      <c r="C3701" s="29"/>
      <c r="D3701" s="30"/>
      <c r="E3701" s="31">
        <f>IF(AND(NOT(ISBLANK(C3701)),NOT(ISBLANK(D3701))),MOD(D3701-C3701,1),0)</f>
        <v>0</v>
      </c>
      <c r="F3701" s="32"/>
      <c r="G3701" s="32">
        <f>IF(ISBLANK(F3701),E3701,F3701)</f>
        <v>0</v>
      </c>
      <c r="H3701" s="28"/>
      <c r="I3701" s="35"/>
      <c r="J3701" s="8"/>
      <c r="K3701" s="7"/>
      <c r="L3701" s="7"/>
      <c r="M3701" s="7"/>
      <c r="N3701" s="7"/>
      <c r="O3701" s="7"/>
      <c r="P3701" s="7"/>
      <c r="Q3701" s="7"/>
      <c r="R3701" s="7"/>
      <c r="S3701" s="7"/>
    </row>
    <row r="3702" spans="1:22" customHeight="1" ht="14.25">
      <c r="A3702" s="2"/>
      <c r="B3702" s="28" t="b">
        <f>NOT(ISBLANK(F3702))</f>
        <v>0</v>
      </c>
      <c r="C3702" s="29"/>
      <c r="D3702" s="30"/>
      <c r="E3702" s="31">
        <f>IF(AND(NOT(ISBLANK(C3702)),NOT(ISBLANK(D3702))),MOD(D3702-C3702,1),0)</f>
        <v>0</v>
      </c>
      <c r="F3702" s="32"/>
      <c r="G3702" s="32">
        <f>IF(ISBLANK(F3702),E3702,F3702)</f>
        <v>0</v>
      </c>
      <c r="H3702" s="28"/>
      <c r="I3702" s="35"/>
      <c r="J3702" s="8"/>
      <c r="K3702" s="7"/>
      <c r="L3702" s="7"/>
      <c r="M3702" s="7"/>
      <c r="N3702" s="7"/>
      <c r="O3702" s="7"/>
      <c r="P3702" s="7"/>
      <c r="Q3702" s="7"/>
      <c r="R3702" s="7"/>
      <c r="S3702" s="7"/>
    </row>
    <row r="3703" spans="1:22" customHeight="1" ht="14.25">
      <c r="A3703" s="2"/>
      <c r="B3703" s="28" t="b">
        <f>NOT(ISBLANK(F3703))</f>
        <v>0</v>
      </c>
      <c r="C3703" s="29"/>
      <c r="D3703" s="30"/>
      <c r="E3703" s="31">
        <f>IF(AND(NOT(ISBLANK(C3703)),NOT(ISBLANK(D3703))),MOD(D3703-C3703,1),0)</f>
        <v>0</v>
      </c>
      <c r="F3703" s="32"/>
      <c r="G3703" s="32">
        <f>IF(ISBLANK(F3703),E3703,F3703)</f>
        <v>0</v>
      </c>
      <c r="H3703" s="28"/>
      <c r="I3703" s="35"/>
      <c r="J3703" s="8"/>
      <c r="K3703" s="7"/>
      <c r="L3703" s="7"/>
      <c r="M3703" s="7"/>
      <c r="N3703" s="7"/>
      <c r="O3703" s="7"/>
      <c r="P3703" s="7"/>
      <c r="Q3703" s="7"/>
      <c r="R3703" s="7"/>
      <c r="S3703" s="7"/>
    </row>
    <row r="3704" spans="1:22" customHeight="1" ht="14.25">
      <c r="A3704" s="2"/>
      <c r="B3704" s="28" t="b">
        <f>NOT(ISBLANK(F3704))</f>
        <v>0</v>
      </c>
      <c r="C3704" s="29"/>
      <c r="D3704" s="30"/>
      <c r="E3704" s="31">
        <f>IF(AND(NOT(ISBLANK(C3704)),NOT(ISBLANK(D3704))),MOD(D3704-C3704,1),0)</f>
        <v>0</v>
      </c>
      <c r="F3704" s="32"/>
      <c r="G3704" s="32">
        <f>IF(ISBLANK(F3704),E3704,F3704)</f>
        <v>0</v>
      </c>
      <c r="H3704" s="28"/>
      <c r="I3704" s="35"/>
      <c r="J3704" s="8"/>
      <c r="K3704" s="7"/>
      <c r="L3704" s="7"/>
      <c r="M3704" s="7"/>
      <c r="N3704" s="7"/>
      <c r="O3704" s="7"/>
      <c r="P3704" s="7"/>
      <c r="Q3704" s="7"/>
      <c r="R3704" s="7"/>
      <c r="S3704" s="7"/>
    </row>
    <row r="3705" spans="1:22" customHeight="1" ht="14.25">
      <c r="A3705" s="2"/>
      <c r="B3705" s="28" t="b">
        <f>NOT(ISBLANK(F3705))</f>
        <v>0</v>
      </c>
      <c r="C3705" s="29"/>
      <c r="D3705" s="30"/>
      <c r="E3705" s="31">
        <f>IF(AND(NOT(ISBLANK(C3705)),NOT(ISBLANK(D3705))),MOD(D3705-C3705,1),0)</f>
        <v>0</v>
      </c>
      <c r="F3705" s="32"/>
      <c r="G3705" s="32">
        <f>IF(ISBLANK(F3705),E3705,F3705)</f>
        <v>0</v>
      </c>
      <c r="H3705" s="28"/>
      <c r="I3705" s="35"/>
      <c r="J3705" s="8"/>
      <c r="K3705" s="7"/>
      <c r="L3705" s="7"/>
      <c r="M3705" s="7"/>
      <c r="N3705" s="7"/>
      <c r="O3705" s="7"/>
      <c r="P3705" s="7"/>
      <c r="Q3705" s="7"/>
      <c r="R3705" s="7"/>
      <c r="S3705" s="7"/>
    </row>
    <row r="3706" spans="1:22" customHeight="1" ht="14.25">
      <c r="A3706" s="2"/>
      <c r="B3706" s="28" t="b">
        <f>NOT(ISBLANK(F3706))</f>
        <v>0</v>
      </c>
      <c r="C3706" s="29"/>
      <c r="D3706" s="30"/>
      <c r="E3706" s="31">
        <f>IF(AND(NOT(ISBLANK(C3706)),NOT(ISBLANK(D3706))),MOD(D3706-C3706,1),0)</f>
        <v>0</v>
      </c>
      <c r="F3706" s="32"/>
      <c r="G3706" s="32">
        <f>IF(ISBLANK(F3706),E3706,F3706)</f>
        <v>0</v>
      </c>
      <c r="H3706" s="28"/>
      <c r="I3706" s="35"/>
      <c r="J3706" s="8"/>
      <c r="K3706" s="7"/>
      <c r="L3706" s="7"/>
      <c r="M3706" s="7"/>
      <c r="N3706" s="7"/>
      <c r="O3706" s="7"/>
      <c r="P3706" s="7"/>
      <c r="Q3706" s="7"/>
      <c r="R3706" s="7"/>
      <c r="S3706" s="7"/>
    </row>
    <row r="3707" spans="1:22" customHeight="1" ht="14.25">
      <c r="A3707" s="2"/>
      <c r="B3707" s="28" t="b">
        <f>NOT(ISBLANK(F3707))</f>
        <v>0</v>
      </c>
      <c r="C3707" s="29"/>
      <c r="D3707" s="30"/>
      <c r="E3707" s="31">
        <f>IF(AND(NOT(ISBLANK(C3707)),NOT(ISBLANK(D3707))),MOD(D3707-C3707,1),0)</f>
        <v>0</v>
      </c>
      <c r="F3707" s="32"/>
      <c r="G3707" s="32">
        <f>IF(ISBLANK(F3707),E3707,F3707)</f>
        <v>0</v>
      </c>
      <c r="H3707" s="28"/>
      <c r="I3707" s="35"/>
      <c r="J3707" s="8"/>
      <c r="K3707" s="7"/>
      <c r="L3707" s="7"/>
      <c r="M3707" s="7"/>
      <c r="N3707" s="7"/>
      <c r="O3707" s="7"/>
      <c r="P3707" s="7"/>
      <c r="Q3707" s="7"/>
      <c r="R3707" s="7"/>
      <c r="S3707" s="7"/>
    </row>
    <row r="3708" spans="1:22" customHeight="1" ht="14.25">
      <c r="A3708" s="2"/>
      <c r="B3708" s="28" t="b">
        <f>NOT(ISBLANK(F3708))</f>
        <v>0</v>
      </c>
      <c r="C3708" s="29"/>
      <c r="D3708" s="30"/>
      <c r="E3708" s="31">
        <f>IF(AND(NOT(ISBLANK(C3708)),NOT(ISBLANK(D3708))),MOD(D3708-C3708,1),0)</f>
        <v>0</v>
      </c>
      <c r="F3708" s="32"/>
      <c r="G3708" s="32">
        <f>IF(ISBLANK(F3708),E3708,F3708)</f>
        <v>0</v>
      </c>
      <c r="H3708" s="28"/>
      <c r="I3708" s="35"/>
      <c r="J3708" s="8"/>
      <c r="K3708" s="7"/>
      <c r="L3708" s="7"/>
      <c r="M3708" s="7"/>
      <c r="N3708" s="7"/>
      <c r="O3708" s="7"/>
      <c r="P3708" s="7"/>
      <c r="Q3708" s="7"/>
      <c r="R3708" s="7"/>
      <c r="S3708" s="7"/>
    </row>
    <row r="3709" spans="1:22" customHeight="1" ht="14.25">
      <c r="A3709" s="2"/>
      <c r="B3709" s="28" t="b">
        <f>NOT(ISBLANK(F3709))</f>
        <v>0</v>
      </c>
      <c r="C3709" s="29"/>
      <c r="D3709" s="30"/>
      <c r="E3709" s="31">
        <f>IF(AND(NOT(ISBLANK(C3709)),NOT(ISBLANK(D3709))),MOD(D3709-C3709,1),0)</f>
        <v>0</v>
      </c>
      <c r="F3709" s="32"/>
      <c r="G3709" s="32">
        <f>IF(ISBLANK(F3709),E3709,F3709)</f>
        <v>0</v>
      </c>
      <c r="H3709" s="28"/>
      <c r="I3709" s="35"/>
      <c r="J3709" s="8"/>
      <c r="K3709" s="7"/>
      <c r="L3709" s="7"/>
      <c r="M3709" s="7"/>
      <c r="N3709" s="7"/>
      <c r="O3709" s="7"/>
      <c r="P3709" s="7"/>
      <c r="Q3709" s="7"/>
      <c r="R3709" s="7"/>
      <c r="S3709" s="7"/>
    </row>
    <row r="3710" spans="1:22" customHeight="1" ht="14.25">
      <c r="A3710" s="2"/>
      <c r="B3710" s="28" t="b">
        <f>NOT(ISBLANK(F3710))</f>
        <v>0</v>
      </c>
      <c r="C3710" s="29"/>
      <c r="D3710" s="30"/>
      <c r="E3710" s="31">
        <f>IF(AND(NOT(ISBLANK(C3710)),NOT(ISBLANK(D3710))),MOD(D3710-C3710,1),0)</f>
        <v>0</v>
      </c>
      <c r="F3710" s="32"/>
      <c r="G3710" s="32">
        <f>IF(ISBLANK(F3710),E3710,F3710)</f>
        <v>0</v>
      </c>
      <c r="H3710" s="28"/>
      <c r="I3710" s="35"/>
      <c r="J3710" s="8"/>
      <c r="K3710" s="7"/>
      <c r="L3710" s="7"/>
      <c r="M3710" s="7"/>
      <c r="N3710" s="7"/>
      <c r="O3710" s="7"/>
      <c r="P3710" s="7"/>
      <c r="Q3710" s="7"/>
      <c r="R3710" s="7"/>
      <c r="S3710" s="7"/>
    </row>
    <row r="3711" spans="1:22" customHeight="1" ht="14.25">
      <c r="A3711" s="2"/>
      <c r="B3711" s="28" t="b">
        <f>NOT(ISBLANK(F3711))</f>
        <v>0</v>
      </c>
      <c r="C3711" s="29"/>
      <c r="D3711" s="30"/>
      <c r="E3711" s="31">
        <f>IF(AND(NOT(ISBLANK(C3711)),NOT(ISBLANK(D3711))),MOD(D3711-C3711,1),0)</f>
        <v>0</v>
      </c>
      <c r="F3711" s="32"/>
      <c r="G3711" s="32">
        <f>IF(ISBLANK(F3711),E3711,F3711)</f>
        <v>0</v>
      </c>
      <c r="H3711" s="28"/>
      <c r="I3711" s="35"/>
      <c r="J3711" s="8"/>
      <c r="K3711" s="7"/>
      <c r="L3711" s="7"/>
      <c r="M3711" s="7"/>
      <c r="N3711" s="7"/>
      <c r="O3711" s="7"/>
      <c r="P3711" s="7"/>
      <c r="Q3711" s="7"/>
      <c r="R3711" s="7"/>
      <c r="S3711" s="7"/>
    </row>
    <row r="3712" spans="1:22" customHeight="1" ht="14.25">
      <c r="A3712" s="2"/>
      <c r="B3712" s="28" t="b">
        <f>NOT(ISBLANK(F3712))</f>
        <v>0</v>
      </c>
      <c r="C3712" s="29"/>
      <c r="D3712" s="30"/>
      <c r="E3712" s="31">
        <f>IF(AND(NOT(ISBLANK(C3712)),NOT(ISBLANK(D3712))),MOD(D3712-C3712,1),0)</f>
        <v>0</v>
      </c>
      <c r="F3712" s="32"/>
      <c r="G3712" s="32">
        <f>IF(ISBLANK(F3712),E3712,F3712)</f>
        <v>0</v>
      </c>
      <c r="H3712" s="28"/>
      <c r="I3712" s="35"/>
      <c r="J3712" s="8"/>
      <c r="K3712" s="7"/>
      <c r="L3712" s="7"/>
      <c r="M3712" s="7"/>
      <c r="N3712" s="7"/>
      <c r="O3712" s="7"/>
      <c r="P3712" s="7"/>
      <c r="Q3712" s="7"/>
      <c r="R3712" s="7"/>
      <c r="S3712" s="7"/>
    </row>
    <row r="3713" spans="1:22" customHeight="1" ht="14.25">
      <c r="A3713" s="2"/>
      <c r="B3713" s="28" t="b">
        <f>NOT(ISBLANK(F3713))</f>
        <v>0</v>
      </c>
      <c r="C3713" s="29"/>
      <c r="D3713" s="30"/>
      <c r="E3713" s="31">
        <f>IF(AND(NOT(ISBLANK(C3713)),NOT(ISBLANK(D3713))),MOD(D3713-C3713,1),0)</f>
        <v>0</v>
      </c>
      <c r="F3713" s="32"/>
      <c r="G3713" s="32">
        <f>IF(ISBLANK(F3713),E3713,F3713)</f>
        <v>0</v>
      </c>
      <c r="H3713" s="28"/>
      <c r="I3713" s="35"/>
      <c r="J3713" s="8"/>
      <c r="K3713" s="7"/>
      <c r="L3713" s="7"/>
      <c r="M3713" s="7"/>
      <c r="N3713" s="7"/>
      <c r="O3713" s="7"/>
      <c r="P3713" s="7"/>
      <c r="Q3713" s="7"/>
      <c r="R3713" s="7"/>
      <c r="S3713" s="7"/>
    </row>
    <row r="3714" spans="1:22" customHeight="1" ht="14.25">
      <c r="A3714" s="2"/>
      <c r="B3714" s="28" t="b">
        <f>NOT(ISBLANK(F3714))</f>
        <v>0</v>
      </c>
      <c r="C3714" s="29"/>
      <c r="D3714" s="30"/>
      <c r="E3714" s="31">
        <f>IF(AND(NOT(ISBLANK(C3714)),NOT(ISBLANK(D3714))),MOD(D3714-C3714,1),0)</f>
        <v>0</v>
      </c>
      <c r="F3714" s="32"/>
      <c r="G3714" s="32">
        <f>IF(ISBLANK(F3714),E3714,F3714)</f>
        <v>0</v>
      </c>
      <c r="H3714" s="28"/>
      <c r="I3714" s="35"/>
      <c r="J3714" s="8"/>
      <c r="K3714" s="7"/>
      <c r="L3714" s="7"/>
      <c r="M3714" s="7"/>
      <c r="N3714" s="7"/>
      <c r="O3714" s="7"/>
      <c r="P3714" s="7"/>
      <c r="Q3714" s="7"/>
      <c r="R3714" s="7"/>
      <c r="S3714" s="7"/>
    </row>
    <row r="3715" spans="1:22" customHeight="1" ht="14.25">
      <c r="A3715" s="2"/>
      <c r="B3715" s="28" t="b">
        <f>NOT(ISBLANK(F3715))</f>
        <v>0</v>
      </c>
      <c r="C3715" s="29"/>
      <c r="D3715" s="30"/>
      <c r="E3715" s="31">
        <f>IF(AND(NOT(ISBLANK(C3715)),NOT(ISBLANK(D3715))),MOD(D3715-C3715,1),0)</f>
        <v>0</v>
      </c>
      <c r="F3715" s="32"/>
      <c r="G3715" s="32">
        <f>IF(ISBLANK(F3715),E3715,F3715)</f>
        <v>0</v>
      </c>
      <c r="H3715" s="28"/>
      <c r="I3715" s="35"/>
      <c r="J3715" s="8"/>
      <c r="K3715" s="7"/>
      <c r="L3715" s="7"/>
      <c r="M3715" s="7"/>
      <c r="N3715" s="7"/>
      <c r="O3715" s="7"/>
      <c r="P3715" s="7"/>
      <c r="Q3715" s="7"/>
      <c r="R3715" s="7"/>
      <c r="S3715" s="7"/>
    </row>
    <row r="3716" spans="1:22" customHeight="1" ht="14.25">
      <c r="A3716" s="2"/>
      <c r="B3716" s="28" t="b">
        <f>NOT(ISBLANK(F3716))</f>
        <v>0</v>
      </c>
      <c r="C3716" s="29"/>
      <c r="D3716" s="30"/>
      <c r="E3716" s="31">
        <f>IF(AND(NOT(ISBLANK(C3716)),NOT(ISBLANK(D3716))),MOD(D3716-C3716,1),0)</f>
        <v>0</v>
      </c>
      <c r="F3716" s="32"/>
      <c r="G3716" s="32">
        <f>IF(ISBLANK(F3716),E3716,F3716)</f>
        <v>0</v>
      </c>
      <c r="H3716" s="28"/>
      <c r="I3716" s="35"/>
      <c r="J3716" s="8"/>
      <c r="K3716" s="7"/>
      <c r="L3716" s="7"/>
      <c r="M3716" s="7"/>
      <c r="N3716" s="7"/>
      <c r="O3716" s="7"/>
      <c r="P3716" s="7"/>
      <c r="Q3716" s="7"/>
      <c r="R3716" s="7"/>
      <c r="S3716" s="7"/>
    </row>
    <row r="3717" spans="1:22" customHeight="1" ht="14.25">
      <c r="A3717" s="2"/>
      <c r="B3717" s="28" t="b">
        <f>NOT(ISBLANK(F3717))</f>
        <v>0</v>
      </c>
      <c r="C3717" s="29"/>
      <c r="D3717" s="30"/>
      <c r="E3717" s="31">
        <f>IF(AND(NOT(ISBLANK(C3717)),NOT(ISBLANK(D3717))),MOD(D3717-C3717,1),0)</f>
        <v>0</v>
      </c>
      <c r="F3717" s="32"/>
      <c r="G3717" s="32">
        <f>IF(ISBLANK(F3717),E3717,F3717)</f>
        <v>0</v>
      </c>
      <c r="H3717" s="28"/>
      <c r="I3717" s="35"/>
      <c r="J3717" s="8"/>
      <c r="K3717" s="7"/>
      <c r="L3717" s="7"/>
      <c r="M3717" s="7"/>
      <c r="N3717" s="7"/>
      <c r="O3717" s="7"/>
      <c r="P3717" s="7"/>
      <c r="Q3717" s="7"/>
      <c r="R3717" s="7"/>
      <c r="S3717" s="7"/>
    </row>
    <row r="3718" spans="1:22" customHeight="1" ht="14.25">
      <c r="A3718" s="2"/>
      <c r="B3718" s="28" t="b">
        <f>NOT(ISBLANK(F3718))</f>
        <v>0</v>
      </c>
      <c r="C3718" s="29"/>
      <c r="D3718" s="30"/>
      <c r="E3718" s="31">
        <f>IF(AND(NOT(ISBLANK(C3718)),NOT(ISBLANK(D3718))),MOD(D3718-C3718,1),0)</f>
        <v>0</v>
      </c>
      <c r="F3718" s="32"/>
      <c r="G3718" s="32">
        <f>IF(ISBLANK(F3718),E3718,F3718)</f>
        <v>0</v>
      </c>
      <c r="H3718" s="28"/>
      <c r="I3718" s="35"/>
      <c r="J3718" s="8"/>
      <c r="K3718" s="7"/>
      <c r="L3718" s="7"/>
      <c r="M3718" s="7"/>
      <c r="N3718" s="7"/>
      <c r="O3718" s="7"/>
      <c r="P3718" s="7"/>
      <c r="Q3718" s="7"/>
      <c r="R3718" s="7"/>
      <c r="S3718" s="7"/>
    </row>
    <row r="3719" spans="1:22" customHeight="1" ht="14.25">
      <c r="A3719" s="2"/>
      <c r="B3719" s="28" t="b">
        <f>NOT(ISBLANK(F3719))</f>
        <v>0</v>
      </c>
      <c r="C3719" s="29"/>
      <c r="D3719" s="30"/>
      <c r="E3719" s="31">
        <f>IF(AND(NOT(ISBLANK(C3719)),NOT(ISBLANK(D3719))),MOD(D3719-C3719,1),0)</f>
        <v>0</v>
      </c>
      <c r="F3719" s="32"/>
      <c r="G3719" s="32">
        <f>IF(ISBLANK(F3719),E3719,F3719)</f>
        <v>0</v>
      </c>
      <c r="H3719" s="28"/>
      <c r="I3719" s="35"/>
      <c r="J3719" s="8"/>
      <c r="K3719" s="7"/>
      <c r="L3719" s="7"/>
      <c r="M3719" s="7"/>
      <c r="N3719" s="7"/>
      <c r="O3719" s="7"/>
      <c r="P3719" s="7"/>
      <c r="Q3719" s="7"/>
      <c r="R3719" s="7"/>
      <c r="S3719" s="7"/>
    </row>
    <row r="3720" spans="1:22" customHeight="1" ht="14.25">
      <c r="A3720" s="2"/>
      <c r="B3720" s="28" t="b">
        <f>NOT(ISBLANK(F3720))</f>
        <v>0</v>
      </c>
      <c r="C3720" s="29"/>
      <c r="D3720" s="30"/>
      <c r="E3720" s="31">
        <f>IF(AND(NOT(ISBLANK(C3720)),NOT(ISBLANK(D3720))),MOD(D3720-C3720,1),0)</f>
        <v>0</v>
      </c>
      <c r="F3720" s="32"/>
      <c r="G3720" s="32">
        <f>IF(ISBLANK(F3720),E3720,F3720)</f>
        <v>0</v>
      </c>
      <c r="H3720" s="28"/>
      <c r="I3720" s="35"/>
      <c r="J3720" s="8"/>
      <c r="K3720" s="7"/>
      <c r="L3720" s="7"/>
      <c r="M3720" s="7"/>
      <c r="N3720" s="7"/>
      <c r="O3720" s="7"/>
      <c r="P3720" s="7"/>
      <c r="Q3720" s="7"/>
      <c r="R3720" s="7"/>
      <c r="S3720" s="7"/>
    </row>
    <row r="3721" spans="1:22" customHeight="1" ht="14.25">
      <c r="A3721" s="2"/>
      <c r="B3721" s="28" t="b">
        <f>NOT(ISBLANK(F3721))</f>
        <v>0</v>
      </c>
      <c r="C3721" s="29"/>
      <c r="D3721" s="30"/>
      <c r="E3721" s="31">
        <f>IF(AND(NOT(ISBLANK(C3721)),NOT(ISBLANK(D3721))),MOD(D3721-C3721,1),0)</f>
        <v>0</v>
      </c>
      <c r="F3721" s="32"/>
      <c r="G3721" s="32">
        <f>IF(ISBLANK(F3721),E3721,F3721)</f>
        <v>0</v>
      </c>
      <c r="H3721" s="28"/>
      <c r="I3721" s="35"/>
      <c r="J3721" s="8"/>
      <c r="K3721" s="7"/>
      <c r="L3721" s="7"/>
      <c r="M3721" s="7"/>
      <c r="N3721" s="7"/>
      <c r="O3721" s="7"/>
      <c r="P3721" s="7"/>
      <c r="Q3721" s="7"/>
      <c r="R3721" s="7"/>
      <c r="S3721" s="7"/>
    </row>
    <row r="3722" spans="1:22" customHeight="1" ht="14.25">
      <c r="A3722" s="2"/>
      <c r="B3722" s="28" t="b">
        <f>NOT(ISBLANK(F3722))</f>
        <v>0</v>
      </c>
      <c r="C3722" s="29"/>
      <c r="D3722" s="30"/>
      <c r="E3722" s="31">
        <f>IF(AND(NOT(ISBLANK(C3722)),NOT(ISBLANK(D3722))),MOD(D3722-C3722,1),0)</f>
        <v>0</v>
      </c>
      <c r="F3722" s="32"/>
      <c r="G3722" s="32">
        <f>IF(ISBLANK(F3722),E3722,F3722)</f>
        <v>0</v>
      </c>
      <c r="H3722" s="28"/>
      <c r="I3722" s="35"/>
      <c r="J3722" s="8"/>
      <c r="K3722" s="7"/>
      <c r="L3722" s="7"/>
      <c r="M3722" s="7"/>
      <c r="N3722" s="7"/>
      <c r="O3722" s="7"/>
      <c r="P3722" s="7"/>
      <c r="Q3722" s="7"/>
      <c r="R3722" s="7"/>
      <c r="S3722" s="7"/>
    </row>
    <row r="3723" spans="1:22" customHeight="1" ht="14.25">
      <c r="A3723" s="2"/>
      <c r="B3723" s="28" t="b">
        <f>NOT(ISBLANK(F3723))</f>
        <v>0</v>
      </c>
      <c r="C3723" s="29"/>
      <c r="D3723" s="30"/>
      <c r="E3723" s="31">
        <f>IF(AND(NOT(ISBLANK(C3723)),NOT(ISBLANK(D3723))),MOD(D3723-C3723,1),0)</f>
        <v>0</v>
      </c>
      <c r="F3723" s="32"/>
      <c r="G3723" s="32">
        <f>IF(ISBLANK(F3723),E3723,F3723)</f>
        <v>0</v>
      </c>
      <c r="H3723" s="28"/>
      <c r="I3723" s="35"/>
      <c r="J3723" s="8"/>
      <c r="K3723" s="7"/>
      <c r="L3723" s="7"/>
      <c r="M3723" s="7"/>
      <c r="N3723" s="7"/>
      <c r="O3723" s="7"/>
      <c r="P3723" s="7"/>
      <c r="Q3723" s="7"/>
      <c r="R3723" s="7"/>
      <c r="S3723" s="7"/>
    </row>
    <row r="3724" spans="1:22" customHeight="1" ht="14.25">
      <c r="A3724" s="2"/>
      <c r="B3724" s="28" t="b">
        <f>NOT(ISBLANK(F3724))</f>
        <v>0</v>
      </c>
      <c r="C3724" s="29"/>
      <c r="D3724" s="30"/>
      <c r="E3724" s="31">
        <f>IF(AND(NOT(ISBLANK(C3724)),NOT(ISBLANK(D3724))),MOD(D3724-C3724,1),0)</f>
        <v>0</v>
      </c>
      <c r="F3724" s="32"/>
      <c r="G3724" s="32">
        <f>IF(ISBLANK(F3724),E3724,F3724)</f>
        <v>0</v>
      </c>
      <c r="H3724" s="28"/>
      <c r="I3724" s="35"/>
      <c r="J3724" s="8"/>
      <c r="K3724" s="7"/>
      <c r="L3724" s="7"/>
      <c r="M3724" s="7"/>
      <c r="N3724" s="7"/>
      <c r="O3724" s="7"/>
      <c r="P3724" s="7"/>
      <c r="Q3724" s="7"/>
      <c r="R3724" s="7"/>
      <c r="S3724" s="7"/>
    </row>
    <row r="3725" spans="1:22" customHeight="1" ht="14.25">
      <c r="A3725" s="2"/>
      <c r="B3725" s="28" t="b">
        <f>NOT(ISBLANK(F3725))</f>
        <v>0</v>
      </c>
      <c r="C3725" s="29"/>
      <c r="D3725" s="30"/>
      <c r="E3725" s="31">
        <f>IF(AND(NOT(ISBLANK(C3725)),NOT(ISBLANK(D3725))),MOD(D3725-C3725,1),0)</f>
        <v>0</v>
      </c>
      <c r="F3725" s="32"/>
      <c r="G3725" s="32">
        <f>IF(ISBLANK(F3725),E3725,F3725)</f>
        <v>0</v>
      </c>
      <c r="H3725" s="28"/>
      <c r="I3725" s="35"/>
      <c r="J3725" s="8"/>
      <c r="K3725" s="7"/>
      <c r="L3725" s="7"/>
      <c r="M3725" s="7"/>
      <c r="N3725" s="7"/>
      <c r="O3725" s="7"/>
      <c r="P3725" s="7"/>
      <c r="Q3725" s="7"/>
      <c r="R3725" s="7"/>
      <c r="S3725" s="7"/>
    </row>
    <row r="3726" spans="1:22" customHeight="1" ht="14.25">
      <c r="A3726" s="2"/>
      <c r="B3726" s="28" t="b">
        <f>NOT(ISBLANK(F3726))</f>
        <v>0</v>
      </c>
      <c r="C3726" s="29"/>
      <c r="D3726" s="30"/>
      <c r="E3726" s="31">
        <f>IF(AND(NOT(ISBLANK(C3726)),NOT(ISBLANK(D3726))),MOD(D3726-C3726,1),0)</f>
        <v>0</v>
      </c>
      <c r="F3726" s="32"/>
      <c r="G3726" s="32">
        <f>IF(ISBLANK(F3726),E3726,F3726)</f>
        <v>0</v>
      </c>
      <c r="H3726" s="28"/>
      <c r="I3726" s="35"/>
      <c r="J3726" s="8"/>
      <c r="K3726" s="7"/>
      <c r="L3726" s="7"/>
      <c r="M3726" s="7"/>
      <c r="N3726" s="7"/>
      <c r="O3726" s="7"/>
      <c r="P3726" s="7"/>
      <c r="Q3726" s="7"/>
      <c r="R3726" s="7"/>
      <c r="S3726" s="7"/>
    </row>
    <row r="3727" spans="1:22" customHeight="1" ht="14.25">
      <c r="A3727" s="2"/>
      <c r="B3727" s="28" t="b">
        <f>NOT(ISBLANK(F3727))</f>
        <v>0</v>
      </c>
      <c r="C3727" s="29"/>
      <c r="D3727" s="30"/>
      <c r="E3727" s="31">
        <f>IF(AND(NOT(ISBLANK(C3727)),NOT(ISBLANK(D3727))),MOD(D3727-C3727,1),0)</f>
        <v>0</v>
      </c>
      <c r="F3727" s="32"/>
      <c r="G3727" s="32">
        <f>IF(ISBLANK(F3727),E3727,F3727)</f>
        <v>0</v>
      </c>
      <c r="H3727" s="28"/>
      <c r="I3727" s="35"/>
      <c r="J3727" s="8"/>
      <c r="K3727" s="7"/>
      <c r="L3727" s="7"/>
      <c r="M3727" s="7"/>
      <c r="N3727" s="7"/>
      <c r="O3727" s="7"/>
      <c r="P3727" s="7"/>
      <c r="Q3727" s="7"/>
      <c r="R3727" s="7"/>
      <c r="S3727" s="7"/>
    </row>
    <row r="3728" spans="1:22" customHeight="1" ht="14.25">
      <c r="A3728" s="2"/>
      <c r="B3728" s="28" t="b">
        <f>NOT(ISBLANK(F3728))</f>
        <v>0</v>
      </c>
      <c r="C3728" s="29"/>
      <c r="D3728" s="30"/>
      <c r="E3728" s="31">
        <f>IF(AND(NOT(ISBLANK(C3728)),NOT(ISBLANK(D3728))),MOD(D3728-C3728,1),0)</f>
        <v>0</v>
      </c>
      <c r="F3728" s="32"/>
      <c r="G3728" s="32">
        <f>IF(ISBLANK(F3728),E3728,F3728)</f>
        <v>0</v>
      </c>
      <c r="H3728" s="28"/>
      <c r="I3728" s="35"/>
      <c r="J3728" s="8"/>
      <c r="K3728" s="7"/>
      <c r="L3728" s="7"/>
      <c r="M3728" s="7"/>
      <c r="N3728" s="7"/>
      <c r="O3728" s="7"/>
      <c r="P3728" s="7"/>
      <c r="Q3728" s="7"/>
      <c r="R3728" s="7"/>
      <c r="S3728" s="7"/>
    </row>
    <row r="3729" spans="1:22" customHeight="1" ht="14.25">
      <c r="A3729" s="2"/>
      <c r="B3729" s="28" t="b">
        <f>NOT(ISBLANK(F3729))</f>
        <v>0</v>
      </c>
      <c r="C3729" s="29"/>
      <c r="D3729" s="30"/>
      <c r="E3729" s="31">
        <f>IF(AND(NOT(ISBLANK(C3729)),NOT(ISBLANK(D3729))),MOD(D3729-C3729,1),0)</f>
        <v>0</v>
      </c>
      <c r="F3729" s="32"/>
      <c r="G3729" s="32">
        <f>IF(ISBLANK(F3729),E3729,F3729)</f>
        <v>0</v>
      </c>
      <c r="H3729" s="28"/>
      <c r="I3729" s="35"/>
      <c r="J3729" s="8"/>
      <c r="K3729" s="7"/>
      <c r="L3729" s="7"/>
      <c r="M3729" s="7"/>
      <c r="N3729" s="7"/>
      <c r="O3729" s="7"/>
      <c r="P3729" s="7"/>
      <c r="Q3729" s="7"/>
      <c r="R3729" s="7"/>
      <c r="S3729" s="7"/>
    </row>
    <row r="3730" spans="1:22" customHeight="1" ht="14.25">
      <c r="A3730" s="2"/>
      <c r="B3730" s="28" t="b">
        <f>NOT(ISBLANK(F3730))</f>
        <v>0</v>
      </c>
      <c r="C3730" s="29"/>
      <c r="D3730" s="30"/>
      <c r="E3730" s="31">
        <f>IF(AND(NOT(ISBLANK(C3730)),NOT(ISBLANK(D3730))),MOD(D3730-C3730,1),0)</f>
        <v>0</v>
      </c>
      <c r="F3730" s="32"/>
      <c r="G3730" s="32">
        <f>IF(ISBLANK(F3730),E3730,F3730)</f>
        <v>0</v>
      </c>
      <c r="H3730" s="28"/>
      <c r="I3730" s="35"/>
      <c r="J3730" s="8"/>
      <c r="K3730" s="7"/>
      <c r="L3730" s="7"/>
      <c r="M3730" s="7"/>
      <c r="N3730" s="7"/>
      <c r="O3730" s="7"/>
      <c r="P3730" s="7"/>
      <c r="Q3730" s="7"/>
      <c r="R3730" s="7"/>
      <c r="S3730" s="7"/>
    </row>
    <row r="3731" spans="1:22" customHeight="1" ht="14.25">
      <c r="A3731" s="2"/>
      <c r="B3731" s="28" t="b">
        <f>NOT(ISBLANK(F3731))</f>
        <v>0</v>
      </c>
      <c r="C3731" s="29"/>
      <c r="D3731" s="30"/>
      <c r="E3731" s="31">
        <f>IF(AND(NOT(ISBLANK(C3731)),NOT(ISBLANK(D3731))),MOD(D3731-C3731,1),0)</f>
        <v>0</v>
      </c>
      <c r="F3731" s="32"/>
      <c r="G3731" s="32">
        <f>IF(ISBLANK(F3731),E3731,F3731)</f>
        <v>0</v>
      </c>
      <c r="H3731" s="28"/>
      <c r="I3731" s="35"/>
      <c r="J3731" s="8"/>
      <c r="K3731" s="7"/>
      <c r="L3731" s="7"/>
      <c r="M3731" s="7"/>
      <c r="N3731" s="7"/>
      <c r="O3731" s="7"/>
      <c r="P3731" s="7"/>
      <c r="Q3731" s="7"/>
      <c r="R3731" s="7"/>
      <c r="S3731" s="7"/>
    </row>
    <row r="3732" spans="1:22" customHeight="1" ht="14.25">
      <c r="A3732" s="2"/>
      <c r="B3732" s="28" t="b">
        <f>NOT(ISBLANK(F3732))</f>
        <v>0</v>
      </c>
      <c r="C3732" s="29"/>
      <c r="D3732" s="30"/>
      <c r="E3732" s="31">
        <f>IF(AND(NOT(ISBLANK(C3732)),NOT(ISBLANK(D3732))),MOD(D3732-C3732,1),0)</f>
        <v>0</v>
      </c>
      <c r="F3732" s="32"/>
      <c r="G3732" s="32">
        <f>IF(ISBLANK(F3732),E3732,F3732)</f>
        <v>0</v>
      </c>
      <c r="H3732" s="28"/>
      <c r="I3732" s="35"/>
      <c r="J3732" s="8"/>
      <c r="K3732" s="7"/>
      <c r="L3732" s="7"/>
      <c r="M3732" s="7"/>
      <c r="N3732" s="7"/>
      <c r="O3732" s="7"/>
      <c r="P3732" s="7"/>
      <c r="Q3732" s="7"/>
      <c r="R3732" s="7"/>
      <c r="S3732" s="7"/>
    </row>
    <row r="3733" spans="1:22" customHeight="1" ht="14.25">
      <c r="A3733" s="2"/>
      <c r="B3733" s="28" t="b">
        <f>NOT(ISBLANK(F3733))</f>
        <v>0</v>
      </c>
      <c r="C3733" s="29"/>
      <c r="D3733" s="30"/>
      <c r="E3733" s="31">
        <f>IF(AND(NOT(ISBLANK(C3733)),NOT(ISBLANK(D3733))),MOD(D3733-C3733,1),0)</f>
        <v>0</v>
      </c>
      <c r="F3733" s="32"/>
      <c r="G3733" s="32">
        <f>IF(ISBLANK(F3733),E3733,F3733)</f>
        <v>0</v>
      </c>
      <c r="H3733" s="28"/>
      <c r="I3733" s="35"/>
      <c r="J3733" s="8"/>
      <c r="K3733" s="7"/>
      <c r="L3733" s="7"/>
      <c r="M3733" s="7"/>
      <c r="N3733" s="7"/>
      <c r="O3733" s="7"/>
      <c r="P3733" s="7"/>
      <c r="Q3733" s="7"/>
      <c r="R3733" s="7"/>
      <c r="S3733" s="7"/>
    </row>
    <row r="3734" spans="1:22" customHeight="1" ht="14.25">
      <c r="A3734" s="2"/>
      <c r="B3734" s="28" t="b">
        <f>NOT(ISBLANK(F3734))</f>
        <v>0</v>
      </c>
      <c r="C3734" s="29"/>
      <c r="D3734" s="30"/>
      <c r="E3734" s="31">
        <f>IF(AND(NOT(ISBLANK(C3734)),NOT(ISBLANK(D3734))),MOD(D3734-C3734,1),0)</f>
        <v>0</v>
      </c>
      <c r="F3734" s="32"/>
      <c r="G3734" s="32">
        <f>IF(ISBLANK(F3734),E3734,F3734)</f>
        <v>0</v>
      </c>
      <c r="H3734" s="28"/>
      <c r="I3734" s="35"/>
      <c r="J3734" s="8"/>
      <c r="K3734" s="7"/>
      <c r="L3734" s="7"/>
      <c r="M3734" s="7"/>
      <c r="N3734" s="7"/>
      <c r="O3734" s="7"/>
      <c r="P3734" s="7"/>
      <c r="Q3734" s="7"/>
      <c r="R3734" s="7"/>
      <c r="S3734" s="7"/>
    </row>
    <row r="3735" spans="1:22" customHeight="1" ht="14.25">
      <c r="A3735" s="2"/>
      <c r="B3735" s="28" t="b">
        <f>NOT(ISBLANK(F3735))</f>
        <v>0</v>
      </c>
      <c r="C3735" s="29"/>
      <c r="D3735" s="30"/>
      <c r="E3735" s="31">
        <f>IF(AND(NOT(ISBLANK(C3735)),NOT(ISBLANK(D3735))),MOD(D3735-C3735,1),0)</f>
        <v>0</v>
      </c>
      <c r="F3735" s="32"/>
      <c r="G3735" s="32">
        <f>IF(ISBLANK(F3735),E3735,F3735)</f>
        <v>0</v>
      </c>
      <c r="H3735" s="28"/>
      <c r="I3735" s="35"/>
      <c r="J3735" s="8"/>
      <c r="K3735" s="7"/>
      <c r="L3735" s="7"/>
      <c r="M3735" s="7"/>
      <c r="N3735" s="7"/>
      <c r="O3735" s="7"/>
      <c r="P3735" s="7"/>
      <c r="Q3735" s="7"/>
      <c r="R3735" s="7"/>
      <c r="S3735" s="7"/>
    </row>
    <row r="3736" spans="1:22" customHeight="1" ht="14.25">
      <c r="A3736" s="2"/>
      <c r="B3736" s="28" t="b">
        <f>NOT(ISBLANK(F3736))</f>
        <v>0</v>
      </c>
      <c r="C3736" s="29"/>
      <c r="D3736" s="30"/>
      <c r="E3736" s="31">
        <f>IF(AND(NOT(ISBLANK(C3736)),NOT(ISBLANK(D3736))),MOD(D3736-C3736,1),0)</f>
        <v>0</v>
      </c>
      <c r="F3736" s="32"/>
      <c r="G3736" s="32">
        <f>IF(ISBLANK(F3736),E3736,F3736)</f>
        <v>0</v>
      </c>
      <c r="H3736" s="28"/>
      <c r="I3736" s="35"/>
      <c r="J3736" s="8"/>
      <c r="K3736" s="7"/>
      <c r="L3736" s="7"/>
      <c r="M3736" s="7"/>
      <c r="N3736" s="7"/>
      <c r="O3736" s="7"/>
      <c r="P3736" s="7"/>
      <c r="Q3736" s="7"/>
      <c r="R3736" s="7"/>
      <c r="S3736" s="7"/>
    </row>
    <row r="3737" spans="1:22" customHeight="1" ht="14.25">
      <c r="A3737" s="2"/>
      <c r="B3737" s="28" t="b">
        <f>NOT(ISBLANK(F3737))</f>
        <v>0</v>
      </c>
      <c r="C3737" s="29"/>
      <c r="D3737" s="30"/>
      <c r="E3737" s="31">
        <f>IF(AND(NOT(ISBLANK(C3737)),NOT(ISBLANK(D3737))),MOD(D3737-C3737,1),0)</f>
        <v>0</v>
      </c>
      <c r="F3737" s="32"/>
      <c r="G3737" s="32">
        <f>IF(ISBLANK(F3737),E3737,F3737)</f>
        <v>0</v>
      </c>
      <c r="H3737" s="28"/>
      <c r="I3737" s="35"/>
      <c r="J3737" s="8"/>
      <c r="K3737" s="7"/>
      <c r="L3737" s="7"/>
      <c r="M3737" s="7"/>
      <c r="N3737" s="7"/>
      <c r="O3737" s="7"/>
      <c r="P3737" s="7"/>
      <c r="Q3737" s="7"/>
      <c r="R3737" s="7"/>
      <c r="S3737" s="7"/>
    </row>
    <row r="3738" spans="1:22" customHeight="1" ht="14.25">
      <c r="A3738" s="2"/>
      <c r="B3738" s="28" t="b">
        <f>NOT(ISBLANK(F3738))</f>
        <v>0</v>
      </c>
      <c r="C3738" s="29"/>
      <c r="D3738" s="30"/>
      <c r="E3738" s="31">
        <f>IF(AND(NOT(ISBLANK(C3738)),NOT(ISBLANK(D3738))),MOD(D3738-C3738,1),0)</f>
        <v>0</v>
      </c>
      <c r="F3738" s="32"/>
      <c r="G3738" s="32">
        <f>IF(ISBLANK(F3738),E3738,F3738)</f>
        <v>0</v>
      </c>
      <c r="H3738" s="28"/>
      <c r="I3738" s="35"/>
      <c r="J3738" s="8"/>
      <c r="K3738" s="7"/>
      <c r="L3738" s="7"/>
      <c r="M3738" s="7"/>
      <c r="N3738" s="7"/>
      <c r="O3738" s="7"/>
      <c r="P3738" s="7"/>
      <c r="Q3738" s="7"/>
      <c r="R3738" s="7"/>
      <c r="S3738" s="7"/>
    </row>
    <row r="3739" spans="1:22" customHeight="1" ht="14.25">
      <c r="A3739" s="2"/>
      <c r="B3739" s="28" t="b">
        <f>NOT(ISBLANK(F3739))</f>
        <v>0</v>
      </c>
      <c r="C3739" s="29"/>
      <c r="D3739" s="30"/>
      <c r="E3739" s="31">
        <f>IF(AND(NOT(ISBLANK(C3739)),NOT(ISBLANK(D3739))),MOD(D3739-C3739,1),0)</f>
        <v>0</v>
      </c>
      <c r="F3739" s="32"/>
      <c r="G3739" s="32">
        <f>IF(ISBLANK(F3739),E3739,F3739)</f>
        <v>0</v>
      </c>
      <c r="H3739" s="28"/>
      <c r="I3739" s="35"/>
      <c r="J3739" s="8"/>
      <c r="K3739" s="7"/>
      <c r="L3739" s="7"/>
      <c r="M3739" s="7"/>
      <c r="N3739" s="7"/>
      <c r="O3739" s="7"/>
      <c r="P3739" s="7"/>
      <c r="Q3739" s="7"/>
      <c r="R3739" s="7"/>
      <c r="S3739" s="7"/>
    </row>
    <row r="3740" spans="1:22" customHeight="1" ht="14.25">
      <c r="A3740" s="2"/>
      <c r="B3740" s="28" t="b">
        <f>NOT(ISBLANK(F3740))</f>
        <v>0</v>
      </c>
      <c r="C3740" s="29"/>
      <c r="D3740" s="30"/>
      <c r="E3740" s="31">
        <f>IF(AND(NOT(ISBLANK(C3740)),NOT(ISBLANK(D3740))),MOD(D3740-C3740,1),0)</f>
        <v>0</v>
      </c>
      <c r="F3740" s="32"/>
      <c r="G3740" s="32">
        <f>IF(ISBLANK(F3740),E3740,F3740)</f>
        <v>0</v>
      </c>
      <c r="H3740" s="28"/>
      <c r="I3740" s="35"/>
      <c r="J3740" s="8"/>
      <c r="K3740" s="7"/>
      <c r="L3740" s="7"/>
      <c r="M3740" s="7"/>
      <c r="N3740" s="7"/>
      <c r="O3740" s="7"/>
      <c r="P3740" s="7"/>
      <c r="Q3740" s="7"/>
      <c r="R3740" s="7"/>
      <c r="S3740" s="7"/>
    </row>
    <row r="3741" spans="1:22" customHeight="1" ht="14.25">
      <c r="A3741" s="2"/>
      <c r="B3741" s="28" t="b">
        <f>NOT(ISBLANK(F3741))</f>
        <v>0</v>
      </c>
      <c r="C3741" s="29"/>
      <c r="D3741" s="30"/>
      <c r="E3741" s="31">
        <f>IF(AND(NOT(ISBLANK(C3741)),NOT(ISBLANK(D3741))),MOD(D3741-C3741,1),0)</f>
        <v>0</v>
      </c>
      <c r="F3741" s="32"/>
      <c r="G3741" s="32">
        <f>IF(ISBLANK(F3741),E3741,F3741)</f>
        <v>0</v>
      </c>
      <c r="H3741" s="28"/>
      <c r="I3741" s="35"/>
      <c r="J3741" s="8"/>
      <c r="K3741" s="7"/>
      <c r="L3741" s="7"/>
      <c r="M3741" s="7"/>
      <c r="N3741" s="7"/>
      <c r="O3741" s="7"/>
      <c r="P3741" s="7"/>
      <c r="Q3741" s="7"/>
      <c r="R3741" s="7"/>
      <c r="S3741" s="7"/>
    </row>
    <row r="3742" spans="1:22" customHeight="1" ht="14.25">
      <c r="A3742" s="2"/>
      <c r="B3742" s="28" t="b">
        <f>NOT(ISBLANK(F3742))</f>
        <v>0</v>
      </c>
      <c r="C3742" s="29"/>
      <c r="D3742" s="30"/>
      <c r="E3742" s="31">
        <f>IF(AND(NOT(ISBLANK(C3742)),NOT(ISBLANK(D3742))),MOD(D3742-C3742,1),0)</f>
        <v>0</v>
      </c>
      <c r="F3742" s="32"/>
      <c r="G3742" s="32">
        <f>IF(ISBLANK(F3742),E3742,F3742)</f>
        <v>0</v>
      </c>
      <c r="H3742" s="28"/>
      <c r="I3742" s="35"/>
      <c r="J3742" s="8"/>
      <c r="K3742" s="7"/>
      <c r="L3742" s="7"/>
      <c r="M3742" s="7"/>
      <c r="N3742" s="7"/>
      <c r="O3742" s="7"/>
      <c r="P3742" s="7"/>
      <c r="Q3742" s="7"/>
      <c r="R3742" s="7"/>
      <c r="S3742" s="7"/>
    </row>
    <row r="3743" spans="1:22" customHeight="1" ht="14.25">
      <c r="A3743" s="2"/>
      <c r="B3743" s="28" t="b">
        <f>NOT(ISBLANK(F3743))</f>
        <v>0</v>
      </c>
      <c r="C3743" s="29"/>
      <c r="D3743" s="30"/>
      <c r="E3743" s="31">
        <f>IF(AND(NOT(ISBLANK(C3743)),NOT(ISBLANK(D3743))),MOD(D3743-C3743,1),0)</f>
        <v>0</v>
      </c>
      <c r="F3743" s="32"/>
      <c r="G3743" s="32">
        <f>IF(ISBLANK(F3743),E3743,F3743)</f>
        <v>0</v>
      </c>
      <c r="H3743" s="28"/>
      <c r="I3743" s="35"/>
      <c r="J3743" s="8"/>
      <c r="K3743" s="7"/>
      <c r="L3743" s="7"/>
      <c r="M3743" s="7"/>
      <c r="N3743" s="7"/>
      <c r="O3743" s="7"/>
      <c r="P3743" s="7"/>
      <c r="Q3743" s="7"/>
      <c r="R3743" s="7"/>
      <c r="S3743" s="7"/>
    </row>
    <row r="3744" spans="1:22" customHeight="1" ht="14.25">
      <c r="A3744" s="2"/>
      <c r="B3744" s="28" t="b">
        <f>NOT(ISBLANK(F3744))</f>
        <v>0</v>
      </c>
      <c r="C3744" s="29"/>
      <c r="D3744" s="30"/>
      <c r="E3744" s="31">
        <f>IF(AND(NOT(ISBLANK(C3744)),NOT(ISBLANK(D3744))),MOD(D3744-C3744,1),0)</f>
        <v>0</v>
      </c>
      <c r="F3744" s="32"/>
      <c r="G3744" s="32">
        <f>IF(ISBLANK(F3744),E3744,F3744)</f>
        <v>0</v>
      </c>
      <c r="H3744" s="28"/>
      <c r="I3744" s="35"/>
      <c r="J3744" s="8"/>
      <c r="K3744" s="7"/>
      <c r="L3744" s="7"/>
      <c r="M3744" s="7"/>
      <c r="N3744" s="7"/>
      <c r="O3744" s="7"/>
      <c r="P3744" s="7"/>
      <c r="Q3744" s="7"/>
      <c r="R3744" s="7"/>
      <c r="S3744" s="7"/>
    </row>
    <row r="3745" spans="1:22" customHeight="1" ht="14.25">
      <c r="A3745" s="2"/>
      <c r="B3745" s="28" t="b">
        <f>NOT(ISBLANK(F3745))</f>
        <v>0</v>
      </c>
      <c r="C3745" s="29"/>
      <c r="D3745" s="30"/>
      <c r="E3745" s="31">
        <f>IF(AND(NOT(ISBLANK(C3745)),NOT(ISBLANK(D3745))),MOD(D3745-C3745,1),0)</f>
        <v>0</v>
      </c>
      <c r="F3745" s="32"/>
      <c r="G3745" s="32">
        <f>IF(ISBLANK(F3745),E3745,F3745)</f>
        <v>0</v>
      </c>
      <c r="H3745" s="28"/>
      <c r="I3745" s="35"/>
      <c r="J3745" s="8"/>
      <c r="K3745" s="7"/>
      <c r="L3745" s="7"/>
      <c r="M3745" s="7"/>
      <c r="N3745" s="7"/>
      <c r="O3745" s="7"/>
      <c r="P3745" s="7"/>
      <c r="Q3745" s="7"/>
      <c r="R3745" s="7"/>
      <c r="S3745" s="7"/>
    </row>
    <row r="3746" spans="1:22" customHeight="1" ht="14.25">
      <c r="A3746" s="2"/>
      <c r="B3746" s="28" t="b">
        <f>NOT(ISBLANK(F3746))</f>
        <v>0</v>
      </c>
      <c r="C3746" s="29"/>
      <c r="D3746" s="30"/>
      <c r="E3746" s="31">
        <f>IF(AND(NOT(ISBLANK(C3746)),NOT(ISBLANK(D3746))),MOD(D3746-C3746,1),0)</f>
        <v>0</v>
      </c>
      <c r="F3746" s="32"/>
      <c r="G3746" s="32">
        <f>IF(ISBLANK(F3746),E3746,F3746)</f>
        <v>0</v>
      </c>
      <c r="H3746" s="28"/>
      <c r="I3746" s="35"/>
      <c r="J3746" s="8"/>
      <c r="K3746" s="7"/>
      <c r="L3746" s="7"/>
      <c r="M3746" s="7"/>
      <c r="N3746" s="7"/>
      <c r="O3746" s="7"/>
      <c r="P3746" s="7"/>
      <c r="Q3746" s="7"/>
      <c r="R3746" s="7"/>
      <c r="S3746" s="7"/>
    </row>
    <row r="3747" spans="1:22" customHeight="1" ht="14.25">
      <c r="A3747" s="2"/>
      <c r="B3747" s="28" t="b">
        <f>NOT(ISBLANK(F3747))</f>
        <v>0</v>
      </c>
      <c r="C3747" s="29"/>
      <c r="D3747" s="30"/>
      <c r="E3747" s="31">
        <f>IF(AND(NOT(ISBLANK(C3747)),NOT(ISBLANK(D3747))),MOD(D3747-C3747,1),0)</f>
        <v>0</v>
      </c>
      <c r="F3747" s="32"/>
      <c r="G3747" s="32">
        <f>IF(ISBLANK(F3747),E3747,F3747)</f>
        <v>0</v>
      </c>
      <c r="H3747" s="28"/>
      <c r="I3747" s="35"/>
      <c r="J3747" s="8"/>
      <c r="K3747" s="7"/>
      <c r="L3747" s="7"/>
      <c r="M3747" s="7"/>
      <c r="N3747" s="7"/>
      <c r="O3747" s="7"/>
      <c r="P3747" s="7"/>
      <c r="Q3747" s="7"/>
      <c r="R3747" s="7"/>
      <c r="S3747" s="7"/>
    </row>
    <row r="3748" spans="1:22" customHeight="1" ht="14.25">
      <c r="A3748" s="2"/>
      <c r="B3748" s="28" t="b">
        <f>NOT(ISBLANK(F3748))</f>
        <v>0</v>
      </c>
      <c r="C3748" s="29"/>
      <c r="D3748" s="30"/>
      <c r="E3748" s="31">
        <f>IF(AND(NOT(ISBLANK(C3748)),NOT(ISBLANK(D3748))),MOD(D3748-C3748,1),0)</f>
        <v>0</v>
      </c>
      <c r="F3748" s="32"/>
      <c r="G3748" s="32">
        <f>IF(ISBLANK(F3748),E3748,F3748)</f>
        <v>0</v>
      </c>
      <c r="H3748" s="28"/>
      <c r="I3748" s="35"/>
      <c r="J3748" s="8"/>
      <c r="K3748" s="7"/>
      <c r="L3748" s="7"/>
      <c r="M3748" s="7"/>
      <c r="N3748" s="7"/>
      <c r="O3748" s="7"/>
      <c r="P3748" s="7"/>
      <c r="Q3748" s="7"/>
      <c r="R3748" s="7"/>
      <c r="S3748" s="7"/>
    </row>
    <row r="3749" spans="1:22" customHeight="1" ht="14.25">
      <c r="A3749" s="2"/>
      <c r="B3749" s="28" t="b">
        <f>NOT(ISBLANK(F3749))</f>
        <v>0</v>
      </c>
      <c r="C3749" s="29"/>
      <c r="D3749" s="30"/>
      <c r="E3749" s="31">
        <f>IF(AND(NOT(ISBLANK(C3749)),NOT(ISBLANK(D3749))),MOD(D3749-C3749,1),0)</f>
        <v>0</v>
      </c>
      <c r="F3749" s="32"/>
      <c r="G3749" s="32">
        <f>IF(ISBLANK(F3749),E3749,F3749)</f>
        <v>0</v>
      </c>
      <c r="H3749" s="28"/>
      <c r="I3749" s="35"/>
      <c r="J3749" s="8"/>
      <c r="K3749" s="7"/>
      <c r="L3749" s="7"/>
      <c r="M3749" s="7"/>
      <c r="N3749" s="7"/>
      <c r="O3749" s="7"/>
      <c r="P3749" s="7"/>
      <c r="Q3749" s="7"/>
      <c r="R3749" s="7"/>
      <c r="S3749" s="7"/>
    </row>
    <row r="3750" spans="1:22" customHeight="1" ht="14.25">
      <c r="A3750" s="2"/>
      <c r="B3750" s="28" t="b">
        <f>NOT(ISBLANK(F3750))</f>
        <v>0</v>
      </c>
      <c r="C3750" s="29"/>
      <c r="D3750" s="30"/>
      <c r="E3750" s="31">
        <f>IF(AND(NOT(ISBLANK(C3750)),NOT(ISBLANK(D3750))),MOD(D3750-C3750,1),0)</f>
        <v>0</v>
      </c>
      <c r="F3750" s="32"/>
      <c r="G3750" s="32">
        <f>IF(ISBLANK(F3750),E3750,F3750)</f>
        <v>0</v>
      </c>
      <c r="H3750" s="28"/>
      <c r="I3750" s="35"/>
      <c r="J3750" s="8"/>
      <c r="K3750" s="7"/>
      <c r="L3750" s="7"/>
      <c r="M3750" s="7"/>
      <c r="N3750" s="7"/>
      <c r="O3750" s="7"/>
      <c r="P3750" s="7"/>
      <c r="Q3750" s="7"/>
      <c r="R3750" s="7"/>
      <c r="S3750" s="7"/>
    </row>
    <row r="3751" spans="1:22" customHeight="1" ht="14.25">
      <c r="A3751" s="2"/>
      <c r="B3751" s="28" t="b">
        <f>NOT(ISBLANK(F3751))</f>
        <v>0</v>
      </c>
      <c r="C3751" s="29"/>
      <c r="D3751" s="30"/>
      <c r="E3751" s="31">
        <f>IF(AND(NOT(ISBLANK(C3751)),NOT(ISBLANK(D3751))),MOD(D3751-C3751,1),0)</f>
        <v>0</v>
      </c>
      <c r="F3751" s="32"/>
      <c r="G3751" s="32">
        <f>IF(ISBLANK(F3751),E3751,F3751)</f>
        <v>0</v>
      </c>
      <c r="H3751" s="28"/>
      <c r="I3751" s="35"/>
      <c r="J3751" s="8"/>
      <c r="K3751" s="7"/>
      <c r="L3751" s="7"/>
      <c r="M3751" s="7"/>
      <c r="N3751" s="7"/>
      <c r="O3751" s="7"/>
      <c r="P3751" s="7"/>
      <c r="Q3751" s="7"/>
      <c r="R3751" s="7"/>
      <c r="S3751" s="7"/>
    </row>
    <row r="3752" spans="1:22" customHeight="1" ht="14.25">
      <c r="A3752" s="2"/>
      <c r="B3752" s="28" t="b">
        <f>NOT(ISBLANK(F3752))</f>
        <v>0</v>
      </c>
      <c r="C3752" s="29"/>
      <c r="D3752" s="30"/>
      <c r="E3752" s="31">
        <f>IF(AND(NOT(ISBLANK(C3752)),NOT(ISBLANK(D3752))),MOD(D3752-C3752,1),0)</f>
        <v>0</v>
      </c>
      <c r="F3752" s="32"/>
      <c r="G3752" s="32">
        <f>IF(ISBLANK(F3752),E3752,F3752)</f>
        <v>0</v>
      </c>
      <c r="H3752" s="28"/>
      <c r="I3752" s="35"/>
      <c r="J3752" s="8"/>
      <c r="K3752" s="7"/>
      <c r="L3752" s="7"/>
      <c r="M3752" s="7"/>
      <c r="N3752" s="7"/>
      <c r="O3752" s="7"/>
      <c r="P3752" s="7"/>
      <c r="Q3752" s="7"/>
      <c r="R3752" s="7"/>
      <c r="S3752" s="7"/>
    </row>
    <row r="3753" spans="1:22" customHeight="1" ht="14.25">
      <c r="A3753" s="2"/>
      <c r="B3753" s="28" t="b">
        <f>NOT(ISBLANK(F3753))</f>
        <v>0</v>
      </c>
      <c r="C3753" s="29"/>
      <c r="D3753" s="30"/>
      <c r="E3753" s="31">
        <f>IF(AND(NOT(ISBLANK(C3753)),NOT(ISBLANK(D3753))),MOD(D3753-C3753,1),0)</f>
        <v>0</v>
      </c>
      <c r="F3753" s="32"/>
      <c r="G3753" s="32">
        <f>IF(ISBLANK(F3753),E3753,F3753)</f>
        <v>0</v>
      </c>
      <c r="H3753" s="28"/>
      <c r="I3753" s="35"/>
      <c r="J3753" s="8"/>
      <c r="K3753" s="7"/>
      <c r="L3753" s="7"/>
      <c r="M3753" s="7"/>
      <c r="N3753" s="7"/>
      <c r="O3753" s="7"/>
      <c r="P3753" s="7"/>
      <c r="Q3753" s="7"/>
      <c r="R3753" s="7"/>
      <c r="S3753" s="7"/>
    </row>
    <row r="3754" spans="1:22" customHeight="1" ht="14.25">
      <c r="A3754" s="2"/>
      <c r="B3754" s="28" t="b">
        <f>NOT(ISBLANK(F3754))</f>
        <v>0</v>
      </c>
      <c r="C3754" s="29"/>
      <c r="D3754" s="30"/>
      <c r="E3754" s="31">
        <f>IF(AND(NOT(ISBLANK(C3754)),NOT(ISBLANK(D3754))),MOD(D3754-C3754,1),0)</f>
        <v>0</v>
      </c>
      <c r="F3754" s="32"/>
      <c r="G3754" s="32">
        <f>IF(ISBLANK(F3754),E3754,F3754)</f>
        <v>0</v>
      </c>
      <c r="H3754" s="28"/>
      <c r="I3754" s="35"/>
      <c r="J3754" s="8"/>
      <c r="K3754" s="7"/>
      <c r="L3754" s="7"/>
      <c r="M3754" s="7"/>
      <c r="N3754" s="7"/>
      <c r="O3754" s="7"/>
      <c r="P3754" s="7"/>
      <c r="Q3754" s="7"/>
      <c r="R3754" s="7"/>
      <c r="S3754" s="7"/>
    </row>
    <row r="3755" spans="1:22" customHeight="1" ht="14.25">
      <c r="A3755" s="2"/>
      <c r="B3755" s="28" t="b">
        <f>NOT(ISBLANK(F3755))</f>
        <v>0</v>
      </c>
      <c r="C3755" s="29"/>
      <c r="D3755" s="30"/>
      <c r="E3755" s="31">
        <f>IF(AND(NOT(ISBLANK(C3755)),NOT(ISBLANK(D3755))),MOD(D3755-C3755,1),0)</f>
        <v>0</v>
      </c>
      <c r="F3755" s="32"/>
      <c r="G3755" s="32">
        <f>IF(ISBLANK(F3755),E3755,F3755)</f>
        <v>0</v>
      </c>
      <c r="H3755" s="28"/>
      <c r="I3755" s="35"/>
      <c r="J3755" s="8"/>
      <c r="K3755" s="7"/>
      <c r="L3755" s="7"/>
      <c r="M3755" s="7"/>
      <c r="N3755" s="7"/>
      <c r="O3755" s="7"/>
      <c r="P3755" s="7"/>
      <c r="Q3755" s="7"/>
      <c r="R3755" s="7"/>
      <c r="S3755" s="7"/>
    </row>
    <row r="3756" spans="1:22" customHeight="1" ht="14.25">
      <c r="A3756" s="2"/>
      <c r="B3756" s="28" t="b">
        <f>NOT(ISBLANK(F3756))</f>
        <v>0</v>
      </c>
      <c r="C3756" s="29"/>
      <c r="D3756" s="30"/>
      <c r="E3756" s="31">
        <f>IF(AND(NOT(ISBLANK(C3756)),NOT(ISBLANK(D3756))),MOD(D3756-C3756,1),0)</f>
        <v>0</v>
      </c>
      <c r="F3756" s="32"/>
      <c r="G3756" s="32">
        <f>IF(ISBLANK(F3756),E3756,F3756)</f>
        <v>0</v>
      </c>
      <c r="H3756" s="28"/>
      <c r="I3756" s="35"/>
      <c r="J3756" s="8"/>
      <c r="K3756" s="7"/>
      <c r="L3756" s="7"/>
      <c r="M3756" s="7"/>
      <c r="N3756" s="7"/>
      <c r="O3756" s="7"/>
      <c r="P3756" s="7"/>
      <c r="Q3756" s="7"/>
      <c r="R3756" s="7"/>
      <c r="S3756" s="7"/>
    </row>
    <row r="3757" spans="1:22" customHeight="1" ht="14.25">
      <c r="A3757" s="2"/>
      <c r="B3757" s="28" t="b">
        <f>NOT(ISBLANK(F3757))</f>
        <v>0</v>
      </c>
      <c r="C3757" s="29"/>
      <c r="D3757" s="30"/>
      <c r="E3757" s="31">
        <f>IF(AND(NOT(ISBLANK(C3757)),NOT(ISBLANK(D3757))),MOD(D3757-C3757,1),0)</f>
        <v>0</v>
      </c>
      <c r="F3757" s="32"/>
      <c r="G3757" s="32">
        <f>IF(ISBLANK(F3757),E3757,F3757)</f>
        <v>0</v>
      </c>
      <c r="H3757" s="28"/>
      <c r="I3757" s="35"/>
      <c r="J3757" s="8"/>
      <c r="K3757" s="7"/>
      <c r="L3757" s="7"/>
      <c r="M3757" s="7"/>
      <c r="N3757" s="7"/>
      <c r="O3757" s="7"/>
      <c r="P3757" s="7"/>
      <c r="Q3757" s="7"/>
      <c r="R3757" s="7"/>
      <c r="S3757" s="7"/>
    </row>
    <row r="3758" spans="1:22" customHeight="1" ht="14.25">
      <c r="A3758" s="2"/>
      <c r="B3758" s="28" t="b">
        <f>NOT(ISBLANK(F3758))</f>
        <v>0</v>
      </c>
      <c r="C3758" s="29"/>
      <c r="D3758" s="30"/>
      <c r="E3758" s="31">
        <f>IF(AND(NOT(ISBLANK(C3758)),NOT(ISBLANK(D3758))),MOD(D3758-C3758,1),0)</f>
        <v>0</v>
      </c>
      <c r="F3758" s="32"/>
      <c r="G3758" s="32">
        <f>IF(ISBLANK(F3758),E3758,F3758)</f>
        <v>0</v>
      </c>
      <c r="H3758" s="28"/>
      <c r="I3758" s="35"/>
      <c r="J3758" s="8"/>
      <c r="K3758" s="7"/>
      <c r="L3758" s="7"/>
      <c r="M3758" s="7"/>
      <c r="N3758" s="7"/>
      <c r="O3758" s="7"/>
      <c r="P3758" s="7"/>
      <c r="Q3758" s="7"/>
      <c r="R3758" s="7"/>
      <c r="S3758" s="7"/>
    </row>
    <row r="3759" spans="1:22" customHeight="1" ht="14.25">
      <c r="A3759" s="2"/>
      <c r="B3759" s="28" t="b">
        <f>NOT(ISBLANK(F3759))</f>
        <v>0</v>
      </c>
      <c r="C3759" s="29"/>
      <c r="D3759" s="30"/>
      <c r="E3759" s="31">
        <f>IF(AND(NOT(ISBLANK(C3759)),NOT(ISBLANK(D3759))),MOD(D3759-C3759,1),0)</f>
        <v>0</v>
      </c>
      <c r="F3759" s="32"/>
      <c r="G3759" s="32">
        <f>IF(ISBLANK(F3759),E3759,F3759)</f>
        <v>0</v>
      </c>
      <c r="H3759" s="28"/>
      <c r="I3759" s="35"/>
      <c r="J3759" s="8"/>
      <c r="K3759" s="7"/>
      <c r="L3759" s="7"/>
      <c r="M3759" s="7"/>
      <c r="N3759" s="7"/>
      <c r="O3759" s="7"/>
      <c r="P3759" s="7"/>
      <c r="Q3759" s="7"/>
      <c r="R3759" s="7"/>
      <c r="S3759" s="7"/>
    </row>
    <row r="3760" spans="1:22" customHeight="1" ht="14.25">
      <c r="A3760" s="2"/>
      <c r="B3760" s="28" t="b">
        <f>NOT(ISBLANK(F3760))</f>
        <v>0</v>
      </c>
      <c r="C3760" s="29"/>
      <c r="D3760" s="30"/>
      <c r="E3760" s="31">
        <f>IF(AND(NOT(ISBLANK(C3760)),NOT(ISBLANK(D3760))),MOD(D3760-C3760,1),0)</f>
        <v>0</v>
      </c>
      <c r="F3760" s="32"/>
      <c r="G3760" s="32">
        <f>IF(ISBLANK(F3760),E3760,F3760)</f>
        <v>0</v>
      </c>
      <c r="H3760" s="28"/>
      <c r="I3760" s="35"/>
      <c r="J3760" s="8"/>
      <c r="K3760" s="7"/>
      <c r="L3760" s="7"/>
      <c r="M3760" s="7"/>
      <c r="N3760" s="7"/>
      <c r="O3760" s="7"/>
      <c r="P3760" s="7"/>
      <c r="Q3760" s="7"/>
      <c r="R3760" s="7"/>
      <c r="S3760" s="7"/>
    </row>
    <row r="3761" spans="1:22" customHeight="1" ht="14.25">
      <c r="A3761" s="2"/>
      <c r="B3761" s="28" t="b">
        <f>NOT(ISBLANK(F3761))</f>
        <v>0</v>
      </c>
      <c r="C3761" s="29"/>
      <c r="D3761" s="30"/>
      <c r="E3761" s="31">
        <f>IF(AND(NOT(ISBLANK(C3761)),NOT(ISBLANK(D3761))),MOD(D3761-C3761,1),0)</f>
        <v>0</v>
      </c>
      <c r="F3761" s="32"/>
      <c r="G3761" s="32">
        <f>IF(ISBLANK(F3761),E3761,F3761)</f>
        <v>0</v>
      </c>
      <c r="H3761" s="28"/>
      <c r="I3761" s="35"/>
      <c r="J3761" s="8"/>
      <c r="K3761" s="7"/>
      <c r="L3761" s="7"/>
      <c r="M3761" s="7"/>
      <c r="N3761" s="7"/>
      <c r="O3761" s="7"/>
      <c r="P3761" s="7"/>
      <c r="Q3761" s="7"/>
      <c r="R3761" s="7"/>
      <c r="S3761" s="7"/>
    </row>
    <row r="3762" spans="1:22" customHeight="1" ht="14.25">
      <c r="A3762" s="2"/>
      <c r="B3762" s="28" t="b">
        <f>NOT(ISBLANK(F3762))</f>
        <v>0</v>
      </c>
      <c r="C3762" s="29"/>
      <c r="D3762" s="30"/>
      <c r="E3762" s="31">
        <f>IF(AND(NOT(ISBLANK(C3762)),NOT(ISBLANK(D3762))),MOD(D3762-C3762,1),0)</f>
        <v>0</v>
      </c>
      <c r="F3762" s="32"/>
      <c r="G3762" s="32">
        <f>IF(ISBLANK(F3762),E3762,F3762)</f>
        <v>0</v>
      </c>
      <c r="H3762" s="28"/>
      <c r="I3762" s="35"/>
      <c r="J3762" s="8"/>
      <c r="K3762" s="7"/>
      <c r="L3762" s="7"/>
      <c r="M3762" s="7"/>
      <c r="N3762" s="7"/>
      <c r="O3762" s="7"/>
      <c r="P3762" s="7"/>
      <c r="Q3762" s="7"/>
      <c r="R3762" s="7"/>
      <c r="S3762" s="7"/>
    </row>
    <row r="3763" spans="1:22" customHeight="1" ht="14.25">
      <c r="A3763" s="2"/>
      <c r="B3763" s="28" t="b">
        <f>NOT(ISBLANK(F3763))</f>
        <v>0</v>
      </c>
      <c r="C3763" s="29"/>
      <c r="D3763" s="30"/>
      <c r="E3763" s="31">
        <f>IF(AND(NOT(ISBLANK(C3763)),NOT(ISBLANK(D3763))),MOD(D3763-C3763,1),0)</f>
        <v>0</v>
      </c>
      <c r="F3763" s="32"/>
      <c r="G3763" s="32">
        <f>IF(ISBLANK(F3763),E3763,F3763)</f>
        <v>0</v>
      </c>
      <c r="H3763" s="28"/>
      <c r="I3763" s="35"/>
      <c r="J3763" s="8"/>
      <c r="K3763" s="7"/>
      <c r="L3763" s="7"/>
      <c r="M3763" s="7"/>
      <c r="N3763" s="7"/>
      <c r="O3763" s="7"/>
      <c r="P3763" s="7"/>
      <c r="Q3763" s="7"/>
      <c r="R3763" s="7"/>
      <c r="S3763" s="7"/>
    </row>
    <row r="3764" spans="1:22" customHeight="1" ht="14.25">
      <c r="A3764" s="2"/>
      <c r="B3764" s="28" t="b">
        <f>NOT(ISBLANK(F3764))</f>
        <v>0</v>
      </c>
      <c r="C3764" s="29"/>
      <c r="D3764" s="30"/>
      <c r="E3764" s="31">
        <f>IF(AND(NOT(ISBLANK(C3764)),NOT(ISBLANK(D3764))),MOD(D3764-C3764,1),0)</f>
        <v>0</v>
      </c>
      <c r="F3764" s="32"/>
      <c r="G3764" s="32">
        <f>IF(ISBLANK(F3764),E3764,F3764)</f>
        <v>0</v>
      </c>
      <c r="H3764" s="28"/>
      <c r="I3764" s="35"/>
      <c r="J3764" s="8"/>
      <c r="K3764" s="7"/>
      <c r="L3764" s="7"/>
      <c r="M3764" s="7"/>
      <c r="N3764" s="7"/>
      <c r="O3764" s="7"/>
      <c r="P3764" s="7"/>
      <c r="Q3764" s="7"/>
      <c r="R3764" s="7"/>
      <c r="S3764" s="7"/>
    </row>
    <row r="3765" spans="1:22" customHeight="1" ht="14.25">
      <c r="A3765" s="2"/>
      <c r="B3765" s="28" t="b">
        <f>NOT(ISBLANK(F3765))</f>
        <v>0</v>
      </c>
      <c r="C3765" s="29"/>
      <c r="D3765" s="30"/>
      <c r="E3765" s="31">
        <f>IF(AND(NOT(ISBLANK(C3765)),NOT(ISBLANK(D3765))),MOD(D3765-C3765,1),0)</f>
        <v>0</v>
      </c>
      <c r="F3765" s="32"/>
      <c r="G3765" s="32">
        <f>IF(ISBLANK(F3765),E3765,F3765)</f>
        <v>0</v>
      </c>
      <c r="H3765" s="28"/>
      <c r="I3765" s="35"/>
      <c r="J3765" s="8"/>
      <c r="K3765" s="7"/>
      <c r="L3765" s="7"/>
      <c r="M3765" s="7"/>
      <c r="N3765" s="7"/>
      <c r="O3765" s="7"/>
      <c r="P3765" s="7"/>
      <c r="Q3765" s="7"/>
      <c r="R3765" s="7"/>
      <c r="S3765" s="7"/>
    </row>
    <row r="3766" spans="1:22" customHeight="1" ht="14.25">
      <c r="A3766" s="2"/>
      <c r="B3766" s="28" t="b">
        <f>NOT(ISBLANK(F3766))</f>
        <v>0</v>
      </c>
      <c r="C3766" s="29"/>
      <c r="D3766" s="30"/>
      <c r="E3766" s="31">
        <f>IF(AND(NOT(ISBLANK(C3766)),NOT(ISBLANK(D3766))),MOD(D3766-C3766,1),0)</f>
        <v>0</v>
      </c>
      <c r="F3766" s="32"/>
      <c r="G3766" s="32">
        <f>IF(ISBLANK(F3766),E3766,F3766)</f>
        <v>0</v>
      </c>
      <c r="H3766" s="28"/>
      <c r="I3766" s="35"/>
      <c r="J3766" s="8"/>
      <c r="K3766" s="7"/>
      <c r="L3766" s="7"/>
      <c r="M3766" s="7"/>
      <c r="N3766" s="7"/>
      <c r="O3766" s="7"/>
      <c r="P3766" s="7"/>
      <c r="Q3766" s="7"/>
      <c r="R3766" s="7"/>
      <c r="S3766" s="7"/>
    </row>
    <row r="3767" spans="1:22" customHeight="1" ht="14.25">
      <c r="A3767" s="2"/>
      <c r="B3767" s="28" t="b">
        <f>NOT(ISBLANK(F3767))</f>
        <v>0</v>
      </c>
      <c r="C3767" s="29"/>
      <c r="D3767" s="30"/>
      <c r="E3767" s="31">
        <f>IF(AND(NOT(ISBLANK(C3767)),NOT(ISBLANK(D3767))),MOD(D3767-C3767,1),0)</f>
        <v>0</v>
      </c>
      <c r="F3767" s="32"/>
      <c r="G3767" s="32">
        <f>IF(ISBLANK(F3767),E3767,F3767)</f>
        <v>0</v>
      </c>
      <c r="H3767" s="28"/>
      <c r="I3767" s="35"/>
      <c r="J3767" s="8"/>
      <c r="K3767" s="7"/>
      <c r="L3767" s="7"/>
      <c r="M3767" s="7"/>
      <c r="N3767" s="7"/>
      <c r="O3767" s="7"/>
      <c r="P3767" s="7"/>
      <c r="Q3767" s="7"/>
      <c r="R3767" s="7"/>
      <c r="S3767" s="7"/>
    </row>
    <row r="3768" spans="1:22" customHeight="1" ht="14.25">
      <c r="A3768" s="2"/>
      <c r="B3768" s="28" t="b">
        <f>NOT(ISBLANK(F3768))</f>
        <v>0</v>
      </c>
      <c r="C3768" s="29"/>
      <c r="D3768" s="30"/>
      <c r="E3768" s="31">
        <f>IF(AND(NOT(ISBLANK(C3768)),NOT(ISBLANK(D3768))),MOD(D3768-C3768,1),0)</f>
        <v>0</v>
      </c>
      <c r="F3768" s="32"/>
      <c r="G3768" s="32">
        <f>IF(ISBLANK(F3768),E3768,F3768)</f>
        <v>0</v>
      </c>
      <c r="H3768" s="28"/>
      <c r="I3768" s="35"/>
      <c r="J3768" s="8"/>
      <c r="K3768" s="7"/>
      <c r="L3768" s="7"/>
      <c r="M3768" s="7"/>
      <c r="N3768" s="7"/>
      <c r="O3768" s="7"/>
      <c r="P3768" s="7"/>
      <c r="Q3768" s="7"/>
      <c r="R3768" s="7"/>
      <c r="S3768" s="7"/>
    </row>
    <row r="3769" spans="1:22" customHeight="1" ht="14.25">
      <c r="A3769" s="2"/>
      <c r="B3769" s="28" t="b">
        <f>NOT(ISBLANK(F3769))</f>
        <v>0</v>
      </c>
      <c r="C3769" s="29"/>
      <c r="D3769" s="30"/>
      <c r="E3769" s="31">
        <f>IF(AND(NOT(ISBLANK(C3769)),NOT(ISBLANK(D3769))),MOD(D3769-C3769,1),0)</f>
        <v>0</v>
      </c>
      <c r="F3769" s="32"/>
      <c r="G3769" s="32">
        <f>IF(ISBLANK(F3769),E3769,F3769)</f>
        <v>0</v>
      </c>
      <c r="H3769" s="28"/>
      <c r="I3769" s="35"/>
      <c r="J3769" s="8"/>
      <c r="K3769" s="7"/>
      <c r="L3769" s="7"/>
      <c r="M3769" s="7"/>
      <c r="N3769" s="7"/>
      <c r="O3769" s="7"/>
      <c r="P3769" s="7"/>
      <c r="Q3769" s="7"/>
      <c r="R3769" s="7"/>
      <c r="S3769" s="7"/>
    </row>
    <row r="3770" spans="1:22" customHeight="1" ht="14.25">
      <c r="A3770" s="2"/>
      <c r="B3770" s="28" t="b">
        <f>NOT(ISBLANK(F3770))</f>
        <v>0</v>
      </c>
      <c r="C3770" s="29"/>
      <c r="D3770" s="30"/>
      <c r="E3770" s="31">
        <f>IF(AND(NOT(ISBLANK(C3770)),NOT(ISBLANK(D3770))),MOD(D3770-C3770,1),0)</f>
        <v>0</v>
      </c>
      <c r="F3770" s="32"/>
      <c r="G3770" s="32">
        <f>IF(ISBLANK(F3770),E3770,F3770)</f>
        <v>0</v>
      </c>
      <c r="H3770" s="28"/>
      <c r="I3770" s="35"/>
      <c r="J3770" s="8"/>
      <c r="K3770" s="7"/>
      <c r="L3770" s="7"/>
      <c r="M3770" s="7"/>
      <c r="N3770" s="7"/>
      <c r="O3770" s="7"/>
      <c r="P3770" s="7"/>
      <c r="Q3770" s="7"/>
      <c r="R3770" s="7"/>
      <c r="S3770" s="7"/>
    </row>
    <row r="3771" spans="1:22" customHeight="1" ht="14.25">
      <c r="A3771" s="2"/>
      <c r="B3771" s="28" t="b">
        <f>NOT(ISBLANK(F3771))</f>
        <v>0</v>
      </c>
      <c r="C3771" s="29"/>
      <c r="D3771" s="30"/>
      <c r="E3771" s="31">
        <f>IF(AND(NOT(ISBLANK(C3771)),NOT(ISBLANK(D3771))),MOD(D3771-C3771,1),0)</f>
        <v>0</v>
      </c>
      <c r="F3771" s="32"/>
      <c r="G3771" s="32">
        <f>IF(ISBLANK(F3771),E3771,F3771)</f>
        <v>0</v>
      </c>
      <c r="H3771" s="28"/>
      <c r="I3771" s="35"/>
      <c r="J3771" s="8"/>
      <c r="K3771" s="7"/>
      <c r="L3771" s="7"/>
      <c r="M3771" s="7"/>
      <c r="N3771" s="7"/>
      <c r="O3771" s="7"/>
      <c r="P3771" s="7"/>
      <c r="Q3771" s="7"/>
      <c r="R3771" s="7"/>
      <c r="S3771" s="7"/>
    </row>
    <row r="3772" spans="1:22" customHeight="1" ht="14.25">
      <c r="A3772" s="2"/>
      <c r="B3772" s="28" t="b">
        <f>NOT(ISBLANK(F3772))</f>
        <v>0</v>
      </c>
      <c r="C3772" s="29"/>
      <c r="D3772" s="30"/>
      <c r="E3772" s="31">
        <f>IF(AND(NOT(ISBLANK(C3772)),NOT(ISBLANK(D3772))),MOD(D3772-C3772,1),0)</f>
        <v>0</v>
      </c>
      <c r="F3772" s="32"/>
      <c r="G3772" s="32">
        <f>IF(ISBLANK(F3772),E3772,F3772)</f>
        <v>0</v>
      </c>
      <c r="H3772" s="28"/>
      <c r="I3772" s="35"/>
      <c r="J3772" s="8"/>
      <c r="K3772" s="7"/>
      <c r="L3772" s="7"/>
      <c r="M3772" s="7"/>
      <c r="N3772" s="7"/>
      <c r="O3772" s="7"/>
      <c r="P3772" s="7"/>
      <c r="Q3772" s="7"/>
      <c r="R3772" s="7"/>
      <c r="S3772" s="7"/>
    </row>
    <row r="3773" spans="1:22" customHeight="1" ht="14.25">
      <c r="A3773" s="2"/>
      <c r="B3773" s="28" t="b">
        <f>NOT(ISBLANK(F3773))</f>
        <v>0</v>
      </c>
      <c r="C3773" s="29"/>
      <c r="D3773" s="30"/>
      <c r="E3773" s="31">
        <f>IF(AND(NOT(ISBLANK(C3773)),NOT(ISBLANK(D3773))),MOD(D3773-C3773,1),0)</f>
        <v>0</v>
      </c>
      <c r="F3773" s="32"/>
      <c r="G3773" s="32">
        <f>IF(ISBLANK(F3773),E3773,F3773)</f>
        <v>0</v>
      </c>
      <c r="H3773" s="28"/>
      <c r="I3773" s="35"/>
      <c r="J3773" s="8"/>
      <c r="K3773" s="7"/>
      <c r="L3773" s="7"/>
      <c r="M3773" s="7"/>
      <c r="N3773" s="7"/>
      <c r="O3773" s="7"/>
      <c r="P3773" s="7"/>
      <c r="Q3773" s="7"/>
      <c r="R3773" s="7"/>
      <c r="S3773" s="7"/>
    </row>
    <row r="3774" spans="1:22" customHeight="1" ht="14.25">
      <c r="A3774" s="2"/>
      <c r="B3774" s="28" t="b">
        <f>NOT(ISBLANK(F3774))</f>
        <v>0</v>
      </c>
      <c r="C3774" s="29"/>
      <c r="D3774" s="30"/>
      <c r="E3774" s="31">
        <f>IF(AND(NOT(ISBLANK(C3774)),NOT(ISBLANK(D3774))),MOD(D3774-C3774,1),0)</f>
        <v>0</v>
      </c>
      <c r="F3774" s="32"/>
      <c r="G3774" s="32">
        <f>IF(ISBLANK(F3774),E3774,F3774)</f>
        <v>0</v>
      </c>
      <c r="H3774" s="28"/>
      <c r="I3774" s="35"/>
      <c r="J3774" s="8"/>
      <c r="K3774" s="7"/>
      <c r="L3774" s="7"/>
      <c r="M3774" s="7"/>
      <c r="N3774" s="7"/>
      <c r="O3774" s="7"/>
      <c r="P3774" s="7"/>
      <c r="Q3774" s="7"/>
      <c r="R3774" s="7"/>
      <c r="S3774" s="7"/>
    </row>
    <row r="3775" spans="1:22" customHeight="1" ht="14.25">
      <c r="A3775" s="2"/>
      <c r="B3775" s="28" t="b">
        <f>NOT(ISBLANK(F3775))</f>
        <v>0</v>
      </c>
      <c r="C3775" s="29"/>
      <c r="D3775" s="30"/>
      <c r="E3775" s="31">
        <f>IF(AND(NOT(ISBLANK(C3775)),NOT(ISBLANK(D3775))),MOD(D3775-C3775,1),0)</f>
        <v>0</v>
      </c>
      <c r="F3775" s="32"/>
      <c r="G3775" s="32">
        <f>IF(ISBLANK(F3775),E3775,F3775)</f>
        <v>0</v>
      </c>
      <c r="H3775" s="28"/>
      <c r="I3775" s="35"/>
      <c r="J3775" s="8"/>
      <c r="K3775" s="7"/>
      <c r="L3775" s="7"/>
      <c r="M3775" s="7"/>
      <c r="N3775" s="7"/>
      <c r="O3775" s="7"/>
      <c r="P3775" s="7"/>
      <c r="Q3775" s="7"/>
      <c r="R3775" s="7"/>
      <c r="S3775" s="7"/>
    </row>
    <row r="3776" spans="1:22" customHeight="1" ht="14.25">
      <c r="A3776" s="2"/>
      <c r="B3776" s="28" t="b">
        <f>NOT(ISBLANK(F3776))</f>
        <v>0</v>
      </c>
      <c r="C3776" s="29"/>
      <c r="D3776" s="30"/>
      <c r="E3776" s="31">
        <f>IF(AND(NOT(ISBLANK(C3776)),NOT(ISBLANK(D3776))),MOD(D3776-C3776,1),0)</f>
        <v>0</v>
      </c>
      <c r="F3776" s="32"/>
      <c r="G3776" s="32">
        <f>IF(ISBLANK(F3776),E3776,F3776)</f>
        <v>0</v>
      </c>
      <c r="H3776" s="28"/>
      <c r="I3776" s="35"/>
      <c r="J3776" s="8"/>
      <c r="K3776" s="7"/>
      <c r="L3776" s="7"/>
      <c r="M3776" s="7"/>
      <c r="N3776" s="7"/>
      <c r="O3776" s="7"/>
      <c r="P3776" s="7"/>
      <c r="Q3776" s="7"/>
      <c r="R3776" s="7"/>
      <c r="S3776" s="7"/>
    </row>
    <row r="3777" spans="1:22" customHeight="1" ht="14.25">
      <c r="A3777" s="2"/>
      <c r="B3777" s="28" t="b">
        <f>NOT(ISBLANK(F3777))</f>
        <v>0</v>
      </c>
      <c r="C3777" s="29"/>
      <c r="D3777" s="30"/>
      <c r="E3777" s="31">
        <f>IF(AND(NOT(ISBLANK(C3777)),NOT(ISBLANK(D3777))),MOD(D3777-C3777,1),0)</f>
        <v>0</v>
      </c>
      <c r="F3777" s="32"/>
      <c r="G3777" s="32">
        <f>IF(ISBLANK(F3777),E3777,F3777)</f>
        <v>0</v>
      </c>
      <c r="H3777" s="28"/>
      <c r="I3777" s="35"/>
      <c r="J3777" s="8"/>
      <c r="K3777" s="7"/>
      <c r="L3777" s="7"/>
      <c r="M3777" s="7"/>
      <c r="N3777" s="7"/>
      <c r="O3777" s="7"/>
      <c r="P3777" s="7"/>
      <c r="Q3777" s="7"/>
      <c r="R3777" s="7"/>
      <c r="S3777" s="7"/>
    </row>
    <row r="3778" spans="1:22" customHeight="1" ht="14.25">
      <c r="A3778" s="2"/>
      <c r="B3778" s="28" t="b">
        <f>NOT(ISBLANK(F3778))</f>
        <v>0</v>
      </c>
      <c r="C3778" s="29"/>
      <c r="D3778" s="30"/>
      <c r="E3778" s="31">
        <f>IF(AND(NOT(ISBLANK(C3778)),NOT(ISBLANK(D3778))),MOD(D3778-C3778,1),0)</f>
        <v>0</v>
      </c>
      <c r="F3778" s="32"/>
      <c r="G3778" s="32">
        <f>IF(ISBLANK(F3778),E3778,F3778)</f>
        <v>0</v>
      </c>
      <c r="H3778" s="28"/>
      <c r="I3778" s="35"/>
      <c r="J3778" s="8"/>
      <c r="K3778" s="7"/>
      <c r="L3778" s="7"/>
      <c r="M3778" s="7"/>
      <c r="N3778" s="7"/>
      <c r="O3778" s="7"/>
      <c r="P3778" s="7"/>
      <c r="Q3778" s="7"/>
      <c r="R3778" s="7"/>
      <c r="S3778" s="7"/>
    </row>
    <row r="3779" spans="1:22" customHeight="1" ht="14.25">
      <c r="A3779" s="2"/>
      <c r="B3779" s="28" t="b">
        <f>NOT(ISBLANK(F3779))</f>
        <v>0</v>
      </c>
      <c r="C3779" s="29"/>
      <c r="D3779" s="30"/>
      <c r="E3779" s="31">
        <f>IF(AND(NOT(ISBLANK(C3779)),NOT(ISBLANK(D3779))),MOD(D3779-C3779,1),0)</f>
        <v>0</v>
      </c>
      <c r="F3779" s="32"/>
      <c r="G3779" s="32">
        <f>IF(ISBLANK(F3779),E3779,F3779)</f>
        <v>0</v>
      </c>
      <c r="H3779" s="28"/>
      <c r="I3779" s="35"/>
      <c r="J3779" s="8"/>
      <c r="K3779" s="7"/>
      <c r="L3779" s="7"/>
      <c r="M3779" s="7"/>
      <c r="N3779" s="7"/>
      <c r="O3779" s="7"/>
      <c r="P3779" s="7"/>
      <c r="Q3779" s="7"/>
      <c r="R3779" s="7"/>
      <c r="S3779" s="7"/>
    </row>
    <row r="3780" spans="1:22" customHeight="1" ht="14.25">
      <c r="A3780" s="2"/>
      <c r="B3780" s="28" t="b">
        <f>NOT(ISBLANK(F3780))</f>
        <v>0</v>
      </c>
      <c r="C3780" s="29"/>
      <c r="D3780" s="30"/>
      <c r="E3780" s="31">
        <f>IF(AND(NOT(ISBLANK(C3780)),NOT(ISBLANK(D3780))),MOD(D3780-C3780,1),0)</f>
        <v>0</v>
      </c>
      <c r="F3780" s="32"/>
      <c r="G3780" s="32">
        <f>IF(ISBLANK(F3780),E3780,F3780)</f>
        <v>0</v>
      </c>
      <c r="H3780" s="28"/>
      <c r="I3780" s="35"/>
      <c r="J3780" s="8"/>
      <c r="K3780" s="7"/>
      <c r="L3780" s="7"/>
      <c r="M3780" s="7"/>
      <c r="N3780" s="7"/>
      <c r="O3780" s="7"/>
      <c r="P3780" s="7"/>
      <c r="Q3780" s="7"/>
      <c r="R3780" s="7"/>
      <c r="S3780" s="7"/>
    </row>
    <row r="3781" spans="1:22" customHeight="1" ht="14.25">
      <c r="A3781" s="2"/>
      <c r="B3781" s="28" t="b">
        <f>NOT(ISBLANK(F3781))</f>
        <v>0</v>
      </c>
      <c r="C3781" s="29"/>
      <c r="D3781" s="30"/>
      <c r="E3781" s="31">
        <f>IF(AND(NOT(ISBLANK(C3781)),NOT(ISBLANK(D3781))),MOD(D3781-C3781,1),0)</f>
        <v>0</v>
      </c>
      <c r="F3781" s="32"/>
      <c r="G3781" s="32">
        <f>IF(ISBLANK(F3781),E3781,F3781)</f>
        <v>0</v>
      </c>
      <c r="H3781" s="28"/>
      <c r="I3781" s="35"/>
      <c r="J3781" s="8"/>
      <c r="K3781" s="7"/>
      <c r="L3781" s="7"/>
      <c r="M3781" s="7"/>
      <c r="N3781" s="7"/>
      <c r="O3781" s="7"/>
      <c r="P3781" s="7"/>
      <c r="Q3781" s="7"/>
      <c r="R3781" s="7"/>
      <c r="S3781" s="7"/>
    </row>
    <row r="3782" spans="1:22" customHeight="1" ht="14.25">
      <c r="A3782" s="2"/>
      <c r="B3782" s="28" t="b">
        <f>NOT(ISBLANK(F3782))</f>
        <v>0</v>
      </c>
      <c r="C3782" s="29"/>
      <c r="D3782" s="30"/>
      <c r="E3782" s="31">
        <f>IF(AND(NOT(ISBLANK(C3782)),NOT(ISBLANK(D3782))),MOD(D3782-C3782,1),0)</f>
        <v>0</v>
      </c>
      <c r="F3782" s="32"/>
      <c r="G3782" s="32">
        <f>IF(ISBLANK(F3782),E3782,F3782)</f>
        <v>0</v>
      </c>
      <c r="H3782" s="28"/>
      <c r="I3782" s="35"/>
      <c r="J3782" s="8"/>
      <c r="K3782" s="7"/>
      <c r="L3782" s="7"/>
      <c r="M3782" s="7"/>
      <c r="N3782" s="7"/>
      <c r="O3782" s="7"/>
      <c r="P3782" s="7"/>
      <c r="Q3782" s="7"/>
      <c r="R3782" s="7"/>
      <c r="S3782" s="7"/>
    </row>
    <row r="3783" spans="1:22" customHeight="1" ht="14.25">
      <c r="A3783" s="2"/>
      <c r="B3783" s="28" t="b">
        <f>NOT(ISBLANK(F3783))</f>
        <v>0</v>
      </c>
      <c r="C3783" s="29"/>
      <c r="D3783" s="30"/>
      <c r="E3783" s="31">
        <f>IF(AND(NOT(ISBLANK(C3783)),NOT(ISBLANK(D3783))),MOD(D3783-C3783,1),0)</f>
        <v>0</v>
      </c>
      <c r="F3783" s="32"/>
      <c r="G3783" s="32">
        <f>IF(ISBLANK(F3783),E3783,F3783)</f>
        <v>0</v>
      </c>
      <c r="H3783" s="28"/>
      <c r="I3783" s="35"/>
      <c r="J3783" s="8"/>
      <c r="K3783" s="7"/>
      <c r="L3783" s="7"/>
      <c r="M3783" s="7"/>
      <c r="N3783" s="7"/>
      <c r="O3783" s="7"/>
      <c r="P3783" s="7"/>
      <c r="Q3783" s="7"/>
      <c r="R3783" s="7"/>
      <c r="S3783" s="7"/>
    </row>
    <row r="3784" spans="1:22" customHeight="1" ht="14.25">
      <c r="A3784" s="2"/>
      <c r="B3784" s="28" t="b">
        <f>NOT(ISBLANK(F3784))</f>
        <v>0</v>
      </c>
      <c r="C3784" s="29"/>
      <c r="D3784" s="30"/>
      <c r="E3784" s="31">
        <f>IF(AND(NOT(ISBLANK(C3784)),NOT(ISBLANK(D3784))),MOD(D3784-C3784,1),0)</f>
        <v>0</v>
      </c>
      <c r="F3784" s="32"/>
      <c r="G3784" s="32">
        <f>IF(ISBLANK(F3784),E3784,F3784)</f>
        <v>0</v>
      </c>
      <c r="H3784" s="28"/>
      <c r="I3784" s="35"/>
      <c r="J3784" s="8"/>
      <c r="K3784" s="7"/>
      <c r="L3784" s="7"/>
      <c r="M3784" s="7"/>
      <c r="N3784" s="7"/>
      <c r="O3784" s="7"/>
      <c r="P3784" s="7"/>
      <c r="Q3784" s="7"/>
      <c r="R3784" s="7"/>
      <c r="S3784" s="7"/>
    </row>
    <row r="3785" spans="1:22" customHeight="1" ht="14.25">
      <c r="A3785" s="2"/>
      <c r="B3785" s="28" t="b">
        <f>NOT(ISBLANK(F3785))</f>
        <v>0</v>
      </c>
      <c r="C3785" s="29"/>
      <c r="D3785" s="30"/>
      <c r="E3785" s="31">
        <f>IF(AND(NOT(ISBLANK(C3785)),NOT(ISBLANK(D3785))),MOD(D3785-C3785,1),0)</f>
        <v>0</v>
      </c>
      <c r="F3785" s="32"/>
      <c r="G3785" s="32">
        <f>IF(ISBLANK(F3785),E3785,F3785)</f>
        <v>0</v>
      </c>
      <c r="H3785" s="28"/>
      <c r="I3785" s="35"/>
      <c r="J3785" s="8"/>
      <c r="K3785" s="7"/>
      <c r="L3785" s="7"/>
      <c r="M3785" s="7"/>
      <c r="N3785" s="7"/>
      <c r="O3785" s="7"/>
      <c r="P3785" s="7"/>
      <c r="Q3785" s="7"/>
      <c r="R3785" s="7"/>
      <c r="S3785" s="7"/>
    </row>
    <row r="3786" spans="1:22" customHeight="1" ht="14.25">
      <c r="A3786" s="2"/>
      <c r="B3786" s="28" t="b">
        <f>NOT(ISBLANK(F3786))</f>
        <v>0</v>
      </c>
      <c r="C3786" s="29"/>
      <c r="D3786" s="30"/>
      <c r="E3786" s="31">
        <f>IF(AND(NOT(ISBLANK(C3786)),NOT(ISBLANK(D3786))),MOD(D3786-C3786,1),0)</f>
        <v>0</v>
      </c>
      <c r="F3786" s="32"/>
      <c r="G3786" s="32">
        <f>IF(ISBLANK(F3786),E3786,F3786)</f>
        <v>0</v>
      </c>
      <c r="H3786" s="28"/>
      <c r="I3786" s="35"/>
      <c r="J3786" s="8"/>
      <c r="K3786" s="7"/>
      <c r="L3786" s="7"/>
      <c r="M3786" s="7"/>
      <c r="N3786" s="7"/>
      <c r="O3786" s="7"/>
      <c r="P3786" s="7"/>
      <c r="Q3786" s="7"/>
      <c r="R3786" s="7"/>
      <c r="S3786" s="7"/>
    </row>
    <row r="3787" spans="1:22" customHeight="1" ht="14.25">
      <c r="A3787" s="2"/>
      <c r="B3787" s="28" t="b">
        <f>NOT(ISBLANK(F3787))</f>
        <v>0</v>
      </c>
      <c r="C3787" s="29"/>
      <c r="D3787" s="30"/>
      <c r="E3787" s="31">
        <f>IF(AND(NOT(ISBLANK(C3787)),NOT(ISBLANK(D3787))),MOD(D3787-C3787,1),0)</f>
        <v>0</v>
      </c>
      <c r="F3787" s="32"/>
      <c r="G3787" s="32">
        <f>IF(ISBLANK(F3787),E3787,F3787)</f>
        <v>0</v>
      </c>
      <c r="H3787" s="28"/>
      <c r="I3787" s="35"/>
      <c r="J3787" s="8"/>
      <c r="K3787" s="7"/>
      <c r="L3787" s="7"/>
      <c r="M3787" s="7"/>
      <c r="N3787" s="7"/>
      <c r="O3787" s="7"/>
      <c r="P3787" s="7"/>
      <c r="Q3787" s="7"/>
      <c r="R3787" s="7"/>
      <c r="S3787" s="7"/>
    </row>
    <row r="3788" spans="1:22" customHeight="1" ht="14.25">
      <c r="A3788" s="2"/>
      <c r="B3788" s="28" t="b">
        <f>NOT(ISBLANK(F3788))</f>
        <v>0</v>
      </c>
      <c r="C3788" s="29"/>
      <c r="D3788" s="30"/>
      <c r="E3788" s="31">
        <f>IF(AND(NOT(ISBLANK(C3788)),NOT(ISBLANK(D3788))),MOD(D3788-C3788,1),0)</f>
        <v>0</v>
      </c>
      <c r="F3788" s="32"/>
      <c r="G3788" s="32">
        <f>IF(ISBLANK(F3788),E3788,F3788)</f>
        <v>0</v>
      </c>
      <c r="H3788" s="28"/>
      <c r="I3788" s="35"/>
      <c r="J3788" s="8"/>
      <c r="K3788" s="7"/>
      <c r="L3788" s="7"/>
      <c r="M3788" s="7"/>
      <c r="N3788" s="7"/>
      <c r="O3788" s="7"/>
      <c r="P3788" s="7"/>
      <c r="Q3788" s="7"/>
      <c r="R3788" s="7"/>
      <c r="S3788" s="7"/>
    </row>
    <row r="3789" spans="1:22" customHeight="1" ht="14.25">
      <c r="A3789" s="2"/>
      <c r="B3789" s="28" t="b">
        <f>NOT(ISBLANK(F3789))</f>
        <v>0</v>
      </c>
      <c r="C3789" s="29"/>
      <c r="D3789" s="30"/>
      <c r="E3789" s="31">
        <f>IF(AND(NOT(ISBLANK(C3789)),NOT(ISBLANK(D3789))),MOD(D3789-C3789,1),0)</f>
        <v>0</v>
      </c>
      <c r="F3789" s="32"/>
      <c r="G3789" s="32">
        <f>IF(ISBLANK(F3789),E3789,F3789)</f>
        <v>0</v>
      </c>
      <c r="H3789" s="28"/>
      <c r="I3789" s="35"/>
      <c r="J3789" s="8"/>
      <c r="K3789" s="7"/>
      <c r="L3789" s="7"/>
      <c r="M3789" s="7"/>
      <c r="N3789" s="7"/>
      <c r="O3789" s="7"/>
      <c r="P3789" s="7"/>
      <c r="Q3789" s="7"/>
      <c r="R3789" s="7"/>
      <c r="S3789" s="7"/>
    </row>
    <row r="3790" spans="1:22" customHeight="1" ht="14.25">
      <c r="A3790" s="2"/>
      <c r="B3790" s="28" t="b">
        <f>NOT(ISBLANK(F3790))</f>
        <v>0</v>
      </c>
      <c r="C3790" s="29"/>
      <c r="D3790" s="30"/>
      <c r="E3790" s="31">
        <f>IF(AND(NOT(ISBLANK(C3790)),NOT(ISBLANK(D3790))),MOD(D3790-C3790,1),0)</f>
        <v>0</v>
      </c>
      <c r="F3790" s="32"/>
      <c r="G3790" s="32">
        <f>IF(ISBLANK(F3790),E3790,F3790)</f>
        <v>0</v>
      </c>
      <c r="H3790" s="28"/>
      <c r="I3790" s="35"/>
      <c r="J3790" s="8"/>
      <c r="K3790" s="7"/>
      <c r="L3790" s="7"/>
      <c r="M3790" s="7"/>
      <c r="N3790" s="7"/>
      <c r="O3790" s="7"/>
      <c r="P3790" s="7"/>
      <c r="Q3790" s="7"/>
      <c r="R3790" s="7"/>
      <c r="S3790" s="7"/>
    </row>
    <row r="3791" spans="1:22" customHeight="1" ht="14.25">
      <c r="A3791" s="2"/>
      <c r="B3791" s="28" t="b">
        <f>NOT(ISBLANK(F3791))</f>
        <v>0</v>
      </c>
      <c r="C3791" s="29"/>
      <c r="D3791" s="30"/>
      <c r="E3791" s="31">
        <f>IF(AND(NOT(ISBLANK(C3791)),NOT(ISBLANK(D3791))),MOD(D3791-C3791,1),0)</f>
        <v>0</v>
      </c>
      <c r="F3791" s="32"/>
      <c r="G3791" s="32">
        <f>IF(ISBLANK(F3791),E3791,F3791)</f>
        <v>0</v>
      </c>
      <c r="H3791" s="28"/>
      <c r="I3791" s="35"/>
      <c r="J3791" s="8"/>
      <c r="K3791" s="7"/>
      <c r="L3791" s="7"/>
      <c r="M3791" s="7"/>
      <c r="N3791" s="7"/>
      <c r="O3791" s="7"/>
      <c r="P3791" s="7"/>
      <c r="Q3791" s="7"/>
      <c r="R3791" s="7"/>
      <c r="S3791" s="7"/>
    </row>
    <row r="3792" spans="1:22" customHeight="1" ht="14.25">
      <c r="A3792" s="2"/>
      <c r="B3792" s="28" t="b">
        <f>NOT(ISBLANK(F3792))</f>
        <v>0</v>
      </c>
      <c r="C3792" s="29"/>
      <c r="D3792" s="30"/>
      <c r="E3792" s="31">
        <f>IF(AND(NOT(ISBLANK(C3792)),NOT(ISBLANK(D3792))),MOD(D3792-C3792,1),0)</f>
        <v>0</v>
      </c>
      <c r="F3792" s="32"/>
      <c r="G3792" s="32">
        <f>IF(ISBLANK(F3792),E3792,F3792)</f>
        <v>0</v>
      </c>
      <c r="H3792" s="28"/>
      <c r="I3792" s="35"/>
      <c r="J3792" s="8"/>
      <c r="K3792" s="7"/>
      <c r="L3792" s="7"/>
      <c r="M3792" s="7"/>
      <c r="N3792" s="7"/>
      <c r="O3792" s="7"/>
      <c r="P3792" s="7"/>
      <c r="Q3792" s="7"/>
      <c r="R3792" s="7"/>
      <c r="S3792" s="7"/>
    </row>
    <row r="3793" spans="1:22" customHeight="1" ht="14.25">
      <c r="A3793" s="2"/>
      <c r="B3793" s="28" t="b">
        <f>NOT(ISBLANK(F3793))</f>
        <v>0</v>
      </c>
      <c r="C3793" s="29"/>
      <c r="D3793" s="30"/>
      <c r="E3793" s="31">
        <f>IF(AND(NOT(ISBLANK(C3793)),NOT(ISBLANK(D3793))),MOD(D3793-C3793,1),0)</f>
        <v>0</v>
      </c>
      <c r="F3793" s="32"/>
      <c r="G3793" s="32">
        <f>IF(ISBLANK(F3793),E3793,F3793)</f>
        <v>0</v>
      </c>
      <c r="H3793" s="28"/>
      <c r="I3793" s="35"/>
      <c r="J3793" s="8"/>
      <c r="K3793" s="7"/>
      <c r="L3793" s="7"/>
      <c r="M3793" s="7"/>
      <c r="N3793" s="7"/>
      <c r="O3793" s="7"/>
      <c r="P3793" s="7"/>
      <c r="Q3793" s="7"/>
      <c r="R3793" s="7"/>
      <c r="S3793" s="7"/>
    </row>
    <row r="3794" spans="1:22" customHeight="1" ht="14.25">
      <c r="A3794" s="2"/>
      <c r="B3794" s="28" t="b">
        <f>NOT(ISBLANK(F3794))</f>
        <v>0</v>
      </c>
      <c r="C3794" s="29"/>
      <c r="D3794" s="30"/>
      <c r="E3794" s="31">
        <f>IF(AND(NOT(ISBLANK(C3794)),NOT(ISBLANK(D3794))),MOD(D3794-C3794,1),0)</f>
        <v>0</v>
      </c>
      <c r="F3794" s="32"/>
      <c r="G3794" s="32">
        <f>IF(ISBLANK(F3794),E3794,F3794)</f>
        <v>0</v>
      </c>
      <c r="H3794" s="28"/>
      <c r="I3794" s="35"/>
      <c r="J3794" s="8"/>
      <c r="K3794" s="7"/>
      <c r="L3794" s="7"/>
      <c r="M3794" s="7"/>
      <c r="N3794" s="7"/>
      <c r="O3794" s="7"/>
      <c r="P3794" s="7"/>
      <c r="Q3794" s="7"/>
      <c r="R3794" s="7"/>
      <c r="S3794" s="7"/>
    </row>
    <row r="3795" spans="1:22" customHeight="1" ht="14.25">
      <c r="A3795" s="2"/>
      <c r="B3795" s="28" t="b">
        <f>NOT(ISBLANK(F3795))</f>
        <v>0</v>
      </c>
      <c r="C3795" s="29"/>
      <c r="D3795" s="30"/>
      <c r="E3795" s="31">
        <f>IF(AND(NOT(ISBLANK(C3795)),NOT(ISBLANK(D3795))),MOD(D3795-C3795,1),0)</f>
        <v>0</v>
      </c>
      <c r="F3795" s="32"/>
      <c r="G3795" s="32">
        <f>IF(ISBLANK(F3795),E3795,F3795)</f>
        <v>0</v>
      </c>
      <c r="H3795" s="28"/>
      <c r="I3795" s="35"/>
      <c r="J3795" s="8"/>
      <c r="K3795" s="7"/>
      <c r="L3795" s="7"/>
      <c r="M3795" s="7"/>
      <c r="N3795" s="7"/>
      <c r="O3795" s="7"/>
      <c r="P3795" s="7"/>
      <c r="Q3795" s="7"/>
      <c r="R3795" s="7"/>
      <c r="S3795" s="7"/>
    </row>
    <row r="3796" spans="1:22" customHeight="1" ht="14.25">
      <c r="A3796" s="2"/>
      <c r="B3796" s="28" t="b">
        <f>NOT(ISBLANK(F3796))</f>
        <v>0</v>
      </c>
      <c r="C3796" s="29"/>
      <c r="D3796" s="30"/>
      <c r="E3796" s="31">
        <f>IF(AND(NOT(ISBLANK(C3796)),NOT(ISBLANK(D3796))),MOD(D3796-C3796,1),0)</f>
        <v>0</v>
      </c>
      <c r="F3796" s="32"/>
      <c r="G3796" s="32">
        <f>IF(ISBLANK(F3796),E3796,F3796)</f>
        <v>0</v>
      </c>
      <c r="H3796" s="28"/>
      <c r="I3796" s="35"/>
      <c r="J3796" s="8"/>
      <c r="K3796" s="7"/>
      <c r="L3796" s="7"/>
      <c r="M3796" s="7"/>
      <c r="N3796" s="7"/>
      <c r="O3796" s="7"/>
      <c r="P3796" s="7"/>
      <c r="Q3796" s="7"/>
      <c r="R3796" s="7"/>
      <c r="S3796" s="7"/>
    </row>
    <row r="3797" spans="1:22" customHeight="1" ht="14.25">
      <c r="A3797" s="2"/>
      <c r="B3797" s="28" t="b">
        <f>NOT(ISBLANK(F3797))</f>
        <v>0</v>
      </c>
      <c r="C3797" s="29"/>
      <c r="D3797" s="30"/>
      <c r="E3797" s="31">
        <f>IF(AND(NOT(ISBLANK(C3797)),NOT(ISBLANK(D3797))),MOD(D3797-C3797,1),0)</f>
        <v>0</v>
      </c>
      <c r="F3797" s="32"/>
      <c r="G3797" s="32">
        <f>IF(ISBLANK(F3797),E3797,F3797)</f>
        <v>0</v>
      </c>
      <c r="H3797" s="28"/>
      <c r="I3797" s="35"/>
      <c r="J3797" s="8"/>
      <c r="K3797" s="7"/>
      <c r="L3797" s="7"/>
      <c r="M3797" s="7"/>
      <c r="N3797" s="7"/>
      <c r="O3797" s="7"/>
      <c r="P3797" s="7"/>
      <c r="Q3797" s="7"/>
      <c r="R3797" s="7"/>
      <c r="S3797" s="7"/>
    </row>
    <row r="3798" spans="1:22" customHeight="1" ht="14.25">
      <c r="A3798" s="2"/>
      <c r="B3798" s="28" t="b">
        <f>NOT(ISBLANK(F3798))</f>
        <v>0</v>
      </c>
      <c r="C3798" s="29"/>
      <c r="D3798" s="30"/>
      <c r="E3798" s="31">
        <f>IF(AND(NOT(ISBLANK(C3798)),NOT(ISBLANK(D3798))),MOD(D3798-C3798,1),0)</f>
        <v>0</v>
      </c>
      <c r="F3798" s="32"/>
      <c r="G3798" s="32">
        <f>IF(ISBLANK(F3798),E3798,F3798)</f>
        <v>0</v>
      </c>
      <c r="H3798" s="28"/>
      <c r="I3798" s="35"/>
      <c r="J3798" s="8"/>
      <c r="K3798" s="7"/>
      <c r="L3798" s="7"/>
      <c r="M3798" s="7"/>
      <c r="N3798" s="7"/>
      <c r="O3798" s="7"/>
      <c r="P3798" s="7"/>
      <c r="Q3798" s="7"/>
      <c r="R3798" s="7"/>
      <c r="S3798" s="7"/>
    </row>
    <row r="3799" spans="1:22" customHeight="1" ht="14.25">
      <c r="A3799" s="2"/>
      <c r="B3799" s="28" t="b">
        <f>NOT(ISBLANK(F3799))</f>
        <v>0</v>
      </c>
      <c r="C3799" s="29"/>
      <c r="D3799" s="30"/>
      <c r="E3799" s="31">
        <f>IF(AND(NOT(ISBLANK(C3799)),NOT(ISBLANK(D3799))),MOD(D3799-C3799,1),0)</f>
        <v>0</v>
      </c>
      <c r="F3799" s="32"/>
      <c r="G3799" s="32">
        <f>IF(ISBLANK(F3799),E3799,F3799)</f>
        <v>0</v>
      </c>
      <c r="H3799" s="28"/>
      <c r="I3799" s="35"/>
      <c r="J3799" s="8"/>
      <c r="K3799" s="7"/>
      <c r="L3799" s="7"/>
      <c r="M3799" s="7"/>
      <c r="N3799" s="7"/>
      <c r="O3799" s="7"/>
      <c r="P3799" s="7"/>
      <c r="Q3799" s="7"/>
      <c r="R3799" s="7"/>
      <c r="S3799" s="7"/>
    </row>
    <row r="3800" spans="1:22" customHeight="1" ht="14.25">
      <c r="A3800" s="2"/>
      <c r="B3800" s="28" t="b">
        <f>NOT(ISBLANK(F3800))</f>
        <v>0</v>
      </c>
      <c r="C3800" s="29"/>
      <c r="D3800" s="30"/>
      <c r="E3800" s="31">
        <f>IF(AND(NOT(ISBLANK(C3800)),NOT(ISBLANK(D3800))),MOD(D3800-C3800,1),0)</f>
        <v>0</v>
      </c>
      <c r="F3800" s="32"/>
      <c r="G3800" s="32">
        <f>IF(ISBLANK(F3800),E3800,F3800)</f>
        <v>0</v>
      </c>
      <c r="H3800" s="28"/>
      <c r="I3800" s="35"/>
      <c r="J3800" s="8"/>
      <c r="K3800" s="7"/>
      <c r="L3800" s="7"/>
      <c r="M3800" s="7"/>
      <c r="N3800" s="7"/>
      <c r="O3800" s="7"/>
      <c r="P3800" s="7"/>
      <c r="Q3800" s="7"/>
      <c r="R3800" s="7"/>
      <c r="S3800" s="7"/>
    </row>
    <row r="3801" spans="1:22" customHeight="1" ht="14.25">
      <c r="A3801" s="2"/>
      <c r="B3801" s="28" t="b">
        <f>NOT(ISBLANK(F3801))</f>
        <v>0</v>
      </c>
      <c r="C3801" s="29"/>
      <c r="D3801" s="30"/>
      <c r="E3801" s="31">
        <f>IF(AND(NOT(ISBLANK(C3801)),NOT(ISBLANK(D3801))),MOD(D3801-C3801,1),0)</f>
        <v>0</v>
      </c>
      <c r="F3801" s="32"/>
      <c r="G3801" s="32">
        <f>IF(ISBLANK(F3801),E3801,F3801)</f>
        <v>0</v>
      </c>
      <c r="H3801" s="28"/>
      <c r="I3801" s="35"/>
      <c r="J3801" s="8"/>
      <c r="K3801" s="7"/>
      <c r="L3801" s="7"/>
      <c r="M3801" s="7"/>
      <c r="N3801" s="7"/>
      <c r="O3801" s="7"/>
      <c r="P3801" s="7"/>
      <c r="Q3801" s="7"/>
      <c r="R3801" s="7"/>
      <c r="S3801" s="7"/>
    </row>
    <row r="3802" spans="1:22" customHeight="1" ht="14.25">
      <c r="A3802" s="2"/>
      <c r="B3802" s="28" t="b">
        <f>NOT(ISBLANK(F3802))</f>
        <v>0</v>
      </c>
      <c r="C3802" s="29"/>
      <c r="D3802" s="30"/>
      <c r="E3802" s="31">
        <f>IF(AND(NOT(ISBLANK(C3802)),NOT(ISBLANK(D3802))),MOD(D3802-C3802,1),0)</f>
        <v>0</v>
      </c>
      <c r="F3802" s="32"/>
      <c r="G3802" s="32">
        <f>IF(ISBLANK(F3802),E3802,F3802)</f>
        <v>0</v>
      </c>
      <c r="H3802" s="28"/>
      <c r="I3802" s="35"/>
      <c r="J3802" s="8"/>
      <c r="K3802" s="7"/>
      <c r="L3802" s="7"/>
      <c r="M3802" s="7"/>
      <c r="N3802" s="7"/>
      <c r="O3802" s="7"/>
      <c r="P3802" s="7"/>
      <c r="Q3802" s="7"/>
      <c r="R3802" s="7"/>
      <c r="S3802" s="7"/>
    </row>
    <row r="3803" spans="1:22" customHeight="1" ht="14.25">
      <c r="A3803" s="2"/>
      <c r="B3803" s="28" t="b">
        <f>NOT(ISBLANK(F3803))</f>
        <v>0</v>
      </c>
      <c r="C3803" s="29"/>
      <c r="D3803" s="30"/>
      <c r="E3803" s="31">
        <f>IF(AND(NOT(ISBLANK(C3803)),NOT(ISBLANK(D3803))),MOD(D3803-C3803,1),0)</f>
        <v>0</v>
      </c>
      <c r="F3803" s="32"/>
      <c r="G3803" s="32">
        <f>IF(ISBLANK(F3803),E3803,F3803)</f>
        <v>0</v>
      </c>
      <c r="H3803" s="28"/>
      <c r="I3803" s="35"/>
      <c r="J3803" s="8"/>
      <c r="K3803" s="7"/>
      <c r="L3803" s="7"/>
      <c r="M3803" s="7"/>
      <c r="N3803" s="7"/>
      <c r="O3803" s="7"/>
      <c r="P3803" s="7"/>
      <c r="Q3803" s="7"/>
      <c r="R3803" s="7"/>
      <c r="S3803" s="7"/>
    </row>
    <row r="3804" spans="1:22" customHeight="1" ht="14.25">
      <c r="A3804" s="2"/>
      <c r="B3804" s="28" t="b">
        <f>NOT(ISBLANK(F3804))</f>
        <v>0</v>
      </c>
      <c r="C3804" s="29"/>
      <c r="D3804" s="30"/>
      <c r="E3804" s="31">
        <f>IF(AND(NOT(ISBLANK(C3804)),NOT(ISBLANK(D3804))),MOD(D3804-C3804,1),0)</f>
        <v>0</v>
      </c>
      <c r="F3804" s="32"/>
      <c r="G3804" s="32">
        <f>IF(ISBLANK(F3804),E3804,F3804)</f>
        <v>0</v>
      </c>
      <c r="H3804" s="28"/>
      <c r="I3804" s="35"/>
      <c r="J3804" s="8"/>
      <c r="K3804" s="7"/>
      <c r="L3804" s="7"/>
      <c r="M3804" s="7"/>
      <c r="N3804" s="7"/>
      <c r="O3804" s="7"/>
      <c r="P3804" s="7"/>
      <c r="Q3804" s="7"/>
      <c r="R3804" s="7"/>
      <c r="S3804" s="7"/>
    </row>
    <row r="3805" spans="1:22" customHeight="1" ht="14.25">
      <c r="A3805" s="2"/>
      <c r="B3805" s="28" t="b">
        <f>NOT(ISBLANK(F3805))</f>
        <v>0</v>
      </c>
      <c r="C3805" s="29"/>
      <c r="D3805" s="30"/>
      <c r="E3805" s="31">
        <f>IF(AND(NOT(ISBLANK(C3805)),NOT(ISBLANK(D3805))),MOD(D3805-C3805,1),0)</f>
        <v>0</v>
      </c>
      <c r="F3805" s="32"/>
      <c r="G3805" s="32">
        <f>IF(ISBLANK(F3805),E3805,F3805)</f>
        <v>0</v>
      </c>
      <c r="H3805" s="28"/>
      <c r="I3805" s="35"/>
      <c r="J3805" s="8"/>
      <c r="K3805" s="7"/>
      <c r="L3805" s="7"/>
      <c r="M3805" s="7"/>
      <c r="N3805" s="7"/>
      <c r="O3805" s="7"/>
      <c r="P3805" s="7"/>
      <c r="Q3805" s="7"/>
      <c r="R3805" s="7"/>
      <c r="S3805" s="7"/>
    </row>
    <row r="3806" spans="1:22" customHeight="1" ht="14.25">
      <c r="A3806" s="2"/>
      <c r="B3806" s="28" t="b">
        <f>NOT(ISBLANK(F3806))</f>
        <v>0</v>
      </c>
      <c r="C3806" s="29"/>
      <c r="D3806" s="30"/>
      <c r="E3806" s="31">
        <f>IF(AND(NOT(ISBLANK(C3806)),NOT(ISBLANK(D3806))),MOD(D3806-C3806,1),0)</f>
        <v>0</v>
      </c>
      <c r="F3806" s="32"/>
      <c r="G3806" s="32">
        <f>IF(ISBLANK(F3806),E3806,F3806)</f>
        <v>0</v>
      </c>
      <c r="H3806" s="28"/>
      <c r="I3806" s="35"/>
      <c r="J3806" s="8"/>
      <c r="K3806" s="7"/>
      <c r="L3806" s="7"/>
      <c r="M3806" s="7"/>
      <c r="N3806" s="7"/>
      <c r="O3806" s="7"/>
      <c r="P3806" s="7"/>
      <c r="Q3806" s="7"/>
      <c r="R3806" s="7"/>
      <c r="S3806" s="7"/>
    </row>
    <row r="3807" spans="1:22" customHeight="1" ht="14.25">
      <c r="A3807" s="2"/>
      <c r="B3807" s="28" t="b">
        <f>NOT(ISBLANK(F3807))</f>
        <v>0</v>
      </c>
      <c r="C3807" s="29"/>
      <c r="D3807" s="30"/>
      <c r="E3807" s="31">
        <f>IF(AND(NOT(ISBLANK(C3807)),NOT(ISBLANK(D3807))),MOD(D3807-C3807,1),0)</f>
        <v>0</v>
      </c>
      <c r="F3807" s="32"/>
      <c r="G3807" s="32">
        <f>IF(ISBLANK(F3807),E3807,F3807)</f>
        <v>0</v>
      </c>
      <c r="H3807" s="28"/>
      <c r="I3807" s="35"/>
      <c r="J3807" s="8"/>
      <c r="K3807" s="7"/>
      <c r="L3807" s="7"/>
      <c r="M3807" s="7"/>
      <c r="N3807" s="7"/>
      <c r="O3807" s="7"/>
      <c r="P3807" s="7"/>
      <c r="Q3807" s="7"/>
      <c r="R3807" s="7"/>
      <c r="S3807" s="7"/>
    </row>
    <row r="3808" spans="1:22" customHeight="1" ht="14.25">
      <c r="A3808" s="2"/>
      <c r="B3808" s="28" t="b">
        <f>NOT(ISBLANK(F3808))</f>
        <v>0</v>
      </c>
      <c r="C3808" s="29"/>
      <c r="D3808" s="30"/>
      <c r="E3808" s="31">
        <f>IF(AND(NOT(ISBLANK(C3808)),NOT(ISBLANK(D3808))),MOD(D3808-C3808,1),0)</f>
        <v>0</v>
      </c>
      <c r="F3808" s="32"/>
      <c r="G3808" s="32">
        <f>IF(ISBLANK(F3808),E3808,F3808)</f>
        <v>0</v>
      </c>
      <c r="H3808" s="28"/>
      <c r="I3808" s="35"/>
      <c r="J3808" s="8"/>
      <c r="K3808" s="7"/>
      <c r="L3808" s="7"/>
      <c r="M3808" s="7"/>
      <c r="N3808" s="7"/>
      <c r="O3808" s="7"/>
      <c r="P3808" s="7"/>
      <c r="Q3808" s="7"/>
      <c r="R3808" s="7"/>
      <c r="S3808" s="7"/>
    </row>
    <row r="3809" spans="1:22" customHeight="1" ht="14.25">
      <c r="A3809" s="2"/>
      <c r="B3809" s="28" t="b">
        <f>NOT(ISBLANK(F3809))</f>
        <v>0</v>
      </c>
      <c r="C3809" s="29"/>
      <c r="D3809" s="30"/>
      <c r="E3809" s="31">
        <f>IF(AND(NOT(ISBLANK(C3809)),NOT(ISBLANK(D3809))),MOD(D3809-C3809,1),0)</f>
        <v>0</v>
      </c>
      <c r="F3809" s="32"/>
      <c r="G3809" s="32">
        <f>IF(ISBLANK(F3809),E3809,F3809)</f>
        <v>0</v>
      </c>
      <c r="H3809" s="28"/>
      <c r="I3809" s="35"/>
      <c r="J3809" s="8"/>
      <c r="K3809" s="7"/>
      <c r="L3809" s="7"/>
      <c r="M3809" s="7"/>
      <c r="N3809" s="7"/>
      <c r="O3809" s="7"/>
      <c r="P3809" s="7"/>
      <c r="Q3809" s="7"/>
      <c r="R3809" s="7"/>
      <c r="S3809" s="7"/>
    </row>
    <row r="3810" spans="1:22" customHeight="1" ht="14.25">
      <c r="A3810" s="2"/>
      <c r="B3810" s="28" t="b">
        <f>NOT(ISBLANK(F3810))</f>
        <v>0</v>
      </c>
      <c r="C3810" s="29"/>
      <c r="D3810" s="30"/>
      <c r="E3810" s="31">
        <f>IF(AND(NOT(ISBLANK(C3810)),NOT(ISBLANK(D3810))),MOD(D3810-C3810,1),0)</f>
        <v>0</v>
      </c>
      <c r="F3810" s="32"/>
      <c r="G3810" s="32">
        <f>IF(ISBLANK(F3810),E3810,F3810)</f>
        <v>0</v>
      </c>
      <c r="H3810" s="28"/>
      <c r="I3810" s="35"/>
      <c r="J3810" s="8"/>
      <c r="K3810" s="7"/>
      <c r="L3810" s="7"/>
      <c r="M3810" s="7"/>
      <c r="N3810" s="7"/>
      <c r="O3810" s="7"/>
      <c r="P3810" s="7"/>
      <c r="Q3810" s="7"/>
      <c r="R3810" s="7"/>
      <c r="S3810" s="7"/>
    </row>
    <row r="3811" spans="1:22" customHeight="1" ht="14.25">
      <c r="A3811" s="2"/>
      <c r="B3811" s="28" t="b">
        <f>NOT(ISBLANK(F3811))</f>
        <v>0</v>
      </c>
      <c r="C3811" s="29"/>
      <c r="D3811" s="30"/>
      <c r="E3811" s="31">
        <f>IF(AND(NOT(ISBLANK(C3811)),NOT(ISBLANK(D3811))),MOD(D3811-C3811,1),0)</f>
        <v>0</v>
      </c>
      <c r="F3811" s="32"/>
      <c r="G3811" s="32">
        <f>IF(ISBLANK(F3811),E3811,F3811)</f>
        <v>0</v>
      </c>
      <c r="H3811" s="28"/>
      <c r="I3811" s="35"/>
      <c r="J3811" s="8"/>
      <c r="K3811" s="7"/>
      <c r="L3811" s="7"/>
      <c r="M3811" s="7"/>
      <c r="N3811" s="7"/>
      <c r="O3811" s="7"/>
      <c r="P3811" s="7"/>
      <c r="Q3811" s="7"/>
      <c r="R3811" s="7"/>
      <c r="S3811" s="7"/>
    </row>
    <row r="3812" spans="1:22" customHeight="1" ht="14.25">
      <c r="A3812" s="2"/>
      <c r="B3812" s="28" t="b">
        <f>NOT(ISBLANK(F3812))</f>
        <v>0</v>
      </c>
      <c r="C3812" s="29"/>
      <c r="D3812" s="30"/>
      <c r="E3812" s="31">
        <f>IF(AND(NOT(ISBLANK(C3812)),NOT(ISBLANK(D3812))),MOD(D3812-C3812,1),0)</f>
        <v>0</v>
      </c>
      <c r="F3812" s="32"/>
      <c r="G3812" s="32">
        <f>IF(ISBLANK(F3812),E3812,F3812)</f>
        <v>0</v>
      </c>
      <c r="H3812" s="28"/>
      <c r="I3812" s="35"/>
      <c r="J3812" s="8"/>
      <c r="K3812" s="7"/>
      <c r="L3812" s="7"/>
      <c r="M3812" s="7"/>
      <c r="N3812" s="7"/>
      <c r="O3812" s="7"/>
      <c r="P3812" s="7"/>
      <c r="Q3812" s="7"/>
      <c r="R3812" s="7"/>
      <c r="S3812" s="7"/>
    </row>
    <row r="3813" spans="1:22" customHeight="1" ht="14.25">
      <c r="A3813" s="2"/>
      <c r="B3813" s="28" t="b">
        <f>NOT(ISBLANK(F3813))</f>
        <v>0</v>
      </c>
      <c r="C3813" s="29"/>
      <c r="D3813" s="30"/>
      <c r="E3813" s="31">
        <f>IF(AND(NOT(ISBLANK(C3813)),NOT(ISBLANK(D3813))),MOD(D3813-C3813,1),0)</f>
        <v>0</v>
      </c>
      <c r="F3813" s="32"/>
      <c r="G3813" s="32">
        <f>IF(ISBLANK(F3813),E3813,F3813)</f>
        <v>0</v>
      </c>
      <c r="H3813" s="28"/>
      <c r="I3813" s="35"/>
      <c r="J3813" s="8"/>
      <c r="K3813" s="7"/>
      <c r="L3813" s="7"/>
      <c r="M3813" s="7"/>
      <c r="N3813" s="7"/>
      <c r="O3813" s="7"/>
      <c r="P3813" s="7"/>
      <c r="Q3813" s="7"/>
      <c r="R3813" s="7"/>
      <c r="S3813" s="7"/>
    </row>
    <row r="3814" spans="1:22" customHeight="1" ht="14.25">
      <c r="A3814" s="2"/>
      <c r="B3814" s="28" t="b">
        <f>NOT(ISBLANK(F3814))</f>
        <v>0</v>
      </c>
      <c r="C3814" s="29"/>
      <c r="D3814" s="30"/>
      <c r="E3814" s="31">
        <f>IF(AND(NOT(ISBLANK(C3814)),NOT(ISBLANK(D3814))),MOD(D3814-C3814,1),0)</f>
        <v>0</v>
      </c>
      <c r="F3814" s="32"/>
      <c r="G3814" s="32">
        <f>IF(ISBLANK(F3814),E3814,F3814)</f>
        <v>0</v>
      </c>
      <c r="H3814" s="28"/>
      <c r="I3814" s="35"/>
      <c r="J3814" s="8"/>
      <c r="K3814" s="7"/>
      <c r="L3814" s="7"/>
      <c r="M3814" s="7"/>
      <c r="N3814" s="7"/>
      <c r="O3814" s="7"/>
      <c r="P3814" s="7"/>
      <c r="Q3814" s="7"/>
      <c r="R3814" s="7"/>
      <c r="S3814" s="7"/>
    </row>
    <row r="3815" spans="1:22" customHeight="1" ht="14.25">
      <c r="A3815" s="2"/>
      <c r="B3815" s="28" t="b">
        <f>NOT(ISBLANK(F3815))</f>
        <v>0</v>
      </c>
      <c r="C3815" s="29"/>
      <c r="D3815" s="30"/>
      <c r="E3815" s="31">
        <f>IF(AND(NOT(ISBLANK(C3815)),NOT(ISBLANK(D3815))),MOD(D3815-C3815,1),0)</f>
        <v>0</v>
      </c>
      <c r="F3815" s="32"/>
      <c r="G3815" s="32">
        <f>IF(ISBLANK(F3815),E3815,F3815)</f>
        <v>0</v>
      </c>
      <c r="H3815" s="28"/>
      <c r="I3815" s="35"/>
      <c r="J3815" s="8"/>
      <c r="K3815" s="7"/>
      <c r="L3815" s="7"/>
      <c r="M3815" s="7"/>
      <c r="N3815" s="7"/>
      <c r="O3815" s="7"/>
      <c r="P3815" s="7"/>
      <c r="Q3815" s="7"/>
      <c r="R3815" s="7"/>
      <c r="S3815" s="7"/>
    </row>
    <row r="3816" spans="1:22" customHeight="1" ht="14.25">
      <c r="A3816" s="2"/>
      <c r="B3816" s="28" t="b">
        <f>NOT(ISBLANK(F3816))</f>
        <v>0</v>
      </c>
      <c r="C3816" s="29"/>
      <c r="D3816" s="30"/>
      <c r="E3816" s="31">
        <f>IF(AND(NOT(ISBLANK(C3816)),NOT(ISBLANK(D3816))),MOD(D3816-C3816,1),0)</f>
        <v>0</v>
      </c>
      <c r="F3816" s="32"/>
      <c r="G3816" s="32">
        <f>IF(ISBLANK(F3816),E3816,F3816)</f>
        <v>0</v>
      </c>
      <c r="H3816" s="28"/>
      <c r="I3816" s="35"/>
      <c r="J3816" s="8"/>
      <c r="K3816" s="7"/>
      <c r="L3816" s="7"/>
      <c r="M3816" s="7"/>
      <c r="N3816" s="7"/>
      <c r="O3816" s="7"/>
      <c r="P3816" s="7"/>
      <c r="Q3816" s="7"/>
      <c r="R3816" s="7"/>
      <c r="S3816" s="7"/>
    </row>
    <row r="3817" spans="1:22" customHeight="1" ht="14.25">
      <c r="A3817" s="2"/>
      <c r="B3817" s="28" t="b">
        <f>NOT(ISBLANK(F3817))</f>
        <v>0</v>
      </c>
      <c r="C3817" s="29"/>
      <c r="D3817" s="30"/>
      <c r="E3817" s="31">
        <f>IF(AND(NOT(ISBLANK(C3817)),NOT(ISBLANK(D3817))),MOD(D3817-C3817,1),0)</f>
        <v>0</v>
      </c>
      <c r="F3817" s="32"/>
      <c r="G3817" s="32">
        <f>IF(ISBLANK(F3817),E3817,F3817)</f>
        <v>0</v>
      </c>
      <c r="H3817" s="28"/>
      <c r="I3817" s="35"/>
      <c r="J3817" s="8"/>
      <c r="K3817" s="7"/>
      <c r="L3817" s="7"/>
      <c r="M3817" s="7"/>
      <c r="N3817" s="7"/>
      <c r="O3817" s="7"/>
      <c r="P3817" s="7"/>
      <c r="Q3817" s="7"/>
      <c r="R3817" s="7"/>
      <c r="S3817" s="7"/>
    </row>
    <row r="3818" spans="1:22" customHeight="1" ht="14.25">
      <c r="A3818" s="2"/>
      <c r="B3818" s="28" t="b">
        <f>NOT(ISBLANK(F3818))</f>
        <v>0</v>
      </c>
      <c r="C3818" s="29"/>
      <c r="D3818" s="30"/>
      <c r="E3818" s="31">
        <f>IF(AND(NOT(ISBLANK(C3818)),NOT(ISBLANK(D3818))),MOD(D3818-C3818,1),0)</f>
        <v>0</v>
      </c>
      <c r="F3818" s="32"/>
      <c r="G3818" s="32">
        <f>IF(ISBLANK(F3818),E3818,F3818)</f>
        <v>0</v>
      </c>
      <c r="H3818" s="28"/>
      <c r="I3818" s="35"/>
      <c r="J3818" s="8"/>
      <c r="K3818" s="7"/>
      <c r="L3818" s="7"/>
      <c r="M3818" s="7"/>
      <c r="N3818" s="7"/>
      <c r="O3818" s="7"/>
      <c r="P3818" s="7"/>
      <c r="Q3818" s="7"/>
      <c r="R3818" s="7"/>
      <c r="S3818" s="7"/>
    </row>
    <row r="3819" spans="1:22" customHeight="1" ht="14.25">
      <c r="A3819" s="2"/>
      <c r="B3819" s="28" t="b">
        <f>NOT(ISBLANK(F3819))</f>
        <v>0</v>
      </c>
      <c r="C3819" s="29"/>
      <c r="D3819" s="30"/>
      <c r="E3819" s="31">
        <f>IF(AND(NOT(ISBLANK(C3819)),NOT(ISBLANK(D3819))),MOD(D3819-C3819,1),0)</f>
        <v>0</v>
      </c>
      <c r="F3819" s="32"/>
      <c r="G3819" s="32">
        <f>IF(ISBLANK(F3819),E3819,F3819)</f>
        <v>0</v>
      </c>
      <c r="H3819" s="28"/>
      <c r="I3819" s="35"/>
      <c r="J3819" s="8"/>
      <c r="K3819" s="7"/>
      <c r="L3819" s="7"/>
      <c r="M3819" s="7"/>
      <c r="N3819" s="7"/>
      <c r="O3819" s="7"/>
      <c r="P3819" s="7"/>
      <c r="Q3819" s="7"/>
      <c r="R3819" s="7"/>
      <c r="S3819" s="7"/>
    </row>
    <row r="3820" spans="1:22" customHeight="1" ht="14.25">
      <c r="A3820" s="2"/>
      <c r="B3820" s="28" t="b">
        <f>NOT(ISBLANK(F3820))</f>
        <v>0</v>
      </c>
      <c r="C3820" s="29"/>
      <c r="D3820" s="30"/>
      <c r="E3820" s="31">
        <f>IF(AND(NOT(ISBLANK(C3820)),NOT(ISBLANK(D3820))),MOD(D3820-C3820,1),0)</f>
        <v>0</v>
      </c>
      <c r="F3820" s="32"/>
      <c r="G3820" s="32">
        <f>IF(ISBLANK(F3820),E3820,F3820)</f>
        <v>0</v>
      </c>
      <c r="H3820" s="28"/>
      <c r="I3820" s="35"/>
      <c r="J3820" s="8"/>
      <c r="K3820" s="7"/>
      <c r="L3820" s="7"/>
      <c r="M3820" s="7"/>
      <c r="N3820" s="7"/>
      <c r="O3820" s="7"/>
      <c r="P3820" s="7"/>
      <c r="Q3820" s="7"/>
      <c r="R3820" s="7"/>
      <c r="S3820" s="7"/>
    </row>
    <row r="3821" spans="1:22" customHeight="1" ht="14.25">
      <c r="A3821" s="2"/>
      <c r="B3821" s="28" t="b">
        <f>NOT(ISBLANK(F3821))</f>
        <v>0</v>
      </c>
      <c r="C3821" s="29"/>
      <c r="D3821" s="30"/>
      <c r="E3821" s="31">
        <f>IF(AND(NOT(ISBLANK(C3821)),NOT(ISBLANK(D3821))),MOD(D3821-C3821,1),0)</f>
        <v>0</v>
      </c>
      <c r="F3821" s="32"/>
      <c r="G3821" s="32">
        <f>IF(ISBLANK(F3821),E3821,F3821)</f>
        <v>0</v>
      </c>
      <c r="H3821" s="28"/>
      <c r="I3821" s="35"/>
      <c r="J3821" s="8"/>
      <c r="K3821" s="7"/>
      <c r="L3821" s="7"/>
      <c r="M3821" s="7"/>
      <c r="N3821" s="7"/>
      <c r="O3821" s="7"/>
      <c r="P3821" s="7"/>
      <c r="Q3821" s="7"/>
      <c r="R3821" s="7"/>
      <c r="S3821" s="7"/>
    </row>
    <row r="3822" spans="1:22" customHeight="1" ht="14.25">
      <c r="A3822" s="2"/>
      <c r="B3822" s="28" t="b">
        <f>NOT(ISBLANK(F3822))</f>
        <v>0</v>
      </c>
      <c r="C3822" s="29"/>
      <c r="D3822" s="30"/>
      <c r="E3822" s="31">
        <f>IF(AND(NOT(ISBLANK(C3822)),NOT(ISBLANK(D3822))),MOD(D3822-C3822,1),0)</f>
        <v>0</v>
      </c>
      <c r="F3822" s="32"/>
      <c r="G3822" s="32">
        <f>IF(ISBLANK(F3822),E3822,F3822)</f>
        <v>0</v>
      </c>
      <c r="H3822" s="28"/>
      <c r="I3822" s="35"/>
      <c r="J3822" s="8"/>
      <c r="K3822" s="7"/>
      <c r="L3822" s="7"/>
      <c r="M3822" s="7"/>
      <c r="N3822" s="7"/>
      <c r="O3822" s="7"/>
      <c r="P3822" s="7"/>
      <c r="Q3822" s="7"/>
      <c r="R3822" s="7"/>
      <c r="S3822" s="7"/>
    </row>
    <row r="3823" spans="1:22" customHeight="1" ht="14.25">
      <c r="A3823" s="2"/>
      <c r="B3823" s="28" t="b">
        <f>NOT(ISBLANK(F3823))</f>
        <v>0</v>
      </c>
      <c r="C3823" s="29"/>
      <c r="D3823" s="30"/>
      <c r="E3823" s="31">
        <f>IF(AND(NOT(ISBLANK(C3823)),NOT(ISBLANK(D3823))),MOD(D3823-C3823,1),0)</f>
        <v>0</v>
      </c>
      <c r="F3823" s="32"/>
      <c r="G3823" s="32">
        <f>IF(ISBLANK(F3823),E3823,F3823)</f>
        <v>0</v>
      </c>
      <c r="H3823" s="28"/>
      <c r="I3823" s="35"/>
      <c r="J3823" s="8"/>
      <c r="K3823" s="7"/>
      <c r="L3823" s="7"/>
      <c r="M3823" s="7"/>
      <c r="N3823" s="7"/>
      <c r="O3823" s="7"/>
      <c r="P3823" s="7"/>
      <c r="Q3823" s="7"/>
      <c r="R3823" s="7"/>
      <c r="S3823" s="7"/>
    </row>
    <row r="3824" spans="1:22" customHeight="1" ht="14.25">
      <c r="A3824" s="2"/>
      <c r="B3824" s="28" t="b">
        <f>NOT(ISBLANK(F3824))</f>
        <v>0</v>
      </c>
      <c r="C3824" s="29"/>
      <c r="D3824" s="30"/>
      <c r="E3824" s="31">
        <f>IF(AND(NOT(ISBLANK(C3824)),NOT(ISBLANK(D3824))),MOD(D3824-C3824,1),0)</f>
        <v>0</v>
      </c>
      <c r="F3824" s="32"/>
      <c r="G3824" s="32">
        <f>IF(ISBLANK(F3824),E3824,F3824)</f>
        <v>0</v>
      </c>
      <c r="H3824" s="28"/>
      <c r="I3824" s="35"/>
      <c r="J3824" s="8"/>
      <c r="K3824" s="7"/>
      <c r="L3824" s="7"/>
      <c r="M3824" s="7"/>
      <c r="N3824" s="7"/>
      <c r="O3824" s="7"/>
      <c r="P3824" s="7"/>
      <c r="Q3824" s="7"/>
      <c r="R3824" s="7"/>
      <c r="S3824" s="7"/>
    </row>
    <row r="3825" spans="1:22" customHeight="1" ht="14.25">
      <c r="A3825" s="2"/>
      <c r="B3825" s="28" t="b">
        <f>NOT(ISBLANK(F3825))</f>
        <v>0</v>
      </c>
      <c r="C3825" s="29"/>
      <c r="D3825" s="30"/>
      <c r="E3825" s="31">
        <f>IF(AND(NOT(ISBLANK(C3825)),NOT(ISBLANK(D3825))),MOD(D3825-C3825,1),0)</f>
        <v>0</v>
      </c>
      <c r="F3825" s="32"/>
      <c r="G3825" s="32">
        <f>IF(ISBLANK(F3825),E3825,F3825)</f>
        <v>0</v>
      </c>
      <c r="H3825" s="28"/>
      <c r="I3825" s="35"/>
      <c r="J3825" s="8"/>
      <c r="K3825" s="7"/>
      <c r="L3825" s="7"/>
      <c r="M3825" s="7"/>
      <c r="N3825" s="7"/>
      <c r="O3825" s="7"/>
      <c r="P3825" s="7"/>
      <c r="Q3825" s="7"/>
      <c r="R3825" s="7"/>
      <c r="S3825" s="7"/>
    </row>
    <row r="3826" spans="1:22" customHeight="1" ht="14.25">
      <c r="A3826" s="2"/>
      <c r="B3826" s="28" t="b">
        <f>NOT(ISBLANK(F3826))</f>
        <v>0</v>
      </c>
      <c r="C3826" s="29"/>
      <c r="D3826" s="30"/>
      <c r="E3826" s="31">
        <f>IF(AND(NOT(ISBLANK(C3826)),NOT(ISBLANK(D3826))),MOD(D3826-C3826,1),0)</f>
        <v>0</v>
      </c>
      <c r="F3826" s="32"/>
      <c r="G3826" s="32">
        <f>IF(ISBLANK(F3826),E3826,F3826)</f>
        <v>0</v>
      </c>
      <c r="H3826" s="28"/>
      <c r="I3826" s="35"/>
      <c r="J3826" s="8"/>
      <c r="K3826" s="7"/>
      <c r="L3826" s="7"/>
      <c r="M3826" s="7"/>
      <c r="N3826" s="7"/>
      <c r="O3826" s="7"/>
      <c r="P3826" s="7"/>
      <c r="Q3826" s="7"/>
      <c r="R3826" s="7"/>
      <c r="S3826" s="7"/>
    </row>
    <row r="3827" spans="1:22" customHeight="1" ht="14.25">
      <c r="A3827" s="2"/>
      <c r="B3827" s="28" t="b">
        <f>NOT(ISBLANK(F3827))</f>
        <v>0</v>
      </c>
      <c r="C3827" s="29"/>
      <c r="D3827" s="30"/>
      <c r="E3827" s="31">
        <f>IF(AND(NOT(ISBLANK(C3827)),NOT(ISBLANK(D3827))),MOD(D3827-C3827,1),0)</f>
        <v>0</v>
      </c>
      <c r="F3827" s="32"/>
      <c r="G3827" s="32">
        <f>IF(ISBLANK(F3827),E3827,F3827)</f>
        <v>0</v>
      </c>
      <c r="H3827" s="28"/>
      <c r="I3827" s="35"/>
      <c r="J3827" s="8"/>
      <c r="K3827" s="7"/>
      <c r="L3827" s="7"/>
      <c r="M3827" s="7"/>
      <c r="N3827" s="7"/>
      <c r="O3827" s="7"/>
      <c r="P3827" s="7"/>
      <c r="Q3827" s="7"/>
      <c r="R3827" s="7"/>
      <c r="S3827" s="7"/>
    </row>
    <row r="3828" spans="1:22" customHeight="1" ht="14.25">
      <c r="A3828" s="2"/>
      <c r="B3828" s="28" t="b">
        <f>NOT(ISBLANK(F3828))</f>
        <v>0</v>
      </c>
      <c r="C3828" s="29"/>
      <c r="D3828" s="30"/>
      <c r="E3828" s="31">
        <f>IF(AND(NOT(ISBLANK(C3828)),NOT(ISBLANK(D3828))),MOD(D3828-C3828,1),0)</f>
        <v>0</v>
      </c>
      <c r="F3828" s="32"/>
      <c r="G3828" s="32">
        <f>IF(ISBLANK(F3828),E3828,F3828)</f>
        <v>0</v>
      </c>
      <c r="H3828" s="28"/>
      <c r="I3828" s="35"/>
      <c r="J3828" s="8"/>
      <c r="K3828" s="7"/>
      <c r="L3828" s="7"/>
      <c r="M3828" s="7"/>
      <c r="N3828" s="7"/>
      <c r="O3828" s="7"/>
      <c r="P3828" s="7"/>
      <c r="Q3828" s="7"/>
      <c r="R3828" s="7"/>
      <c r="S3828" s="7"/>
    </row>
    <row r="3829" spans="1:22" customHeight="1" ht="14.25">
      <c r="A3829" s="2"/>
      <c r="B3829" s="28" t="b">
        <f>NOT(ISBLANK(F3829))</f>
        <v>0</v>
      </c>
      <c r="C3829" s="29"/>
      <c r="D3829" s="30"/>
      <c r="E3829" s="31">
        <f>IF(AND(NOT(ISBLANK(C3829)),NOT(ISBLANK(D3829))),MOD(D3829-C3829,1),0)</f>
        <v>0</v>
      </c>
      <c r="F3829" s="32"/>
      <c r="G3829" s="32">
        <f>IF(ISBLANK(F3829),E3829,F3829)</f>
        <v>0</v>
      </c>
      <c r="H3829" s="28"/>
      <c r="I3829" s="35"/>
      <c r="J3829" s="8"/>
      <c r="K3829" s="7"/>
      <c r="L3829" s="7"/>
      <c r="M3829" s="7"/>
      <c r="N3829" s="7"/>
      <c r="O3829" s="7"/>
      <c r="P3829" s="7"/>
      <c r="Q3829" s="7"/>
      <c r="R3829" s="7"/>
      <c r="S3829" s="7"/>
    </row>
    <row r="3830" spans="1:22" customHeight="1" ht="14.25">
      <c r="A3830" s="2"/>
      <c r="B3830" s="28" t="b">
        <f>NOT(ISBLANK(F3830))</f>
        <v>0</v>
      </c>
      <c r="C3830" s="29"/>
      <c r="D3830" s="30"/>
      <c r="E3830" s="31">
        <f>IF(AND(NOT(ISBLANK(C3830)),NOT(ISBLANK(D3830))),MOD(D3830-C3830,1),0)</f>
        <v>0</v>
      </c>
      <c r="F3830" s="32"/>
      <c r="G3830" s="32">
        <f>IF(ISBLANK(F3830),E3830,F3830)</f>
        <v>0</v>
      </c>
      <c r="H3830" s="28"/>
      <c r="I3830" s="35"/>
      <c r="J3830" s="8"/>
      <c r="K3830" s="7"/>
      <c r="L3830" s="7"/>
      <c r="M3830" s="7"/>
      <c r="N3830" s="7"/>
      <c r="O3830" s="7"/>
      <c r="P3830" s="7"/>
      <c r="Q3830" s="7"/>
      <c r="R3830" s="7"/>
      <c r="S3830" s="7"/>
    </row>
    <row r="3831" spans="1:22" customHeight="1" ht="14.25">
      <c r="A3831" s="2"/>
      <c r="B3831" s="28" t="b">
        <f>NOT(ISBLANK(F3831))</f>
        <v>0</v>
      </c>
      <c r="C3831" s="29"/>
      <c r="D3831" s="30"/>
      <c r="E3831" s="31">
        <f>IF(AND(NOT(ISBLANK(C3831)),NOT(ISBLANK(D3831))),MOD(D3831-C3831,1),0)</f>
        <v>0</v>
      </c>
      <c r="F3831" s="32"/>
      <c r="G3831" s="32">
        <f>IF(ISBLANK(F3831),E3831,F3831)</f>
        <v>0</v>
      </c>
      <c r="H3831" s="28"/>
      <c r="I3831" s="35"/>
      <c r="J3831" s="8"/>
      <c r="K3831" s="7"/>
      <c r="L3831" s="7"/>
      <c r="M3831" s="7"/>
      <c r="N3831" s="7"/>
      <c r="O3831" s="7"/>
      <c r="P3831" s="7"/>
      <c r="Q3831" s="7"/>
      <c r="R3831" s="7"/>
      <c r="S3831" s="7"/>
    </row>
    <row r="3832" spans="1:22" customHeight="1" ht="14.25">
      <c r="A3832" s="2"/>
      <c r="B3832" s="28" t="b">
        <f>NOT(ISBLANK(F3832))</f>
        <v>0</v>
      </c>
      <c r="C3832" s="29"/>
      <c r="D3832" s="30"/>
      <c r="E3832" s="31">
        <f>IF(AND(NOT(ISBLANK(C3832)),NOT(ISBLANK(D3832))),MOD(D3832-C3832,1),0)</f>
        <v>0</v>
      </c>
      <c r="F3832" s="32"/>
      <c r="G3832" s="32">
        <f>IF(ISBLANK(F3832),E3832,F3832)</f>
        <v>0</v>
      </c>
      <c r="H3832" s="28"/>
      <c r="I3832" s="35"/>
      <c r="J3832" s="8"/>
      <c r="K3832" s="7"/>
      <c r="L3832" s="7"/>
      <c r="M3832" s="7"/>
      <c r="N3832" s="7"/>
      <c r="O3832" s="7"/>
      <c r="P3832" s="7"/>
      <c r="Q3832" s="7"/>
      <c r="R3832" s="7"/>
      <c r="S3832" s="7"/>
    </row>
    <row r="3833" spans="1:22" customHeight="1" ht="14.25">
      <c r="A3833" s="2"/>
      <c r="B3833" s="28" t="b">
        <f>NOT(ISBLANK(F3833))</f>
        <v>0</v>
      </c>
      <c r="C3833" s="29"/>
      <c r="D3833" s="30"/>
      <c r="E3833" s="31">
        <f>IF(AND(NOT(ISBLANK(C3833)),NOT(ISBLANK(D3833))),MOD(D3833-C3833,1),0)</f>
        <v>0</v>
      </c>
      <c r="F3833" s="32"/>
      <c r="G3833" s="32">
        <f>IF(ISBLANK(F3833),E3833,F3833)</f>
        <v>0</v>
      </c>
      <c r="H3833" s="28"/>
      <c r="I3833" s="35"/>
      <c r="J3833" s="8"/>
      <c r="K3833" s="7"/>
      <c r="L3833" s="7"/>
      <c r="M3833" s="7"/>
      <c r="N3833" s="7"/>
      <c r="O3833" s="7"/>
      <c r="P3833" s="7"/>
      <c r="Q3833" s="7"/>
      <c r="R3833" s="7"/>
      <c r="S3833" s="7"/>
    </row>
    <row r="3834" spans="1:22" customHeight="1" ht="14.25">
      <c r="A3834" s="2"/>
      <c r="B3834" s="28" t="b">
        <f>NOT(ISBLANK(F3834))</f>
        <v>0</v>
      </c>
      <c r="C3834" s="29"/>
      <c r="D3834" s="30"/>
      <c r="E3834" s="31">
        <f>IF(AND(NOT(ISBLANK(C3834)),NOT(ISBLANK(D3834))),MOD(D3834-C3834,1),0)</f>
        <v>0</v>
      </c>
      <c r="F3834" s="32"/>
      <c r="G3834" s="32">
        <f>IF(ISBLANK(F3834),E3834,F3834)</f>
        <v>0</v>
      </c>
      <c r="H3834" s="28"/>
      <c r="I3834" s="35"/>
      <c r="J3834" s="8"/>
      <c r="K3834" s="7"/>
      <c r="L3834" s="7"/>
      <c r="M3834" s="7"/>
      <c r="N3834" s="7"/>
      <c r="O3834" s="7"/>
      <c r="P3834" s="7"/>
      <c r="Q3834" s="7"/>
      <c r="R3834" s="7"/>
      <c r="S3834" s="7"/>
    </row>
    <row r="3835" spans="1:22" customHeight="1" ht="14.25">
      <c r="A3835" s="2"/>
      <c r="B3835" s="28" t="b">
        <f>NOT(ISBLANK(F3835))</f>
        <v>0</v>
      </c>
      <c r="C3835" s="29"/>
      <c r="D3835" s="30"/>
      <c r="E3835" s="31">
        <f>IF(AND(NOT(ISBLANK(C3835)),NOT(ISBLANK(D3835))),MOD(D3835-C3835,1),0)</f>
        <v>0</v>
      </c>
      <c r="F3835" s="32"/>
      <c r="G3835" s="32">
        <f>IF(ISBLANK(F3835),E3835,F3835)</f>
        <v>0</v>
      </c>
      <c r="H3835" s="28"/>
      <c r="I3835" s="35"/>
      <c r="J3835" s="8"/>
      <c r="K3835" s="7"/>
      <c r="L3835" s="7"/>
      <c r="M3835" s="7"/>
      <c r="N3835" s="7"/>
      <c r="O3835" s="7"/>
      <c r="P3835" s="7"/>
      <c r="Q3835" s="7"/>
      <c r="R3835" s="7"/>
      <c r="S3835" s="7"/>
    </row>
    <row r="3836" spans="1:22" customHeight="1" ht="14.25">
      <c r="A3836" s="2"/>
      <c r="B3836" s="28" t="b">
        <f>NOT(ISBLANK(F3836))</f>
        <v>0</v>
      </c>
      <c r="C3836" s="29"/>
      <c r="D3836" s="30"/>
      <c r="E3836" s="31">
        <f>IF(AND(NOT(ISBLANK(C3836)),NOT(ISBLANK(D3836))),MOD(D3836-C3836,1),0)</f>
        <v>0</v>
      </c>
      <c r="F3836" s="32"/>
      <c r="G3836" s="32">
        <f>IF(ISBLANK(F3836),E3836,F3836)</f>
        <v>0</v>
      </c>
      <c r="H3836" s="28"/>
      <c r="I3836" s="35"/>
      <c r="J3836" s="8"/>
      <c r="K3836" s="7"/>
      <c r="L3836" s="7"/>
      <c r="M3836" s="7"/>
      <c r="N3836" s="7"/>
      <c r="O3836" s="7"/>
      <c r="P3836" s="7"/>
      <c r="Q3836" s="7"/>
      <c r="R3836" s="7"/>
      <c r="S3836" s="7"/>
    </row>
    <row r="3837" spans="1:22" customHeight="1" ht="14.25">
      <c r="A3837" s="2"/>
      <c r="B3837" s="28" t="b">
        <f>NOT(ISBLANK(F3837))</f>
        <v>0</v>
      </c>
      <c r="C3837" s="29"/>
      <c r="D3837" s="30"/>
      <c r="E3837" s="31">
        <f>IF(AND(NOT(ISBLANK(C3837)),NOT(ISBLANK(D3837))),MOD(D3837-C3837,1),0)</f>
        <v>0</v>
      </c>
      <c r="F3837" s="32"/>
      <c r="G3837" s="32">
        <f>IF(ISBLANK(F3837),E3837,F3837)</f>
        <v>0</v>
      </c>
      <c r="H3837" s="28"/>
      <c r="I3837" s="35"/>
      <c r="J3837" s="8"/>
      <c r="K3837" s="7"/>
      <c r="L3837" s="7"/>
      <c r="M3837" s="7"/>
      <c r="N3837" s="7"/>
      <c r="O3837" s="7"/>
      <c r="P3837" s="7"/>
      <c r="Q3837" s="7"/>
      <c r="R3837" s="7"/>
      <c r="S3837" s="7"/>
    </row>
    <row r="3838" spans="1:22" customHeight="1" ht="14.25">
      <c r="A3838" s="2"/>
      <c r="B3838" s="28" t="b">
        <f>NOT(ISBLANK(F3838))</f>
        <v>0</v>
      </c>
      <c r="C3838" s="29"/>
      <c r="D3838" s="30"/>
      <c r="E3838" s="31">
        <f>IF(AND(NOT(ISBLANK(C3838)),NOT(ISBLANK(D3838))),MOD(D3838-C3838,1),0)</f>
        <v>0</v>
      </c>
      <c r="F3838" s="32"/>
      <c r="G3838" s="32">
        <f>IF(ISBLANK(F3838),E3838,F3838)</f>
        <v>0</v>
      </c>
      <c r="H3838" s="28"/>
      <c r="I3838" s="35"/>
      <c r="J3838" s="8"/>
      <c r="K3838" s="7"/>
      <c r="L3838" s="7"/>
      <c r="M3838" s="7"/>
      <c r="N3838" s="7"/>
      <c r="O3838" s="7"/>
      <c r="P3838" s="7"/>
      <c r="Q3838" s="7"/>
      <c r="R3838" s="7"/>
      <c r="S3838" s="7"/>
    </row>
    <row r="3839" spans="1:22" customHeight="1" ht="14.25">
      <c r="A3839" s="2"/>
      <c r="B3839" s="28" t="b">
        <f>NOT(ISBLANK(F3839))</f>
        <v>0</v>
      </c>
      <c r="C3839" s="29"/>
      <c r="D3839" s="30"/>
      <c r="E3839" s="31">
        <f>IF(AND(NOT(ISBLANK(C3839)),NOT(ISBLANK(D3839))),MOD(D3839-C3839,1),0)</f>
        <v>0</v>
      </c>
      <c r="F3839" s="32"/>
      <c r="G3839" s="32">
        <f>IF(ISBLANK(F3839),E3839,F3839)</f>
        <v>0</v>
      </c>
      <c r="H3839" s="28"/>
      <c r="I3839" s="35"/>
      <c r="J3839" s="8"/>
      <c r="K3839" s="7"/>
      <c r="L3839" s="7"/>
      <c r="M3839" s="7"/>
      <c r="N3839" s="7"/>
      <c r="O3839" s="7"/>
      <c r="P3839" s="7"/>
      <c r="Q3839" s="7"/>
      <c r="R3839" s="7"/>
      <c r="S3839" s="7"/>
    </row>
    <row r="3840" spans="1:22" customHeight="1" ht="14.25">
      <c r="A3840" s="2"/>
      <c r="B3840" s="28" t="b">
        <f>NOT(ISBLANK(F3840))</f>
        <v>0</v>
      </c>
      <c r="C3840" s="29"/>
      <c r="D3840" s="30"/>
      <c r="E3840" s="31">
        <f>IF(AND(NOT(ISBLANK(C3840)),NOT(ISBLANK(D3840))),MOD(D3840-C3840,1),0)</f>
        <v>0</v>
      </c>
      <c r="F3840" s="32"/>
      <c r="G3840" s="32">
        <f>IF(ISBLANK(F3840),E3840,F3840)</f>
        <v>0</v>
      </c>
      <c r="H3840" s="28"/>
      <c r="I3840" s="35"/>
      <c r="J3840" s="8"/>
      <c r="K3840" s="7"/>
      <c r="L3840" s="7"/>
      <c r="M3840" s="7"/>
      <c r="N3840" s="7"/>
      <c r="O3840" s="7"/>
      <c r="P3840" s="7"/>
      <c r="Q3840" s="7"/>
      <c r="R3840" s="7"/>
      <c r="S3840" s="7"/>
    </row>
    <row r="3841" spans="1:22" customHeight="1" ht="14.25">
      <c r="A3841" s="2"/>
      <c r="B3841" s="28" t="b">
        <f>NOT(ISBLANK(F3841))</f>
        <v>0</v>
      </c>
      <c r="C3841" s="29"/>
      <c r="D3841" s="30"/>
      <c r="E3841" s="31">
        <f>IF(AND(NOT(ISBLANK(C3841)),NOT(ISBLANK(D3841))),MOD(D3841-C3841,1),0)</f>
        <v>0</v>
      </c>
      <c r="F3841" s="32"/>
      <c r="G3841" s="32">
        <f>IF(ISBLANK(F3841),E3841,F3841)</f>
        <v>0</v>
      </c>
      <c r="H3841" s="28"/>
      <c r="I3841" s="35"/>
      <c r="J3841" s="8"/>
      <c r="K3841" s="7"/>
      <c r="L3841" s="7"/>
      <c r="M3841" s="7"/>
      <c r="N3841" s="7"/>
      <c r="O3841" s="7"/>
      <c r="P3841" s="7"/>
      <c r="Q3841" s="7"/>
      <c r="R3841" s="7"/>
      <c r="S3841" s="7"/>
    </row>
    <row r="3842" spans="1:22" customHeight="1" ht="14.25">
      <c r="A3842" s="2"/>
      <c r="B3842" s="28" t="b">
        <f>NOT(ISBLANK(F3842))</f>
        <v>0</v>
      </c>
      <c r="C3842" s="29"/>
      <c r="D3842" s="30"/>
      <c r="E3842" s="31">
        <f>IF(AND(NOT(ISBLANK(C3842)),NOT(ISBLANK(D3842))),MOD(D3842-C3842,1),0)</f>
        <v>0</v>
      </c>
      <c r="F3842" s="32"/>
      <c r="G3842" s="32">
        <f>IF(ISBLANK(F3842),E3842,F3842)</f>
        <v>0</v>
      </c>
      <c r="H3842" s="28"/>
      <c r="I3842" s="35"/>
      <c r="J3842" s="8"/>
      <c r="K3842" s="7"/>
      <c r="L3842" s="7"/>
      <c r="M3842" s="7"/>
      <c r="N3842" s="7"/>
      <c r="O3842" s="7"/>
      <c r="P3842" s="7"/>
      <c r="Q3842" s="7"/>
      <c r="R3842" s="7"/>
      <c r="S3842" s="7"/>
    </row>
    <row r="3843" spans="1:22" customHeight="1" ht="14.25">
      <c r="A3843" s="2"/>
      <c r="B3843" s="28" t="b">
        <f>NOT(ISBLANK(F3843))</f>
        <v>0</v>
      </c>
      <c r="C3843" s="29"/>
      <c r="D3843" s="30"/>
      <c r="E3843" s="31">
        <f>IF(AND(NOT(ISBLANK(C3843)),NOT(ISBLANK(D3843))),MOD(D3843-C3843,1),0)</f>
        <v>0</v>
      </c>
      <c r="F3843" s="32"/>
      <c r="G3843" s="32">
        <f>IF(ISBLANK(F3843),E3843,F3843)</f>
        <v>0</v>
      </c>
      <c r="H3843" s="28"/>
      <c r="I3843" s="35"/>
      <c r="J3843" s="8"/>
      <c r="K3843" s="7"/>
      <c r="L3843" s="7"/>
      <c r="M3843" s="7"/>
      <c r="N3843" s="7"/>
      <c r="O3843" s="7"/>
      <c r="P3843" s="7"/>
      <c r="Q3843" s="7"/>
      <c r="R3843" s="7"/>
      <c r="S3843" s="7"/>
    </row>
    <row r="3844" spans="1:22" customHeight="1" ht="14.25">
      <c r="A3844" s="2"/>
      <c r="B3844" s="28" t="b">
        <f>NOT(ISBLANK(F3844))</f>
        <v>0</v>
      </c>
      <c r="C3844" s="29"/>
      <c r="D3844" s="30"/>
      <c r="E3844" s="31">
        <f>IF(AND(NOT(ISBLANK(C3844)),NOT(ISBLANK(D3844))),MOD(D3844-C3844,1),0)</f>
        <v>0</v>
      </c>
      <c r="F3844" s="32"/>
      <c r="G3844" s="32">
        <f>IF(ISBLANK(F3844),E3844,F3844)</f>
        <v>0</v>
      </c>
      <c r="H3844" s="28"/>
      <c r="I3844" s="35"/>
      <c r="J3844" s="8"/>
      <c r="K3844" s="7"/>
      <c r="L3844" s="7"/>
      <c r="M3844" s="7"/>
      <c r="N3844" s="7"/>
      <c r="O3844" s="7"/>
      <c r="P3844" s="7"/>
      <c r="Q3844" s="7"/>
      <c r="R3844" s="7"/>
      <c r="S3844" s="7"/>
    </row>
    <row r="3845" spans="1:22" customHeight="1" ht="14.25">
      <c r="A3845" s="2"/>
      <c r="B3845" s="28" t="b">
        <f>NOT(ISBLANK(F3845))</f>
        <v>0</v>
      </c>
      <c r="C3845" s="29"/>
      <c r="D3845" s="30"/>
      <c r="E3845" s="31">
        <f>IF(AND(NOT(ISBLANK(C3845)),NOT(ISBLANK(D3845))),MOD(D3845-C3845,1),0)</f>
        <v>0</v>
      </c>
      <c r="F3845" s="32"/>
      <c r="G3845" s="32">
        <f>IF(ISBLANK(F3845),E3845,F3845)</f>
        <v>0</v>
      </c>
      <c r="H3845" s="28"/>
      <c r="I3845" s="35"/>
      <c r="J3845" s="8"/>
      <c r="K3845" s="7"/>
      <c r="L3845" s="7"/>
      <c r="M3845" s="7"/>
      <c r="N3845" s="7"/>
      <c r="O3845" s="7"/>
      <c r="P3845" s="7"/>
      <c r="Q3845" s="7"/>
      <c r="R3845" s="7"/>
      <c r="S3845" s="7"/>
    </row>
    <row r="3846" spans="1:22" customHeight="1" ht="14.25">
      <c r="A3846" s="2"/>
      <c r="B3846" s="28" t="b">
        <f>NOT(ISBLANK(F3846))</f>
        <v>0</v>
      </c>
      <c r="C3846" s="29"/>
      <c r="D3846" s="30"/>
      <c r="E3846" s="31">
        <f>IF(AND(NOT(ISBLANK(C3846)),NOT(ISBLANK(D3846))),MOD(D3846-C3846,1),0)</f>
        <v>0</v>
      </c>
      <c r="F3846" s="32"/>
      <c r="G3846" s="32">
        <f>IF(ISBLANK(F3846),E3846,F3846)</f>
        <v>0</v>
      </c>
      <c r="H3846" s="28"/>
      <c r="I3846" s="35"/>
      <c r="J3846" s="8"/>
      <c r="K3846" s="7"/>
      <c r="L3846" s="7"/>
      <c r="M3846" s="7"/>
      <c r="N3846" s="7"/>
      <c r="O3846" s="7"/>
      <c r="P3846" s="7"/>
      <c r="Q3846" s="7"/>
      <c r="R3846" s="7"/>
      <c r="S3846" s="7"/>
    </row>
    <row r="3847" spans="1:22" customHeight="1" ht="14.25">
      <c r="A3847" s="2"/>
      <c r="B3847" s="28" t="b">
        <f>NOT(ISBLANK(F3847))</f>
        <v>0</v>
      </c>
      <c r="C3847" s="29"/>
      <c r="D3847" s="30"/>
      <c r="E3847" s="31">
        <f>IF(AND(NOT(ISBLANK(C3847)),NOT(ISBLANK(D3847))),MOD(D3847-C3847,1),0)</f>
        <v>0</v>
      </c>
      <c r="F3847" s="32"/>
      <c r="G3847" s="32">
        <f>IF(ISBLANK(F3847),E3847,F3847)</f>
        <v>0</v>
      </c>
      <c r="H3847" s="28"/>
      <c r="I3847" s="35"/>
      <c r="J3847" s="8"/>
      <c r="K3847" s="7"/>
      <c r="L3847" s="7"/>
      <c r="M3847" s="7"/>
      <c r="N3847" s="7"/>
      <c r="O3847" s="7"/>
      <c r="P3847" s="7"/>
      <c r="Q3847" s="7"/>
      <c r="R3847" s="7"/>
      <c r="S3847" s="7"/>
    </row>
    <row r="3848" spans="1:22" customHeight="1" ht="14.25">
      <c r="A3848" s="2"/>
      <c r="B3848" s="28" t="b">
        <f>NOT(ISBLANK(F3848))</f>
        <v>0</v>
      </c>
      <c r="C3848" s="29"/>
      <c r="D3848" s="30"/>
      <c r="E3848" s="31">
        <f>IF(AND(NOT(ISBLANK(C3848)),NOT(ISBLANK(D3848))),MOD(D3848-C3848,1),0)</f>
        <v>0</v>
      </c>
      <c r="F3848" s="32"/>
      <c r="G3848" s="32">
        <f>IF(ISBLANK(F3848),E3848,F3848)</f>
        <v>0</v>
      </c>
      <c r="H3848" s="28"/>
      <c r="I3848" s="35"/>
      <c r="J3848" s="8"/>
      <c r="K3848" s="7"/>
      <c r="L3848" s="7"/>
      <c r="M3848" s="7"/>
      <c r="N3848" s="7"/>
      <c r="O3848" s="7"/>
      <c r="P3848" s="7"/>
      <c r="Q3848" s="7"/>
      <c r="R3848" s="7"/>
      <c r="S3848" s="7"/>
    </row>
    <row r="3849" spans="1:22" customHeight="1" ht="14.25">
      <c r="A3849" s="2"/>
      <c r="B3849" s="28" t="b">
        <f>NOT(ISBLANK(F3849))</f>
        <v>0</v>
      </c>
      <c r="C3849" s="29"/>
      <c r="D3849" s="30"/>
      <c r="E3849" s="31">
        <f>IF(AND(NOT(ISBLANK(C3849)),NOT(ISBLANK(D3849))),MOD(D3849-C3849,1),0)</f>
        <v>0</v>
      </c>
      <c r="F3849" s="32"/>
      <c r="G3849" s="32">
        <f>IF(ISBLANK(F3849),E3849,F3849)</f>
        <v>0</v>
      </c>
      <c r="H3849" s="28"/>
      <c r="I3849" s="35"/>
      <c r="J3849" s="8"/>
      <c r="K3849" s="7"/>
      <c r="L3849" s="7"/>
      <c r="M3849" s="7"/>
      <c r="N3849" s="7"/>
      <c r="O3849" s="7"/>
      <c r="P3849" s="7"/>
      <c r="Q3849" s="7"/>
      <c r="R3849" s="7"/>
      <c r="S3849" s="7"/>
    </row>
    <row r="3850" spans="1:22" customHeight="1" ht="14.25">
      <c r="A3850" s="2"/>
      <c r="B3850" s="28" t="b">
        <f>NOT(ISBLANK(F3850))</f>
        <v>0</v>
      </c>
      <c r="C3850" s="29"/>
      <c r="D3850" s="30"/>
      <c r="E3850" s="31">
        <f>IF(AND(NOT(ISBLANK(C3850)),NOT(ISBLANK(D3850))),MOD(D3850-C3850,1),0)</f>
        <v>0</v>
      </c>
      <c r="F3850" s="32"/>
      <c r="G3850" s="32">
        <f>IF(ISBLANK(F3850),E3850,F3850)</f>
        <v>0</v>
      </c>
      <c r="H3850" s="28"/>
      <c r="I3850" s="35"/>
      <c r="J3850" s="8"/>
      <c r="K3850" s="7"/>
      <c r="L3850" s="7"/>
      <c r="M3850" s="7"/>
      <c r="N3850" s="7"/>
      <c r="O3850" s="7"/>
      <c r="P3850" s="7"/>
      <c r="Q3850" s="7"/>
      <c r="R3850" s="7"/>
      <c r="S3850" s="7"/>
    </row>
    <row r="3851" spans="1:22" customHeight="1" ht="14.25">
      <c r="A3851" s="2"/>
      <c r="B3851" s="28" t="b">
        <f>NOT(ISBLANK(F3851))</f>
        <v>0</v>
      </c>
      <c r="C3851" s="29"/>
      <c r="D3851" s="30"/>
      <c r="E3851" s="31">
        <f>IF(AND(NOT(ISBLANK(C3851)),NOT(ISBLANK(D3851))),MOD(D3851-C3851,1),0)</f>
        <v>0</v>
      </c>
      <c r="F3851" s="32"/>
      <c r="G3851" s="32">
        <f>IF(ISBLANK(F3851),E3851,F3851)</f>
        <v>0</v>
      </c>
      <c r="H3851" s="28"/>
      <c r="I3851" s="35"/>
      <c r="J3851" s="8"/>
      <c r="K3851" s="7"/>
      <c r="L3851" s="7"/>
      <c r="M3851" s="7"/>
      <c r="N3851" s="7"/>
      <c r="O3851" s="7"/>
      <c r="P3851" s="7"/>
      <c r="Q3851" s="7"/>
      <c r="R3851" s="7"/>
      <c r="S3851" s="7"/>
    </row>
    <row r="3852" spans="1:22" customHeight="1" ht="14.25">
      <c r="A3852" s="2"/>
      <c r="B3852" s="28" t="b">
        <f>NOT(ISBLANK(F3852))</f>
        <v>0</v>
      </c>
      <c r="C3852" s="29"/>
      <c r="D3852" s="30"/>
      <c r="E3852" s="31">
        <f>IF(AND(NOT(ISBLANK(C3852)),NOT(ISBLANK(D3852))),MOD(D3852-C3852,1),0)</f>
        <v>0</v>
      </c>
      <c r="F3852" s="32"/>
      <c r="G3852" s="32">
        <f>IF(ISBLANK(F3852),E3852,F3852)</f>
        <v>0</v>
      </c>
      <c r="H3852" s="28"/>
      <c r="I3852" s="35"/>
      <c r="J3852" s="8"/>
      <c r="K3852" s="7"/>
      <c r="L3852" s="7"/>
      <c r="M3852" s="7"/>
      <c r="N3852" s="7"/>
      <c r="O3852" s="7"/>
      <c r="P3852" s="7"/>
      <c r="Q3852" s="7"/>
      <c r="R3852" s="7"/>
      <c r="S3852" s="7"/>
    </row>
    <row r="3853" spans="1:22" customHeight="1" ht="14.25">
      <c r="A3853" s="2"/>
      <c r="B3853" s="28" t="b">
        <f>NOT(ISBLANK(F3853))</f>
        <v>0</v>
      </c>
      <c r="C3853" s="29"/>
      <c r="D3853" s="30"/>
      <c r="E3853" s="31">
        <f>IF(AND(NOT(ISBLANK(C3853)),NOT(ISBLANK(D3853))),MOD(D3853-C3853,1),0)</f>
        <v>0</v>
      </c>
      <c r="F3853" s="32"/>
      <c r="G3853" s="32">
        <f>IF(ISBLANK(F3853),E3853,F3853)</f>
        <v>0</v>
      </c>
      <c r="H3853" s="28"/>
      <c r="I3853" s="35"/>
      <c r="J3853" s="8"/>
      <c r="K3853" s="7"/>
      <c r="L3853" s="7"/>
      <c r="M3853" s="7"/>
      <c r="N3853" s="7"/>
      <c r="O3853" s="7"/>
      <c r="P3853" s="7"/>
      <c r="Q3853" s="7"/>
      <c r="R3853" s="7"/>
      <c r="S3853" s="7"/>
    </row>
    <row r="3854" spans="1:22" customHeight="1" ht="14.25">
      <c r="A3854" s="2"/>
      <c r="B3854" s="28" t="b">
        <f>NOT(ISBLANK(F3854))</f>
        <v>0</v>
      </c>
      <c r="C3854" s="29"/>
      <c r="D3854" s="30"/>
      <c r="E3854" s="31">
        <f>IF(AND(NOT(ISBLANK(C3854)),NOT(ISBLANK(D3854))),MOD(D3854-C3854,1),0)</f>
        <v>0</v>
      </c>
      <c r="F3854" s="32"/>
      <c r="G3854" s="32">
        <f>IF(ISBLANK(F3854),E3854,F3854)</f>
        <v>0</v>
      </c>
      <c r="H3854" s="28"/>
      <c r="I3854" s="35"/>
      <c r="J3854" s="8"/>
      <c r="K3854" s="7"/>
      <c r="L3854" s="7"/>
      <c r="M3854" s="7"/>
      <c r="N3854" s="7"/>
      <c r="O3854" s="7"/>
      <c r="P3854" s="7"/>
      <c r="Q3854" s="7"/>
      <c r="R3854" s="7"/>
      <c r="S3854" s="7"/>
    </row>
    <row r="3855" spans="1:22" customHeight="1" ht="14.25">
      <c r="A3855" s="2"/>
      <c r="B3855" s="28" t="b">
        <f>NOT(ISBLANK(F3855))</f>
        <v>0</v>
      </c>
      <c r="C3855" s="29"/>
      <c r="D3855" s="30"/>
      <c r="E3855" s="31">
        <f>IF(AND(NOT(ISBLANK(C3855)),NOT(ISBLANK(D3855))),MOD(D3855-C3855,1),0)</f>
        <v>0</v>
      </c>
      <c r="F3855" s="32"/>
      <c r="G3855" s="32">
        <f>IF(ISBLANK(F3855),E3855,F3855)</f>
        <v>0</v>
      </c>
      <c r="H3855" s="28"/>
      <c r="I3855" s="35"/>
      <c r="J3855" s="8"/>
      <c r="K3855" s="7"/>
      <c r="L3855" s="7"/>
      <c r="M3855" s="7"/>
      <c r="N3855" s="7"/>
      <c r="O3855" s="7"/>
      <c r="P3855" s="7"/>
      <c r="Q3855" s="7"/>
      <c r="R3855" s="7"/>
      <c r="S3855" s="7"/>
    </row>
    <row r="3856" spans="1:22" customHeight="1" ht="14.25">
      <c r="A3856" s="2"/>
      <c r="B3856" s="28" t="b">
        <f>NOT(ISBLANK(F3856))</f>
        <v>0</v>
      </c>
      <c r="C3856" s="29"/>
      <c r="D3856" s="30"/>
      <c r="E3856" s="31">
        <f>IF(AND(NOT(ISBLANK(C3856)),NOT(ISBLANK(D3856))),MOD(D3856-C3856,1),0)</f>
        <v>0</v>
      </c>
      <c r="F3856" s="32"/>
      <c r="G3856" s="32">
        <f>IF(ISBLANK(F3856),E3856,F3856)</f>
        <v>0</v>
      </c>
      <c r="H3856" s="28"/>
      <c r="I3856" s="35"/>
      <c r="J3856" s="8"/>
      <c r="K3856" s="7"/>
      <c r="L3856" s="7"/>
      <c r="M3856" s="7"/>
      <c r="N3856" s="7"/>
      <c r="O3856" s="7"/>
      <c r="P3856" s="7"/>
      <c r="Q3856" s="7"/>
      <c r="R3856" s="7"/>
      <c r="S3856" s="7"/>
    </row>
    <row r="3857" spans="1:22" customHeight="1" ht="14.25">
      <c r="A3857" s="2"/>
      <c r="B3857" s="28" t="b">
        <f>NOT(ISBLANK(F3857))</f>
        <v>0</v>
      </c>
      <c r="C3857" s="29"/>
      <c r="D3857" s="30"/>
      <c r="E3857" s="31">
        <f>IF(AND(NOT(ISBLANK(C3857)),NOT(ISBLANK(D3857))),MOD(D3857-C3857,1),0)</f>
        <v>0</v>
      </c>
      <c r="F3857" s="32"/>
      <c r="G3857" s="32">
        <f>IF(ISBLANK(F3857),E3857,F3857)</f>
        <v>0</v>
      </c>
      <c r="H3857" s="28"/>
      <c r="I3857" s="35"/>
      <c r="J3857" s="8"/>
      <c r="K3857" s="7"/>
      <c r="L3857" s="7"/>
      <c r="M3857" s="7"/>
      <c r="N3857" s="7"/>
      <c r="O3857" s="7"/>
      <c r="P3857" s="7"/>
      <c r="Q3857" s="7"/>
      <c r="R3857" s="7"/>
      <c r="S3857" s="7"/>
    </row>
    <row r="3858" spans="1:22" customHeight="1" ht="14.25">
      <c r="A3858" s="2"/>
      <c r="B3858" s="28" t="b">
        <f>NOT(ISBLANK(F3858))</f>
        <v>0</v>
      </c>
      <c r="C3858" s="29"/>
      <c r="D3858" s="30"/>
      <c r="E3858" s="31">
        <f>IF(AND(NOT(ISBLANK(C3858)),NOT(ISBLANK(D3858))),MOD(D3858-C3858,1),0)</f>
        <v>0</v>
      </c>
      <c r="F3858" s="32"/>
      <c r="G3858" s="32">
        <f>IF(ISBLANK(F3858),E3858,F3858)</f>
        <v>0</v>
      </c>
      <c r="H3858" s="28"/>
      <c r="I3858" s="35"/>
      <c r="J3858" s="8"/>
      <c r="K3858" s="7"/>
      <c r="L3858" s="7"/>
      <c r="M3858" s="7"/>
      <c r="N3858" s="7"/>
      <c r="O3858" s="7"/>
      <c r="P3858" s="7"/>
      <c r="Q3858" s="7"/>
      <c r="R3858" s="7"/>
      <c r="S3858" s="7"/>
    </row>
    <row r="3859" spans="1:22" customHeight="1" ht="14.25">
      <c r="A3859" s="2"/>
      <c r="B3859" s="28" t="b">
        <f>NOT(ISBLANK(F3859))</f>
        <v>0</v>
      </c>
      <c r="C3859" s="29"/>
      <c r="D3859" s="30"/>
      <c r="E3859" s="31">
        <f>IF(AND(NOT(ISBLANK(C3859)),NOT(ISBLANK(D3859))),MOD(D3859-C3859,1),0)</f>
        <v>0</v>
      </c>
      <c r="F3859" s="32"/>
      <c r="G3859" s="32">
        <f>IF(ISBLANK(F3859),E3859,F3859)</f>
        <v>0</v>
      </c>
      <c r="H3859" s="28"/>
      <c r="I3859" s="35"/>
      <c r="J3859" s="8"/>
      <c r="K3859" s="7"/>
      <c r="L3859" s="7"/>
      <c r="M3859" s="7"/>
      <c r="N3859" s="7"/>
      <c r="O3859" s="7"/>
      <c r="P3859" s="7"/>
      <c r="Q3859" s="7"/>
      <c r="R3859" s="7"/>
      <c r="S3859" s="7"/>
    </row>
    <row r="3860" spans="1:22" customHeight="1" ht="14.25">
      <c r="A3860" s="2"/>
      <c r="B3860" s="28" t="b">
        <f>NOT(ISBLANK(F3860))</f>
        <v>0</v>
      </c>
      <c r="C3860" s="29"/>
      <c r="D3860" s="30"/>
      <c r="E3860" s="31">
        <f>IF(AND(NOT(ISBLANK(C3860)),NOT(ISBLANK(D3860))),MOD(D3860-C3860,1),0)</f>
        <v>0</v>
      </c>
      <c r="F3860" s="32"/>
      <c r="G3860" s="32">
        <f>IF(ISBLANK(F3860),E3860,F3860)</f>
        <v>0</v>
      </c>
      <c r="H3860" s="28"/>
      <c r="I3860" s="35"/>
      <c r="J3860" s="8"/>
      <c r="K3860" s="7"/>
      <c r="L3860" s="7"/>
      <c r="M3860" s="7"/>
      <c r="N3860" s="7"/>
      <c r="O3860" s="7"/>
      <c r="P3860" s="7"/>
      <c r="Q3860" s="7"/>
      <c r="R3860" s="7"/>
      <c r="S3860" s="7"/>
    </row>
    <row r="3861" spans="1:22" customHeight="1" ht="14.25">
      <c r="A3861" s="2"/>
      <c r="B3861" s="28" t="b">
        <f>NOT(ISBLANK(F3861))</f>
        <v>0</v>
      </c>
      <c r="C3861" s="29"/>
      <c r="D3861" s="30"/>
      <c r="E3861" s="31">
        <f>IF(AND(NOT(ISBLANK(C3861)),NOT(ISBLANK(D3861))),MOD(D3861-C3861,1),0)</f>
        <v>0</v>
      </c>
      <c r="F3861" s="32"/>
      <c r="G3861" s="32">
        <f>IF(ISBLANK(F3861),E3861,F3861)</f>
        <v>0</v>
      </c>
      <c r="H3861" s="28"/>
      <c r="I3861" s="35"/>
      <c r="J3861" s="8"/>
      <c r="K3861" s="7"/>
      <c r="L3861" s="7"/>
      <c r="M3861" s="7"/>
      <c r="N3861" s="7"/>
      <c r="O3861" s="7"/>
      <c r="P3861" s="7"/>
      <c r="Q3861" s="7"/>
      <c r="R3861" s="7"/>
      <c r="S3861" s="7"/>
    </row>
    <row r="3862" spans="1:22" customHeight="1" ht="14.25">
      <c r="A3862" s="2"/>
      <c r="B3862" s="28" t="b">
        <f>NOT(ISBLANK(F3862))</f>
        <v>0</v>
      </c>
      <c r="C3862" s="29"/>
      <c r="D3862" s="30"/>
      <c r="E3862" s="31">
        <f>IF(AND(NOT(ISBLANK(C3862)),NOT(ISBLANK(D3862))),MOD(D3862-C3862,1),0)</f>
        <v>0</v>
      </c>
      <c r="F3862" s="32"/>
      <c r="G3862" s="32">
        <f>IF(ISBLANK(F3862),E3862,F3862)</f>
        <v>0</v>
      </c>
      <c r="H3862" s="28"/>
      <c r="I3862" s="35"/>
      <c r="J3862" s="8"/>
      <c r="K3862" s="7"/>
      <c r="L3862" s="7"/>
      <c r="M3862" s="7"/>
      <c r="N3862" s="7"/>
      <c r="O3862" s="7"/>
      <c r="P3862" s="7"/>
      <c r="Q3862" s="7"/>
      <c r="R3862" s="7"/>
      <c r="S3862" s="7"/>
    </row>
    <row r="3863" spans="1:22" customHeight="1" ht="14.25">
      <c r="A3863" s="2"/>
      <c r="B3863" s="28" t="b">
        <f>NOT(ISBLANK(F3863))</f>
        <v>0</v>
      </c>
      <c r="C3863" s="29"/>
      <c r="D3863" s="30"/>
      <c r="E3863" s="31">
        <f>IF(AND(NOT(ISBLANK(C3863)),NOT(ISBLANK(D3863))),MOD(D3863-C3863,1),0)</f>
        <v>0</v>
      </c>
      <c r="F3863" s="32"/>
      <c r="G3863" s="32">
        <f>IF(ISBLANK(F3863),E3863,F3863)</f>
        <v>0</v>
      </c>
      <c r="H3863" s="28"/>
      <c r="I3863" s="35"/>
      <c r="J3863" s="8"/>
      <c r="K3863" s="7"/>
      <c r="L3863" s="7"/>
      <c r="M3863" s="7"/>
      <c r="N3863" s="7"/>
      <c r="O3863" s="7"/>
      <c r="P3863" s="7"/>
      <c r="Q3863" s="7"/>
      <c r="R3863" s="7"/>
      <c r="S3863" s="7"/>
    </row>
    <row r="3864" spans="1:22" customHeight="1" ht="14.25">
      <c r="A3864" s="2"/>
      <c r="B3864" s="28" t="b">
        <f>NOT(ISBLANK(F3864))</f>
        <v>0</v>
      </c>
      <c r="C3864" s="29"/>
      <c r="D3864" s="30"/>
      <c r="E3864" s="31">
        <f>IF(AND(NOT(ISBLANK(C3864)),NOT(ISBLANK(D3864))),MOD(D3864-C3864,1),0)</f>
        <v>0</v>
      </c>
      <c r="F3864" s="32"/>
      <c r="G3864" s="32">
        <f>IF(ISBLANK(F3864),E3864,F3864)</f>
        <v>0</v>
      </c>
      <c r="H3864" s="28"/>
      <c r="I3864" s="35"/>
      <c r="J3864" s="8"/>
      <c r="K3864" s="7"/>
      <c r="L3864" s="7"/>
      <c r="M3864" s="7"/>
      <c r="N3864" s="7"/>
      <c r="O3864" s="7"/>
      <c r="P3864" s="7"/>
      <c r="Q3864" s="7"/>
      <c r="R3864" s="7"/>
      <c r="S3864" s="7"/>
    </row>
    <row r="3865" spans="1:22" customHeight="1" ht="14.25">
      <c r="A3865" s="2"/>
      <c r="B3865" s="28" t="b">
        <f>NOT(ISBLANK(F3865))</f>
        <v>0</v>
      </c>
      <c r="C3865" s="29"/>
      <c r="D3865" s="30"/>
      <c r="E3865" s="31">
        <f>IF(AND(NOT(ISBLANK(C3865)),NOT(ISBLANK(D3865))),MOD(D3865-C3865,1),0)</f>
        <v>0</v>
      </c>
      <c r="F3865" s="32"/>
      <c r="G3865" s="32">
        <f>IF(ISBLANK(F3865),E3865,F3865)</f>
        <v>0</v>
      </c>
      <c r="H3865" s="28"/>
      <c r="I3865" s="35"/>
      <c r="J3865" s="8"/>
      <c r="K3865" s="7"/>
      <c r="L3865" s="7"/>
      <c r="M3865" s="7"/>
      <c r="N3865" s="7"/>
      <c r="O3865" s="7"/>
      <c r="P3865" s="7"/>
      <c r="Q3865" s="7"/>
      <c r="R3865" s="7"/>
      <c r="S3865" s="7"/>
    </row>
    <row r="3866" spans="1:22" customHeight="1" ht="14.25">
      <c r="A3866" s="2"/>
      <c r="B3866" s="28" t="b">
        <f>NOT(ISBLANK(F3866))</f>
        <v>0</v>
      </c>
      <c r="C3866" s="29"/>
      <c r="D3866" s="30"/>
      <c r="E3866" s="31">
        <f>IF(AND(NOT(ISBLANK(C3866)),NOT(ISBLANK(D3866))),MOD(D3866-C3866,1),0)</f>
        <v>0</v>
      </c>
      <c r="F3866" s="32"/>
      <c r="G3866" s="32">
        <f>IF(ISBLANK(F3866),E3866,F3866)</f>
        <v>0</v>
      </c>
      <c r="H3866" s="28"/>
      <c r="I3866" s="35"/>
      <c r="J3866" s="8"/>
      <c r="K3866" s="7"/>
      <c r="L3866" s="7"/>
      <c r="M3866" s="7"/>
      <c r="N3866" s="7"/>
      <c r="O3866" s="7"/>
      <c r="P3866" s="7"/>
      <c r="Q3866" s="7"/>
      <c r="R3866" s="7"/>
      <c r="S3866" s="7"/>
    </row>
    <row r="3867" spans="1:22" customHeight="1" ht="14.25">
      <c r="A3867" s="2"/>
      <c r="B3867" s="28" t="b">
        <f>NOT(ISBLANK(F3867))</f>
        <v>0</v>
      </c>
      <c r="C3867" s="29"/>
      <c r="D3867" s="30"/>
      <c r="E3867" s="31">
        <f>IF(AND(NOT(ISBLANK(C3867)),NOT(ISBLANK(D3867))),MOD(D3867-C3867,1),0)</f>
        <v>0</v>
      </c>
      <c r="F3867" s="32"/>
      <c r="G3867" s="32">
        <f>IF(ISBLANK(F3867),E3867,F3867)</f>
        <v>0</v>
      </c>
      <c r="H3867" s="28"/>
      <c r="I3867" s="35"/>
      <c r="J3867" s="8"/>
      <c r="K3867" s="7"/>
      <c r="L3867" s="7"/>
      <c r="M3867" s="7"/>
      <c r="N3867" s="7"/>
      <c r="O3867" s="7"/>
      <c r="P3867" s="7"/>
      <c r="Q3867" s="7"/>
      <c r="R3867" s="7"/>
      <c r="S3867" s="7"/>
    </row>
    <row r="3868" spans="1:22" customHeight="1" ht="14.25">
      <c r="A3868" s="2"/>
      <c r="B3868" s="28" t="b">
        <f>NOT(ISBLANK(F3868))</f>
        <v>0</v>
      </c>
      <c r="C3868" s="29"/>
      <c r="D3868" s="30"/>
      <c r="E3868" s="31">
        <f>IF(AND(NOT(ISBLANK(C3868)),NOT(ISBLANK(D3868))),MOD(D3868-C3868,1),0)</f>
        <v>0</v>
      </c>
      <c r="F3868" s="32"/>
      <c r="G3868" s="32">
        <f>IF(ISBLANK(F3868),E3868,F3868)</f>
        <v>0</v>
      </c>
      <c r="H3868" s="28"/>
      <c r="I3868" s="35"/>
      <c r="J3868" s="8"/>
      <c r="K3868" s="7"/>
      <c r="L3868" s="7"/>
      <c r="M3868" s="7"/>
      <c r="N3868" s="7"/>
      <c r="O3868" s="7"/>
      <c r="P3868" s="7"/>
      <c r="Q3868" s="7"/>
      <c r="R3868" s="7"/>
      <c r="S3868" s="7"/>
    </row>
    <row r="3869" spans="1:22" customHeight="1" ht="14.25">
      <c r="A3869" s="2"/>
      <c r="B3869" s="28" t="b">
        <f>NOT(ISBLANK(F3869))</f>
        <v>0</v>
      </c>
      <c r="C3869" s="29"/>
      <c r="D3869" s="30"/>
      <c r="E3869" s="31">
        <f>IF(AND(NOT(ISBLANK(C3869)),NOT(ISBLANK(D3869))),MOD(D3869-C3869,1),0)</f>
        <v>0</v>
      </c>
      <c r="F3869" s="32"/>
      <c r="G3869" s="32">
        <f>IF(ISBLANK(F3869),E3869,F3869)</f>
        <v>0</v>
      </c>
      <c r="H3869" s="28"/>
      <c r="I3869" s="35"/>
      <c r="J3869" s="8"/>
      <c r="K3869" s="7"/>
      <c r="L3869" s="7"/>
      <c r="M3869" s="7"/>
      <c r="N3869" s="7"/>
      <c r="O3869" s="7"/>
      <c r="P3869" s="7"/>
      <c r="Q3869" s="7"/>
      <c r="R3869" s="7"/>
      <c r="S3869" s="7"/>
    </row>
    <row r="3870" spans="1:22" customHeight="1" ht="14.25">
      <c r="A3870" s="2"/>
      <c r="B3870" s="28" t="b">
        <f>NOT(ISBLANK(F3870))</f>
        <v>0</v>
      </c>
      <c r="C3870" s="29"/>
      <c r="D3870" s="30"/>
      <c r="E3870" s="31">
        <f>IF(AND(NOT(ISBLANK(C3870)),NOT(ISBLANK(D3870))),MOD(D3870-C3870,1),0)</f>
        <v>0</v>
      </c>
      <c r="F3870" s="32"/>
      <c r="G3870" s="32">
        <f>IF(ISBLANK(F3870),E3870,F3870)</f>
        <v>0</v>
      </c>
      <c r="H3870" s="28"/>
      <c r="I3870" s="35"/>
      <c r="J3870" s="8"/>
      <c r="K3870" s="7"/>
      <c r="L3870" s="7"/>
      <c r="M3870" s="7"/>
      <c r="N3870" s="7"/>
      <c r="O3870" s="7"/>
      <c r="P3870" s="7"/>
      <c r="Q3870" s="7"/>
      <c r="R3870" s="7"/>
      <c r="S3870" s="7"/>
    </row>
    <row r="3871" spans="1:22" customHeight="1" ht="14.25">
      <c r="A3871" s="2"/>
      <c r="B3871" s="28" t="b">
        <f>NOT(ISBLANK(F3871))</f>
        <v>0</v>
      </c>
      <c r="C3871" s="29"/>
      <c r="D3871" s="30"/>
      <c r="E3871" s="31">
        <f>IF(AND(NOT(ISBLANK(C3871)),NOT(ISBLANK(D3871))),MOD(D3871-C3871,1),0)</f>
        <v>0</v>
      </c>
      <c r="F3871" s="32"/>
      <c r="G3871" s="32">
        <f>IF(ISBLANK(F3871),E3871,F3871)</f>
        <v>0</v>
      </c>
      <c r="H3871" s="28"/>
      <c r="I3871" s="35"/>
      <c r="J3871" s="8"/>
      <c r="K3871" s="7"/>
      <c r="L3871" s="7"/>
      <c r="M3871" s="7"/>
      <c r="N3871" s="7"/>
      <c r="O3871" s="7"/>
      <c r="P3871" s="7"/>
      <c r="Q3871" s="7"/>
      <c r="R3871" s="7"/>
      <c r="S3871" s="7"/>
    </row>
    <row r="3872" spans="1:22" customHeight="1" ht="14.25">
      <c r="A3872" s="2"/>
      <c r="B3872" s="28" t="b">
        <f>NOT(ISBLANK(F3872))</f>
        <v>0</v>
      </c>
      <c r="C3872" s="29"/>
      <c r="D3872" s="30"/>
      <c r="E3872" s="31">
        <f>IF(AND(NOT(ISBLANK(C3872)),NOT(ISBLANK(D3872))),MOD(D3872-C3872,1),0)</f>
        <v>0</v>
      </c>
      <c r="F3872" s="32"/>
      <c r="G3872" s="32">
        <f>IF(ISBLANK(F3872),E3872,F3872)</f>
        <v>0</v>
      </c>
      <c r="H3872" s="28"/>
      <c r="I3872" s="35"/>
      <c r="J3872" s="8"/>
      <c r="K3872" s="7"/>
      <c r="L3872" s="7"/>
      <c r="M3872" s="7"/>
      <c r="N3872" s="7"/>
      <c r="O3872" s="7"/>
      <c r="P3872" s="7"/>
      <c r="Q3872" s="7"/>
      <c r="R3872" s="7"/>
      <c r="S3872" s="7"/>
    </row>
    <row r="3873" spans="1:22" customHeight="1" ht="14.25">
      <c r="A3873" s="2"/>
      <c r="B3873" s="28" t="b">
        <f>NOT(ISBLANK(F3873))</f>
        <v>0</v>
      </c>
      <c r="C3873" s="29"/>
      <c r="D3873" s="30"/>
      <c r="E3873" s="31">
        <f>IF(AND(NOT(ISBLANK(C3873)),NOT(ISBLANK(D3873))),MOD(D3873-C3873,1),0)</f>
        <v>0</v>
      </c>
      <c r="F3873" s="32"/>
      <c r="G3873" s="32">
        <f>IF(ISBLANK(F3873),E3873,F3873)</f>
        <v>0</v>
      </c>
      <c r="H3873" s="28"/>
      <c r="I3873" s="35"/>
      <c r="J3873" s="8"/>
      <c r="K3873" s="7"/>
      <c r="L3873" s="7"/>
      <c r="M3873" s="7"/>
      <c r="N3873" s="7"/>
      <c r="O3873" s="7"/>
      <c r="P3873" s="7"/>
      <c r="Q3873" s="7"/>
      <c r="R3873" s="7"/>
      <c r="S3873" s="7"/>
    </row>
    <row r="3874" spans="1:22" customHeight="1" ht="14.25">
      <c r="A3874" s="2"/>
      <c r="B3874" s="28" t="b">
        <f>NOT(ISBLANK(F3874))</f>
        <v>0</v>
      </c>
      <c r="C3874" s="29"/>
      <c r="D3874" s="30"/>
      <c r="E3874" s="31">
        <f>IF(AND(NOT(ISBLANK(C3874)),NOT(ISBLANK(D3874))),MOD(D3874-C3874,1),0)</f>
        <v>0</v>
      </c>
      <c r="F3874" s="32"/>
      <c r="G3874" s="32">
        <f>IF(ISBLANK(F3874),E3874,F3874)</f>
        <v>0</v>
      </c>
      <c r="H3874" s="28"/>
      <c r="I3874" s="35"/>
      <c r="J3874" s="8"/>
      <c r="K3874" s="7"/>
      <c r="L3874" s="7"/>
      <c r="M3874" s="7"/>
      <c r="N3874" s="7"/>
      <c r="O3874" s="7"/>
      <c r="P3874" s="7"/>
      <c r="Q3874" s="7"/>
      <c r="R3874" s="7"/>
      <c r="S3874" s="7"/>
    </row>
    <row r="3875" spans="1:22" customHeight="1" ht="14.25">
      <c r="A3875" s="2"/>
      <c r="B3875" s="28" t="b">
        <f>NOT(ISBLANK(F3875))</f>
        <v>0</v>
      </c>
      <c r="C3875" s="29"/>
      <c r="D3875" s="30"/>
      <c r="E3875" s="31">
        <f>IF(AND(NOT(ISBLANK(C3875)),NOT(ISBLANK(D3875))),MOD(D3875-C3875,1),0)</f>
        <v>0</v>
      </c>
      <c r="F3875" s="32"/>
      <c r="G3875" s="32">
        <f>IF(ISBLANK(F3875),E3875,F3875)</f>
        <v>0</v>
      </c>
      <c r="H3875" s="28"/>
      <c r="I3875" s="35"/>
      <c r="J3875" s="8"/>
      <c r="K3875" s="7"/>
      <c r="L3875" s="7"/>
      <c r="M3875" s="7"/>
      <c r="N3875" s="7"/>
      <c r="O3875" s="7"/>
      <c r="P3875" s="7"/>
      <c r="Q3875" s="7"/>
      <c r="R3875" s="7"/>
      <c r="S3875" s="7"/>
    </row>
    <row r="3876" spans="1:22" customHeight="1" ht="14.25">
      <c r="A3876" s="2"/>
      <c r="B3876" s="28" t="b">
        <f>NOT(ISBLANK(F3876))</f>
        <v>0</v>
      </c>
      <c r="C3876" s="29"/>
      <c r="D3876" s="30"/>
      <c r="E3876" s="31">
        <f>IF(AND(NOT(ISBLANK(C3876)),NOT(ISBLANK(D3876))),MOD(D3876-C3876,1),0)</f>
        <v>0</v>
      </c>
      <c r="F3876" s="32"/>
      <c r="G3876" s="32">
        <f>IF(ISBLANK(F3876),E3876,F3876)</f>
        <v>0</v>
      </c>
      <c r="H3876" s="28"/>
      <c r="I3876" s="35"/>
      <c r="J3876" s="8"/>
      <c r="K3876" s="7"/>
      <c r="L3876" s="7"/>
      <c r="M3876" s="7"/>
      <c r="N3876" s="7"/>
      <c r="O3876" s="7"/>
      <c r="P3876" s="7"/>
      <c r="Q3876" s="7"/>
      <c r="R3876" s="7"/>
      <c r="S3876" s="7"/>
    </row>
    <row r="3877" spans="1:22" customHeight="1" ht="14.25">
      <c r="A3877" s="2"/>
      <c r="B3877" s="28" t="b">
        <f>NOT(ISBLANK(F3877))</f>
        <v>0</v>
      </c>
      <c r="C3877" s="29"/>
      <c r="D3877" s="30"/>
      <c r="E3877" s="31">
        <f>IF(AND(NOT(ISBLANK(C3877)),NOT(ISBLANK(D3877))),MOD(D3877-C3877,1),0)</f>
        <v>0</v>
      </c>
      <c r="F3877" s="32"/>
      <c r="G3877" s="32">
        <f>IF(ISBLANK(F3877),E3877,F3877)</f>
        <v>0</v>
      </c>
      <c r="H3877" s="28"/>
      <c r="I3877" s="35"/>
      <c r="J3877" s="8"/>
      <c r="K3877" s="7"/>
      <c r="L3877" s="7"/>
      <c r="M3877" s="7"/>
      <c r="N3877" s="7"/>
      <c r="O3877" s="7"/>
      <c r="P3877" s="7"/>
      <c r="Q3877" s="7"/>
      <c r="R3877" s="7"/>
      <c r="S3877" s="7"/>
    </row>
    <row r="3878" spans="1:22" customHeight="1" ht="14.25">
      <c r="A3878" s="2"/>
      <c r="B3878" s="28" t="b">
        <f>NOT(ISBLANK(F3878))</f>
        <v>0</v>
      </c>
      <c r="C3878" s="29"/>
      <c r="D3878" s="30"/>
      <c r="E3878" s="31">
        <f>IF(AND(NOT(ISBLANK(C3878)),NOT(ISBLANK(D3878))),MOD(D3878-C3878,1),0)</f>
        <v>0</v>
      </c>
      <c r="F3878" s="32"/>
      <c r="G3878" s="32">
        <f>IF(ISBLANK(F3878),E3878,F3878)</f>
        <v>0</v>
      </c>
      <c r="H3878" s="28"/>
      <c r="I3878" s="35"/>
      <c r="J3878" s="8"/>
      <c r="K3878" s="7"/>
      <c r="L3878" s="7"/>
      <c r="M3878" s="7"/>
      <c r="N3878" s="7"/>
      <c r="O3878" s="7"/>
      <c r="P3878" s="7"/>
      <c r="Q3878" s="7"/>
      <c r="R3878" s="7"/>
      <c r="S3878" s="7"/>
    </row>
    <row r="3879" spans="1:22" customHeight="1" ht="14.25">
      <c r="A3879" s="2"/>
      <c r="B3879" s="28" t="b">
        <f>NOT(ISBLANK(F3879))</f>
        <v>0</v>
      </c>
      <c r="C3879" s="29"/>
      <c r="D3879" s="30"/>
      <c r="E3879" s="31">
        <f>IF(AND(NOT(ISBLANK(C3879)),NOT(ISBLANK(D3879))),MOD(D3879-C3879,1),0)</f>
        <v>0</v>
      </c>
      <c r="F3879" s="32"/>
      <c r="G3879" s="32">
        <f>IF(ISBLANK(F3879),E3879,F3879)</f>
        <v>0</v>
      </c>
      <c r="H3879" s="28"/>
      <c r="I3879" s="35"/>
      <c r="J3879" s="8"/>
      <c r="K3879" s="7"/>
      <c r="L3879" s="7"/>
      <c r="M3879" s="7"/>
      <c r="N3879" s="7"/>
      <c r="O3879" s="7"/>
      <c r="P3879" s="7"/>
      <c r="Q3879" s="7"/>
      <c r="R3879" s="7"/>
      <c r="S3879" s="7"/>
    </row>
    <row r="3880" spans="1:22" customHeight="1" ht="14.25">
      <c r="A3880" s="2"/>
      <c r="B3880" s="28" t="b">
        <f>NOT(ISBLANK(F3880))</f>
        <v>0</v>
      </c>
      <c r="C3880" s="29"/>
      <c r="D3880" s="30"/>
      <c r="E3880" s="31">
        <f>IF(AND(NOT(ISBLANK(C3880)),NOT(ISBLANK(D3880))),MOD(D3880-C3880,1),0)</f>
        <v>0</v>
      </c>
      <c r="F3880" s="32"/>
      <c r="G3880" s="32">
        <f>IF(ISBLANK(F3880),E3880,F3880)</f>
        <v>0</v>
      </c>
      <c r="H3880" s="28"/>
      <c r="I3880" s="35"/>
      <c r="J3880" s="8"/>
      <c r="K3880" s="7"/>
      <c r="L3880" s="7"/>
      <c r="M3880" s="7"/>
      <c r="N3880" s="7"/>
      <c r="O3880" s="7"/>
      <c r="P3880" s="7"/>
      <c r="Q3880" s="7"/>
      <c r="R3880" s="7"/>
      <c r="S3880" s="7"/>
    </row>
    <row r="3881" spans="1:22" customHeight="1" ht="14.25">
      <c r="A3881" s="2"/>
      <c r="B3881" s="28" t="b">
        <f>NOT(ISBLANK(F3881))</f>
        <v>0</v>
      </c>
      <c r="C3881" s="29"/>
      <c r="D3881" s="30"/>
      <c r="E3881" s="31">
        <f>IF(AND(NOT(ISBLANK(C3881)),NOT(ISBLANK(D3881))),MOD(D3881-C3881,1),0)</f>
        <v>0</v>
      </c>
      <c r="F3881" s="32"/>
      <c r="G3881" s="32">
        <f>IF(ISBLANK(F3881),E3881,F3881)</f>
        <v>0</v>
      </c>
      <c r="H3881" s="28"/>
      <c r="I3881" s="35"/>
      <c r="J3881" s="8"/>
      <c r="K3881" s="7"/>
      <c r="L3881" s="7"/>
      <c r="M3881" s="7"/>
      <c r="N3881" s="7"/>
      <c r="O3881" s="7"/>
      <c r="P3881" s="7"/>
      <c r="Q3881" s="7"/>
      <c r="R3881" s="7"/>
      <c r="S3881" s="7"/>
    </row>
    <row r="3882" spans="1:22" customHeight="1" ht="14.25">
      <c r="A3882" s="2"/>
      <c r="B3882" s="28" t="b">
        <f>NOT(ISBLANK(F3882))</f>
        <v>0</v>
      </c>
      <c r="C3882" s="29"/>
      <c r="D3882" s="30"/>
      <c r="E3882" s="31">
        <f>IF(AND(NOT(ISBLANK(C3882)),NOT(ISBLANK(D3882))),MOD(D3882-C3882,1),0)</f>
        <v>0</v>
      </c>
      <c r="F3882" s="32"/>
      <c r="G3882" s="32">
        <f>IF(ISBLANK(F3882),E3882,F3882)</f>
        <v>0</v>
      </c>
      <c r="H3882" s="28"/>
      <c r="I3882" s="35"/>
      <c r="J3882" s="8"/>
      <c r="K3882" s="7"/>
      <c r="L3882" s="7"/>
      <c r="M3882" s="7"/>
      <c r="N3882" s="7"/>
      <c r="O3882" s="7"/>
      <c r="P3882" s="7"/>
      <c r="Q3882" s="7"/>
      <c r="R3882" s="7"/>
      <c r="S3882" s="7"/>
    </row>
    <row r="3883" spans="1:22" customHeight="1" ht="14.25">
      <c r="A3883" s="2"/>
      <c r="B3883" s="28" t="b">
        <f>NOT(ISBLANK(F3883))</f>
        <v>0</v>
      </c>
      <c r="C3883" s="29"/>
      <c r="D3883" s="30"/>
      <c r="E3883" s="31">
        <f>IF(AND(NOT(ISBLANK(C3883)),NOT(ISBLANK(D3883))),MOD(D3883-C3883,1),0)</f>
        <v>0</v>
      </c>
      <c r="F3883" s="32"/>
      <c r="G3883" s="32">
        <f>IF(ISBLANK(F3883),E3883,F3883)</f>
        <v>0</v>
      </c>
      <c r="H3883" s="28"/>
      <c r="I3883" s="35"/>
      <c r="J3883" s="8"/>
      <c r="K3883" s="7"/>
      <c r="L3883" s="7"/>
      <c r="M3883" s="7"/>
      <c r="N3883" s="7"/>
      <c r="O3883" s="7"/>
      <c r="P3883" s="7"/>
      <c r="Q3883" s="7"/>
      <c r="R3883" s="7"/>
      <c r="S3883" s="7"/>
    </row>
    <row r="3884" spans="1:22" customHeight="1" ht="14.25">
      <c r="A3884" s="2"/>
      <c r="B3884" s="28" t="b">
        <f>NOT(ISBLANK(F3884))</f>
        <v>0</v>
      </c>
      <c r="C3884" s="29"/>
      <c r="D3884" s="30"/>
      <c r="E3884" s="31">
        <f>IF(AND(NOT(ISBLANK(C3884)),NOT(ISBLANK(D3884))),MOD(D3884-C3884,1),0)</f>
        <v>0</v>
      </c>
      <c r="F3884" s="32"/>
      <c r="G3884" s="32">
        <f>IF(ISBLANK(F3884),E3884,F3884)</f>
        <v>0</v>
      </c>
      <c r="H3884" s="28"/>
      <c r="I3884" s="35"/>
      <c r="J3884" s="8"/>
      <c r="K3884" s="7"/>
      <c r="L3884" s="7"/>
      <c r="M3884" s="7"/>
      <c r="N3884" s="7"/>
      <c r="O3884" s="7"/>
      <c r="P3884" s="7"/>
      <c r="Q3884" s="7"/>
      <c r="R3884" s="7"/>
      <c r="S3884" s="7"/>
    </row>
    <row r="3885" spans="1:22" customHeight="1" ht="14.25">
      <c r="A3885" s="2"/>
      <c r="B3885" s="28" t="b">
        <f>NOT(ISBLANK(F3885))</f>
        <v>0</v>
      </c>
      <c r="C3885" s="29"/>
      <c r="D3885" s="30"/>
      <c r="E3885" s="31">
        <f>IF(AND(NOT(ISBLANK(C3885)),NOT(ISBLANK(D3885))),MOD(D3885-C3885,1),0)</f>
        <v>0</v>
      </c>
      <c r="F3885" s="32"/>
      <c r="G3885" s="32">
        <f>IF(ISBLANK(F3885),E3885,F3885)</f>
        <v>0</v>
      </c>
      <c r="H3885" s="28"/>
      <c r="I3885" s="35"/>
      <c r="J3885" s="8"/>
      <c r="K3885" s="7"/>
      <c r="L3885" s="7"/>
      <c r="M3885" s="7"/>
      <c r="N3885" s="7"/>
      <c r="O3885" s="7"/>
      <c r="P3885" s="7"/>
      <c r="Q3885" s="7"/>
      <c r="R3885" s="7"/>
      <c r="S3885" s="7"/>
    </row>
    <row r="3886" spans="1:22" customHeight="1" ht="14.25">
      <c r="A3886" s="2"/>
      <c r="B3886" s="28" t="b">
        <f>NOT(ISBLANK(F3886))</f>
        <v>0</v>
      </c>
      <c r="C3886" s="29"/>
      <c r="D3886" s="30"/>
      <c r="E3886" s="31">
        <f>IF(AND(NOT(ISBLANK(C3886)),NOT(ISBLANK(D3886))),MOD(D3886-C3886,1),0)</f>
        <v>0</v>
      </c>
      <c r="F3886" s="32"/>
      <c r="G3886" s="32">
        <f>IF(ISBLANK(F3886),E3886,F3886)</f>
        <v>0</v>
      </c>
      <c r="H3886" s="28"/>
      <c r="I3886" s="35"/>
      <c r="J3886" s="8"/>
      <c r="K3886" s="7"/>
      <c r="L3886" s="7"/>
      <c r="M3886" s="7"/>
      <c r="N3886" s="7"/>
      <c r="O3886" s="7"/>
      <c r="P3886" s="7"/>
      <c r="Q3886" s="7"/>
      <c r="R3886" s="7"/>
      <c r="S3886" s="7"/>
    </row>
    <row r="3887" spans="1:22" customHeight="1" ht="14.25">
      <c r="A3887" s="2"/>
      <c r="B3887" s="28" t="b">
        <f>NOT(ISBLANK(F3887))</f>
        <v>0</v>
      </c>
      <c r="C3887" s="29"/>
      <c r="D3887" s="30"/>
      <c r="E3887" s="31">
        <f>IF(AND(NOT(ISBLANK(C3887)),NOT(ISBLANK(D3887))),MOD(D3887-C3887,1),0)</f>
        <v>0</v>
      </c>
      <c r="F3887" s="32"/>
      <c r="G3887" s="32">
        <f>IF(ISBLANK(F3887),E3887,F3887)</f>
        <v>0</v>
      </c>
      <c r="H3887" s="28"/>
      <c r="I3887" s="35"/>
      <c r="J3887" s="8"/>
      <c r="K3887" s="7"/>
      <c r="L3887" s="7"/>
      <c r="M3887" s="7"/>
      <c r="N3887" s="7"/>
      <c r="O3887" s="7"/>
      <c r="P3887" s="7"/>
      <c r="Q3887" s="7"/>
      <c r="R3887" s="7"/>
      <c r="S3887" s="7"/>
    </row>
    <row r="3888" spans="1:22" customHeight="1" ht="14.25">
      <c r="A3888" s="2"/>
      <c r="B3888" s="28" t="b">
        <f>NOT(ISBLANK(F3888))</f>
        <v>0</v>
      </c>
      <c r="C3888" s="29"/>
      <c r="D3888" s="30"/>
      <c r="E3888" s="31">
        <f>IF(AND(NOT(ISBLANK(C3888)),NOT(ISBLANK(D3888))),MOD(D3888-C3888,1),0)</f>
        <v>0</v>
      </c>
      <c r="F3888" s="32"/>
      <c r="G3888" s="32">
        <f>IF(ISBLANK(F3888),E3888,F3888)</f>
        <v>0</v>
      </c>
      <c r="H3888" s="28"/>
      <c r="I3888" s="35"/>
      <c r="J3888" s="8"/>
      <c r="K3888" s="7"/>
      <c r="L3888" s="7"/>
      <c r="M3888" s="7"/>
      <c r="N3888" s="7"/>
      <c r="O3888" s="7"/>
      <c r="P3888" s="7"/>
      <c r="Q3888" s="7"/>
      <c r="R3888" s="7"/>
      <c r="S3888" s="7"/>
    </row>
    <row r="3889" spans="1:22" customHeight="1" ht="14.25">
      <c r="A3889" s="2"/>
      <c r="B3889" s="28" t="b">
        <f>NOT(ISBLANK(F3889))</f>
        <v>0</v>
      </c>
      <c r="C3889" s="29"/>
      <c r="D3889" s="30"/>
      <c r="E3889" s="31">
        <f>IF(AND(NOT(ISBLANK(C3889)),NOT(ISBLANK(D3889))),MOD(D3889-C3889,1),0)</f>
        <v>0</v>
      </c>
      <c r="F3889" s="32"/>
      <c r="G3889" s="32">
        <f>IF(ISBLANK(F3889),E3889,F3889)</f>
        <v>0</v>
      </c>
      <c r="H3889" s="28"/>
      <c r="I3889" s="35"/>
      <c r="J3889" s="8"/>
      <c r="K3889" s="7"/>
      <c r="L3889" s="7"/>
      <c r="M3889" s="7"/>
      <c r="N3889" s="7"/>
      <c r="O3889" s="7"/>
      <c r="P3889" s="7"/>
      <c r="Q3889" s="7"/>
      <c r="R3889" s="7"/>
      <c r="S3889" s="7"/>
    </row>
    <row r="3890" spans="1:22" customHeight="1" ht="14.25">
      <c r="A3890" s="2"/>
      <c r="B3890" s="28" t="b">
        <f>NOT(ISBLANK(F3890))</f>
        <v>0</v>
      </c>
      <c r="C3890" s="29"/>
      <c r="D3890" s="30"/>
      <c r="E3890" s="31">
        <f>IF(AND(NOT(ISBLANK(C3890)),NOT(ISBLANK(D3890))),MOD(D3890-C3890,1),0)</f>
        <v>0</v>
      </c>
      <c r="F3890" s="32"/>
      <c r="G3890" s="32">
        <f>IF(ISBLANK(F3890),E3890,F3890)</f>
        <v>0</v>
      </c>
      <c r="H3890" s="28"/>
      <c r="I3890" s="35"/>
      <c r="J3890" s="8"/>
      <c r="K3890" s="7"/>
      <c r="L3890" s="7"/>
      <c r="M3890" s="7"/>
      <c r="N3890" s="7"/>
      <c r="O3890" s="7"/>
      <c r="P3890" s="7"/>
      <c r="Q3890" s="7"/>
      <c r="R3890" s="7"/>
      <c r="S3890" s="7"/>
    </row>
    <row r="3891" spans="1:22" customHeight="1" ht="14.25">
      <c r="A3891" s="2"/>
      <c r="B3891" s="28" t="b">
        <f>NOT(ISBLANK(F3891))</f>
        <v>0</v>
      </c>
      <c r="C3891" s="29"/>
      <c r="D3891" s="30"/>
      <c r="E3891" s="31">
        <f>IF(AND(NOT(ISBLANK(C3891)),NOT(ISBLANK(D3891))),MOD(D3891-C3891,1),0)</f>
        <v>0</v>
      </c>
      <c r="F3891" s="32"/>
      <c r="G3891" s="32">
        <f>IF(ISBLANK(F3891),E3891,F3891)</f>
        <v>0</v>
      </c>
      <c r="H3891" s="28"/>
      <c r="I3891" s="35"/>
      <c r="J3891" s="8"/>
      <c r="K3891" s="7"/>
      <c r="L3891" s="7"/>
      <c r="M3891" s="7"/>
      <c r="N3891" s="7"/>
      <c r="O3891" s="7"/>
      <c r="P3891" s="7"/>
      <c r="Q3891" s="7"/>
      <c r="R3891" s="7"/>
      <c r="S3891" s="7"/>
    </row>
    <row r="3892" spans="1:22" customHeight="1" ht="14.25">
      <c r="A3892" s="2"/>
      <c r="B3892" s="28" t="b">
        <f>NOT(ISBLANK(F3892))</f>
        <v>0</v>
      </c>
      <c r="C3892" s="29"/>
      <c r="D3892" s="30"/>
      <c r="E3892" s="31">
        <f>IF(AND(NOT(ISBLANK(C3892)),NOT(ISBLANK(D3892))),MOD(D3892-C3892,1),0)</f>
        <v>0</v>
      </c>
      <c r="F3892" s="32"/>
      <c r="G3892" s="32">
        <f>IF(ISBLANK(F3892),E3892,F3892)</f>
        <v>0</v>
      </c>
      <c r="H3892" s="28"/>
      <c r="I3892" s="35"/>
      <c r="J3892" s="8"/>
      <c r="K3892" s="7"/>
      <c r="L3892" s="7"/>
      <c r="M3892" s="7"/>
      <c r="N3892" s="7"/>
      <c r="O3892" s="7"/>
      <c r="P3892" s="7"/>
      <c r="Q3892" s="7"/>
      <c r="R3892" s="7"/>
      <c r="S3892" s="7"/>
    </row>
    <row r="3893" spans="1:22" customHeight="1" ht="14.25">
      <c r="A3893" s="2"/>
      <c r="B3893" s="28" t="b">
        <f>NOT(ISBLANK(F3893))</f>
        <v>0</v>
      </c>
      <c r="C3893" s="29"/>
      <c r="D3893" s="30"/>
      <c r="E3893" s="31">
        <f>IF(AND(NOT(ISBLANK(C3893)),NOT(ISBLANK(D3893))),MOD(D3893-C3893,1),0)</f>
        <v>0</v>
      </c>
      <c r="F3893" s="32"/>
      <c r="G3893" s="32">
        <f>IF(ISBLANK(F3893),E3893,F3893)</f>
        <v>0</v>
      </c>
      <c r="H3893" s="28"/>
      <c r="I3893" s="35"/>
      <c r="J3893" s="8"/>
      <c r="K3893" s="7"/>
      <c r="L3893" s="7"/>
      <c r="M3893" s="7"/>
      <c r="N3893" s="7"/>
      <c r="O3893" s="7"/>
      <c r="P3893" s="7"/>
      <c r="Q3893" s="7"/>
      <c r="R3893" s="7"/>
      <c r="S3893" s="7"/>
    </row>
    <row r="3894" spans="1:22" customHeight="1" ht="14.25">
      <c r="A3894" s="2"/>
      <c r="B3894" s="28" t="b">
        <f>NOT(ISBLANK(F3894))</f>
        <v>0</v>
      </c>
      <c r="C3894" s="29"/>
      <c r="D3894" s="30"/>
      <c r="E3894" s="31">
        <f>IF(AND(NOT(ISBLANK(C3894)),NOT(ISBLANK(D3894))),MOD(D3894-C3894,1),0)</f>
        <v>0</v>
      </c>
      <c r="F3894" s="32"/>
      <c r="G3894" s="32">
        <f>IF(ISBLANK(F3894),E3894,F3894)</f>
        <v>0</v>
      </c>
      <c r="H3894" s="28"/>
      <c r="I3894" s="35"/>
      <c r="J3894" s="8"/>
      <c r="K3894" s="7"/>
      <c r="L3894" s="7"/>
      <c r="M3894" s="7"/>
      <c r="N3894" s="7"/>
      <c r="O3894" s="7"/>
      <c r="P3894" s="7"/>
      <c r="Q3894" s="7"/>
      <c r="R3894" s="7"/>
      <c r="S3894" s="7"/>
    </row>
    <row r="3895" spans="1:22" customHeight="1" ht="14.25">
      <c r="A3895" s="2"/>
      <c r="B3895" s="28" t="b">
        <f>NOT(ISBLANK(F3895))</f>
        <v>0</v>
      </c>
      <c r="C3895" s="29"/>
      <c r="D3895" s="30"/>
      <c r="E3895" s="31">
        <f>IF(AND(NOT(ISBLANK(C3895)),NOT(ISBLANK(D3895))),MOD(D3895-C3895,1),0)</f>
        <v>0</v>
      </c>
      <c r="F3895" s="32"/>
      <c r="G3895" s="32">
        <f>IF(ISBLANK(F3895),E3895,F3895)</f>
        <v>0</v>
      </c>
      <c r="H3895" s="28"/>
      <c r="I3895" s="35"/>
      <c r="J3895" s="8"/>
      <c r="K3895" s="7"/>
      <c r="L3895" s="7"/>
      <c r="M3895" s="7"/>
      <c r="N3895" s="7"/>
      <c r="O3895" s="7"/>
      <c r="P3895" s="7"/>
      <c r="Q3895" s="7"/>
      <c r="R3895" s="7"/>
      <c r="S3895" s="7"/>
    </row>
    <row r="3896" spans="1:22" customHeight="1" ht="14.25">
      <c r="A3896" s="2"/>
      <c r="B3896" s="28" t="b">
        <f>NOT(ISBLANK(F3896))</f>
        <v>0</v>
      </c>
      <c r="C3896" s="29"/>
      <c r="D3896" s="30"/>
      <c r="E3896" s="31">
        <f>IF(AND(NOT(ISBLANK(C3896)),NOT(ISBLANK(D3896))),MOD(D3896-C3896,1),0)</f>
        <v>0</v>
      </c>
      <c r="F3896" s="32"/>
      <c r="G3896" s="32">
        <f>IF(ISBLANK(F3896),E3896,F3896)</f>
        <v>0</v>
      </c>
      <c r="H3896" s="28"/>
      <c r="I3896" s="35"/>
      <c r="J3896" s="8"/>
      <c r="K3896" s="7"/>
      <c r="L3896" s="7"/>
      <c r="M3896" s="7"/>
      <c r="N3896" s="7"/>
      <c r="O3896" s="7"/>
      <c r="P3896" s="7"/>
      <c r="Q3896" s="7"/>
      <c r="R3896" s="7"/>
      <c r="S3896" s="7"/>
    </row>
    <row r="3897" spans="1:22" customHeight="1" ht="14.25">
      <c r="A3897" s="2"/>
      <c r="B3897" s="28" t="b">
        <f>NOT(ISBLANK(F3897))</f>
        <v>0</v>
      </c>
      <c r="C3897" s="29"/>
      <c r="D3897" s="30"/>
      <c r="E3897" s="31">
        <f>IF(AND(NOT(ISBLANK(C3897)),NOT(ISBLANK(D3897))),MOD(D3897-C3897,1),0)</f>
        <v>0</v>
      </c>
      <c r="F3897" s="32"/>
      <c r="G3897" s="32">
        <f>IF(ISBLANK(F3897),E3897,F3897)</f>
        <v>0</v>
      </c>
      <c r="H3897" s="28"/>
      <c r="I3897" s="35"/>
      <c r="J3897" s="8"/>
      <c r="K3897" s="7"/>
      <c r="L3897" s="7"/>
      <c r="M3897" s="7"/>
      <c r="N3897" s="7"/>
      <c r="O3897" s="7"/>
      <c r="P3897" s="7"/>
      <c r="Q3897" s="7"/>
      <c r="R3897" s="7"/>
      <c r="S3897" s="7"/>
    </row>
    <row r="3898" spans="1:22" customHeight="1" ht="14.25">
      <c r="A3898" s="2"/>
      <c r="B3898" s="28" t="b">
        <f>NOT(ISBLANK(F3898))</f>
        <v>0</v>
      </c>
      <c r="C3898" s="29"/>
      <c r="D3898" s="30"/>
      <c r="E3898" s="31">
        <f>IF(AND(NOT(ISBLANK(C3898)),NOT(ISBLANK(D3898))),MOD(D3898-C3898,1),0)</f>
        <v>0</v>
      </c>
      <c r="F3898" s="32"/>
      <c r="G3898" s="32">
        <f>IF(ISBLANK(F3898),E3898,F3898)</f>
        <v>0</v>
      </c>
      <c r="H3898" s="28"/>
      <c r="I3898" s="35"/>
      <c r="J3898" s="8"/>
      <c r="K3898" s="7"/>
      <c r="L3898" s="7"/>
      <c r="M3898" s="7"/>
      <c r="N3898" s="7"/>
      <c r="O3898" s="7"/>
      <c r="P3898" s="7"/>
      <c r="Q3898" s="7"/>
      <c r="R3898" s="7"/>
      <c r="S3898" s="7"/>
    </row>
    <row r="3899" spans="1:22" customHeight="1" ht="14.25">
      <c r="A3899" s="2"/>
      <c r="B3899" s="28" t="b">
        <f>NOT(ISBLANK(F3899))</f>
        <v>0</v>
      </c>
      <c r="C3899" s="29"/>
      <c r="D3899" s="30"/>
      <c r="E3899" s="31">
        <f>IF(AND(NOT(ISBLANK(C3899)),NOT(ISBLANK(D3899))),MOD(D3899-C3899,1),0)</f>
        <v>0</v>
      </c>
      <c r="F3899" s="32"/>
      <c r="G3899" s="32">
        <f>IF(ISBLANK(F3899),E3899,F3899)</f>
        <v>0</v>
      </c>
      <c r="H3899" s="28"/>
      <c r="I3899" s="35"/>
      <c r="J3899" s="8"/>
      <c r="K3899" s="7"/>
      <c r="L3899" s="7"/>
      <c r="M3899" s="7"/>
      <c r="N3899" s="7"/>
      <c r="O3899" s="7"/>
      <c r="P3899" s="7"/>
      <c r="Q3899" s="7"/>
      <c r="R3899" s="7"/>
      <c r="S3899" s="7"/>
    </row>
    <row r="3900" spans="1:22" customHeight="1" ht="14.25">
      <c r="A3900" s="2"/>
      <c r="B3900" s="28" t="b">
        <f>NOT(ISBLANK(F3900))</f>
        <v>0</v>
      </c>
      <c r="C3900" s="29"/>
      <c r="D3900" s="30"/>
      <c r="E3900" s="31">
        <f>IF(AND(NOT(ISBLANK(C3900)),NOT(ISBLANK(D3900))),MOD(D3900-C3900,1),0)</f>
        <v>0</v>
      </c>
      <c r="F3900" s="32"/>
      <c r="G3900" s="32">
        <f>IF(ISBLANK(F3900),E3900,F3900)</f>
        <v>0</v>
      </c>
      <c r="H3900" s="28"/>
      <c r="I3900" s="35"/>
      <c r="J3900" s="8"/>
      <c r="K3900" s="7"/>
      <c r="L3900" s="7"/>
      <c r="M3900" s="7"/>
      <c r="N3900" s="7"/>
      <c r="O3900" s="7"/>
      <c r="P3900" s="7"/>
      <c r="Q3900" s="7"/>
      <c r="R3900" s="7"/>
      <c r="S3900" s="7"/>
    </row>
    <row r="3901" spans="1:22" customHeight="1" ht="14.25">
      <c r="A3901" s="2"/>
      <c r="B3901" s="28" t="b">
        <f>NOT(ISBLANK(F3901))</f>
        <v>0</v>
      </c>
      <c r="C3901" s="29"/>
      <c r="D3901" s="30"/>
      <c r="E3901" s="31">
        <f>IF(AND(NOT(ISBLANK(C3901)),NOT(ISBLANK(D3901))),MOD(D3901-C3901,1),0)</f>
        <v>0</v>
      </c>
      <c r="F3901" s="32"/>
      <c r="G3901" s="32">
        <f>IF(ISBLANK(F3901),E3901,F3901)</f>
        <v>0</v>
      </c>
      <c r="H3901" s="28"/>
      <c r="I3901" s="35"/>
      <c r="J3901" s="8"/>
      <c r="K3901" s="7"/>
      <c r="L3901" s="7"/>
      <c r="M3901" s="7"/>
      <c r="N3901" s="7"/>
      <c r="O3901" s="7"/>
      <c r="P3901" s="7"/>
      <c r="Q3901" s="7"/>
      <c r="R3901" s="7"/>
      <c r="S3901" s="7"/>
    </row>
    <row r="3902" spans="1:22" customHeight="1" ht="14.25">
      <c r="A3902" s="2"/>
      <c r="B3902" s="28" t="b">
        <f>NOT(ISBLANK(F3902))</f>
        <v>0</v>
      </c>
      <c r="C3902" s="29"/>
      <c r="D3902" s="30"/>
      <c r="E3902" s="31">
        <f>IF(AND(NOT(ISBLANK(C3902)),NOT(ISBLANK(D3902))),MOD(D3902-C3902,1),0)</f>
        <v>0</v>
      </c>
      <c r="F3902" s="32"/>
      <c r="G3902" s="32">
        <f>IF(ISBLANK(F3902),E3902,F3902)</f>
        <v>0</v>
      </c>
      <c r="H3902" s="28"/>
      <c r="I3902" s="35"/>
      <c r="J3902" s="8"/>
      <c r="K3902" s="7"/>
      <c r="L3902" s="7"/>
      <c r="M3902" s="7"/>
      <c r="N3902" s="7"/>
      <c r="O3902" s="7"/>
      <c r="P3902" s="7"/>
      <c r="Q3902" s="7"/>
      <c r="R3902" s="7"/>
      <c r="S3902" s="7"/>
    </row>
    <row r="3903" spans="1:22" customHeight="1" ht="14.25">
      <c r="A3903" s="2"/>
      <c r="B3903" s="28" t="b">
        <f>NOT(ISBLANK(F3903))</f>
        <v>0</v>
      </c>
      <c r="C3903" s="29"/>
      <c r="D3903" s="30"/>
      <c r="E3903" s="31">
        <f>IF(AND(NOT(ISBLANK(C3903)),NOT(ISBLANK(D3903))),MOD(D3903-C3903,1),0)</f>
        <v>0</v>
      </c>
      <c r="F3903" s="32"/>
      <c r="G3903" s="32">
        <f>IF(ISBLANK(F3903),E3903,F3903)</f>
        <v>0</v>
      </c>
      <c r="H3903" s="28"/>
      <c r="I3903" s="35"/>
      <c r="J3903" s="8"/>
      <c r="K3903" s="7"/>
      <c r="L3903" s="7"/>
      <c r="M3903" s="7"/>
      <c r="N3903" s="7"/>
      <c r="O3903" s="7"/>
      <c r="P3903" s="7"/>
      <c r="Q3903" s="7"/>
      <c r="R3903" s="7"/>
      <c r="S3903" s="7"/>
    </row>
    <row r="3904" spans="1:22" customHeight="1" ht="14.25">
      <c r="A3904" s="2"/>
      <c r="B3904" s="28" t="b">
        <f>NOT(ISBLANK(F3904))</f>
        <v>0</v>
      </c>
      <c r="C3904" s="29"/>
      <c r="D3904" s="30"/>
      <c r="E3904" s="31">
        <f>IF(AND(NOT(ISBLANK(C3904)),NOT(ISBLANK(D3904))),MOD(D3904-C3904,1),0)</f>
        <v>0</v>
      </c>
      <c r="F3904" s="32"/>
      <c r="G3904" s="32">
        <f>IF(ISBLANK(F3904),E3904,F3904)</f>
        <v>0</v>
      </c>
      <c r="H3904" s="28"/>
      <c r="I3904" s="35"/>
      <c r="J3904" s="8"/>
      <c r="K3904" s="7"/>
      <c r="L3904" s="7"/>
      <c r="M3904" s="7"/>
      <c r="N3904" s="7"/>
      <c r="O3904" s="7"/>
      <c r="P3904" s="7"/>
      <c r="Q3904" s="7"/>
      <c r="R3904" s="7"/>
      <c r="S3904" s="7"/>
    </row>
    <row r="3905" spans="1:22" customHeight="1" ht="14.25">
      <c r="A3905" s="2"/>
      <c r="B3905" s="28" t="b">
        <f>NOT(ISBLANK(F3905))</f>
        <v>0</v>
      </c>
      <c r="C3905" s="29"/>
      <c r="D3905" s="30"/>
      <c r="E3905" s="31">
        <f>IF(AND(NOT(ISBLANK(C3905)),NOT(ISBLANK(D3905))),MOD(D3905-C3905,1),0)</f>
        <v>0</v>
      </c>
      <c r="F3905" s="32"/>
      <c r="G3905" s="32">
        <f>IF(ISBLANK(F3905),E3905,F3905)</f>
        <v>0</v>
      </c>
      <c r="H3905" s="28"/>
      <c r="I3905" s="35"/>
      <c r="J3905" s="8"/>
      <c r="K3905" s="7"/>
      <c r="L3905" s="7"/>
      <c r="M3905" s="7"/>
      <c r="N3905" s="7"/>
      <c r="O3905" s="7"/>
      <c r="P3905" s="7"/>
      <c r="Q3905" s="7"/>
      <c r="R3905" s="7"/>
      <c r="S3905" s="7"/>
    </row>
    <row r="3906" spans="1:22" customHeight="1" ht="14.25">
      <c r="A3906" s="2"/>
      <c r="B3906" s="28" t="b">
        <f>NOT(ISBLANK(F3906))</f>
        <v>0</v>
      </c>
      <c r="C3906" s="29"/>
      <c r="D3906" s="30"/>
      <c r="E3906" s="31">
        <f>IF(AND(NOT(ISBLANK(C3906)),NOT(ISBLANK(D3906))),MOD(D3906-C3906,1),0)</f>
        <v>0</v>
      </c>
      <c r="F3906" s="32"/>
      <c r="G3906" s="32">
        <f>IF(ISBLANK(F3906),E3906,F3906)</f>
        <v>0</v>
      </c>
      <c r="H3906" s="28"/>
      <c r="I3906" s="35"/>
      <c r="J3906" s="8"/>
      <c r="K3906" s="7"/>
      <c r="L3906" s="7"/>
      <c r="M3906" s="7"/>
      <c r="N3906" s="7"/>
      <c r="O3906" s="7"/>
      <c r="P3906" s="7"/>
      <c r="Q3906" s="7"/>
      <c r="R3906" s="7"/>
      <c r="S3906" s="7"/>
    </row>
    <row r="3907" spans="1:22" customHeight="1" ht="14.25">
      <c r="A3907" s="2"/>
      <c r="B3907" s="28" t="b">
        <f>NOT(ISBLANK(F3907))</f>
        <v>0</v>
      </c>
      <c r="C3907" s="29"/>
      <c r="D3907" s="30"/>
      <c r="E3907" s="31">
        <f>IF(AND(NOT(ISBLANK(C3907)),NOT(ISBLANK(D3907))),MOD(D3907-C3907,1),0)</f>
        <v>0</v>
      </c>
      <c r="F3907" s="32"/>
      <c r="G3907" s="32">
        <f>IF(ISBLANK(F3907),E3907,F3907)</f>
        <v>0</v>
      </c>
      <c r="H3907" s="28"/>
      <c r="I3907" s="35"/>
      <c r="J3907" s="8"/>
      <c r="K3907" s="7"/>
      <c r="L3907" s="7"/>
      <c r="M3907" s="7"/>
      <c r="N3907" s="7"/>
      <c r="O3907" s="7"/>
      <c r="P3907" s="7"/>
      <c r="Q3907" s="7"/>
      <c r="R3907" s="7"/>
      <c r="S3907" s="7"/>
    </row>
    <row r="3908" spans="1:22" customHeight="1" ht="14.25">
      <c r="A3908" s="2"/>
      <c r="B3908" s="28" t="b">
        <f>NOT(ISBLANK(F3908))</f>
        <v>0</v>
      </c>
      <c r="C3908" s="29"/>
      <c r="D3908" s="30"/>
      <c r="E3908" s="31">
        <f>IF(AND(NOT(ISBLANK(C3908)),NOT(ISBLANK(D3908))),MOD(D3908-C3908,1),0)</f>
        <v>0</v>
      </c>
      <c r="F3908" s="32"/>
      <c r="G3908" s="32">
        <f>IF(ISBLANK(F3908),E3908,F3908)</f>
        <v>0</v>
      </c>
      <c r="H3908" s="28"/>
      <c r="I3908" s="35"/>
      <c r="J3908" s="8"/>
      <c r="K3908" s="7"/>
      <c r="L3908" s="7"/>
      <c r="M3908" s="7"/>
      <c r="N3908" s="7"/>
      <c r="O3908" s="7"/>
      <c r="P3908" s="7"/>
      <c r="Q3908" s="7"/>
      <c r="R3908" s="7"/>
      <c r="S3908" s="7"/>
    </row>
    <row r="3909" spans="1:22" customHeight="1" ht="14.25">
      <c r="A3909" s="2"/>
      <c r="B3909" s="28" t="b">
        <f>NOT(ISBLANK(F3909))</f>
        <v>0</v>
      </c>
      <c r="C3909" s="29"/>
      <c r="D3909" s="30"/>
      <c r="E3909" s="31">
        <f>IF(AND(NOT(ISBLANK(C3909)),NOT(ISBLANK(D3909))),MOD(D3909-C3909,1),0)</f>
        <v>0</v>
      </c>
      <c r="F3909" s="32"/>
      <c r="G3909" s="32">
        <f>IF(ISBLANK(F3909),E3909,F3909)</f>
        <v>0</v>
      </c>
      <c r="H3909" s="28"/>
      <c r="I3909" s="35"/>
      <c r="J3909" s="8"/>
      <c r="K3909" s="7"/>
      <c r="L3909" s="7"/>
      <c r="M3909" s="7"/>
      <c r="N3909" s="7"/>
      <c r="O3909" s="7"/>
      <c r="P3909" s="7"/>
      <c r="Q3909" s="7"/>
      <c r="R3909" s="7"/>
      <c r="S3909" s="7"/>
    </row>
    <row r="3910" spans="1:22" customHeight="1" ht="14.25">
      <c r="A3910" s="2"/>
      <c r="B3910" s="28" t="b">
        <f>NOT(ISBLANK(F3910))</f>
        <v>0</v>
      </c>
      <c r="C3910" s="29"/>
      <c r="D3910" s="30"/>
      <c r="E3910" s="31">
        <f>IF(AND(NOT(ISBLANK(C3910)),NOT(ISBLANK(D3910))),MOD(D3910-C3910,1),0)</f>
        <v>0</v>
      </c>
      <c r="F3910" s="32"/>
      <c r="G3910" s="32">
        <f>IF(ISBLANK(F3910),E3910,F3910)</f>
        <v>0</v>
      </c>
      <c r="H3910" s="28"/>
      <c r="I3910" s="35"/>
      <c r="J3910" s="8"/>
      <c r="K3910" s="7"/>
      <c r="L3910" s="7"/>
      <c r="M3910" s="7"/>
      <c r="N3910" s="7"/>
      <c r="O3910" s="7"/>
      <c r="P3910" s="7"/>
      <c r="Q3910" s="7"/>
      <c r="R3910" s="7"/>
      <c r="S3910" s="7"/>
    </row>
    <row r="3911" spans="1:22" customHeight="1" ht="14.25">
      <c r="A3911" s="2"/>
      <c r="B3911" s="28" t="b">
        <f>NOT(ISBLANK(F3911))</f>
        <v>0</v>
      </c>
      <c r="C3911" s="29"/>
      <c r="D3911" s="30"/>
      <c r="E3911" s="31">
        <f>IF(AND(NOT(ISBLANK(C3911)),NOT(ISBLANK(D3911))),MOD(D3911-C3911,1),0)</f>
        <v>0</v>
      </c>
      <c r="F3911" s="32"/>
      <c r="G3911" s="32">
        <f>IF(ISBLANK(F3911),E3911,F3911)</f>
        <v>0</v>
      </c>
      <c r="H3911" s="28"/>
      <c r="I3911" s="35"/>
      <c r="J3911" s="8"/>
      <c r="K3911" s="7"/>
      <c r="L3911" s="7"/>
      <c r="M3911" s="7"/>
      <c r="N3911" s="7"/>
      <c r="O3911" s="7"/>
      <c r="P3911" s="7"/>
      <c r="Q3911" s="7"/>
      <c r="R3911" s="7"/>
      <c r="S3911" s="7"/>
    </row>
    <row r="3912" spans="1:22" customHeight="1" ht="14.25">
      <c r="A3912" s="2"/>
      <c r="B3912" s="28" t="b">
        <f>NOT(ISBLANK(F3912))</f>
        <v>0</v>
      </c>
      <c r="C3912" s="29"/>
      <c r="D3912" s="30"/>
      <c r="E3912" s="31">
        <f>IF(AND(NOT(ISBLANK(C3912)),NOT(ISBLANK(D3912))),MOD(D3912-C3912,1),0)</f>
        <v>0</v>
      </c>
      <c r="F3912" s="32"/>
      <c r="G3912" s="32">
        <f>IF(ISBLANK(F3912),E3912,F3912)</f>
        <v>0</v>
      </c>
      <c r="H3912" s="28"/>
      <c r="I3912" s="35"/>
      <c r="J3912" s="8"/>
      <c r="K3912" s="7"/>
      <c r="L3912" s="7"/>
      <c r="M3912" s="7"/>
      <c r="N3912" s="7"/>
      <c r="O3912" s="7"/>
      <c r="P3912" s="7"/>
      <c r="Q3912" s="7"/>
      <c r="R3912" s="7"/>
      <c r="S3912" s="7"/>
    </row>
    <row r="3913" spans="1:22" customHeight="1" ht="14.25">
      <c r="A3913" s="2"/>
      <c r="B3913" s="28" t="b">
        <f>NOT(ISBLANK(F3913))</f>
        <v>0</v>
      </c>
      <c r="C3913" s="29"/>
      <c r="D3913" s="30"/>
      <c r="E3913" s="31">
        <f>IF(AND(NOT(ISBLANK(C3913)),NOT(ISBLANK(D3913))),MOD(D3913-C3913,1),0)</f>
        <v>0</v>
      </c>
      <c r="F3913" s="32"/>
      <c r="G3913" s="32">
        <f>IF(ISBLANK(F3913),E3913,F3913)</f>
        <v>0</v>
      </c>
      <c r="H3913" s="28"/>
      <c r="I3913" s="35"/>
      <c r="J3913" s="8"/>
      <c r="K3913" s="7"/>
      <c r="L3913" s="7"/>
      <c r="M3913" s="7"/>
      <c r="N3913" s="7"/>
      <c r="O3913" s="7"/>
      <c r="P3913" s="7"/>
      <c r="Q3913" s="7"/>
      <c r="R3913" s="7"/>
      <c r="S3913" s="7"/>
    </row>
    <row r="3914" spans="1:22" customHeight="1" ht="14.25">
      <c r="A3914" s="2"/>
      <c r="B3914" s="28" t="b">
        <f>NOT(ISBLANK(F3914))</f>
        <v>0</v>
      </c>
      <c r="C3914" s="29"/>
      <c r="D3914" s="30"/>
      <c r="E3914" s="31">
        <f>IF(AND(NOT(ISBLANK(C3914)),NOT(ISBLANK(D3914))),MOD(D3914-C3914,1),0)</f>
        <v>0</v>
      </c>
      <c r="F3914" s="32"/>
      <c r="G3914" s="32">
        <f>IF(ISBLANK(F3914),E3914,F3914)</f>
        <v>0</v>
      </c>
      <c r="H3914" s="28"/>
      <c r="I3914" s="35"/>
      <c r="J3914" s="8"/>
      <c r="K3914" s="7"/>
      <c r="L3914" s="7"/>
      <c r="M3914" s="7"/>
      <c r="N3914" s="7"/>
      <c r="O3914" s="7"/>
      <c r="P3914" s="7"/>
      <c r="Q3914" s="7"/>
      <c r="R3914" s="7"/>
      <c r="S3914" s="7"/>
    </row>
    <row r="3915" spans="1:22" customHeight="1" ht="14.25">
      <c r="A3915" s="2"/>
      <c r="B3915" s="28" t="b">
        <f>NOT(ISBLANK(F3915))</f>
        <v>0</v>
      </c>
      <c r="C3915" s="29"/>
      <c r="D3915" s="30"/>
      <c r="E3915" s="31">
        <f>IF(AND(NOT(ISBLANK(C3915)),NOT(ISBLANK(D3915))),MOD(D3915-C3915,1),0)</f>
        <v>0</v>
      </c>
      <c r="F3915" s="32"/>
      <c r="G3915" s="32">
        <f>IF(ISBLANK(F3915),E3915,F3915)</f>
        <v>0</v>
      </c>
      <c r="H3915" s="28"/>
      <c r="I3915" s="35"/>
      <c r="J3915" s="8"/>
      <c r="K3915" s="7"/>
      <c r="L3915" s="7"/>
      <c r="M3915" s="7"/>
      <c r="N3915" s="7"/>
      <c r="O3915" s="7"/>
      <c r="P3915" s="7"/>
      <c r="Q3915" s="7"/>
      <c r="R3915" s="7"/>
      <c r="S3915" s="7"/>
    </row>
    <row r="3916" spans="1:22" customHeight="1" ht="14.25">
      <c r="A3916" s="2"/>
      <c r="B3916" s="28" t="b">
        <f>NOT(ISBLANK(F3916))</f>
        <v>0</v>
      </c>
      <c r="C3916" s="29"/>
      <c r="D3916" s="30"/>
      <c r="E3916" s="31">
        <f>IF(AND(NOT(ISBLANK(C3916)),NOT(ISBLANK(D3916))),MOD(D3916-C3916,1),0)</f>
        <v>0</v>
      </c>
      <c r="F3916" s="32"/>
      <c r="G3916" s="32">
        <f>IF(ISBLANK(F3916),E3916,F3916)</f>
        <v>0</v>
      </c>
      <c r="H3916" s="28"/>
      <c r="I3916" s="35"/>
      <c r="J3916" s="8"/>
      <c r="K3916" s="7"/>
      <c r="L3916" s="7"/>
      <c r="M3916" s="7"/>
      <c r="N3916" s="7"/>
      <c r="O3916" s="7"/>
      <c r="P3916" s="7"/>
      <c r="Q3916" s="7"/>
      <c r="R3916" s="7"/>
      <c r="S3916" s="7"/>
    </row>
    <row r="3917" spans="1:22" customHeight="1" ht="14.25">
      <c r="A3917" s="2"/>
      <c r="B3917" s="28" t="b">
        <f>NOT(ISBLANK(F3917))</f>
        <v>0</v>
      </c>
      <c r="C3917" s="29"/>
      <c r="D3917" s="30"/>
      <c r="E3917" s="31">
        <f>IF(AND(NOT(ISBLANK(C3917)),NOT(ISBLANK(D3917))),MOD(D3917-C3917,1),0)</f>
        <v>0</v>
      </c>
      <c r="F3917" s="32"/>
      <c r="G3917" s="32">
        <f>IF(ISBLANK(F3917),E3917,F3917)</f>
        <v>0</v>
      </c>
      <c r="H3917" s="28"/>
      <c r="I3917" s="35"/>
      <c r="J3917" s="8"/>
      <c r="K3917" s="7"/>
      <c r="L3917" s="7"/>
      <c r="M3917" s="7"/>
      <c r="N3917" s="7"/>
      <c r="O3917" s="7"/>
      <c r="P3917" s="7"/>
      <c r="Q3917" s="7"/>
      <c r="R3917" s="7"/>
      <c r="S3917" s="7"/>
    </row>
    <row r="3918" spans="1:22" customHeight="1" ht="14.25">
      <c r="A3918" s="2"/>
      <c r="B3918" s="28" t="b">
        <f>NOT(ISBLANK(F3918))</f>
        <v>0</v>
      </c>
      <c r="C3918" s="29"/>
      <c r="D3918" s="30"/>
      <c r="E3918" s="31">
        <f>IF(AND(NOT(ISBLANK(C3918)),NOT(ISBLANK(D3918))),MOD(D3918-C3918,1),0)</f>
        <v>0</v>
      </c>
      <c r="F3918" s="32"/>
      <c r="G3918" s="32">
        <f>IF(ISBLANK(F3918),E3918,F3918)</f>
        <v>0</v>
      </c>
      <c r="H3918" s="28"/>
      <c r="I3918" s="35"/>
      <c r="J3918" s="8"/>
      <c r="K3918" s="7"/>
      <c r="L3918" s="7"/>
      <c r="M3918" s="7"/>
      <c r="N3918" s="7"/>
      <c r="O3918" s="7"/>
      <c r="P3918" s="7"/>
      <c r="Q3918" s="7"/>
      <c r="R3918" s="7"/>
      <c r="S3918" s="7"/>
    </row>
    <row r="3919" spans="1:22" customHeight="1" ht="14.25">
      <c r="A3919" s="2"/>
      <c r="B3919" s="28" t="b">
        <f>NOT(ISBLANK(F3919))</f>
        <v>0</v>
      </c>
      <c r="C3919" s="29"/>
      <c r="D3919" s="30"/>
      <c r="E3919" s="31">
        <f>IF(AND(NOT(ISBLANK(C3919)),NOT(ISBLANK(D3919))),MOD(D3919-C3919,1),0)</f>
        <v>0</v>
      </c>
      <c r="F3919" s="32"/>
      <c r="G3919" s="32">
        <f>IF(ISBLANK(F3919),E3919,F3919)</f>
        <v>0</v>
      </c>
      <c r="H3919" s="28"/>
      <c r="I3919" s="35"/>
      <c r="J3919" s="8"/>
      <c r="K3919" s="7"/>
      <c r="L3919" s="7"/>
      <c r="M3919" s="7"/>
      <c r="N3919" s="7"/>
      <c r="O3919" s="7"/>
      <c r="P3919" s="7"/>
      <c r="Q3919" s="7"/>
      <c r="R3919" s="7"/>
      <c r="S3919" s="7"/>
    </row>
    <row r="3920" spans="1:22" customHeight="1" ht="14.25">
      <c r="A3920" s="2"/>
      <c r="B3920" s="28" t="b">
        <f>NOT(ISBLANK(F3920))</f>
        <v>0</v>
      </c>
      <c r="C3920" s="29"/>
      <c r="D3920" s="30"/>
      <c r="E3920" s="31">
        <f>IF(AND(NOT(ISBLANK(C3920)),NOT(ISBLANK(D3920))),MOD(D3920-C3920,1),0)</f>
        <v>0</v>
      </c>
      <c r="F3920" s="32"/>
      <c r="G3920" s="32">
        <f>IF(ISBLANK(F3920),E3920,F3920)</f>
        <v>0</v>
      </c>
      <c r="H3920" s="28"/>
      <c r="I3920" s="35"/>
      <c r="J3920" s="8"/>
      <c r="K3920" s="7"/>
      <c r="L3920" s="7"/>
      <c r="M3920" s="7"/>
      <c r="N3920" s="7"/>
      <c r="O3920" s="7"/>
      <c r="P3920" s="7"/>
      <c r="Q3920" s="7"/>
      <c r="R3920" s="7"/>
      <c r="S3920" s="7"/>
    </row>
    <row r="3921" spans="1:22" customHeight="1" ht="14.25">
      <c r="A3921" s="2"/>
      <c r="B3921" s="28" t="b">
        <f>NOT(ISBLANK(F3921))</f>
        <v>0</v>
      </c>
      <c r="C3921" s="29"/>
      <c r="D3921" s="30"/>
      <c r="E3921" s="31">
        <f>IF(AND(NOT(ISBLANK(C3921)),NOT(ISBLANK(D3921))),MOD(D3921-C3921,1),0)</f>
        <v>0</v>
      </c>
      <c r="F3921" s="32"/>
      <c r="G3921" s="32">
        <f>IF(ISBLANK(F3921),E3921,F3921)</f>
        <v>0</v>
      </c>
      <c r="H3921" s="28"/>
      <c r="I3921" s="35"/>
      <c r="J3921" s="8"/>
      <c r="K3921" s="7"/>
      <c r="L3921" s="7"/>
      <c r="M3921" s="7"/>
      <c r="N3921" s="7"/>
      <c r="O3921" s="7"/>
      <c r="P3921" s="7"/>
      <c r="Q3921" s="7"/>
      <c r="R3921" s="7"/>
      <c r="S3921" s="7"/>
    </row>
    <row r="3922" spans="1:22" customHeight="1" ht="14.25">
      <c r="A3922" s="2"/>
      <c r="B3922" s="28" t="b">
        <f>NOT(ISBLANK(F3922))</f>
        <v>0</v>
      </c>
      <c r="C3922" s="29"/>
      <c r="D3922" s="30"/>
      <c r="E3922" s="31">
        <f>IF(AND(NOT(ISBLANK(C3922)),NOT(ISBLANK(D3922))),MOD(D3922-C3922,1),0)</f>
        <v>0</v>
      </c>
      <c r="F3922" s="32"/>
      <c r="G3922" s="32">
        <f>IF(ISBLANK(F3922),E3922,F3922)</f>
        <v>0</v>
      </c>
      <c r="H3922" s="28"/>
      <c r="I3922" s="35"/>
      <c r="J3922" s="8"/>
      <c r="K3922" s="7"/>
      <c r="L3922" s="7"/>
      <c r="M3922" s="7"/>
      <c r="N3922" s="7"/>
      <c r="O3922" s="7"/>
      <c r="P3922" s="7"/>
      <c r="Q3922" s="7"/>
      <c r="R3922" s="7"/>
      <c r="S3922" s="7"/>
    </row>
    <row r="3923" spans="1:22" customHeight="1" ht="14.25">
      <c r="A3923" s="2"/>
      <c r="B3923" s="28" t="b">
        <f>NOT(ISBLANK(F3923))</f>
        <v>0</v>
      </c>
      <c r="C3923" s="29"/>
      <c r="D3923" s="30"/>
      <c r="E3923" s="31">
        <f>IF(AND(NOT(ISBLANK(C3923)),NOT(ISBLANK(D3923))),MOD(D3923-C3923,1),0)</f>
        <v>0</v>
      </c>
      <c r="F3923" s="32"/>
      <c r="G3923" s="32">
        <f>IF(ISBLANK(F3923),E3923,F3923)</f>
        <v>0</v>
      </c>
      <c r="H3923" s="28"/>
      <c r="I3923" s="35"/>
      <c r="J3923" s="8"/>
      <c r="K3923" s="7"/>
      <c r="L3923" s="7"/>
      <c r="M3923" s="7"/>
      <c r="N3923" s="7"/>
      <c r="O3923" s="7"/>
      <c r="P3923" s="7"/>
      <c r="Q3923" s="7"/>
      <c r="R3923" s="7"/>
      <c r="S3923" s="7"/>
    </row>
    <row r="3924" spans="1:22" customHeight="1" ht="14.25">
      <c r="A3924" s="2"/>
      <c r="B3924" s="28" t="b">
        <f>NOT(ISBLANK(F3924))</f>
        <v>0</v>
      </c>
      <c r="C3924" s="29"/>
      <c r="D3924" s="30"/>
      <c r="E3924" s="31">
        <f>IF(AND(NOT(ISBLANK(C3924)),NOT(ISBLANK(D3924))),MOD(D3924-C3924,1),0)</f>
        <v>0</v>
      </c>
      <c r="F3924" s="32"/>
      <c r="G3924" s="32">
        <f>IF(ISBLANK(F3924),E3924,F3924)</f>
        <v>0</v>
      </c>
      <c r="H3924" s="28"/>
      <c r="I3924" s="35"/>
      <c r="J3924" s="8"/>
      <c r="K3924" s="7"/>
      <c r="L3924" s="7"/>
      <c r="M3924" s="7"/>
      <c r="N3924" s="7"/>
      <c r="O3924" s="7"/>
      <c r="P3924" s="7"/>
      <c r="Q3924" s="7"/>
      <c r="R3924" s="7"/>
      <c r="S3924" s="7"/>
    </row>
    <row r="3925" spans="1:22" customHeight="1" ht="14.25">
      <c r="A3925" s="2"/>
      <c r="B3925" s="28" t="b">
        <f>NOT(ISBLANK(F3925))</f>
        <v>0</v>
      </c>
      <c r="C3925" s="29"/>
      <c r="D3925" s="30"/>
      <c r="E3925" s="31">
        <f>IF(AND(NOT(ISBLANK(C3925)),NOT(ISBLANK(D3925))),MOD(D3925-C3925,1),0)</f>
        <v>0</v>
      </c>
      <c r="F3925" s="32"/>
      <c r="G3925" s="32">
        <f>IF(ISBLANK(F3925),E3925,F3925)</f>
        <v>0</v>
      </c>
      <c r="H3925" s="28"/>
      <c r="I3925" s="35"/>
      <c r="J3925" s="8"/>
      <c r="K3925" s="7"/>
      <c r="L3925" s="7"/>
      <c r="M3925" s="7"/>
      <c r="N3925" s="7"/>
      <c r="O3925" s="7"/>
      <c r="P3925" s="7"/>
      <c r="Q3925" s="7"/>
      <c r="R3925" s="7"/>
      <c r="S3925" s="7"/>
    </row>
    <row r="3926" spans="1:22" customHeight="1" ht="14.25">
      <c r="A3926" s="2"/>
      <c r="B3926" s="28" t="b">
        <f>NOT(ISBLANK(F3926))</f>
        <v>0</v>
      </c>
      <c r="C3926" s="29"/>
      <c r="D3926" s="30"/>
      <c r="E3926" s="31">
        <f>IF(AND(NOT(ISBLANK(C3926)),NOT(ISBLANK(D3926))),MOD(D3926-C3926,1),0)</f>
        <v>0</v>
      </c>
      <c r="F3926" s="32"/>
      <c r="G3926" s="32">
        <f>IF(ISBLANK(F3926),E3926,F3926)</f>
        <v>0</v>
      </c>
      <c r="H3926" s="28"/>
      <c r="I3926" s="35"/>
      <c r="J3926" s="8"/>
      <c r="K3926" s="7"/>
      <c r="L3926" s="7"/>
      <c r="M3926" s="7"/>
      <c r="N3926" s="7"/>
      <c r="O3926" s="7"/>
      <c r="P3926" s="7"/>
      <c r="Q3926" s="7"/>
      <c r="R3926" s="7"/>
      <c r="S3926" s="7"/>
    </row>
    <row r="3927" spans="1:22" customHeight="1" ht="14.25">
      <c r="A3927" s="2"/>
      <c r="B3927" s="28" t="b">
        <f>NOT(ISBLANK(F3927))</f>
        <v>0</v>
      </c>
      <c r="C3927" s="29"/>
      <c r="D3927" s="30"/>
      <c r="E3927" s="31">
        <f>IF(AND(NOT(ISBLANK(C3927)),NOT(ISBLANK(D3927))),MOD(D3927-C3927,1),0)</f>
        <v>0</v>
      </c>
      <c r="F3927" s="32"/>
      <c r="G3927" s="32">
        <f>IF(ISBLANK(F3927),E3927,F3927)</f>
        <v>0</v>
      </c>
      <c r="H3927" s="28"/>
      <c r="I3927" s="35"/>
      <c r="J3927" s="8"/>
      <c r="K3927" s="7"/>
      <c r="L3927" s="7"/>
      <c r="M3927" s="7"/>
      <c r="N3927" s="7"/>
      <c r="O3927" s="7"/>
      <c r="P3927" s="7"/>
      <c r="Q3927" s="7"/>
      <c r="R3927" s="7"/>
      <c r="S3927" s="7"/>
    </row>
    <row r="3928" spans="1:22" customHeight="1" ht="14.25">
      <c r="A3928" s="2"/>
      <c r="B3928" s="28" t="b">
        <f>NOT(ISBLANK(F3928))</f>
        <v>0</v>
      </c>
      <c r="C3928" s="29"/>
      <c r="D3928" s="30"/>
      <c r="E3928" s="31">
        <f>IF(AND(NOT(ISBLANK(C3928)),NOT(ISBLANK(D3928))),MOD(D3928-C3928,1),0)</f>
        <v>0</v>
      </c>
      <c r="F3928" s="32"/>
      <c r="G3928" s="32">
        <f>IF(ISBLANK(F3928),E3928,F3928)</f>
        <v>0</v>
      </c>
      <c r="H3928" s="28"/>
      <c r="I3928" s="35"/>
      <c r="J3928" s="8"/>
      <c r="K3928" s="7"/>
      <c r="L3928" s="7"/>
      <c r="M3928" s="7"/>
      <c r="N3928" s="7"/>
      <c r="O3928" s="7"/>
      <c r="P3928" s="7"/>
      <c r="Q3928" s="7"/>
      <c r="R3928" s="7"/>
      <c r="S3928" s="7"/>
    </row>
    <row r="3929" spans="1:22" customHeight="1" ht="14.25">
      <c r="A3929" s="2"/>
      <c r="B3929" s="28" t="b">
        <f>NOT(ISBLANK(F3929))</f>
        <v>0</v>
      </c>
      <c r="C3929" s="29"/>
      <c r="D3929" s="30"/>
      <c r="E3929" s="31">
        <f>IF(AND(NOT(ISBLANK(C3929)),NOT(ISBLANK(D3929))),MOD(D3929-C3929,1),0)</f>
        <v>0</v>
      </c>
      <c r="F3929" s="32"/>
      <c r="G3929" s="32">
        <f>IF(ISBLANK(F3929),E3929,F3929)</f>
        <v>0</v>
      </c>
      <c r="H3929" s="28"/>
      <c r="I3929" s="35"/>
      <c r="J3929" s="8"/>
      <c r="K3929" s="7"/>
      <c r="L3929" s="7"/>
      <c r="M3929" s="7"/>
      <c r="N3929" s="7"/>
      <c r="O3929" s="7"/>
      <c r="P3929" s="7"/>
      <c r="Q3929" s="7"/>
      <c r="R3929" s="7"/>
      <c r="S3929" s="7"/>
    </row>
    <row r="3930" spans="1:22" customHeight="1" ht="14.25">
      <c r="A3930" s="2"/>
      <c r="B3930" s="28" t="b">
        <f>NOT(ISBLANK(F3930))</f>
        <v>0</v>
      </c>
      <c r="C3930" s="29"/>
      <c r="D3930" s="30"/>
      <c r="E3930" s="31">
        <f>IF(AND(NOT(ISBLANK(C3930)),NOT(ISBLANK(D3930))),MOD(D3930-C3930,1),0)</f>
        <v>0</v>
      </c>
      <c r="F3930" s="32"/>
      <c r="G3930" s="32">
        <f>IF(ISBLANK(F3930),E3930,F3930)</f>
        <v>0</v>
      </c>
      <c r="H3930" s="28"/>
      <c r="I3930" s="35"/>
      <c r="J3930" s="8"/>
      <c r="K3930" s="7"/>
      <c r="L3930" s="7"/>
      <c r="M3930" s="7"/>
      <c r="N3930" s="7"/>
      <c r="O3930" s="7"/>
      <c r="P3930" s="7"/>
      <c r="Q3930" s="7"/>
      <c r="R3930" s="7"/>
      <c r="S3930" s="7"/>
    </row>
    <row r="3931" spans="1:22" customHeight="1" ht="14.25">
      <c r="A3931" s="2"/>
      <c r="B3931" s="28" t="b">
        <f>NOT(ISBLANK(F3931))</f>
        <v>0</v>
      </c>
      <c r="C3931" s="29"/>
      <c r="D3931" s="30"/>
      <c r="E3931" s="31">
        <f>IF(AND(NOT(ISBLANK(C3931)),NOT(ISBLANK(D3931))),MOD(D3931-C3931,1),0)</f>
        <v>0</v>
      </c>
      <c r="F3931" s="32"/>
      <c r="G3931" s="32">
        <f>IF(ISBLANK(F3931),E3931,F3931)</f>
        <v>0</v>
      </c>
      <c r="H3931" s="28"/>
      <c r="I3931" s="35"/>
      <c r="J3931" s="8"/>
      <c r="K3931" s="7"/>
      <c r="L3931" s="7"/>
      <c r="M3931" s="7"/>
      <c r="N3931" s="7"/>
      <c r="O3931" s="7"/>
      <c r="P3931" s="7"/>
      <c r="Q3931" s="7"/>
      <c r="R3931" s="7"/>
      <c r="S3931" s="7"/>
    </row>
    <row r="3932" spans="1:22" customHeight="1" ht="14.25">
      <c r="A3932" s="2"/>
      <c r="B3932" s="28" t="b">
        <f>NOT(ISBLANK(F3932))</f>
        <v>0</v>
      </c>
      <c r="C3932" s="29"/>
      <c r="D3932" s="30"/>
      <c r="E3932" s="31">
        <f>IF(AND(NOT(ISBLANK(C3932)),NOT(ISBLANK(D3932))),MOD(D3932-C3932,1),0)</f>
        <v>0</v>
      </c>
      <c r="F3932" s="32"/>
      <c r="G3932" s="32">
        <f>IF(ISBLANK(F3932),E3932,F3932)</f>
        <v>0</v>
      </c>
      <c r="H3932" s="28"/>
      <c r="I3932" s="35"/>
      <c r="J3932" s="8"/>
      <c r="K3932" s="7"/>
      <c r="L3932" s="7"/>
      <c r="M3932" s="7"/>
      <c r="N3932" s="7"/>
      <c r="O3932" s="7"/>
      <c r="P3932" s="7"/>
      <c r="Q3932" s="7"/>
      <c r="R3932" s="7"/>
      <c r="S3932" s="7"/>
    </row>
    <row r="3933" spans="1:22" customHeight="1" ht="14.25">
      <c r="A3933" s="2"/>
      <c r="B3933" s="28" t="b">
        <f>NOT(ISBLANK(F3933))</f>
        <v>0</v>
      </c>
      <c r="C3933" s="29"/>
      <c r="D3933" s="30"/>
      <c r="E3933" s="31">
        <f>IF(AND(NOT(ISBLANK(C3933)),NOT(ISBLANK(D3933))),MOD(D3933-C3933,1),0)</f>
        <v>0</v>
      </c>
      <c r="F3933" s="32"/>
      <c r="G3933" s="32">
        <f>IF(ISBLANK(F3933),E3933,F3933)</f>
        <v>0</v>
      </c>
      <c r="H3933" s="28"/>
      <c r="I3933" s="35"/>
      <c r="J3933" s="8"/>
      <c r="K3933" s="7"/>
      <c r="L3933" s="7"/>
      <c r="M3933" s="7"/>
      <c r="N3933" s="7"/>
      <c r="O3933" s="7"/>
      <c r="P3933" s="7"/>
      <c r="Q3933" s="7"/>
      <c r="R3933" s="7"/>
      <c r="S3933" s="7"/>
    </row>
    <row r="3934" spans="1:22" customHeight="1" ht="14.25">
      <c r="A3934" s="2"/>
      <c r="B3934" s="28" t="b">
        <f>NOT(ISBLANK(F3934))</f>
        <v>0</v>
      </c>
      <c r="C3934" s="29"/>
      <c r="D3934" s="30"/>
      <c r="E3934" s="31">
        <f>IF(AND(NOT(ISBLANK(C3934)),NOT(ISBLANK(D3934))),MOD(D3934-C3934,1),0)</f>
        <v>0</v>
      </c>
      <c r="F3934" s="32"/>
      <c r="G3934" s="32">
        <f>IF(ISBLANK(F3934),E3934,F3934)</f>
        <v>0</v>
      </c>
      <c r="H3934" s="28"/>
      <c r="I3934" s="35"/>
      <c r="J3934" s="8"/>
      <c r="K3934" s="7"/>
      <c r="L3934" s="7"/>
      <c r="M3934" s="7"/>
      <c r="N3934" s="7"/>
      <c r="O3934" s="7"/>
      <c r="P3934" s="7"/>
      <c r="Q3934" s="7"/>
      <c r="R3934" s="7"/>
      <c r="S3934" s="7"/>
    </row>
    <row r="3935" spans="1:22" customHeight="1" ht="14.25">
      <c r="A3935" s="2"/>
      <c r="B3935" s="28" t="b">
        <f>NOT(ISBLANK(F3935))</f>
        <v>0</v>
      </c>
      <c r="C3935" s="29"/>
      <c r="D3935" s="30"/>
      <c r="E3935" s="31">
        <f>IF(AND(NOT(ISBLANK(C3935)),NOT(ISBLANK(D3935))),MOD(D3935-C3935,1),0)</f>
        <v>0</v>
      </c>
      <c r="F3935" s="32"/>
      <c r="G3935" s="32">
        <f>IF(ISBLANK(F3935),E3935,F3935)</f>
        <v>0</v>
      </c>
      <c r="H3935" s="28"/>
      <c r="I3935" s="35"/>
      <c r="J3935" s="8"/>
      <c r="K3935" s="7"/>
      <c r="L3935" s="7"/>
      <c r="M3935" s="7"/>
      <c r="N3935" s="7"/>
      <c r="O3935" s="7"/>
      <c r="P3935" s="7"/>
      <c r="Q3935" s="7"/>
      <c r="R3935" s="7"/>
      <c r="S3935" s="7"/>
    </row>
    <row r="3936" spans="1:22" customHeight="1" ht="14.25">
      <c r="A3936" s="2"/>
      <c r="B3936" s="28" t="b">
        <f>NOT(ISBLANK(F3936))</f>
        <v>0</v>
      </c>
      <c r="C3936" s="29"/>
      <c r="D3936" s="30"/>
      <c r="E3936" s="31">
        <f>IF(AND(NOT(ISBLANK(C3936)),NOT(ISBLANK(D3936))),MOD(D3936-C3936,1),0)</f>
        <v>0</v>
      </c>
      <c r="F3936" s="32"/>
      <c r="G3936" s="32">
        <f>IF(ISBLANK(F3936),E3936,F3936)</f>
        <v>0</v>
      </c>
      <c r="H3936" s="28"/>
      <c r="I3936" s="35"/>
      <c r="J3936" s="8"/>
      <c r="K3936" s="7"/>
      <c r="L3936" s="7"/>
      <c r="M3936" s="7"/>
      <c r="N3936" s="7"/>
      <c r="O3936" s="7"/>
      <c r="P3936" s="7"/>
      <c r="Q3936" s="7"/>
      <c r="R3936" s="7"/>
      <c r="S3936" s="7"/>
    </row>
    <row r="3937" spans="1:22" customHeight="1" ht="14.25">
      <c r="A3937" s="2"/>
      <c r="B3937" s="28" t="b">
        <f>NOT(ISBLANK(F3937))</f>
        <v>0</v>
      </c>
      <c r="C3937" s="29"/>
      <c r="D3937" s="30"/>
      <c r="E3937" s="31">
        <f>IF(AND(NOT(ISBLANK(C3937)),NOT(ISBLANK(D3937))),MOD(D3937-C3937,1),0)</f>
        <v>0</v>
      </c>
      <c r="F3937" s="32"/>
      <c r="G3937" s="32">
        <f>IF(ISBLANK(F3937),E3937,F3937)</f>
        <v>0</v>
      </c>
      <c r="H3937" s="28"/>
      <c r="I3937" s="35"/>
      <c r="J3937" s="8"/>
      <c r="K3937" s="7"/>
      <c r="L3937" s="7"/>
      <c r="M3937" s="7"/>
      <c r="N3937" s="7"/>
      <c r="O3937" s="7"/>
      <c r="P3937" s="7"/>
      <c r="Q3937" s="7"/>
      <c r="R3937" s="7"/>
      <c r="S3937" s="7"/>
    </row>
    <row r="3938" spans="1:22" customHeight="1" ht="14.25">
      <c r="A3938" s="2"/>
      <c r="B3938" s="28" t="b">
        <f>NOT(ISBLANK(F3938))</f>
        <v>0</v>
      </c>
      <c r="C3938" s="29"/>
      <c r="D3938" s="30"/>
      <c r="E3938" s="31">
        <f>IF(AND(NOT(ISBLANK(C3938)),NOT(ISBLANK(D3938))),MOD(D3938-C3938,1),0)</f>
        <v>0</v>
      </c>
      <c r="F3938" s="32"/>
      <c r="G3938" s="32">
        <f>IF(ISBLANK(F3938),E3938,F3938)</f>
        <v>0</v>
      </c>
      <c r="H3938" s="28"/>
      <c r="I3938" s="35"/>
      <c r="J3938" s="8"/>
      <c r="K3938" s="7"/>
      <c r="L3938" s="7"/>
      <c r="M3938" s="7"/>
      <c r="N3938" s="7"/>
      <c r="O3938" s="7"/>
      <c r="P3938" s="7"/>
      <c r="Q3938" s="7"/>
      <c r="R3938" s="7"/>
      <c r="S3938" s="7"/>
    </row>
    <row r="3939" spans="1:22" customHeight="1" ht="14.25">
      <c r="A3939" s="2"/>
      <c r="B3939" s="28" t="b">
        <f>NOT(ISBLANK(F3939))</f>
        <v>0</v>
      </c>
      <c r="C3939" s="29"/>
      <c r="D3939" s="30"/>
      <c r="E3939" s="31">
        <f>IF(AND(NOT(ISBLANK(C3939)),NOT(ISBLANK(D3939))),MOD(D3939-C3939,1),0)</f>
        <v>0</v>
      </c>
      <c r="F3939" s="32"/>
      <c r="G3939" s="32">
        <f>IF(ISBLANK(F3939),E3939,F3939)</f>
        <v>0</v>
      </c>
      <c r="H3939" s="28"/>
      <c r="I3939" s="35"/>
      <c r="J3939" s="8"/>
      <c r="K3939" s="7"/>
      <c r="L3939" s="7"/>
      <c r="M3939" s="7"/>
      <c r="N3939" s="7"/>
      <c r="O3939" s="7"/>
      <c r="P3939" s="7"/>
      <c r="Q3939" s="7"/>
      <c r="R3939" s="7"/>
      <c r="S3939" s="7"/>
    </row>
    <row r="3940" spans="1:22" customHeight="1" ht="14.25">
      <c r="A3940" s="2"/>
      <c r="B3940" s="28" t="b">
        <f>NOT(ISBLANK(F3940))</f>
        <v>0</v>
      </c>
      <c r="C3940" s="29"/>
      <c r="D3940" s="30"/>
      <c r="E3940" s="31">
        <f>IF(AND(NOT(ISBLANK(C3940)),NOT(ISBLANK(D3940))),MOD(D3940-C3940,1),0)</f>
        <v>0</v>
      </c>
      <c r="F3940" s="32"/>
      <c r="G3940" s="32">
        <f>IF(ISBLANK(F3940),E3940,F3940)</f>
        <v>0</v>
      </c>
      <c r="H3940" s="28"/>
      <c r="I3940" s="35"/>
      <c r="J3940" s="8"/>
      <c r="K3940" s="7"/>
      <c r="L3940" s="7"/>
      <c r="M3940" s="7"/>
      <c r="N3940" s="7"/>
      <c r="O3940" s="7"/>
      <c r="P3940" s="7"/>
      <c r="Q3940" s="7"/>
      <c r="R3940" s="7"/>
      <c r="S3940" s="7"/>
    </row>
    <row r="3941" spans="1:22" customHeight="1" ht="14.25">
      <c r="A3941" s="2"/>
      <c r="B3941" s="28" t="b">
        <f>NOT(ISBLANK(F3941))</f>
        <v>0</v>
      </c>
      <c r="C3941" s="29"/>
      <c r="D3941" s="30"/>
      <c r="E3941" s="31">
        <f>IF(AND(NOT(ISBLANK(C3941)),NOT(ISBLANK(D3941))),MOD(D3941-C3941,1),0)</f>
        <v>0</v>
      </c>
      <c r="F3941" s="32"/>
      <c r="G3941" s="32">
        <f>IF(ISBLANK(F3941),E3941,F3941)</f>
        <v>0</v>
      </c>
      <c r="H3941" s="28"/>
      <c r="I3941" s="35"/>
      <c r="J3941" s="8"/>
      <c r="K3941" s="7"/>
      <c r="L3941" s="7"/>
      <c r="M3941" s="7"/>
      <c r="N3941" s="7"/>
      <c r="O3941" s="7"/>
      <c r="P3941" s="7"/>
      <c r="Q3941" s="7"/>
      <c r="R3941" s="7"/>
      <c r="S3941" s="7"/>
    </row>
    <row r="3942" spans="1:22" customHeight="1" ht="14.25">
      <c r="A3942" s="2"/>
      <c r="B3942" s="28" t="b">
        <f>NOT(ISBLANK(F3942))</f>
        <v>0</v>
      </c>
      <c r="C3942" s="29"/>
      <c r="D3942" s="30"/>
      <c r="E3942" s="31">
        <f>IF(AND(NOT(ISBLANK(C3942)),NOT(ISBLANK(D3942))),MOD(D3942-C3942,1),0)</f>
        <v>0</v>
      </c>
      <c r="F3942" s="32"/>
      <c r="G3942" s="32">
        <f>IF(ISBLANK(F3942),E3942,F3942)</f>
        <v>0</v>
      </c>
      <c r="H3942" s="28"/>
      <c r="I3942" s="35"/>
      <c r="J3942" s="8"/>
      <c r="K3942" s="7"/>
      <c r="L3942" s="7"/>
      <c r="M3942" s="7"/>
      <c r="N3942" s="7"/>
      <c r="O3942" s="7"/>
      <c r="P3942" s="7"/>
      <c r="Q3942" s="7"/>
      <c r="R3942" s="7"/>
      <c r="S3942" s="7"/>
    </row>
    <row r="3943" spans="1:22" customHeight="1" ht="14.25">
      <c r="A3943" s="2"/>
      <c r="B3943" s="28" t="b">
        <f>NOT(ISBLANK(F3943))</f>
        <v>0</v>
      </c>
      <c r="C3943" s="29"/>
      <c r="D3943" s="30"/>
      <c r="E3943" s="31">
        <f>IF(AND(NOT(ISBLANK(C3943)),NOT(ISBLANK(D3943))),MOD(D3943-C3943,1),0)</f>
        <v>0</v>
      </c>
      <c r="F3943" s="32"/>
      <c r="G3943" s="32">
        <f>IF(ISBLANK(F3943),E3943,F3943)</f>
        <v>0</v>
      </c>
      <c r="H3943" s="28"/>
      <c r="I3943" s="35"/>
      <c r="J3943" s="8"/>
      <c r="K3943" s="7"/>
      <c r="L3943" s="7"/>
      <c r="M3943" s="7"/>
      <c r="N3943" s="7"/>
      <c r="O3943" s="7"/>
      <c r="P3943" s="7"/>
      <c r="Q3943" s="7"/>
      <c r="R3943" s="7"/>
      <c r="S3943" s="7"/>
    </row>
    <row r="3944" spans="1:22" customHeight="1" ht="14.25">
      <c r="A3944" s="2"/>
      <c r="B3944" s="28" t="b">
        <f>NOT(ISBLANK(F3944))</f>
        <v>0</v>
      </c>
      <c r="C3944" s="29"/>
      <c r="D3944" s="30"/>
      <c r="E3944" s="31">
        <f>IF(AND(NOT(ISBLANK(C3944)),NOT(ISBLANK(D3944))),MOD(D3944-C3944,1),0)</f>
        <v>0</v>
      </c>
      <c r="F3944" s="32"/>
      <c r="G3944" s="32">
        <f>IF(ISBLANK(F3944),E3944,F3944)</f>
        <v>0</v>
      </c>
      <c r="H3944" s="28"/>
      <c r="I3944" s="35"/>
      <c r="J3944" s="8"/>
      <c r="K3944" s="7"/>
      <c r="L3944" s="7"/>
      <c r="M3944" s="7"/>
      <c r="N3944" s="7"/>
      <c r="O3944" s="7"/>
      <c r="P3944" s="7"/>
      <c r="Q3944" s="7"/>
      <c r="R3944" s="7"/>
      <c r="S3944" s="7"/>
    </row>
    <row r="3945" spans="1:22" customHeight="1" ht="14.25">
      <c r="A3945" s="2"/>
      <c r="B3945" s="28" t="b">
        <f>NOT(ISBLANK(F3945))</f>
        <v>0</v>
      </c>
      <c r="C3945" s="29"/>
      <c r="D3945" s="30"/>
      <c r="E3945" s="31">
        <f>IF(AND(NOT(ISBLANK(C3945)),NOT(ISBLANK(D3945))),MOD(D3945-C3945,1),0)</f>
        <v>0</v>
      </c>
      <c r="F3945" s="32"/>
      <c r="G3945" s="32">
        <f>IF(ISBLANK(F3945),E3945,F3945)</f>
        <v>0</v>
      </c>
      <c r="H3945" s="28"/>
      <c r="I3945" s="35"/>
      <c r="J3945" s="8"/>
      <c r="K3945" s="7"/>
      <c r="L3945" s="7"/>
      <c r="M3945" s="7"/>
      <c r="N3945" s="7"/>
      <c r="O3945" s="7"/>
      <c r="P3945" s="7"/>
      <c r="Q3945" s="7"/>
      <c r="R3945" s="7"/>
      <c r="S3945" s="7"/>
    </row>
    <row r="3946" spans="1:22" customHeight="1" ht="14.25">
      <c r="A3946" s="2"/>
      <c r="B3946" s="28" t="b">
        <f>NOT(ISBLANK(F3946))</f>
        <v>0</v>
      </c>
      <c r="C3946" s="29"/>
      <c r="D3946" s="30"/>
      <c r="E3946" s="31">
        <f>IF(AND(NOT(ISBLANK(C3946)),NOT(ISBLANK(D3946))),MOD(D3946-C3946,1),0)</f>
        <v>0</v>
      </c>
      <c r="F3946" s="32"/>
      <c r="G3946" s="32">
        <f>IF(ISBLANK(F3946),E3946,F3946)</f>
        <v>0</v>
      </c>
      <c r="H3946" s="28"/>
      <c r="I3946" s="35"/>
      <c r="J3946" s="8"/>
      <c r="K3946" s="7"/>
      <c r="L3946" s="7"/>
      <c r="M3946" s="7"/>
      <c r="N3946" s="7"/>
      <c r="O3946" s="7"/>
      <c r="P3946" s="7"/>
      <c r="Q3946" s="7"/>
      <c r="R3946" s="7"/>
      <c r="S3946" s="7"/>
    </row>
    <row r="3947" spans="1:22" customHeight="1" ht="14.25">
      <c r="A3947" s="2"/>
      <c r="B3947" s="28" t="b">
        <f>NOT(ISBLANK(F3947))</f>
        <v>0</v>
      </c>
      <c r="C3947" s="29"/>
      <c r="D3947" s="30"/>
      <c r="E3947" s="31">
        <f>IF(AND(NOT(ISBLANK(C3947)),NOT(ISBLANK(D3947))),MOD(D3947-C3947,1),0)</f>
        <v>0</v>
      </c>
      <c r="F3947" s="32"/>
      <c r="G3947" s="32">
        <f>IF(ISBLANK(F3947),E3947,F3947)</f>
        <v>0</v>
      </c>
      <c r="H3947" s="28"/>
      <c r="I3947" s="35"/>
      <c r="J3947" s="8"/>
      <c r="K3947" s="7"/>
      <c r="L3947" s="7"/>
      <c r="M3947" s="7"/>
      <c r="N3947" s="7"/>
      <c r="O3947" s="7"/>
      <c r="P3947" s="7"/>
      <c r="Q3947" s="7"/>
      <c r="R3947" s="7"/>
      <c r="S3947" s="7"/>
    </row>
    <row r="3948" spans="1:22" customHeight="1" ht="14.25">
      <c r="A3948" s="2"/>
      <c r="B3948" s="28" t="b">
        <f>NOT(ISBLANK(F3948))</f>
        <v>0</v>
      </c>
      <c r="C3948" s="29"/>
      <c r="D3948" s="30"/>
      <c r="E3948" s="31">
        <f>IF(AND(NOT(ISBLANK(C3948)),NOT(ISBLANK(D3948))),MOD(D3948-C3948,1),0)</f>
        <v>0</v>
      </c>
      <c r="F3948" s="32"/>
      <c r="G3948" s="32">
        <f>IF(ISBLANK(F3948),E3948,F3948)</f>
        <v>0</v>
      </c>
      <c r="H3948" s="28"/>
      <c r="I3948" s="35"/>
      <c r="J3948" s="8"/>
      <c r="K3948" s="7"/>
      <c r="L3948" s="7"/>
      <c r="M3948" s="7"/>
      <c r="N3948" s="7"/>
      <c r="O3948" s="7"/>
      <c r="P3948" s="7"/>
      <c r="Q3948" s="7"/>
      <c r="R3948" s="7"/>
      <c r="S3948" s="7"/>
    </row>
    <row r="3949" spans="1:22" customHeight="1" ht="14.25">
      <c r="A3949" s="2"/>
      <c r="B3949" s="28" t="b">
        <f>NOT(ISBLANK(F3949))</f>
        <v>0</v>
      </c>
      <c r="C3949" s="29"/>
      <c r="D3949" s="30"/>
      <c r="E3949" s="31">
        <f>IF(AND(NOT(ISBLANK(C3949)),NOT(ISBLANK(D3949))),MOD(D3949-C3949,1),0)</f>
        <v>0</v>
      </c>
      <c r="F3949" s="32"/>
      <c r="G3949" s="32">
        <f>IF(ISBLANK(F3949),E3949,F3949)</f>
        <v>0</v>
      </c>
      <c r="H3949" s="28"/>
      <c r="I3949" s="35"/>
      <c r="J3949" s="8"/>
      <c r="K3949" s="7"/>
      <c r="L3949" s="7"/>
      <c r="M3949" s="7"/>
      <c r="N3949" s="7"/>
      <c r="O3949" s="7"/>
      <c r="P3949" s="7"/>
      <c r="Q3949" s="7"/>
      <c r="R3949" s="7"/>
      <c r="S3949" s="7"/>
    </row>
    <row r="3950" spans="1:22" customHeight="1" ht="14.25">
      <c r="A3950" s="2"/>
      <c r="B3950" s="28" t="b">
        <f>NOT(ISBLANK(F3950))</f>
        <v>0</v>
      </c>
      <c r="C3950" s="29"/>
      <c r="D3950" s="30"/>
      <c r="E3950" s="31">
        <f>IF(AND(NOT(ISBLANK(C3950)),NOT(ISBLANK(D3950))),MOD(D3950-C3950,1),0)</f>
        <v>0</v>
      </c>
      <c r="F3950" s="32"/>
      <c r="G3950" s="32">
        <f>IF(ISBLANK(F3950),E3950,F3950)</f>
        <v>0</v>
      </c>
      <c r="H3950" s="28"/>
      <c r="I3950" s="35"/>
      <c r="J3950" s="8"/>
      <c r="K3950" s="7"/>
      <c r="L3950" s="7"/>
      <c r="M3950" s="7"/>
      <c r="N3950" s="7"/>
      <c r="O3950" s="7"/>
      <c r="P3950" s="7"/>
      <c r="Q3950" s="7"/>
      <c r="R3950" s="7"/>
      <c r="S3950" s="7"/>
    </row>
    <row r="3951" spans="1:22" customHeight="1" ht="14.25">
      <c r="A3951" s="2"/>
      <c r="B3951" s="28" t="b">
        <f>NOT(ISBLANK(F3951))</f>
        <v>0</v>
      </c>
      <c r="C3951" s="29"/>
      <c r="D3951" s="30"/>
      <c r="E3951" s="31">
        <f>IF(AND(NOT(ISBLANK(C3951)),NOT(ISBLANK(D3951))),MOD(D3951-C3951,1),0)</f>
        <v>0</v>
      </c>
      <c r="F3951" s="32"/>
      <c r="G3951" s="32">
        <f>IF(ISBLANK(F3951),E3951,F3951)</f>
        <v>0</v>
      </c>
      <c r="H3951" s="28"/>
      <c r="I3951" s="35"/>
      <c r="J3951" s="8"/>
      <c r="K3951" s="7"/>
      <c r="L3951" s="7"/>
      <c r="M3951" s="7"/>
      <c r="N3951" s="7"/>
      <c r="O3951" s="7"/>
      <c r="P3951" s="7"/>
      <c r="Q3951" s="7"/>
      <c r="R3951" s="7"/>
      <c r="S3951" s="7"/>
    </row>
    <row r="3952" spans="1:22" customHeight="1" ht="14.25">
      <c r="A3952" s="2"/>
      <c r="B3952" s="28" t="b">
        <f>NOT(ISBLANK(F3952))</f>
        <v>0</v>
      </c>
      <c r="C3952" s="29"/>
      <c r="D3952" s="30"/>
      <c r="E3952" s="31">
        <f>IF(AND(NOT(ISBLANK(C3952)),NOT(ISBLANK(D3952))),MOD(D3952-C3952,1),0)</f>
        <v>0</v>
      </c>
      <c r="F3952" s="32"/>
      <c r="G3952" s="32">
        <f>IF(ISBLANK(F3952),E3952,F3952)</f>
        <v>0</v>
      </c>
      <c r="H3952" s="28"/>
      <c r="I3952" s="35"/>
      <c r="J3952" s="8"/>
      <c r="K3952" s="7"/>
      <c r="L3952" s="7"/>
      <c r="M3952" s="7"/>
      <c r="N3952" s="7"/>
      <c r="O3952" s="7"/>
      <c r="P3952" s="7"/>
      <c r="Q3952" s="7"/>
      <c r="R3952" s="7"/>
      <c r="S3952" s="7"/>
    </row>
    <row r="3953" spans="1:22" customHeight="1" ht="14.25">
      <c r="A3953" s="2"/>
      <c r="B3953" s="28" t="b">
        <f>NOT(ISBLANK(F3953))</f>
        <v>0</v>
      </c>
      <c r="C3953" s="29"/>
      <c r="D3953" s="30"/>
      <c r="E3953" s="31">
        <f>IF(AND(NOT(ISBLANK(C3953)),NOT(ISBLANK(D3953))),MOD(D3953-C3953,1),0)</f>
        <v>0</v>
      </c>
      <c r="F3953" s="32"/>
      <c r="G3953" s="32">
        <f>IF(ISBLANK(F3953),E3953,F3953)</f>
        <v>0</v>
      </c>
      <c r="H3953" s="28"/>
      <c r="I3953" s="35"/>
      <c r="J3953" s="8"/>
      <c r="K3953" s="7"/>
      <c r="L3953" s="7"/>
      <c r="M3953" s="7"/>
      <c r="N3953" s="7"/>
      <c r="O3953" s="7"/>
      <c r="P3953" s="7"/>
      <c r="Q3953" s="7"/>
      <c r="R3953" s="7"/>
      <c r="S3953" s="7"/>
    </row>
    <row r="3954" spans="1:22" customHeight="1" ht="14.25">
      <c r="A3954" s="2"/>
      <c r="B3954" s="28" t="b">
        <f>NOT(ISBLANK(F3954))</f>
        <v>0</v>
      </c>
      <c r="C3954" s="29"/>
      <c r="D3954" s="30"/>
      <c r="E3954" s="31">
        <f>IF(AND(NOT(ISBLANK(C3954)),NOT(ISBLANK(D3954))),MOD(D3954-C3954,1),0)</f>
        <v>0</v>
      </c>
      <c r="F3954" s="32"/>
      <c r="G3954" s="32">
        <f>IF(ISBLANK(F3954),E3954,F3954)</f>
        <v>0</v>
      </c>
      <c r="H3954" s="28"/>
      <c r="I3954" s="35"/>
      <c r="J3954" s="8"/>
      <c r="K3954" s="7"/>
      <c r="L3954" s="7"/>
      <c r="M3954" s="7"/>
      <c r="N3954" s="7"/>
      <c r="O3954" s="7"/>
      <c r="P3954" s="7"/>
      <c r="Q3954" s="7"/>
      <c r="R3954" s="7"/>
      <c r="S3954" s="7"/>
    </row>
    <row r="3955" spans="1:22" customHeight="1" ht="14.25">
      <c r="A3955" s="2"/>
      <c r="B3955" s="28" t="b">
        <f>NOT(ISBLANK(F3955))</f>
        <v>0</v>
      </c>
      <c r="C3955" s="29"/>
      <c r="D3955" s="30"/>
      <c r="E3955" s="31">
        <f>IF(AND(NOT(ISBLANK(C3955)),NOT(ISBLANK(D3955))),MOD(D3955-C3955,1),0)</f>
        <v>0</v>
      </c>
      <c r="F3955" s="32"/>
      <c r="G3955" s="32">
        <f>IF(ISBLANK(F3955),E3955,F3955)</f>
        <v>0</v>
      </c>
      <c r="H3955" s="28"/>
      <c r="I3955" s="35"/>
      <c r="J3955" s="8"/>
      <c r="K3955" s="7"/>
      <c r="L3955" s="7"/>
      <c r="M3955" s="7"/>
      <c r="N3955" s="7"/>
      <c r="O3955" s="7"/>
      <c r="P3955" s="7"/>
      <c r="Q3955" s="7"/>
      <c r="R3955" s="7"/>
      <c r="S3955" s="7"/>
    </row>
    <row r="3956" spans="1:22" customHeight="1" ht="14.25">
      <c r="A3956" s="2"/>
      <c r="B3956" s="28" t="b">
        <f>NOT(ISBLANK(F3956))</f>
        <v>0</v>
      </c>
      <c r="C3956" s="29"/>
      <c r="D3956" s="30"/>
      <c r="E3956" s="31">
        <f>IF(AND(NOT(ISBLANK(C3956)),NOT(ISBLANK(D3956))),MOD(D3956-C3956,1),0)</f>
        <v>0</v>
      </c>
      <c r="F3956" s="32"/>
      <c r="G3956" s="32">
        <f>IF(ISBLANK(F3956),E3956,F3956)</f>
        <v>0</v>
      </c>
      <c r="H3956" s="28"/>
      <c r="I3956" s="35"/>
      <c r="J3956" s="8"/>
      <c r="K3956" s="7"/>
      <c r="L3956" s="7"/>
      <c r="M3956" s="7"/>
      <c r="N3956" s="7"/>
      <c r="O3956" s="7"/>
      <c r="P3956" s="7"/>
      <c r="Q3956" s="7"/>
      <c r="R3956" s="7"/>
      <c r="S3956" s="7"/>
    </row>
    <row r="3957" spans="1:22" customHeight="1" ht="14.25">
      <c r="A3957" s="2"/>
      <c r="B3957" s="28" t="b">
        <f>NOT(ISBLANK(F3957))</f>
        <v>0</v>
      </c>
      <c r="C3957" s="29"/>
      <c r="D3957" s="30"/>
      <c r="E3957" s="31">
        <f>IF(AND(NOT(ISBLANK(C3957)),NOT(ISBLANK(D3957))),MOD(D3957-C3957,1),0)</f>
        <v>0</v>
      </c>
      <c r="F3957" s="32"/>
      <c r="G3957" s="32">
        <f>IF(ISBLANK(F3957),E3957,F3957)</f>
        <v>0</v>
      </c>
      <c r="H3957" s="28"/>
      <c r="I3957" s="35"/>
      <c r="J3957" s="8"/>
      <c r="K3957" s="7"/>
      <c r="L3957" s="7"/>
      <c r="M3957" s="7"/>
      <c r="N3957" s="7"/>
      <c r="O3957" s="7"/>
      <c r="P3957" s="7"/>
      <c r="Q3957" s="7"/>
      <c r="R3957" s="7"/>
      <c r="S3957" s="7"/>
    </row>
    <row r="3958" spans="1:22" customHeight="1" ht="14.25">
      <c r="A3958" s="2"/>
      <c r="B3958" s="28" t="b">
        <f>NOT(ISBLANK(F3958))</f>
        <v>0</v>
      </c>
      <c r="C3958" s="29"/>
      <c r="D3958" s="30"/>
      <c r="E3958" s="31">
        <f>IF(AND(NOT(ISBLANK(C3958)),NOT(ISBLANK(D3958))),MOD(D3958-C3958,1),0)</f>
        <v>0</v>
      </c>
      <c r="F3958" s="32"/>
      <c r="G3958" s="32">
        <f>IF(ISBLANK(F3958),E3958,F3958)</f>
        <v>0</v>
      </c>
      <c r="H3958" s="28"/>
      <c r="I3958" s="35"/>
      <c r="J3958" s="8"/>
      <c r="K3958" s="7"/>
      <c r="L3958" s="7"/>
      <c r="M3958" s="7"/>
      <c r="N3958" s="7"/>
      <c r="O3958" s="7"/>
      <c r="P3958" s="7"/>
      <c r="Q3958" s="7"/>
      <c r="R3958" s="7"/>
      <c r="S3958" s="7"/>
    </row>
    <row r="3959" spans="1:22" customHeight="1" ht="14.25">
      <c r="A3959" s="2"/>
      <c r="B3959" s="28" t="b">
        <f>NOT(ISBLANK(F3959))</f>
        <v>0</v>
      </c>
      <c r="C3959" s="29"/>
      <c r="D3959" s="30"/>
      <c r="E3959" s="31">
        <f>IF(AND(NOT(ISBLANK(C3959)),NOT(ISBLANK(D3959))),MOD(D3959-C3959,1),0)</f>
        <v>0</v>
      </c>
      <c r="F3959" s="32"/>
      <c r="G3959" s="32">
        <f>IF(ISBLANK(F3959),E3959,F3959)</f>
        <v>0</v>
      </c>
      <c r="H3959" s="28"/>
      <c r="I3959" s="35"/>
      <c r="J3959" s="8"/>
      <c r="K3959" s="7"/>
      <c r="L3959" s="7"/>
      <c r="M3959" s="7"/>
      <c r="N3959" s="7"/>
      <c r="O3959" s="7"/>
      <c r="P3959" s="7"/>
      <c r="Q3959" s="7"/>
      <c r="R3959" s="7"/>
      <c r="S3959" s="7"/>
    </row>
    <row r="3960" spans="1:22" customHeight="1" ht="14.25">
      <c r="A3960" s="2"/>
      <c r="B3960" s="28" t="b">
        <f>NOT(ISBLANK(F3960))</f>
        <v>0</v>
      </c>
      <c r="C3960" s="29"/>
      <c r="D3960" s="30"/>
      <c r="E3960" s="31">
        <f>IF(AND(NOT(ISBLANK(C3960)),NOT(ISBLANK(D3960))),MOD(D3960-C3960,1),0)</f>
        <v>0</v>
      </c>
      <c r="F3960" s="32"/>
      <c r="G3960" s="32">
        <f>IF(ISBLANK(F3960),E3960,F3960)</f>
        <v>0</v>
      </c>
      <c r="H3960" s="28"/>
      <c r="I3960" s="35"/>
      <c r="J3960" s="8"/>
      <c r="K3960" s="7"/>
      <c r="L3960" s="7"/>
      <c r="M3960" s="7"/>
      <c r="N3960" s="7"/>
      <c r="O3960" s="7"/>
      <c r="P3960" s="7"/>
      <c r="Q3960" s="7"/>
      <c r="R3960" s="7"/>
      <c r="S3960" s="7"/>
    </row>
    <row r="3961" spans="1:22" customHeight="1" ht="14.25">
      <c r="A3961" s="2"/>
      <c r="B3961" s="28" t="b">
        <f>NOT(ISBLANK(F3961))</f>
        <v>0</v>
      </c>
      <c r="C3961" s="29"/>
      <c r="D3961" s="30"/>
      <c r="E3961" s="31">
        <f>IF(AND(NOT(ISBLANK(C3961)),NOT(ISBLANK(D3961))),MOD(D3961-C3961,1),0)</f>
        <v>0</v>
      </c>
      <c r="F3961" s="32"/>
      <c r="G3961" s="32">
        <f>IF(ISBLANK(F3961),E3961,F3961)</f>
        <v>0</v>
      </c>
      <c r="H3961" s="28"/>
      <c r="I3961" s="35"/>
      <c r="J3961" s="8"/>
      <c r="K3961" s="7"/>
      <c r="L3961" s="7"/>
      <c r="M3961" s="7"/>
      <c r="N3961" s="7"/>
      <c r="O3961" s="7"/>
      <c r="P3961" s="7"/>
      <c r="Q3961" s="7"/>
      <c r="R3961" s="7"/>
      <c r="S3961" s="7"/>
    </row>
    <row r="3962" spans="1:22" customHeight="1" ht="14.25">
      <c r="A3962" s="2"/>
      <c r="B3962" s="28" t="b">
        <f>NOT(ISBLANK(F3962))</f>
        <v>0</v>
      </c>
      <c r="C3962" s="29"/>
      <c r="D3962" s="30"/>
      <c r="E3962" s="31">
        <f>IF(AND(NOT(ISBLANK(C3962)),NOT(ISBLANK(D3962))),MOD(D3962-C3962,1),0)</f>
        <v>0</v>
      </c>
      <c r="F3962" s="32"/>
      <c r="G3962" s="32">
        <f>IF(ISBLANK(F3962),E3962,F3962)</f>
        <v>0</v>
      </c>
      <c r="H3962" s="28"/>
      <c r="I3962" s="35"/>
      <c r="J3962" s="8"/>
      <c r="K3962" s="7"/>
      <c r="L3962" s="7"/>
      <c r="M3962" s="7"/>
      <c r="N3962" s="7"/>
      <c r="O3962" s="7"/>
      <c r="P3962" s="7"/>
      <c r="Q3962" s="7"/>
      <c r="R3962" s="7"/>
      <c r="S3962" s="7"/>
    </row>
    <row r="3963" spans="1:22" customHeight="1" ht="14.25">
      <c r="A3963" s="2"/>
      <c r="B3963" s="28" t="b">
        <f>NOT(ISBLANK(F3963))</f>
        <v>0</v>
      </c>
      <c r="C3963" s="29"/>
      <c r="D3963" s="30"/>
      <c r="E3963" s="31">
        <f>IF(AND(NOT(ISBLANK(C3963)),NOT(ISBLANK(D3963))),MOD(D3963-C3963,1),0)</f>
        <v>0</v>
      </c>
      <c r="F3963" s="32"/>
      <c r="G3963" s="32">
        <f>IF(ISBLANK(F3963),E3963,F3963)</f>
        <v>0</v>
      </c>
      <c r="H3963" s="28"/>
      <c r="I3963" s="35"/>
      <c r="J3963" s="8"/>
      <c r="K3963" s="7"/>
      <c r="L3963" s="7"/>
      <c r="M3963" s="7"/>
      <c r="N3963" s="7"/>
      <c r="O3963" s="7"/>
      <c r="P3963" s="7"/>
      <c r="Q3963" s="7"/>
      <c r="R3963" s="7"/>
      <c r="S3963" s="7"/>
    </row>
    <row r="3964" spans="1:22" customHeight="1" ht="14.25">
      <c r="A3964" s="2"/>
      <c r="B3964" s="28" t="b">
        <f>NOT(ISBLANK(F3964))</f>
        <v>0</v>
      </c>
      <c r="C3964" s="29"/>
      <c r="D3964" s="30"/>
      <c r="E3964" s="31">
        <f>IF(AND(NOT(ISBLANK(C3964)),NOT(ISBLANK(D3964))),MOD(D3964-C3964,1),0)</f>
        <v>0</v>
      </c>
      <c r="F3964" s="32"/>
      <c r="G3964" s="32">
        <f>IF(ISBLANK(F3964),E3964,F3964)</f>
        <v>0</v>
      </c>
      <c r="H3964" s="28"/>
      <c r="I3964" s="35"/>
      <c r="J3964" s="8"/>
      <c r="K3964" s="7"/>
      <c r="L3964" s="7"/>
      <c r="M3964" s="7"/>
      <c r="N3964" s="7"/>
      <c r="O3964" s="7"/>
      <c r="P3964" s="7"/>
      <c r="Q3964" s="7"/>
      <c r="R3964" s="7"/>
      <c r="S3964" s="7"/>
    </row>
    <row r="3965" spans="1:22" customHeight="1" ht="14.25">
      <c r="A3965" s="2"/>
      <c r="B3965" s="28" t="b">
        <f>NOT(ISBLANK(F3965))</f>
        <v>0</v>
      </c>
      <c r="C3965" s="29"/>
      <c r="D3965" s="30"/>
      <c r="E3965" s="31">
        <f>IF(AND(NOT(ISBLANK(C3965)),NOT(ISBLANK(D3965))),MOD(D3965-C3965,1),0)</f>
        <v>0</v>
      </c>
      <c r="F3965" s="32"/>
      <c r="G3965" s="32">
        <f>IF(ISBLANK(F3965),E3965,F3965)</f>
        <v>0</v>
      </c>
      <c r="H3965" s="28"/>
      <c r="I3965" s="35"/>
      <c r="J3965" s="8"/>
      <c r="K3965" s="7"/>
      <c r="L3965" s="7"/>
      <c r="M3965" s="7"/>
      <c r="N3965" s="7"/>
      <c r="O3965" s="7"/>
      <c r="P3965" s="7"/>
      <c r="Q3965" s="7"/>
      <c r="R3965" s="7"/>
      <c r="S3965" s="7"/>
    </row>
    <row r="3966" spans="1:22" customHeight="1" ht="14.25">
      <c r="A3966" s="2"/>
      <c r="B3966" s="28" t="b">
        <f>NOT(ISBLANK(F3966))</f>
        <v>0</v>
      </c>
      <c r="C3966" s="29"/>
      <c r="D3966" s="30"/>
      <c r="E3966" s="31">
        <f>IF(AND(NOT(ISBLANK(C3966)),NOT(ISBLANK(D3966))),MOD(D3966-C3966,1),0)</f>
        <v>0</v>
      </c>
      <c r="F3966" s="32"/>
      <c r="G3966" s="32">
        <f>IF(ISBLANK(F3966),E3966,F3966)</f>
        <v>0</v>
      </c>
      <c r="H3966" s="28"/>
      <c r="I3966" s="35"/>
      <c r="J3966" s="8"/>
      <c r="K3966" s="7"/>
      <c r="L3966" s="7"/>
      <c r="M3966" s="7"/>
      <c r="N3966" s="7"/>
      <c r="O3966" s="7"/>
      <c r="P3966" s="7"/>
      <c r="Q3966" s="7"/>
      <c r="R3966" s="7"/>
      <c r="S3966" s="7"/>
    </row>
    <row r="3967" spans="1:22" customHeight="1" ht="14.25">
      <c r="A3967" s="2"/>
      <c r="B3967" s="28" t="b">
        <f>NOT(ISBLANK(F3967))</f>
        <v>0</v>
      </c>
      <c r="C3967" s="29"/>
      <c r="D3967" s="30"/>
      <c r="E3967" s="31">
        <f>IF(AND(NOT(ISBLANK(C3967)),NOT(ISBLANK(D3967))),MOD(D3967-C3967,1),0)</f>
        <v>0</v>
      </c>
      <c r="F3967" s="32"/>
      <c r="G3967" s="32">
        <f>IF(ISBLANK(F3967),E3967,F3967)</f>
        <v>0</v>
      </c>
      <c r="H3967" s="28"/>
      <c r="I3967" s="35"/>
      <c r="J3967" s="8"/>
      <c r="K3967" s="7"/>
      <c r="L3967" s="7"/>
      <c r="M3967" s="7"/>
      <c r="N3967" s="7"/>
      <c r="O3967" s="7"/>
      <c r="P3967" s="7"/>
      <c r="Q3967" s="7"/>
      <c r="R3967" s="7"/>
      <c r="S3967" s="7"/>
    </row>
    <row r="3968" spans="1:22" customHeight="1" ht="14.25">
      <c r="A3968" s="2"/>
      <c r="B3968" s="28" t="b">
        <f>NOT(ISBLANK(F3968))</f>
        <v>0</v>
      </c>
      <c r="C3968" s="29"/>
      <c r="D3968" s="30"/>
      <c r="E3968" s="31">
        <f>IF(AND(NOT(ISBLANK(C3968)),NOT(ISBLANK(D3968))),MOD(D3968-C3968,1),0)</f>
        <v>0</v>
      </c>
      <c r="F3968" s="32"/>
      <c r="G3968" s="32">
        <f>IF(ISBLANK(F3968),E3968,F3968)</f>
        <v>0</v>
      </c>
      <c r="H3968" s="28"/>
      <c r="I3968" s="35"/>
      <c r="J3968" s="8"/>
      <c r="K3968" s="7"/>
      <c r="L3968" s="7"/>
      <c r="M3968" s="7"/>
      <c r="N3968" s="7"/>
      <c r="O3968" s="7"/>
      <c r="P3968" s="7"/>
      <c r="Q3968" s="7"/>
      <c r="R3968" s="7"/>
      <c r="S3968" s="7"/>
    </row>
    <row r="3969" spans="1:22" customHeight="1" ht="14.25">
      <c r="A3969" s="2"/>
      <c r="B3969" s="28" t="b">
        <f>NOT(ISBLANK(F3969))</f>
        <v>0</v>
      </c>
      <c r="C3969" s="29"/>
      <c r="D3969" s="30"/>
      <c r="E3969" s="31">
        <f>IF(AND(NOT(ISBLANK(C3969)),NOT(ISBLANK(D3969))),MOD(D3969-C3969,1),0)</f>
        <v>0</v>
      </c>
      <c r="F3969" s="32"/>
      <c r="G3969" s="32">
        <f>IF(ISBLANK(F3969),E3969,F3969)</f>
        <v>0</v>
      </c>
      <c r="H3969" s="28"/>
      <c r="I3969" s="35"/>
      <c r="J3969" s="8"/>
      <c r="K3969" s="7"/>
      <c r="L3969" s="7"/>
      <c r="M3969" s="7"/>
      <c r="N3969" s="7"/>
      <c r="O3969" s="7"/>
      <c r="P3969" s="7"/>
      <c r="Q3969" s="7"/>
      <c r="R3969" s="7"/>
      <c r="S3969" s="7"/>
    </row>
    <row r="3970" spans="1:22" customHeight="1" ht="14.25">
      <c r="A3970" s="2"/>
      <c r="B3970" s="28" t="b">
        <f>NOT(ISBLANK(F3970))</f>
        <v>0</v>
      </c>
      <c r="C3970" s="29"/>
      <c r="D3970" s="30"/>
      <c r="E3970" s="31">
        <f>IF(AND(NOT(ISBLANK(C3970)),NOT(ISBLANK(D3970))),MOD(D3970-C3970,1),0)</f>
        <v>0</v>
      </c>
      <c r="F3970" s="32"/>
      <c r="G3970" s="32">
        <f>IF(ISBLANK(F3970),E3970,F3970)</f>
        <v>0</v>
      </c>
      <c r="H3970" s="28"/>
      <c r="I3970" s="35"/>
      <c r="J3970" s="8"/>
      <c r="K3970" s="7"/>
      <c r="L3970" s="7"/>
      <c r="M3970" s="7"/>
      <c r="N3970" s="7"/>
      <c r="O3970" s="7"/>
      <c r="P3970" s="7"/>
      <c r="Q3970" s="7"/>
      <c r="R3970" s="7"/>
      <c r="S3970" s="7"/>
    </row>
    <row r="3971" spans="1:22" customHeight="1" ht="14.25">
      <c r="A3971" s="2"/>
      <c r="B3971" s="28" t="b">
        <f>NOT(ISBLANK(F3971))</f>
        <v>0</v>
      </c>
      <c r="C3971" s="29"/>
      <c r="D3971" s="30"/>
      <c r="E3971" s="31">
        <f>IF(AND(NOT(ISBLANK(C3971)),NOT(ISBLANK(D3971))),MOD(D3971-C3971,1),0)</f>
        <v>0</v>
      </c>
      <c r="F3971" s="32"/>
      <c r="G3971" s="32">
        <f>IF(ISBLANK(F3971),E3971,F3971)</f>
        <v>0</v>
      </c>
      <c r="H3971" s="28"/>
      <c r="I3971" s="35"/>
      <c r="J3971" s="8"/>
      <c r="K3971" s="7"/>
      <c r="L3971" s="7"/>
      <c r="M3971" s="7"/>
      <c r="N3971" s="7"/>
      <c r="O3971" s="7"/>
      <c r="P3971" s="7"/>
      <c r="Q3971" s="7"/>
      <c r="R3971" s="7"/>
      <c r="S3971" s="7"/>
    </row>
    <row r="3972" spans="1:22" customHeight="1" ht="14.25">
      <c r="A3972" s="2"/>
      <c r="B3972" s="28" t="b">
        <f>NOT(ISBLANK(F3972))</f>
        <v>0</v>
      </c>
      <c r="C3972" s="29"/>
      <c r="D3972" s="30"/>
      <c r="E3972" s="31">
        <f>IF(AND(NOT(ISBLANK(C3972)),NOT(ISBLANK(D3972))),MOD(D3972-C3972,1),0)</f>
        <v>0</v>
      </c>
      <c r="F3972" s="32"/>
      <c r="G3972" s="32">
        <f>IF(ISBLANK(F3972),E3972,F3972)</f>
        <v>0</v>
      </c>
      <c r="H3972" s="28"/>
      <c r="I3972" s="35"/>
      <c r="J3972" s="8"/>
      <c r="K3972" s="7"/>
      <c r="L3972" s="7"/>
      <c r="M3972" s="7"/>
      <c r="N3972" s="7"/>
      <c r="O3972" s="7"/>
      <c r="P3972" s="7"/>
      <c r="Q3972" s="7"/>
      <c r="R3972" s="7"/>
      <c r="S3972" s="7"/>
    </row>
    <row r="3973" spans="1:22" customHeight="1" ht="14.25">
      <c r="A3973" s="2"/>
      <c r="B3973" s="28" t="b">
        <f>NOT(ISBLANK(F3973))</f>
        <v>0</v>
      </c>
      <c r="C3973" s="29"/>
      <c r="D3973" s="30"/>
      <c r="E3973" s="31">
        <f>IF(AND(NOT(ISBLANK(C3973)),NOT(ISBLANK(D3973))),MOD(D3973-C3973,1),0)</f>
        <v>0</v>
      </c>
      <c r="F3973" s="32"/>
      <c r="G3973" s="32">
        <f>IF(ISBLANK(F3973),E3973,F3973)</f>
        <v>0</v>
      </c>
      <c r="H3973" s="28"/>
      <c r="I3973" s="35"/>
      <c r="J3973" s="8"/>
      <c r="K3973" s="7"/>
      <c r="L3973" s="7"/>
      <c r="M3973" s="7"/>
      <c r="N3973" s="7"/>
      <c r="O3973" s="7"/>
      <c r="P3973" s="7"/>
      <c r="Q3973" s="7"/>
      <c r="R3973" s="7"/>
      <c r="S3973" s="7"/>
    </row>
    <row r="3974" spans="1:22" customHeight="1" ht="14.25">
      <c r="A3974" s="2"/>
      <c r="B3974" s="28" t="b">
        <f>NOT(ISBLANK(F3974))</f>
        <v>0</v>
      </c>
      <c r="C3974" s="29"/>
      <c r="D3974" s="30"/>
      <c r="E3974" s="31">
        <f>IF(AND(NOT(ISBLANK(C3974)),NOT(ISBLANK(D3974))),MOD(D3974-C3974,1),0)</f>
        <v>0</v>
      </c>
      <c r="F3974" s="32"/>
      <c r="G3974" s="32">
        <f>IF(ISBLANK(F3974),E3974,F3974)</f>
        <v>0</v>
      </c>
      <c r="H3974" s="28"/>
      <c r="I3974" s="35"/>
      <c r="J3974" s="8"/>
      <c r="K3974" s="7"/>
      <c r="L3974" s="7"/>
      <c r="M3974" s="7"/>
      <c r="N3974" s="7"/>
      <c r="O3974" s="7"/>
      <c r="P3974" s="7"/>
      <c r="Q3974" s="7"/>
      <c r="R3974" s="7"/>
      <c r="S3974" s="7"/>
    </row>
    <row r="3975" spans="1:22" customHeight="1" ht="14.25">
      <c r="A3975" s="2"/>
      <c r="B3975" s="28" t="b">
        <f>NOT(ISBLANK(F3975))</f>
        <v>0</v>
      </c>
      <c r="C3975" s="29"/>
      <c r="D3975" s="30"/>
      <c r="E3975" s="31">
        <f>IF(AND(NOT(ISBLANK(C3975)),NOT(ISBLANK(D3975))),MOD(D3975-C3975,1),0)</f>
        <v>0</v>
      </c>
      <c r="F3975" s="32"/>
      <c r="G3975" s="32">
        <f>IF(ISBLANK(F3975),E3975,F3975)</f>
        <v>0</v>
      </c>
      <c r="H3975" s="28"/>
      <c r="I3975" s="35"/>
      <c r="J3975" s="8"/>
      <c r="K3975" s="7"/>
      <c r="L3975" s="7"/>
      <c r="M3975" s="7"/>
      <c r="N3975" s="7"/>
      <c r="O3975" s="7"/>
      <c r="P3975" s="7"/>
      <c r="Q3975" s="7"/>
      <c r="R3975" s="7"/>
      <c r="S3975" s="7"/>
    </row>
    <row r="3976" spans="1:22" customHeight="1" ht="14.25">
      <c r="A3976" s="2"/>
      <c r="B3976" s="28" t="b">
        <f>NOT(ISBLANK(F3976))</f>
        <v>0</v>
      </c>
      <c r="C3976" s="29"/>
      <c r="D3976" s="30"/>
      <c r="E3976" s="31">
        <f>IF(AND(NOT(ISBLANK(C3976)),NOT(ISBLANK(D3976))),MOD(D3976-C3976,1),0)</f>
        <v>0</v>
      </c>
      <c r="F3976" s="32"/>
      <c r="G3976" s="32">
        <f>IF(ISBLANK(F3976),E3976,F3976)</f>
        <v>0</v>
      </c>
      <c r="H3976" s="28"/>
      <c r="I3976" s="35"/>
      <c r="J3976" s="8"/>
      <c r="K3976" s="7"/>
      <c r="L3976" s="7"/>
      <c r="M3976" s="7"/>
      <c r="N3976" s="7"/>
      <c r="O3976" s="7"/>
      <c r="P3976" s="7"/>
      <c r="Q3976" s="7"/>
      <c r="R3976" s="7"/>
      <c r="S3976" s="7"/>
    </row>
    <row r="3977" spans="1:22" customHeight="1" ht="14.25">
      <c r="A3977" s="2"/>
      <c r="B3977" s="28" t="b">
        <f>NOT(ISBLANK(F3977))</f>
        <v>0</v>
      </c>
      <c r="C3977" s="29"/>
      <c r="D3977" s="30"/>
      <c r="E3977" s="31">
        <f>IF(AND(NOT(ISBLANK(C3977)),NOT(ISBLANK(D3977))),MOD(D3977-C3977,1),0)</f>
        <v>0</v>
      </c>
      <c r="F3977" s="32"/>
      <c r="G3977" s="32">
        <f>IF(ISBLANK(F3977),E3977,F3977)</f>
        <v>0</v>
      </c>
      <c r="H3977" s="28"/>
      <c r="I3977" s="35"/>
      <c r="J3977" s="8"/>
      <c r="K3977" s="7"/>
      <c r="L3977" s="7"/>
      <c r="M3977" s="7"/>
      <c r="N3977" s="7"/>
      <c r="O3977" s="7"/>
      <c r="P3977" s="7"/>
      <c r="Q3977" s="7"/>
      <c r="R3977" s="7"/>
      <c r="S3977" s="7"/>
    </row>
    <row r="3978" spans="1:22" customHeight="1" ht="14.25">
      <c r="A3978" s="2"/>
      <c r="B3978" s="28" t="b">
        <f>NOT(ISBLANK(F3978))</f>
        <v>0</v>
      </c>
      <c r="C3978" s="29"/>
      <c r="D3978" s="30"/>
      <c r="E3978" s="31">
        <f>IF(AND(NOT(ISBLANK(C3978)),NOT(ISBLANK(D3978))),MOD(D3978-C3978,1),0)</f>
        <v>0</v>
      </c>
      <c r="F3978" s="32"/>
      <c r="G3978" s="32">
        <f>IF(ISBLANK(F3978),E3978,F3978)</f>
        <v>0</v>
      </c>
      <c r="H3978" s="28"/>
      <c r="I3978" s="35"/>
      <c r="J3978" s="8"/>
      <c r="K3978" s="7"/>
      <c r="L3978" s="7"/>
      <c r="M3978" s="7"/>
      <c r="N3978" s="7"/>
      <c r="O3978" s="7"/>
      <c r="P3978" s="7"/>
      <c r="Q3978" s="7"/>
      <c r="R3978" s="7"/>
      <c r="S3978" s="7"/>
    </row>
    <row r="3979" spans="1:22" customHeight="1" ht="14.25">
      <c r="A3979" s="2"/>
      <c r="B3979" s="28" t="b">
        <f>NOT(ISBLANK(F3979))</f>
        <v>0</v>
      </c>
      <c r="C3979" s="29"/>
      <c r="D3979" s="30"/>
      <c r="E3979" s="31">
        <f>IF(AND(NOT(ISBLANK(C3979)),NOT(ISBLANK(D3979))),MOD(D3979-C3979,1),0)</f>
        <v>0</v>
      </c>
      <c r="F3979" s="32"/>
      <c r="G3979" s="32">
        <f>IF(ISBLANK(F3979),E3979,F3979)</f>
        <v>0</v>
      </c>
      <c r="H3979" s="28"/>
      <c r="I3979" s="35"/>
      <c r="J3979" s="8"/>
      <c r="K3979" s="7"/>
      <c r="L3979" s="7"/>
      <c r="M3979" s="7"/>
      <c r="N3979" s="7"/>
      <c r="O3979" s="7"/>
      <c r="P3979" s="7"/>
      <c r="Q3979" s="7"/>
      <c r="R3979" s="7"/>
      <c r="S3979" s="7"/>
    </row>
    <row r="3980" spans="1:22" customHeight="1" ht="14.25">
      <c r="A3980" s="2"/>
      <c r="B3980" s="28" t="b">
        <f>NOT(ISBLANK(F3980))</f>
        <v>0</v>
      </c>
      <c r="C3980" s="29"/>
      <c r="D3980" s="30"/>
      <c r="E3980" s="31">
        <f>IF(AND(NOT(ISBLANK(C3980)),NOT(ISBLANK(D3980))),MOD(D3980-C3980,1),0)</f>
        <v>0</v>
      </c>
      <c r="F3980" s="32"/>
      <c r="G3980" s="32">
        <f>IF(ISBLANK(F3980),E3980,F3980)</f>
        <v>0</v>
      </c>
      <c r="H3980" s="28"/>
      <c r="I3980" s="35"/>
      <c r="J3980" s="8"/>
      <c r="K3980" s="7"/>
      <c r="L3980" s="7"/>
      <c r="M3980" s="7"/>
      <c r="N3980" s="7"/>
      <c r="O3980" s="7"/>
      <c r="P3980" s="7"/>
      <c r="Q3980" s="7"/>
      <c r="R3980" s="7"/>
      <c r="S3980" s="7"/>
    </row>
    <row r="3981" spans="1:22" customHeight="1" ht="14.25">
      <c r="A3981" s="2"/>
      <c r="B3981" s="28" t="b">
        <f>NOT(ISBLANK(F3981))</f>
        <v>0</v>
      </c>
      <c r="C3981" s="29"/>
      <c r="D3981" s="30"/>
      <c r="E3981" s="31">
        <f>IF(AND(NOT(ISBLANK(C3981)),NOT(ISBLANK(D3981))),MOD(D3981-C3981,1),0)</f>
        <v>0</v>
      </c>
      <c r="F3981" s="32"/>
      <c r="G3981" s="32">
        <f>IF(ISBLANK(F3981),E3981,F3981)</f>
        <v>0</v>
      </c>
      <c r="H3981" s="28"/>
      <c r="I3981" s="35"/>
      <c r="J3981" s="8"/>
      <c r="K3981" s="7"/>
      <c r="L3981" s="7"/>
      <c r="M3981" s="7"/>
      <c r="N3981" s="7"/>
      <c r="O3981" s="7"/>
      <c r="P3981" s="7"/>
      <c r="Q3981" s="7"/>
      <c r="R3981" s="7"/>
      <c r="S3981" s="7"/>
    </row>
    <row r="3982" spans="1:22" customHeight="1" ht="14.25">
      <c r="A3982" s="2"/>
      <c r="B3982" s="28" t="b">
        <f>NOT(ISBLANK(F3982))</f>
        <v>0</v>
      </c>
      <c r="C3982" s="29"/>
      <c r="D3982" s="30"/>
      <c r="E3982" s="31">
        <f>IF(AND(NOT(ISBLANK(C3982)),NOT(ISBLANK(D3982))),MOD(D3982-C3982,1),0)</f>
        <v>0</v>
      </c>
      <c r="F3982" s="32"/>
      <c r="G3982" s="32">
        <f>IF(ISBLANK(F3982),E3982,F3982)</f>
        <v>0</v>
      </c>
      <c r="H3982" s="28"/>
      <c r="I3982" s="35"/>
      <c r="J3982" s="8"/>
      <c r="K3982" s="7"/>
      <c r="L3982" s="7"/>
      <c r="M3982" s="7"/>
      <c r="N3982" s="7"/>
      <c r="O3982" s="7"/>
      <c r="P3982" s="7"/>
      <c r="Q3982" s="7"/>
      <c r="R3982" s="7"/>
      <c r="S3982" s="7"/>
    </row>
    <row r="3983" spans="1:22" customHeight="1" ht="14.25">
      <c r="A3983" s="2"/>
      <c r="B3983" s="28" t="b">
        <f>NOT(ISBLANK(F3983))</f>
        <v>0</v>
      </c>
      <c r="C3983" s="29"/>
      <c r="D3983" s="30"/>
      <c r="E3983" s="31">
        <f>IF(AND(NOT(ISBLANK(C3983)),NOT(ISBLANK(D3983))),MOD(D3983-C3983,1),0)</f>
        <v>0</v>
      </c>
      <c r="F3983" s="32"/>
      <c r="G3983" s="32">
        <f>IF(ISBLANK(F3983),E3983,F3983)</f>
        <v>0</v>
      </c>
      <c r="H3983" s="28"/>
      <c r="I3983" s="35"/>
      <c r="J3983" s="8"/>
      <c r="K3983" s="7"/>
      <c r="L3983" s="7"/>
      <c r="M3983" s="7"/>
      <c r="N3983" s="7"/>
      <c r="O3983" s="7"/>
      <c r="P3983" s="7"/>
      <c r="Q3983" s="7"/>
      <c r="R3983" s="7"/>
      <c r="S3983" s="7"/>
    </row>
    <row r="3984" spans="1:22" customHeight="1" ht="14.25">
      <c r="A3984" s="2"/>
      <c r="B3984" s="28" t="b">
        <f>NOT(ISBLANK(F3984))</f>
        <v>0</v>
      </c>
      <c r="C3984" s="29"/>
      <c r="D3984" s="30"/>
      <c r="E3984" s="31">
        <f>IF(AND(NOT(ISBLANK(C3984)),NOT(ISBLANK(D3984))),MOD(D3984-C3984,1),0)</f>
        <v>0</v>
      </c>
      <c r="F3984" s="32"/>
      <c r="G3984" s="32">
        <f>IF(ISBLANK(F3984),E3984,F3984)</f>
        <v>0</v>
      </c>
      <c r="H3984" s="28"/>
      <c r="I3984" s="35"/>
      <c r="J3984" s="8"/>
      <c r="K3984" s="7"/>
      <c r="L3984" s="7"/>
      <c r="M3984" s="7"/>
      <c r="N3984" s="7"/>
      <c r="O3984" s="7"/>
      <c r="P3984" s="7"/>
      <c r="Q3984" s="7"/>
      <c r="R3984" s="7"/>
      <c r="S3984" s="7"/>
    </row>
    <row r="3985" spans="1:22" customHeight="1" ht="14.25">
      <c r="A3985" s="2"/>
      <c r="B3985" s="28" t="b">
        <f>NOT(ISBLANK(F3985))</f>
        <v>0</v>
      </c>
      <c r="C3985" s="29"/>
      <c r="D3985" s="30"/>
      <c r="E3985" s="31">
        <f>IF(AND(NOT(ISBLANK(C3985)),NOT(ISBLANK(D3985))),MOD(D3985-C3985,1),0)</f>
        <v>0</v>
      </c>
      <c r="F3985" s="32"/>
      <c r="G3985" s="32">
        <f>IF(ISBLANK(F3985),E3985,F3985)</f>
        <v>0</v>
      </c>
      <c r="H3985" s="28"/>
      <c r="I3985" s="35"/>
      <c r="J3985" s="8"/>
      <c r="K3985" s="7"/>
      <c r="L3985" s="7"/>
      <c r="M3985" s="7"/>
      <c r="N3985" s="7"/>
      <c r="O3985" s="7"/>
      <c r="P3985" s="7"/>
      <c r="Q3985" s="7"/>
      <c r="R3985" s="7"/>
      <c r="S3985" s="7"/>
    </row>
    <row r="3986" spans="1:22" customHeight="1" ht="14.25">
      <c r="A3986" s="2"/>
      <c r="B3986" s="28" t="b">
        <f>NOT(ISBLANK(F3986))</f>
        <v>0</v>
      </c>
      <c r="C3986" s="29"/>
      <c r="D3986" s="30"/>
      <c r="E3986" s="31">
        <f>IF(AND(NOT(ISBLANK(C3986)),NOT(ISBLANK(D3986))),MOD(D3986-C3986,1),0)</f>
        <v>0</v>
      </c>
      <c r="F3986" s="32"/>
      <c r="G3986" s="32">
        <f>IF(ISBLANK(F3986),E3986,F3986)</f>
        <v>0</v>
      </c>
      <c r="H3986" s="28"/>
      <c r="I3986" s="35"/>
      <c r="J3986" s="8"/>
      <c r="K3986" s="7"/>
      <c r="L3986" s="7"/>
      <c r="M3986" s="7"/>
      <c r="N3986" s="7"/>
      <c r="O3986" s="7"/>
      <c r="P3986" s="7"/>
      <c r="Q3986" s="7"/>
      <c r="R3986" s="7"/>
      <c r="S3986" s="7"/>
    </row>
    <row r="3987" spans="1:22" customHeight="1" ht="14.25">
      <c r="A3987" s="2"/>
      <c r="B3987" s="28" t="b">
        <f>NOT(ISBLANK(F3987))</f>
        <v>0</v>
      </c>
      <c r="C3987" s="29"/>
      <c r="D3987" s="30"/>
      <c r="E3987" s="31">
        <f>IF(AND(NOT(ISBLANK(C3987)),NOT(ISBLANK(D3987))),MOD(D3987-C3987,1),0)</f>
        <v>0</v>
      </c>
      <c r="F3987" s="32"/>
      <c r="G3987" s="32">
        <f>IF(ISBLANK(F3987),E3987,F3987)</f>
        <v>0</v>
      </c>
      <c r="H3987" s="28"/>
      <c r="I3987" s="35"/>
      <c r="J3987" s="8"/>
      <c r="K3987" s="7"/>
      <c r="L3987" s="7"/>
      <c r="M3987" s="7"/>
      <c r="N3987" s="7"/>
      <c r="O3987" s="7"/>
      <c r="P3987" s="7"/>
      <c r="Q3987" s="7"/>
      <c r="R3987" s="7"/>
      <c r="S3987" s="7"/>
    </row>
    <row r="3988" spans="1:22" customHeight="1" ht="14.25">
      <c r="A3988" s="2"/>
      <c r="B3988" s="28" t="b">
        <f>NOT(ISBLANK(F3988))</f>
        <v>0</v>
      </c>
      <c r="C3988" s="29"/>
      <c r="D3988" s="30"/>
      <c r="E3988" s="31">
        <f>IF(AND(NOT(ISBLANK(C3988)),NOT(ISBLANK(D3988))),MOD(D3988-C3988,1),0)</f>
        <v>0</v>
      </c>
      <c r="F3988" s="32"/>
      <c r="G3988" s="32">
        <f>IF(ISBLANK(F3988),E3988,F3988)</f>
        <v>0</v>
      </c>
      <c r="H3988" s="28"/>
      <c r="I3988" s="35"/>
      <c r="J3988" s="8"/>
      <c r="K3988" s="7"/>
      <c r="L3988" s="7"/>
      <c r="M3988" s="7"/>
      <c r="N3988" s="7"/>
      <c r="O3988" s="7"/>
      <c r="P3988" s="7"/>
      <c r="Q3988" s="7"/>
      <c r="R3988" s="7"/>
      <c r="S3988" s="7"/>
    </row>
    <row r="3989" spans="1:22" customHeight="1" ht="14.25">
      <c r="A3989" s="2"/>
      <c r="B3989" s="28" t="b">
        <f>NOT(ISBLANK(F3989))</f>
        <v>0</v>
      </c>
      <c r="C3989" s="29"/>
      <c r="D3989" s="30"/>
      <c r="E3989" s="31">
        <f>IF(AND(NOT(ISBLANK(C3989)),NOT(ISBLANK(D3989))),MOD(D3989-C3989,1),0)</f>
        <v>0</v>
      </c>
      <c r="F3989" s="32"/>
      <c r="G3989" s="32">
        <f>IF(ISBLANK(F3989),E3989,F3989)</f>
        <v>0</v>
      </c>
      <c r="H3989" s="28"/>
      <c r="I3989" s="35"/>
      <c r="J3989" s="8"/>
      <c r="K3989" s="7"/>
      <c r="L3989" s="7"/>
      <c r="M3989" s="7"/>
      <c r="N3989" s="7"/>
      <c r="O3989" s="7"/>
      <c r="P3989" s="7"/>
      <c r="Q3989" s="7"/>
      <c r="R3989" s="7"/>
      <c r="S3989" s="7"/>
    </row>
    <row r="3990" spans="1:22" customHeight="1" ht="14.25">
      <c r="A3990" s="2"/>
      <c r="B3990" s="28" t="b">
        <f>NOT(ISBLANK(F3990))</f>
        <v>0</v>
      </c>
      <c r="C3990" s="29"/>
      <c r="D3990" s="30"/>
      <c r="E3990" s="31">
        <f>IF(AND(NOT(ISBLANK(C3990)),NOT(ISBLANK(D3990))),MOD(D3990-C3990,1),0)</f>
        <v>0</v>
      </c>
      <c r="F3990" s="32"/>
      <c r="G3990" s="32">
        <f>IF(ISBLANK(F3990),E3990,F3990)</f>
        <v>0</v>
      </c>
      <c r="H3990" s="28"/>
      <c r="I3990" s="35"/>
      <c r="J3990" s="8"/>
      <c r="K3990" s="7"/>
      <c r="L3990" s="7"/>
      <c r="M3990" s="7"/>
      <c r="N3990" s="7"/>
      <c r="O3990" s="7"/>
      <c r="P3990" s="7"/>
      <c r="Q3990" s="7"/>
      <c r="R3990" s="7"/>
      <c r="S3990" s="7"/>
    </row>
    <row r="3991" spans="1:22" customHeight="1" ht="14.25">
      <c r="A3991" s="2"/>
      <c r="B3991" s="28" t="b">
        <f>NOT(ISBLANK(F3991))</f>
        <v>0</v>
      </c>
      <c r="C3991" s="29"/>
      <c r="D3991" s="30"/>
      <c r="E3991" s="31">
        <f>IF(AND(NOT(ISBLANK(C3991)),NOT(ISBLANK(D3991))),MOD(D3991-C3991,1),0)</f>
        <v>0</v>
      </c>
      <c r="F3991" s="32"/>
      <c r="G3991" s="32">
        <f>IF(ISBLANK(F3991),E3991,F3991)</f>
        <v>0</v>
      </c>
      <c r="H3991" s="28"/>
      <c r="I3991" s="35"/>
      <c r="J3991" s="8"/>
      <c r="K3991" s="7"/>
      <c r="L3991" s="7"/>
      <c r="M3991" s="7"/>
      <c r="N3991" s="7"/>
      <c r="O3991" s="7"/>
      <c r="P3991" s="7"/>
      <c r="Q3991" s="7"/>
      <c r="R3991" s="7"/>
      <c r="S3991" s="7"/>
    </row>
    <row r="3992" spans="1:22" customHeight="1" ht="14.25">
      <c r="A3992" s="2"/>
      <c r="B3992" s="28" t="b">
        <f>NOT(ISBLANK(F3992))</f>
        <v>0</v>
      </c>
      <c r="C3992" s="29"/>
      <c r="D3992" s="30"/>
      <c r="E3992" s="31">
        <f>IF(AND(NOT(ISBLANK(C3992)),NOT(ISBLANK(D3992))),MOD(D3992-C3992,1),0)</f>
        <v>0</v>
      </c>
      <c r="F3992" s="32"/>
      <c r="G3992" s="32">
        <f>IF(ISBLANK(F3992),E3992,F3992)</f>
        <v>0</v>
      </c>
      <c r="H3992" s="28"/>
      <c r="I3992" s="35"/>
      <c r="J3992" s="8"/>
      <c r="K3992" s="7"/>
      <c r="L3992" s="7"/>
      <c r="M3992" s="7"/>
      <c r="N3992" s="7"/>
      <c r="O3992" s="7"/>
      <c r="P3992" s="7"/>
      <c r="Q3992" s="7"/>
      <c r="R3992" s="7"/>
      <c r="S3992" s="7"/>
    </row>
    <row r="3993" spans="1:22" customHeight="1" ht="14.25">
      <c r="A3993" s="2"/>
      <c r="B3993" s="28" t="b">
        <f>NOT(ISBLANK(F3993))</f>
        <v>0</v>
      </c>
      <c r="C3993" s="29"/>
      <c r="D3993" s="30"/>
      <c r="E3993" s="31">
        <f>IF(AND(NOT(ISBLANK(C3993)),NOT(ISBLANK(D3993))),MOD(D3993-C3993,1),0)</f>
        <v>0</v>
      </c>
      <c r="F3993" s="32"/>
      <c r="G3993" s="32">
        <f>IF(ISBLANK(F3993),E3993,F3993)</f>
        <v>0</v>
      </c>
      <c r="H3993" s="28"/>
      <c r="I3993" s="35"/>
      <c r="J3993" s="8"/>
      <c r="K3993" s="7"/>
      <c r="L3993" s="7"/>
      <c r="M3993" s="7"/>
      <c r="N3993" s="7"/>
      <c r="O3993" s="7"/>
      <c r="P3993" s="7"/>
      <c r="Q3993" s="7"/>
      <c r="R3993" s="7"/>
      <c r="S3993" s="7"/>
    </row>
    <row r="3994" spans="1:22" customHeight="1" ht="14.25">
      <c r="A3994" s="2"/>
      <c r="B3994" s="28" t="b">
        <f>NOT(ISBLANK(F3994))</f>
        <v>0</v>
      </c>
      <c r="C3994" s="29"/>
      <c r="D3994" s="30"/>
      <c r="E3994" s="31">
        <f>IF(AND(NOT(ISBLANK(C3994)),NOT(ISBLANK(D3994))),MOD(D3994-C3994,1),0)</f>
        <v>0</v>
      </c>
      <c r="F3994" s="32"/>
      <c r="G3994" s="32">
        <f>IF(ISBLANK(F3994),E3994,F3994)</f>
        <v>0</v>
      </c>
      <c r="H3994" s="28"/>
      <c r="I3994" s="35"/>
      <c r="J3994" s="8"/>
      <c r="K3994" s="7"/>
      <c r="L3994" s="7"/>
      <c r="M3994" s="7"/>
      <c r="N3994" s="7"/>
      <c r="O3994" s="7"/>
      <c r="P3994" s="7"/>
      <c r="Q3994" s="7"/>
      <c r="R3994" s="7"/>
      <c r="S3994" s="7"/>
    </row>
    <row r="3995" spans="1:22" customHeight="1" ht="14.25">
      <c r="A3995" s="2"/>
      <c r="B3995" s="28" t="b">
        <f>NOT(ISBLANK(F3995))</f>
        <v>0</v>
      </c>
      <c r="C3995" s="29"/>
      <c r="D3995" s="30"/>
      <c r="E3995" s="31">
        <f>IF(AND(NOT(ISBLANK(C3995)),NOT(ISBLANK(D3995))),MOD(D3995-C3995,1),0)</f>
        <v>0</v>
      </c>
      <c r="F3995" s="32"/>
      <c r="G3995" s="32">
        <f>IF(ISBLANK(F3995),E3995,F3995)</f>
        <v>0</v>
      </c>
      <c r="H3995" s="28"/>
      <c r="I3995" s="35"/>
      <c r="J3995" s="8"/>
      <c r="K3995" s="7"/>
      <c r="L3995" s="7"/>
      <c r="M3995" s="7"/>
      <c r="N3995" s="7"/>
      <c r="O3995" s="7"/>
      <c r="P3995" s="7"/>
      <c r="Q3995" s="7"/>
      <c r="R3995" s="7"/>
      <c r="S3995" s="7"/>
    </row>
    <row r="3996" spans="1:22" customHeight="1" ht="14.25">
      <c r="A3996" s="2"/>
      <c r="B3996" s="28" t="b">
        <f>NOT(ISBLANK(F3996))</f>
        <v>0</v>
      </c>
      <c r="C3996" s="29"/>
      <c r="D3996" s="30"/>
      <c r="E3996" s="31">
        <f>IF(AND(NOT(ISBLANK(C3996)),NOT(ISBLANK(D3996))),MOD(D3996-C3996,1),0)</f>
        <v>0</v>
      </c>
      <c r="F3996" s="32"/>
      <c r="G3996" s="32">
        <f>IF(ISBLANK(F3996),E3996,F3996)</f>
        <v>0</v>
      </c>
      <c r="H3996" s="28"/>
      <c r="I3996" s="35"/>
      <c r="J3996" s="8"/>
      <c r="K3996" s="7"/>
      <c r="L3996" s="7"/>
      <c r="M3996" s="7"/>
      <c r="N3996" s="7"/>
      <c r="O3996" s="7"/>
      <c r="P3996" s="7"/>
      <c r="Q3996" s="7"/>
      <c r="R3996" s="7"/>
      <c r="S3996" s="7"/>
    </row>
    <row r="3997" spans="1:22" customHeight="1" ht="14.25">
      <c r="A3997" s="2"/>
      <c r="B3997" s="28" t="b">
        <f>NOT(ISBLANK(F3997))</f>
        <v>0</v>
      </c>
      <c r="C3997" s="29"/>
      <c r="D3997" s="30"/>
      <c r="E3997" s="31">
        <f>IF(AND(NOT(ISBLANK(C3997)),NOT(ISBLANK(D3997))),MOD(D3997-C3997,1),0)</f>
        <v>0</v>
      </c>
      <c r="F3997" s="32"/>
      <c r="G3997" s="32">
        <f>IF(ISBLANK(F3997),E3997,F3997)</f>
        <v>0</v>
      </c>
      <c r="H3997" s="28"/>
      <c r="I3997" s="35"/>
      <c r="J3997" s="8"/>
      <c r="K3997" s="7"/>
      <c r="L3997" s="7"/>
      <c r="M3997" s="7"/>
      <c r="N3997" s="7"/>
      <c r="O3997" s="7"/>
      <c r="P3997" s="7"/>
      <c r="Q3997" s="7"/>
      <c r="R3997" s="7"/>
      <c r="S3997" s="7"/>
    </row>
    <row r="3998" spans="1:22" customHeight="1" ht="14.25">
      <c r="A3998" s="2"/>
      <c r="B3998" s="28" t="b">
        <f>NOT(ISBLANK(F3998))</f>
        <v>0</v>
      </c>
      <c r="C3998" s="29"/>
      <c r="D3998" s="30"/>
      <c r="E3998" s="31">
        <f>IF(AND(NOT(ISBLANK(C3998)),NOT(ISBLANK(D3998))),MOD(D3998-C3998,1),0)</f>
        <v>0</v>
      </c>
      <c r="F3998" s="32"/>
      <c r="G3998" s="32">
        <f>IF(ISBLANK(F3998),E3998,F3998)</f>
        <v>0</v>
      </c>
      <c r="H3998" s="28"/>
      <c r="I3998" s="35"/>
      <c r="J3998" s="8"/>
      <c r="K3998" s="7"/>
      <c r="L3998" s="7"/>
      <c r="M3998" s="7"/>
      <c r="N3998" s="7"/>
      <c r="O3998" s="7"/>
      <c r="P3998" s="7"/>
      <c r="Q3998" s="7"/>
      <c r="R3998" s="7"/>
      <c r="S3998" s="7"/>
    </row>
    <row r="3999" spans="1:22" customHeight="1" ht="14.25">
      <c r="A3999" s="2"/>
      <c r="B3999" s="28" t="b">
        <f>NOT(ISBLANK(F3999))</f>
        <v>0</v>
      </c>
      <c r="C3999" s="29"/>
      <c r="D3999" s="30"/>
      <c r="E3999" s="31">
        <f>IF(AND(NOT(ISBLANK(C3999)),NOT(ISBLANK(D3999))),MOD(D3999-C3999,1),0)</f>
        <v>0</v>
      </c>
      <c r="F3999" s="32"/>
      <c r="G3999" s="32">
        <f>IF(ISBLANK(F3999),E3999,F3999)</f>
        <v>0</v>
      </c>
      <c r="H3999" s="28"/>
      <c r="I3999" s="35"/>
      <c r="J3999" s="8"/>
      <c r="K3999" s="7"/>
      <c r="L3999" s="7"/>
      <c r="M3999" s="7"/>
      <c r="N3999" s="7"/>
      <c r="O3999" s="7"/>
      <c r="P3999" s="7"/>
      <c r="Q3999" s="7"/>
      <c r="R3999" s="7"/>
      <c r="S3999" s="7"/>
    </row>
    <row r="4000" spans="1:22" customHeight="1" ht="14.25">
      <c r="A4000" s="2"/>
      <c r="B4000" s="28" t="b">
        <f>NOT(ISBLANK(F4000))</f>
        <v>0</v>
      </c>
      <c r="C4000" s="29"/>
      <c r="D4000" s="30"/>
      <c r="E4000" s="31">
        <f>IF(AND(NOT(ISBLANK(C4000)),NOT(ISBLANK(D4000))),MOD(D4000-C4000,1),0)</f>
        <v>0</v>
      </c>
      <c r="F4000" s="32"/>
      <c r="G4000" s="32">
        <f>IF(ISBLANK(F4000),E4000,F4000)</f>
        <v>0</v>
      </c>
      <c r="H4000" s="28"/>
      <c r="I4000" s="35"/>
      <c r="J4000" s="8"/>
      <c r="K4000" s="7"/>
      <c r="L4000" s="7"/>
      <c r="M4000" s="7"/>
      <c r="N4000" s="7"/>
      <c r="O4000" s="7"/>
      <c r="P4000" s="7"/>
      <c r="Q4000" s="7"/>
      <c r="R4000" s="7"/>
      <c r="S4000" s="7"/>
    </row>
    <row r="4001" spans="1:22" customHeight="1" ht="14.25">
      <c r="A4001" s="2"/>
      <c r="B4001" s="28" t="b">
        <f>NOT(ISBLANK(F4001))</f>
        <v>0</v>
      </c>
      <c r="C4001" s="29"/>
      <c r="D4001" s="30"/>
      <c r="E4001" s="31">
        <f>IF(AND(NOT(ISBLANK(C4001)),NOT(ISBLANK(D4001))),MOD(D4001-C4001,1),0)</f>
        <v>0</v>
      </c>
      <c r="F4001" s="32"/>
      <c r="G4001" s="32">
        <f>IF(ISBLANK(F4001),E4001,F4001)</f>
        <v>0</v>
      </c>
      <c r="H4001" s="28"/>
      <c r="I4001" s="35"/>
      <c r="J4001" s="8"/>
      <c r="K4001" s="7"/>
      <c r="L4001" s="7"/>
      <c r="M4001" s="7"/>
      <c r="N4001" s="7"/>
      <c r="O4001" s="7"/>
      <c r="P4001" s="7"/>
      <c r="Q4001" s="7"/>
      <c r="R4001" s="7"/>
      <c r="S4001" s="7"/>
    </row>
    <row r="4002" spans="1:22" customHeight="1" ht="14.25">
      <c r="A4002" s="2"/>
      <c r="B4002" s="28" t="b">
        <f>NOT(ISBLANK(F4002))</f>
        <v>0</v>
      </c>
      <c r="C4002" s="29"/>
      <c r="D4002" s="30"/>
      <c r="E4002" s="31">
        <f>IF(AND(NOT(ISBLANK(C4002)),NOT(ISBLANK(D4002))),MOD(D4002-C4002,1),0)</f>
        <v>0</v>
      </c>
      <c r="F4002" s="32"/>
      <c r="G4002" s="32">
        <f>IF(ISBLANK(F4002),E4002,F4002)</f>
        <v>0</v>
      </c>
      <c r="H4002" s="28"/>
      <c r="I4002" s="35"/>
      <c r="J4002" s="8"/>
      <c r="K4002" s="7"/>
      <c r="L4002" s="7"/>
      <c r="M4002" s="7"/>
      <c r="N4002" s="7"/>
      <c r="O4002" s="7"/>
      <c r="P4002" s="7"/>
      <c r="Q4002" s="7"/>
      <c r="R4002" s="7"/>
      <c r="S4002" s="7"/>
    </row>
    <row r="4003" spans="1:22" customHeight="1" ht="14.25">
      <c r="A4003" s="2"/>
      <c r="B4003" s="28" t="b">
        <f>NOT(ISBLANK(F4003))</f>
        <v>0</v>
      </c>
      <c r="C4003" s="29"/>
      <c r="D4003" s="30"/>
      <c r="E4003" s="31">
        <f>IF(AND(NOT(ISBLANK(C4003)),NOT(ISBLANK(D4003))),MOD(D4003-C4003,1),0)</f>
        <v>0</v>
      </c>
      <c r="F4003" s="32"/>
      <c r="G4003" s="32">
        <f>IF(ISBLANK(F4003),E4003,F4003)</f>
        <v>0</v>
      </c>
      <c r="H4003" s="28"/>
      <c r="I4003" s="35"/>
      <c r="J4003" s="8"/>
      <c r="K4003" s="7"/>
      <c r="L4003" s="7"/>
      <c r="M4003" s="7"/>
      <c r="N4003" s="7"/>
      <c r="O4003" s="7"/>
      <c r="P4003" s="7"/>
      <c r="Q4003" s="7"/>
      <c r="R4003" s="7"/>
      <c r="S4003" s="7"/>
    </row>
    <row r="4004" spans="1:22" customHeight="1" ht="14.25">
      <c r="A4004" s="2"/>
      <c r="B4004" s="28" t="b">
        <f>NOT(ISBLANK(F4004))</f>
        <v>0</v>
      </c>
      <c r="C4004" s="29"/>
      <c r="D4004" s="30"/>
      <c r="E4004" s="31">
        <f>IF(AND(NOT(ISBLANK(C4004)),NOT(ISBLANK(D4004))),MOD(D4004-C4004,1),0)</f>
        <v>0</v>
      </c>
      <c r="F4004" s="32"/>
      <c r="G4004" s="32">
        <f>IF(ISBLANK(F4004),E4004,F4004)</f>
        <v>0</v>
      </c>
      <c r="H4004" s="28"/>
      <c r="I4004" s="35"/>
      <c r="J4004" s="8"/>
      <c r="K4004" s="7"/>
      <c r="L4004" s="7"/>
      <c r="M4004" s="7"/>
      <c r="N4004" s="7"/>
      <c r="O4004" s="7"/>
      <c r="P4004" s="7"/>
      <c r="Q4004" s="7"/>
      <c r="R4004" s="7"/>
      <c r="S4004" s="7"/>
    </row>
    <row r="4005" spans="1:22" customHeight="1" ht="14.25">
      <c r="A4005" s="2"/>
      <c r="B4005" s="28" t="b">
        <f>NOT(ISBLANK(F4005))</f>
        <v>0</v>
      </c>
      <c r="C4005" s="29"/>
      <c r="D4005" s="30"/>
      <c r="E4005" s="31">
        <f>IF(AND(NOT(ISBLANK(C4005)),NOT(ISBLANK(D4005))),MOD(D4005-C4005,1),0)</f>
        <v>0</v>
      </c>
      <c r="F4005" s="32"/>
      <c r="G4005" s="32">
        <f>IF(ISBLANK(F4005),E4005,F4005)</f>
        <v>0</v>
      </c>
      <c r="H4005" s="28"/>
      <c r="I4005" s="35"/>
      <c r="J4005" s="8"/>
      <c r="K4005" s="7"/>
      <c r="L4005" s="7"/>
      <c r="M4005" s="7"/>
      <c r="N4005" s="7"/>
      <c r="O4005" s="7"/>
      <c r="P4005" s="7"/>
      <c r="Q4005" s="7"/>
      <c r="R4005" s="7"/>
      <c r="S4005" s="7"/>
    </row>
    <row r="4006" spans="1:22" customHeight="1" ht="14.25">
      <c r="A4006" s="2"/>
      <c r="B4006" s="28" t="b">
        <f>NOT(ISBLANK(F4006))</f>
        <v>0</v>
      </c>
      <c r="C4006" s="29"/>
      <c r="D4006" s="30"/>
      <c r="E4006" s="31">
        <f>IF(AND(NOT(ISBLANK(C4006)),NOT(ISBLANK(D4006))),MOD(D4006-C4006,1),0)</f>
        <v>0</v>
      </c>
      <c r="F4006" s="32"/>
      <c r="G4006" s="32">
        <f>IF(ISBLANK(F4006),E4006,F4006)</f>
        <v>0</v>
      </c>
      <c r="H4006" s="28"/>
      <c r="I4006" s="35"/>
      <c r="J4006" s="8"/>
      <c r="K4006" s="7"/>
      <c r="L4006" s="7"/>
      <c r="M4006" s="7"/>
      <c r="N4006" s="7"/>
      <c r="O4006" s="7"/>
      <c r="P4006" s="7"/>
      <c r="Q4006" s="7"/>
      <c r="R4006" s="7"/>
      <c r="S4006" s="7"/>
    </row>
    <row r="4007" spans="1:22" customHeight="1" ht="14.25">
      <c r="A4007" s="2"/>
      <c r="B4007" s="28" t="b">
        <f>NOT(ISBLANK(F4007))</f>
        <v>0</v>
      </c>
      <c r="C4007" s="29"/>
      <c r="D4007" s="30"/>
      <c r="E4007" s="31">
        <f>IF(AND(NOT(ISBLANK(C4007)),NOT(ISBLANK(D4007))),MOD(D4007-C4007,1),0)</f>
        <v>0</v>
      </c>
      <c r="F4007" s="32"/>
      <c r="G4007" s="32">
        <f>IF(ISBLANK(F4007),E4007,F4007)</f>
        <v>0</v>
      </c>
      <c r="H4007" s="28"/>
      <c r="I4007" s="35"/>
      <c r="J4007" s="8"/>
      <c r="K4007" s="7"/>
      <c r="L4007" s="7"/>
      <c r="M4007" s="7"/>
      <c r="N4007" s="7"/>
      <c r="O4007" s="7"/>
      <c r="P4007" s="7"/>
      <c r="Q4007" s="7"/>
      <c r="R4007" s="7"/>
      <c r="S4007" s="7"/>
    </row>
    <row r="4008" spans="1:22" customHeight="1" ht="14.25">
      <c r="A4008" s="2"/>
      <c r="B4008" s="28" t="b">
        <f>NOT(ISBLANK(F4008))</f>
        <v>0</v>
      </c>
      <c r="C4008" s="29"/>
      <c r="D4008" s="30"/>
      <c r="E4008" s="31">
        <f>IF(AND(NOT(ISBLANK(C4008)),NOT(ISBLANK(D4008))),MOD(D4008-C4008,1),0)</f>
        <v>0</v>
      </c>
      <c r="F4008" s="32"/>
      <c r="G4008" s="32">
        <f>IF(ISBLANK(F4008),E4008,F4008)</f>
        <v>0</v>
      </c>
      <c r="H4008" s="28"/>
      <c r="I4008" s="35"/>
      <c r="J4008" s="8"/>
      <c r="K4008" s="7"/>
      <c r="L4008" s="7"/>
      <c r="M4008" s="7"/>
      <c r="N4008" s="7"/>
      <c r="O4008" s="7"/>
      <c r="P4008" s="7"/>
      <c r="Q4008" s="7"/>
      <c r="R4008" s="7"/>
      <c r="S4008" s="7"/>
    </row>
    <row r="4009" spans="1:22" customHeight="1" ht="14.25">
      <c r="A4009" s="2"/>
      <c r="B4009" s="28" t="b">
        <f>NOT(ISBLANK(F4009))</f>
        <v>0</v>
      </c>
      <c r="C4009" s="29"/>
      <c r="D4009" s="30"/>
      <c r="E4009" s="31">
        <f>IF(AND(NOT(ISBLANK(C4009)),NOT(ISBLANK(D4009))),MOD(D4009-C4009,1),0)</f>
        <v>0</v>
      </c>
      <c r="F4009" s="32"/>
      <c r="G4009" s="32">
        <f>IF(ISBLANK(F4009),E4009,F4009)</f>
        <v>0</v>
      </c>
      <c r="H4009" s="28"/>
      <c r="I4009" s="35"/>
      <c r="J4009" s="8"/>
      <c r="K4009" s="7"/>
      <c r="L4009" s="7"/>
      <c r="M4009" s="7"/>
      <c r="N4009" s="7"/>
      <c r="O4009" s="7"/>
      <c r="P4009" s="7"/>
      <c r="Q4009" s="7"/>
      <c r="R4009" s="7"/>
      <c r="S4009" s="7"/>
    </row>
    <row r="4010" spans="1:22" customHeight="1" ht="14.25">
      <c r="A4010" s="2"/>
      <c r="B4010" s="28" t="b">
        <f>NOT(ISBLANK(F4010))</f>
        <v>0</v>
      </c>
      <c r="C4010" s="29"/>
      <c r="D4010" s="30"/>
      <c r="E4010" s="31">
        <f>IF(AND(NOT(ISBLANK(C4010)),NOT(ISBLANK(D4010))),MOD(D4010-C4010,1),0)</f>
        <v>0</v>
      </c>
      <c r="F4010" s="32"/>
      <c r="G4010" s="32">
        <f>IF(ISBLANK(F4010),E4010,F4010)</f>
        <v>0</v>
      </c>
      <c r="H4010" s="28"/>
      <c r="I4010" s="35"/>
      <c r="J4010" s="8"/>
      <c r="K4010" s="7"/>
      <c r="L4010" s="7"/>
      <c r="M4010" s="7"/>
      <c r="N4010" s="7"/>
      <c r="O4010" s="7"/>
      <c r="P4010" s="7"/>
      <c r="Q4010" s="7"/>
      <c r="R4010" s="7"/>
      <c r="S4010" s="7"/>
    </row>
    <row r="4011" spans="1:22" customHeight="1" ht="14.25">
      <c r="A4011" s="2"/>
      <c r="B4011" s="28" t="b">
        <f>NOT(ISBLANK(F4011))</f>
        <v>0</v>
      </c>
      <c r="C4011" s="29"/>
      <c r="D4011" s="30"/>
      <c r="E4011" s="31">
        <f>IF(AND(NOT(ISBLANK(C4011)),NOT(ISBLANK(D4011))),MOD(D4011-C4011,1),0)</f>
        <v>0</v>
      </c>
      <c r="F4011" s="32"/>
      <c r="G4011" s="32">
        <f>IF(ISBLANK(F4011),E4011,F4011)</f>
        <v>0</v>
      </c>
      <c r="H4011" s="28"/>
      <c r="I4011" s="35"/>
      <c r="J4011" s="8"/>
      <c r="K4011" s="7"/>
      <c r="L4011" s="7"/>
      <c r="M4011" s="7"/>
      <c r="N4011" s="7"/>
      <c r="O4011" s="7"/>
      <c r="P4011" s="7"/>
      <c r="Q4011" s="7"/>
      <c r="R4011" s="7"/>
      <c r="S4011" s="7"/>
    </row>
    <row r="4012" spans="1:22" customHeight="1" ht="14.25">
      <c r="A4012" s="2"/>
      <c r="B4012" s="28" t="b">
        <f>NOT(ISBLANK(F4012))</f>
        <v>0</v>
      </c>
      <c r="C4012" s="29"/>
      <c r="D4012" s="30"/>
      <c r="E4012" s="31">
        <f>IF(AND(NOT(ISBLANK(C4012)),NOT(ISBLANK(D4012))),MOD(D4012-C4012,1),0)</f>
        <v>0</v>
      </c>
      <c r="F4012" s="32"/>
      <c r="G4012" s="32">
        <f>IF(ISBLANK(F4012),E4012,F4012)</f>
        <v>0</v>
      </c>
      <c r="H4012" s="28"/>
      <c r="I4012" s="35"/>
      <c r="J4012" s="8"/>
      <c r="K4012" s="7"/>
      <c r="L4012" s="7"/>
      <c r="M4012" s="7"/>
      <c r="N4012" s="7"/>
      <c r="O4012" s="7"/>
      <c r="P4012" s="7"/>
      <c r="Q4012" s="7"/>
      <c r="R4012" s="7"/>
      <c r="S4012" s="7"/>
    </row>
    <row r="4013" spans="1:22" customHeight="1" ht="14.25">
      <c r="A4013" s="2"/>
      <c r="B4013" s="28" t="b">
        <f>NOT(ISBLANK(F4013))</f>
        <v>0</v>
      </c>
      <c r="C4013" s="29"/>
      <c r="D4013" s="30"/>
      <c r="E4013" s="31">
        <f>IF(AND(NOT(ISBLANK(C4013)),NOT(ISBLANK(D4013))),MOD(D4013-C4013,1),0)</f>
        <v>0</v>
      </c>
      <c r="F4013" s="32"/>
      <c r="G4013" s="32">
        <f>IF(ISBLANK(F4013),E4013,F4013)</f>
        <v>0</v>
      </c>
      <c r="H4013" s="28"/>
      <c r="I4013" s="35"/>
      <c r="J4013" s="8"/>
      <c r="K4013" s="7"/>
      <c r="L4013" s="7"/>
      <c r="M4013" s="7"/>
      <c r="N4013" s="7"/>
      <c r="O4013" s="7"/>
      <c r="P4013" s="7"/>
      <c r="Q4013" s="7"/>
      <c r="R4013" s="7"/>
      <c r="S4013" s="7"/>
    </row>
    <row r="4014" spans="1:22" customHeight="1" ht="14.25">
      <c r="A4014" s="2"/>
      <c r="B4014" s="28" t="b">
        <f>NOT(ISBLANK(F4014))</f>
        <v>0</v>
      </c>
      <c r="C4014" s="29"/>
      <c r="D4014" s="30"/>
      <c r="E4014" s="31">
        <f>IF(AND(NOT(ISBLANK(C4014)),NOT(ISBLANK(D4014))),MOD(D4014-C4014,1),0)</f>
        <v>0</v>
      </c>
      <c r="F4014" s="32"/>
      <c r="G4014" s="32">
        <f>IF(ISBLANK(F4014),E4014,F4014)</f>
        <v>0</v>
      </c>
      <c r="H4014" s="28"/>
      <c r="I4014" s="35"/>
      <c r="J4014" s="8"/>
      <c r="K4014" s="7"/>
      <c r="L4014" s="7"/>
      <c r="M4014" s="7"/>
      <c r="N4014" s="7"/>
      <c r="O4014" s="7"/>
      <c r="P4014" s="7"/>
      <c r="Q4014" s="7"/>
      <c r="R4014" s="7"/>
      <c r="S4014" s="7"/>
    </row>
    <row r="4015" spans="1:22" customHeight="1" ht="14.25">
      <c r="A4015" s="2"/>
      <c r="B4015" s="28" t="b">
        <f>NOT(ISBLANK(F4015))</f>
        <v>0</v>
      </c>
      <c r="C4015" s="29"/>
      <c r="D4015" s="30"/>
      <c r="E4015" s="31">
        <f>IF(AND(NOT(ISBLANK(C4015)),NOT(ISBLANK(D4015))),MOD(D4015-C4015,1),0)</f>
        <v>0</v>
      </c>
      <c r="F4015" s="32"/>
      <c r="G4015" s="32">
        <f>IF(ISBLANK(F4015),E4015,F4015)</f>
        <v>0</v>
      </c>
      <c r="H4015" s="28"/>
      <c r="I4015" s="35"/>
      <c r="J4015" s="8"/>
      <c r="K4015" s="7"/>
      <c r="L4015" s="7"/>
      <c r="M4015" s="7"/>
      <c r="N4015" s="7"/>
      <c r="O4015" s="7"/>
      <c r="P4015" s="7"/>
      <c r="Q4015" s="7"/>
      <c r="R4015" s="7"/>
      <c r="S4015" s="7"/>
    </row>
    <row r="4016" spans="1:22" customHeight="1" ht="14.25">
      <c r="A4016" s="2"/>
      <c r="B4016" s="28" t="b">
        <f>NOT(ISBLANK(F4016))</f>
        <v>0</v>
      </c>
      <c r="C4016" s="29"/>
      <c r="D4016" s="30"/>
      <c r="E4016" s="31">
        <f>IF(AND(NOT(ISBLANK(C4016)),NOT(ISBLANK(D4016))),MOD(D4016-C4016,1),0)</f>
        <v>0</v>
      </c>
      <c r="F4016" s="32"/>
      <c r="G4016" s="32">
        <f>IF(ISBLANK(F4016),E4016,F4016)</f>
        <v>0</v>
      </c>
      <c r="H4016" s="28"/>
      <c r="I4016" s="35"/>
      <c r="J4016" s="8"/>
      <c r="K4016" s="7"/>
      <c r="L4016" s="7"/>
      <c r="M4016" s="7"/>
      <c r="N4016" s="7"/>
      <c r="O4016" s="7"/>
      <c r="P4016" s="7"/>
      <c r="Q4016" s="7"/>
      <c r="R4016" s="7"/>
      <c r="S4016" s="7"/>
    </row>
    <row r="4017" spans="1:22" customHeight="1" ht="14.25">
      <c r="A4017" s="2"/>
      <c r="B4017" s="28" t="b">
        <f>NOT(ISBLANK(F4017))</f>
        <v>0</v>
      </c>
      <c r="C4017" s="29"/>
      <c r="D4017" s="30"/>
      <c r="E4017" s="31">
        <f>IF(AND(NOT(ISBLANK(C4017)),NOT(ISBLANK(D4017))),MOD(D4017-C4017,1),0)</f>
        <v>0</v>
      </c>
      <c r="F4017" s="32"/>
      <c r="G4017" s="32">
        <f>IF(ISBLANK(F4017),E4017,F4017)</f>
        <v>0</v>
      </c>
      <c r="H4017" s="28"/>
      <c r="I4017" s="35"/>
      <c r="J4017" s="8"/>
      <c r="K4017" s="7"/>
      <c r="L4017" s="7"/>
      <c r="M4017" s="7"/>
      <c r="N4017" s="7"/>
      <c r="O4017" s="7"/>
      <c r="P4017" s="7"/>
      <c r="Q4017" s="7"/>
      <c r="R4017" s="7"/>
      <c r="S4017" s="7"/>
    </row>
    <row r="4018" spans="1:22" customHeight="1" ht="14.25">
      <c r="A4018" s="2"/>
      <c r="B4018" s="28" t="b">
        <f>NOT(ISBLANK(F4018))</f>
        <v>0</v>
      </c>
      <c r="C4018" s="29"/>
      <c r="D4018" s="30"/>
      <c r="E4018" s="31">
        <f>IF(AND(NOT(ISBLANK(C4018)),NOT(ISBLANK(D4018))),MOD(D4018-C4018,1),0)</f>
        <v>0</v>
      </c>
      <c r="F4018" s="32"/>
      <c r="G4018" s="32">
        <f>IF(ISBLANK(F4018),E4018,F4018)</f>
        <v>0</v>
      </c>
      <c r="H4018" s="28"/>
      <c r="I4018" s="35"/>
      <c r="J4018" s="8"/>
      <c r="K4018" s="7"/>
      <c r="L4018" s="7"/>
      <c r="M4018" s="7"/>
      <c r="N4018" s="7"/>
      <c r="O4018" s="7"/>
      <c r="P4018" s="7"/>
      <c r="Q4018" s="7"/>
      <c r="R4018" s="7"/>
      <c r="S4018" s="7"/>
    </row>
    <row r="4019" spans="1:22" customHeight="1" ht="14.25">
      <c r="A4019" s="2"/>
      <c r="B4019" s="28" t="b">
        <f>NOT(ISBLANK(F4019))</f>
        <v>0</v>
      </c>
      <c r="C4019" s="29"/>
      <c r="D4019" s="30"/>
      <c r="E4019" s="31">
        <f>IF(AND(NOT(ISBLANK(C4019)),NOT(ISBLANK(D4019))),MOD(D4019-C4019,1),0)</f>
        <v>0</v>
      </c>
      <c r="F4019" s="32"/>
      <c r="G4019" s="32">
        <f>IF(ISBLANK(F4019),E4019,F4019)</f>
        <v>0</v>
      </c>
      <c r="H4019" s="28"/>
      <c r="I4019" s="35"/>
      <c r="J4019" s="8"/>
      <c r="K4019" s="7"/>
      <c r="L4019" s="7"/>
      <c r="M4019" s="7"/>
      <c r="N4019" s="7"/>
      <c r="O4019" s="7"/>
      <c r="P4019" s="7"/>
      <c r="Q4019" s="7"/>
      <c r="R4019" s="7"/>
      <c r="S4019" s="7"/>
    </row>
    <row r="4020" spans="1:22" customHeight="1" ht="14.25">
      <c r="A4020" s="2"/>
      <c r="B4020" s="28" t="b">
        <f>NOT(ISBLANK(F4020))</f>
        <v>0</v>
      </c>
      <c r="C4020" s="29"/>
      <c r="D4020" s="30"/>
      <c r="E4020" s="31">
        <f>IF(AND(NOT(ISBLANK(C4020)),NOT(ISBLANK(D4020))),MOD(D4020-C4020,1),0)</f>
        <v>0</v>
      </c>
      <c r="F4020" s="32"/>
      <c r="G4020" s="32">
        <f>IF(ISBLANK(F4020),E4020,F4020)</f>
        <v>0</v>
      </c>
      <c r="H4020" s="28"/>
      <c r="I4020" s="35"/>
      <c r="J4020" s="8"/>
      <c r="K4020" s="7"/>
      <c r="L4020" s="7"/>
      <c r="M4020" s="7"/>
      <c r="N4020" s="7"/>
      <c r="O4020" s="7"/>
      <c r="P4020" s="7"/>
      <c r="Q4020" s="7"/>
      <c r="R4020" s="7"/>
      <c r="S4020" s="7"/>
    </row>
    <row r="4021" spans="1:22" customHeight="1" ht="14.25">
      <c r="A4021" s="2"/>
      <c r="B4021" s="28" t="b">
        <f>NOT(ISBLANK(F4021))</f>
        <v>0</v>
      </c>
      <c r="C4021" s="29"/>
      <c r="D4021" s="30"/>
      <c r="E4021" s="31">
        <f>IF(AND(NOT(ISBLANK(C4021)),NOT(ISBLANK(D4021))),MOD(D4021-C4021,1),0)</f>
        <v>0</v>
      </c>
      <c r="F4021" s="32"/>
      <c r="G4021" s="32">
        <f>IF(ISBLANK(F4021),E4021,F4021)</f>
        <v>0</v>
      </c>
      <c r="H4021" s="28"/>
      <c r="I4021" s="35"/>
      <c r="J4021" s="8"/>
      <c r="K4021" s="7"/>
      <c r="L4021" s="7"/>
      <c r="M4021" s="7"/>
      <c r="N4021" s="7"/>
      <c r="O4021" s="7"/>
      <c r="P4021" s="7"/>
      <c r="Q4021" s="7"/>
      <c r="R4021" s="7"/>
      <c r="S4021" s="7"/>
    </row>
    <row r="4022" spans="1:22" customHeight="1" ht="14.25">
      <c r="A4022" s="2"/>
      <c r="B4022" s="28" t="b">
        <f>NOT(ISBLANK(F4022))</f>
        <v>0</v>
      </c>
      <c r="C4022" s="29"/>
      <c r="D4022" s="30"/>
      <c r="E4022" s="31">
        <f>IF(AND(NOT(ISBLANK(C4022)),NOT(ISBLANK(D4022))),MOD(D4022-C4022,1),0)</f>
        <v>0</v>
      </c>
      <c r="F4022" s="32"/>
      <c r="G4022" s="32">
        <f>IF(ISBLANK(F4022),E4022,F4022)</f>
        <v>0</v>
      </c>
      <c r="H4022" s="28"/>
      <c r="I4022" s="35"/>
      <c r="J4022" s="8"/>
      <c r="K4022" s="7"/>
      <c r="L4022" s="7"/>
      <c r="M4022" s="7"/>
      <c r="N4022" s="7"/>
      <c r="O4022" s="7"/>
      <c r="P4022" s="7"/>
      <c r="Q4022" s="7"/>
      <c r="R4022" s="7"/>
      <c r="S4022" s="7"/>
    </row>
    <row r="4023" spans="1:22" customHeight="1" ht="14.25">
      <c r="A4023" s="2"/>
      <c r="B4023" s="28" t="b">
        <f>NOT(ISBLANK(F4023))</f>
        <v>0</v>
      </c>
      <c r="C4023" s="29"/>
      <c r="D4023" s="30"/>
      <c r="E4023" s="31">
        <f>IF(AND(NOT(ISBLANK(C4023)),NOT(ISBLANK(D4023))),MOD(D4023-C4023,1),0)</f>
        <v>0</v>
      </c>
      <c r="F4023" s="32"/>
      <c r="G4023" s="32">
        <f>IF(ISBLANK(F4023),E4023,F4023)</f>
        <v>0</v>
      </c>
      <c r="H4023" s="28"/>
      <c r="I4023" s="35"/>
      <c r="J4023" s="8"/>
      <c r="K4023" s="7"/>
      <c r="L4023" s="7"/>
      <c r="M4023" s="7"/>
      <c r="N4023" s="7"/>
      <c r="O4023" s="7"/>
      <c r="P4023" s="7"/>
      <c r="Q4023" s="7"/>
      <c r="R4023" s="7"/>
      <c r="S4023" s="7"/>
    </row>
    <row r="4024" spans="1:22" customHeight="1" ht="14.25">
      <c r="A4024" s="2"/>
      <c r="B4024" s="28" t="b">
        <f>NOT(ISBLANK(F4024))</f>
        <v>0</v>
      </c>
      <c r="C4024" s="29"/>
      <c r="D4024" s="30"/>
      <c r="E4024" s="31">
        <f>IF(AND(NOT(ISBLANK(C4024)),NOT(ISBLANK(D4024))),MOD(D4024-C4024,1),0)</f>
        <v>0</v>
      </c>
      <c r="F4024" s="32"/>
      <c r="G4024" s="32">
        <f>IF(ISBLANK(F4024),E4024,F4024)</f>
        <v>0</v>
      </c>
      <c r="H4024" s="28"/>
      <c r="I4024" s="35"/>
      <c r="J4024" s="8"/>
      <c r="K4024" s="7"/>
      <c r="L4024" s="7"/>
      <c r="M4024" s="7"/>
      <c r="N4024" s="7"/>
      <c r="O4024" s="7"/>
      <c r="P4024" s="7"/>
      <c r="Q4024" s="7"/>
      <c r="R4024" s="7"/>
      <c r="S4024" s="7"/>
    </row>
    <row r="4025" spans="1:22" customHeight="1" ht="14.25">
      <c r="A4025" s="2"/>
      <c r="B4025" s="28" t="b">
        <f>NOT(ISBLANK(F4025))</f>
        <v>0</v>
      </c>
      <c r="C4025" s="29"/>
      <c r="D4025" s="30"/>
      <c r="E4025" s="31">
        <f>IF(AND(NOT(ISBLANK(C4025)),NOT(ISBLANK(D4025))),MOD(D4025-C4025,1),0)</f>
        <v>0</v>
      </c>
      <c r="F4025" s="32"/>
      <c r="G4025" s="32">
        <f>IF(ISBLANK(F4025),E4025,F4025)</f>
        <v>0</v>
      </c>
      <c r="H4025" s="28"/>
      <c r="I4025" s="35"/>
      <c r="J4025" s="8"/>
      <c r="K4025" s="7"/>
      <c r="L4025" s="7"/>
      <c r="M4025" s="7"/>
      <c r="N4025" s="7"/>
      <c r="O4025" s="7"/>
      <c r="P4025" s="7"/>
      <c r="Q4025" s="7"/>
      <c r="R4025" s="7"/>
      <c r="S4025" s="7"/>
    </row>
    <row r="4026" spans="1:22" customHeight="1" ht="14.25">
      <c r="A4026" s="2"/>
      <c r="B4026" s="28" t="b">
        <f>NOT(ISBLANK(F4026))</f>
        <v>0</v>
      </c>
      <c r="C4026" s="29"/>
      <c r="D4026" s="30"/>
      <c r="E4026" s="31">
        <f>IF(AND(NOT(ISBLANK(C4026)),NOT(ISBLANK(D4026))),MOD(D4026-C4026,1),0)</f>
        <v>0</v>
      </c>
      <c r="F4026" s="32"/>
      <c r="G4026" s="32">
        <f>IF(ISBLANK(F4026),E4026,F4026)</f>
        <v>0</v>
      </c>
      <c r="H4026" s="28"/>
      <c r="I4026" s="35"/>
      <c r="J4026" s="8"/>
      <c r="K4026" s="7"/>
      <c r="L4026" s="7"/>
      <c r="M4026" s="7"/>
      <c r="N4026" s="7"/>
      <c r="O4026" s="7"/>
      <c r="P4026" s="7"/>
      <c r="Q4026" s="7"/>
      <c r="R4026" s="7"/>
      <c r="S4026" s="7"/>
    </row>
    <row r="4027" spans="1:22" customHeight="1" ht="14.25">
      <c r="A4027" s="2"/>
      <c r="B4027" s="28" t="b">
        <f>NOT(ISBLANK(F4027))</f>
        <v>0</v>
      </c>
      <c r="C4027" s="29"/>
      <c r="D4027" s="30"/>
      <c r="E4027" s="31">
        <f>IF(AND(NOT(ISBLANK(C4027)),NOT(ISBLANK(D4027))),MOD(D4027-C4027,1),0)</f>
        <v>0</v>
      </c>
      <c r="F4027" s="32"/>
      <c r="G4027" s="32">
        <f>IF(ISBLANK(F4027),E4027,F4027)</f>
        <v>0</v>
      </c>
      <c r="H4027" s="28"/>
      <c r="I4027" s="35"/>
      <c r="J4027" s="8"/>
      <c r="K4027" s="7"/>
      <c r="L4027" s="7"/>
      <c r="M4027" s="7"/>
      <c r="N4027" s="7"/>
      <c r="O4027" s="7"/>
      <c r="P4027" s="7"/>
      <c r="Q4027" s="7"/>
      <c r="R4027" s="7"/>
      <c r="S4027" s="7"/>
    </row>
    <row r="4028" spans="1:22" customHeight="1" ht="14.25">
      <c r="A4028" s="2"/>
      <c r="B4028" s="28" t="b">
        <f>NOT(ISBLANK(F4028))</f>
        <v>0</v>
      </c>
      <c r="C4028" s="29"/>
      <c r="D4028" s="30"/>
      <c r="E4028" s="31">
        <f>IF(AND(NOT(ISBLANK(C4028)),NOT(ISBLANK(D4028))),MOD(D4028-C4028,1),0)</f>
        <v>0</v>
      </c>
      <c r="F4028" s="32"/>
      <c r="G4028" s="32">
        <f>IF(ISBLANK(F4028),E4028,F4028)</f>
        <v>0</v>
      </c>
      <c r="H4028" s="28"/>
      <c r="I4028" s="35"/>
      <c r="J4028" s="8"/>
      <c r="K4028" s="7"/>
      <c r="L4028" s="7"/>
      <c r="M4028" s="7"/>
      <c r="N4028" s="7"/>
      <c r="O4028" s="7"/>
      <c r="P4028" s="7"/>
      <c r="Q4028" s="7"/>
      <c r="R4028" s="7"/>
      <c r="S4028" s="7"/>
    </row>
    <row r="4029" spans="1:22" customHeight="1" ht="14.25">
      <c r="A4029" s="2"/>
      <c r="B4029" s="28" t="b">
        <f>NOT(ISBLANK(F4029))</f>
        <v>0</v>
      </c>
      <c r="C4029" s="29"/>
      <c r="D4029" s="30"/>
      <c r="E4029" s="31">
        <f>IF(AND(NOT(ISBLANK(C4029)),NOT(ISBLANK(D4029))),MOD(D4029-C4029,1),0)</f>
        <v>0</v>
      </c>
      <c r="F4029" s="32"/>
      <c r="G4029" s="32">
        <f>IF(ISBLANK(F4029),E4029,F4029)</f>
        <v>0</v>
      </c>
      <c r="H4029" s="28"/>
      <c r="I4029" s="35"/>
      <c r="J4029" s="8"/>
      <c r="K4029" s="7"/>
      <c r="L4029" s="7"/>
      <c r="M4029" s="7"/>
      <c r="N4029" s="7"/>
      <c r="O4029" s="7"/>
      <c r="P4029" s="7"/>
      <c r="Q4029" s="7"/>
      <c r="R4029" s="7"/>
      <c r="S4029" s="7"/>
    </row>
    <row r="4030" spans="1:22" customHeight="1" ht="14.25">
      <c r="A4030" s="2"/>
      <c r="B4030" s="28" t="b">
        <f>NOT(ISBLANK(F4030))</f>
        <v>0</v>
      </c>
      <c r="C4030" s="29"/>
      <c r="D4030" s="30"/>
      <c r="E4030" s="31">
        <f>IF(AND(NOT(ISBLANK(C4030)),NOT(ISBLANK(D4030))),MOD(D4030-C4030,1),0)</f>
        <v>0</v>
      </c>
      <c r="F4030" s="32"/>
      <c r="G4030" s="32">
        <f>IF(ISBLANK(F4030),E4030,F4030)</f>
        <v>0</v>
      </c>
      <c r="H4030" s="28"/>
      <c r="I4030" s="35"/>
      <c r="J4030" s="8"/>
      <c r="K4030" s="7"/>
      <c r="L4030" s="7"/>
      <c r="M4030" s="7"/>
      <c r="N4030" s="7"/>
      <c r="O4030" s="7"/>
      <c r="P4030" s="7"/>
      <c r="Q4030" s="7"/>
      <c r="R4030" s="7"/>
      <c r="S4030" s="7"/>
    </row>
    <row r="4031" spans="1:22" customHeight="1" ht="14.25">
      <c r="A4031" s="2"/>
      <c r="B4031" s="28" t="b">
        <f>NOT(ISBLANK(F4031))</f>
        <v>0</v>
      </c>
      <c r="C4031" s="29"/>
      <c r="D4031" s="30"/>
      <c r="E4031" s="31">
        <f>IF(AND(NOT(ISBLANK(C4031)),NOT(ISBLANK(D4031))),MOD(D4031-C4031,1),0)</f>
        <v>0</v>
      </c>
      <c r="F4031" s="32"/>
      <c r="G4031" s="32">
        <f>IF(ISBLANK(F4031),E4031,F4031)</f>
        <v>0</v>
      </c>
      <c r="H4031" s="28"/>
      <c r="I4031" s="35"/>
      <c r="J4031" s="8"/>
      <c r="K4031" s="7"/>
      <c r="L4031" s="7"/>
      <c r="M4031" s="7"/>
      <c r="N4031" s="7"/>
      <c r="O4031" s="7"/>
      <c r="P4031" s="7"/>
      <c r="Q4031" s="7"/>
      <c r="R4031" s="7"/>
      <c r="S4031" s="7"/>
    </row>
    <row r="4032" spans="1:22" customHeight="1" ht="14.25">
      <c r="A4032" s="2"/>
      <c r="B4032" s="28" t="b">
        <f>NOT(ISBLANK(F4032))</f>
        <v>0</v>
      </c>
      <c r="C4032" s="29"/>
      <c r="D4032" s="30"/>
      <c r="E4032" s="31">
        <f>IF(AND(NOT(ISBLANK(C4032)),NOT(ISBLANK(D4032))),MOD(D4032-C4032,1),0)</f>
        <v>0</v>
      </c>
      <c r="F4032" s="32"/>
      <c r="G4032" s="32">
        <f>IF(ISBLANK(F4032),E4032,F4032)</f>
        <v>0</v>
      </c>
      <c r="H4032" s="28"/>
      <c r="I4032" s="35"/>
      <c r="J4032" s="8"/>
      <c r="K4032" s="7"/>
      <c r="L4032" s="7"/>
      <c r="M4032" s="7"/>
      <c r="N4032" s="7"/>
      <c r="O4032" s="7"/>
      <c r="P4032" s="7"/>
      <c r="Q4032" s="7"/>
      <c r="R4032" s="7"/>
      <c r="S4032" s="7"/>
    </row>
    <row r="4033" spans="1:22" customHeight="1" ht="14.25">
      <c r="A4033" s="2"/>
      <c r="B4033" s="28" t="b">
        <f>NOT(ISBLANK(F4033))</f>
        <v>0</v>
      </c>
      <c r="C4033" s="29"/>
      <c r="D4033" s="30"/>
      <c r="E4033" s="31">
        <f>IF(AND(NOT(ISBLANK(C4033)),NOT(ISBLANK(D4033))),MOD(D4033-C4033,1),0)</f>
        <v>0</v>
      </c>
      <c r="F4033" s="32"/>
      <c r="G4033" s="32">
        <f>IF(ISBLANK(F4033),E4033,F4033)</f>
        <v>0</v>
      </c>
      <c r="H4033" s="28"/>
      <c r="I4033" s="35"/>
      <c r="J4033" s="8"/>
      <c r="K4033" s="7"/>
      <c r="L4033" s="7"/>
      <c r="M4033" s="7"/>
      <c r="N4033" s="7"/>
      <c r="O4033" s="7"/>
      <c r="P4033" s="7"/>
      <c r="Q4033" s="7"/>
      <c r="R4033" s="7"/>
      <c r="S4033" s="7"/>
    </row>
    <row r="4034" spans="1:22" customHeight="1" ht="14.25">
      <c r="A4034" s="2"/>
      <c r="B4034" s="28" t="b">
        <f>NOT(ISBLANK(F4034))</f>
        <v>0</v>
      </c>
      <c r="C4034" s="29"/>
      <c r="D4034" s="30"/>
      <c r="E4034" s="31">
        <f>IF(AND(NOT(ISBLANK(C4034)),NOT(ISBLANK(D4034))),MOD(D4034-C4034,1),0)</f>
        <v>0</v>
      </c>
      <c r="F4034" s="32"/>
      <c r="G4034" s="32">
        <f>IF(ISBLANK(F4034),E4034,F4034)</f>
        <v>0</v>
      </c>
      <c r="H4034" s="28"/>
      <c r="I4034" s="35"/>
      <c r="J4034" s="8"/>
      <c r="K4034" s="7"/>
      <c r="L4034" s="7"/>
      <c r="M4034" s="7"/>
      <c r="N4034" s="7"/>
      <c r="O4034" s="7"/>
      <c r="P4034" s="7"/>
      <c r="Q4034" s="7"/>
      <c r="R4034" s="7"/>
      <c r="S4034" s="7"/>
    </row>
    <row r="4035" spans="1:22" customHeight="1" ht="14.25">
      <c r="A4035" s="2"/>
      <c r="B4035" s="28" t="b">
        <f>NOT(ISBLANK(F4035))</f>
        <v>0</v>
      </c>
      <c r="C4035" s="29"/>
      <c r="D4035" s="30"/>
      <c r="E4035" s="31">
        <f>IF(AND(NOT(ISBLANK(C4035)),NOT(ISBLANK(D4035))),MOD(D4035-C4035,1),0)</f>
        <v>0</v>
      </c>
      <c r="F4035" s="32"/>
      <c r="G4035" s="32">
        <f>IF(ISBLANK(F4035),E4035,F4035)</f>
        <v>0</v>
      </c>
      <c r="H4035" s="28"/>
      <c r="I4035" s="35"/>
      <c r="J4035" s="8"/>
      <c r="K4035" s="7"/>
      <c r="L4035" s="7"/>
      <c r="M4035" s="7"/>
      <c r="N4035" s="7"/>
      <c r="O4035" s="7"/>
      <c r="P4035" s="7"/>
      <c r="Q4035" s="7"/>
      <c r="R4035" s="7"/>
      <c r="S4035" s="7"/>
    </row>
    <row r="4036" spans="1:22" customHeight="1" ht="14.25">
      <c r="A4036" s="2"/>
      <c r="B4036" s="28" t="b">
        <f>NOT(ISBLANK(F4036))</f>
        <v>0</v>
      </c>
      <c r="C4036" s="29"/>
      <c r="D4036" s="30"/>
      <c r="E4036" s="31">
        <f>IF(AND(NOT(ISBLANK(C4036)),NOT(ISBLANK(D4036))),MOD(D4036-C4036,1),0)</f>
        <v>0</v>
      </c>
      <c r="F4036" s="32"/>
      <c r="G4036" s="32">
        <f>IF(ISBLANK(F4036),E4036,F4036)</f>
        <v>0</v>
      </c>
      <c r="H4036" s="28"/>
      <c r="I4036" s="35"/>
      <c r="J4036" s="8"/>
      <c r="K4036" s="7"/>
      <c r="L4036" s="7"/>
      <c r="M4036" s="7"/>
      <c r="N4036" s="7"/>
      <c r="O4036" s="7"/>
      <c r="P4036" s="7"/>
      <c r="Q4036" s="7"/>
      <c r="R4036" s="7"/>
      <c r="S4036" s="7"/>
    </row>
    <row r="4037" spans="1:22" customHeight="1" ht="14.25">
      <c r="A4037" s="2"/>
      <c r="B4037" s="28" t="b">
        <f>NOT(ISBLANK(F4037))</f>
        <v>0</v>
      </c>
      <c r="C4037" s="29"/>
      <c r="D4037" s="30"/>
      <c r="E4037" s="31">
        <f>IF(AND(NOT(ISBLANK(C4037)),NOT(ISBLANK(D4037))),MOD(D4037-C4037,1),0)</f>
        <v>0</v>
      </c>
      <c r="F4037" s="32"/>
      <c r="G4037" s="32">
        <f>IF(ISBLANK(F4037),E4037,F4037)</f>
        <v>0</v>
      </c>
      <c r="H4037" s="28"/>
      <c r="I4037" s="35"/>
      <c r="J4037" s="8"/>
      <c r="K4037" s="7"/>
      <c r="L4037" s="7"/>
      <c r="M4037" s="7"/>
      <c r="N4037" s="7"/>
      <c r="O4037" s="7"/>
      <c r="P4037" s="7"/>
      <c r="Q4037" s="7"/>
      <c r="R4037" s="7"/>
      <c r="S4037" s="7"/>
    </row>
    <row r="4038" spans="1:22" customHeight="1" ht="14.25">
      <c r="A4038" s="2"/>
      <c r="B4038" s="28" t="b">
        <f>NOT(ISBLANK(F4038))</f>
        <v>0</v>
      </c>
      <c r="C4038" s="29"/>
      <c r="D4038" s="30"/>
      <c r="E4038" s="31">
        <f>IF(AND(NOT(ISBLANK(C4038)),NOT(ISBLANK(D4038))),MOD(D4038-C4038,1),0)</f>
        <v>0</v>
      </c>
      <c r="F4038" s="32"/>
      <c r="G4038" s="32">
        <f>IF(ISBLANK(F4038),E4038,F4038)</f>
        <v>0</v>
      </c>
      <c r="H4038" s="28"/>
      <c r="I4038" s="35"/>
      <c r="J4038" s="8"/>
      <c r="K4038" s="7"/>
      <c r="L4038" s="7"/>
      <c r="M4038" s="7"/>
      <c r="N4038" s="7"/>
      <c r="O4038" s="7"/>
      <c r="P4038" s="7"/>
      <c r="Q4038" s="7"/>
      <c r="R4038" s="7"/>
      <c r="S4038" s="7"/>
    </row>
    <row r="4039" spans="1:22" customHeight="1" ht="14.25">
      <c r="A4039" s="2"/>
      <c r="B4039" s="28" t="b">
        <f>NOT(ISBLANK(F4039))</f>
        <v>0</v>
      </c>
      <c r="C4039" s="29"/>
      <c r="D4039" s="30"/>
      <c r="E4039" s="31">
        <f>IF(AND(NOT(ISBLANK(C4039)),NOT(ISBLANK(D4039))),MOD(D4039-C4039,1),0)</f>
        <v>0</v>
      </c>
      <c r="F4039" s="32"/>
      <c r="G4039" s="32">
        <f>IF(ISBLANK(F4039),E4039,F4039)</f>
        <v>0</v>
      </c>
      <c r="H4039" s="28"/>
      <c r="I4039" s="35"/>
      <c r="J4039" s="8"/>
      <c r="K4039" s="7"/>
      <c r="L4039" s="7"/>
      <c r="M4039" s="7"/>
      <c r="N4039" s="7"/>
      <c r="O4039" s="7"/>
      <c r="P4039" s="7"/>
      <c r="Q4039" s="7"/>
      <c r="R4039" s="7"/>
      <c r="S4039" s="7"/>
    </row>
    <row r="4040" spans="1:22" customHeight="1" ht="14.25">
      <c r="A4040" s="2"/>
      <c r="B4040" s="28" t="b">
        <f>NOT(ISBLANK(F4040))</f>
        <v>0</v>
      </c>
      <c r="C4040" s="29"/>
      <c r="D4040" s="30"/>
      <c r="E4040" s="31">
        <f>IF(AND(NOT(ISBLANK(C4040)),NOT(ISBLANK(D4040))),MOD(D4040-C4040,1),0)</f>
        <v>0</v>
      </c>
      <c r="F4040" s="32"/>
      <c r="G4040" s="32">
        <f>IF(ISBLANK(F4040),E4040,F4040)</f>
        <v>0</v>
      </c>
      <c r="H4040" s="28"/>
      <c r="I4040" s="35"/>
      <c r="J4040" s="8"/>
      <c r="K4040" s="7"/>
      <c r="L4040" s="7"/>
      <c r="M4040" s="7"/>
      <c r="N4040" s="7"/>
      <c r="O4040" s="7"/>
      <c r="P4040" s="7"/>
      <c r="Q4040" s="7"/>
      <c r="R4040" s="7"/>
      <c r="S4040" s="7"/>
    </row>
    <row r="4041" spans="1:22" customHeight="1" ht="14.25">
      <c r="A4041" s="2"/>
      <c r="B4041" s="28" t="b">
        <f>NOT(ISBLANK(F4041))</f>
        <v>0</v>
      </c>
      <c r="C4041" s="29"/>
      <c r="D4041" s="30"/>
      <c r="E4041" s="31">
        <f>IF(AND(NOT(ISBLANK(C4041)),NOT(ISBLANK(D4041))),MOD(D4041-C4041,1),0)</f>
        <v>0</v>
      </c>
      <c r="F4041" s="32"/>
      <c r="G4041" s="32">
        <f>IF(ISBLANK(F4041),E4041,F4041)</f>
        <v>0</v>
      </c>
      <c r="H4041" s="28"/>
      <c r="I4041" s="35"/>
      <c r="J4041" s="8"/>
      <c r="K4041" s="7"/>
      <c r="L4041" s="7"/>
      <c r="M4041" s="7"/>
      <c r="N4041" s="7"/>
      <c r="O4041" s="7"/>
      <c r="P4041" s="7"/>
      <c r="Q4041" s="7"/>
      <c r="R4041" s="7"/>
      <c r="S4041" s="7"/>
    </row>
    <row r="4042" spans="1:22" customHeight="1" ht="14.25">
      <c r="A4042" s="2"/>
      <c r="B4042" s="28" t="b">
        <f>NOT(ISBLANK(F4042))</f>
        <v>0</v>
      </c>
      <c r="C4042" s="29"/>
      <c r="D4042" s="30"/>
      <c r="E4042" s="31">
        <f>IF(AND(NOT(ISBLANK(C4042)),NOT(ISBLANK(D4042))),MOD(D4042-C4042,1),0)</f>
        <v>0</v>
      </c>
      <c r="F4042" s="32"/>
      <c r="G4042" s="32">
        <f>IF(ISBLANK(F4042),E4042,F4042)</f>
        <v>0</v>
      </c>
      <c r="H4042" s="28"/>
      <c r="I4042" s="35"/>
      <c r="J4042" s="8"/>
      <c r="K4042" s="7"/>
      <c r="L4042" s="7"/>
      <c r="M4042" s="7"/>
      <c r="N4042" s="7"/>
      <c r="O4042" s="7"/>
      <c r="P4042" s="7"/>
      <c r="Q4042" s="7"/>
      <c r="R4042" s="7"/>
      <c r="S4042" s="7"/>
    </row>
    <row r="4043" spans="1:22" customHeight="1" ht="14.25">
      <c r="A4043" s="2"/>
      <c r="B4043" s="28" t="b">
        <f>NOT(ISBLANK(F4043))</f>
        <v>0</v>
      </c>
      <c r="C4043" s="29"/>
      <c r="D4043" s="30"/>
      <c r="E4043" s="31">
        <f>IF(AND(NOT(ISBLANK(C4043)),NOT(ISBLANK(D4043))),MOD(D4043-C4043,1),0)</f>
        <v>0</v>
      </c>
      <c r="F4043" s="32"/>
      <c r="G4043" s="32">
        <f>IF(ISBLANK(F4043),E4043,F4043)</f>
        <v>0</v>
      </c>
      <c r="H4043" s="28"/>
      <c r="I4043" s="35"/>
      <c r="J4043" s="8"/>
      <c r="K4043" s="7"/>
      <c r="L4043" s="7"/>
      <c r="M4043" s="7"/>
      <c r="N4043" s="7"/>
      <c r="O4043" s="7"/>
      <c r="P4043" s="7"/>
      <c r="Q4043" s="7"/>
      <c r="R4043" s="7"/>
      <c r="S4043" s="7"/>
    </row>
    <row r="4044" spans="1:22" customHeight="1" ht="14.25">
      <c r="A4044" s="2"/>
      <c r="B4044" s="28" t="b">
        <f>NOT(ISBLANK(F4044))</f>
        <v>0</v>
      </c>
      <c r="C4044" s="29"/>
      <c r="D4044" s="30"/>
      <c r="E4044" s="31">
        <f>IF(AND(NOT(ISBLANK(C4044)),NOT(ISBLANK(D4044))),MOD(D4044-C4044,1),0)</f>
        <v>0</v>
      </c>
      <c r="F4044" s="32"/>
      <c r="G4044" s="32">
        <f>IF(ISBLANK(F4044),E4044,F4044)</f>
        <v>0</v>
      </c>
      <c r="H4044" s="28"/>
      <c r="I4044" s="35"/>
      <c r="J4044" s="8"/>
      <c r="K4044" s="7"/>
      <c r="L4044" s="7"/>
      <c r="M4044" s="7"/>
      <c r="N4044" s="7"/>
      <c r="O4044" s="7"/>
      <c r="P4044" s="7"/>
      <c r="Q4044" s="7"/>
      <c r="R4044" s="7"/>
      <c r="S4044" s="7"/>
    </row>
    <row r="4045" spans="1:22" customHeight="1" ht="14.25">
      <c r="A4045" s="2"/>
      <c r="B4045" s="28" t="b">
        <f>NOT(ISBLANK(F4045))</f>
        <v>0</v>
      </c>
      <c r="C4045" s="29"/>
      <c r="D4045" s="30"/>
      <c r="E4045" s="31">
        <f>IF(AND(NOT(ISBLANK(C4045)),NOT(ISBLANK(D4045))),MOD(D4045-C4045,1),0)</f>
        <v>0</v>
      </c>
      <c r="F4045" s="32"/>
      <c r="G4045" s="32">
        <f>IF(ISBLANK(F4045),E4045,F4045)</f>
        <v>0</v>
      </c>
      <c r="H4045" s="28"/>
      <c r="I4045" s="35"/>
      <c r="J4045" s="8"/>
      <c r="K4045" s="7"/>
      <c r="L4045" s="7"/>
      <c r="M4045" s="7"/>
      <c r="N4045" s="7"/>
      <c r="O4045" s="7"/>
      <c r="P4045" s="7"/>
      <c r="Q4045" s="7"/>
      <c r="R4045" s="7"/>
      <c r="S4045" s="7"/>
    </row>
    <row r="4046" spans="1:22" customHeight="1" ht="14.25">
      <c r="A4046" s="2"/>
      <c r="B4046" s="28" t="b">
        <f>NOT(ISBLANK(F4046))</f>
        <v>0</v>
      </c>
      <c r="C4046" s="29"/>
      <c r="D4046" s="30"/>
      <c r="E4046" s="31">
        <f>IF(AND(NOT(ISBLANK(C4046)),NOT(ISBLANK(D4046))),MOD(D4046-C4046,1),0)</f>
        <v>0</v>
      </c>
      <c r="F4046" s="32"/>
      <c r="G4046" s="32">
        <f>IF(ISBLANK(F4046),E4046,F4046)</f>
        <v>0</v>
      </c>
      <c r="H4046" s="28"/>
      <c r="I4046" s="35"/>
      <c r="J4046" s="8"/>
      <c r="K4046" s="7"/>
      <c r="L4046" s="7"/>
      <c r="M4046" s="7"/>
      <c r="N4046" s="7"/>
      <c r="O4046" s="7"/>
      <c r="P4046" s="7"/>
      <c r="Q4046" s="7"/>
      <c r="R4046" s="7"/>
      <c r="S4046" s="7"/>
    </row>
    <row r="4047" spans="1:22" customHeight="1" ht="14.25">
      <c r="A4047" s="2"/>
      <c r="B4047" s="28" t="b">
        <f>NOT(ISBLANK(F4047))</f>
        <v>0</v>
      </c>
      <c r="C4047" s="29"/>
      <c r="D4047" s="30"/>
      <c r="E4047" s="31">
        <f>IF(AND(NOT(ISBLANK(C4047)),NOT(ISBLANK(D4047))),MOD(D4047-C4047,1),0)</f>
        <v>0</v>
      </c>
      <c r="F4047" s="32"/>
      <c r="G4047" s="32">
        <f>IF(ISBLANK(F4047),E4047,F4047)</f>
        <v>0</v>
      </c>
      <c r="H4047" s="28"/>
      <c r="I4047" s="35"/>
      <c r="J4047" s="8"/>
      <c r="K4047" s="7"/>
      <c r="L4047" s="7"/>
      <c r="M4047" s="7"/>
      <c r="N4047" s="7"/>
      <c r="O4047" s="7"/>
      <c r="P4047" s="7"/>
      <c r="Q4047" s="7"/>
      <c r="R4047" s="7"/>
      <c r="S4047" s="7"/>
    </row>
    <row r="4048" spans="1:22" customHeight="1" ht="14.25">
      <c r="A4048" s="2"/>
      <c r="B4048" s="28" t="b">
        <f>NOT(ISBLANK(F4048))</f>
        <v>0</v>
      </c>
      <c r="C4048" s="29"/>
      <c r="D4048" s="30"/>
      <c r="E4048" s="31">
        <f>IF(AND(NOT(ISBLANK(C4048)),NOT(ISBLANK(D4048))),MOD(D4048-C4048,1),0)</f>
        <v>0</v>
      </c>
      <c r="F4048" s="32"/>
      <c r="G4048" s="32">
        <f>IF(ISBLANK(F4048),E4048,F4048)</f>
        <v>0</v>
      </c>
      <c r="H4048" s="28"/>
      <c r="I4048" s="35"/>
      <c r="J4048" s="8"/>
      <c r="K4048" s="7"/>
      <c r="L4048" s="7"/>
      <c r="M4048" s="7"/>
      <c r="N4048" s="7"/>
      <c r="O4048" s="7"/>
      <c r="P4048" s="7"/>
      <c r="Q4048" s="7"/>
      <c r="R4048" s="7"/>
      <c r="S4048" s="7"/>
    </row>
    <row r="4049" spans="1:22" customHeight="1" ht="14.25">
      <c r="A4049" s="2"/>
      <c r="B4049" s="28" t="b">
        <f>NOT(ISBLANK(F4049))</f>
        <v>0</v>
      </c>
      <c r="C4049" s="29"/>
      <c r="D4049" s="30"/>
      <c r="E4049" s="31">
        <f>IF(AND(NOT(ISBLANK(C4049)),NOT(ISBLANK(D4049))),MOD(D4049-C4049,1),0)</f>
        <v>0</v>
      </c>
      <c r="F4049" s="32"/>
      <c r="G4049" s="32">
        <f>IF(ISBLANK(F4049),E4049,F4049)</f>
        <v>0</v>
      </c>
      <c r="H4049" s="28"/>
      <c r="I4049" s="35"/>
      <c r="J4049" s="8"/>
      <c r="K4049" s="7"/>
      <c r="L4049" s="7"/>
      <c r="M4049" s="7"/>
      <c r="N4049" s="7"/>
      <c r="O4049" s="7"/>
      <c r="P4049" s="7"/>
      <c r="Q4049" s="7"/>
      <c r="R4049" s="7"/>
      <c r="S4049" s="7"/>
    </row>
    <row r="4050" spans="1:22" customHeight="1" ht="14.25">
      <c r="A4050" s="2"/>
      <c r="B4050" s="28" t="b">
        <f>NOT(ISBLANK(F4050))</f>
        <v>0</v>
      </c>
      <c r="C4050" s="29"/>
      <c r="D4050" s="30"/>
      <c r="E4050" s="31">
        <f>IF(AND(NOT(ISBLANK(C4050)),NOT(ISBLANK(D4050))),MOD(D4050-C4050,1),0)</f>
        <v>0</v>
      </c>
      <c r="F4050" s="32"/>
      <c r="G4050" s="32">
        <f>IF(ISBLANK(F4050),E4050,F4050)</f>
        <v>0</v>
      </c>
      <c r="H4050" s="28"/>
      <c r="I4050" s="35"/>
      <c r="J4050" s="8"/>
      <c r="K4050" s="7"/>
      <c r="L4050" s="7"/>
      <c r="M4050" s="7"/>
      <c r="N4050" s="7"/>
      <c r="O4050" s="7"/>
      <c r="P4050" s="7"/>
      <c r="Q4050" s="7"/>
      <c r="R4050" s="7"/>
      <c r="S4050" s="7"/>
    </row>
    <row r="4051" spans="1:22" customHeight="1" ht="14.25">
      <c r="A4051" s="2"/>
      <c r="B4051" s="28" t="b">
        <f>NOT(ISBLANK(F4051))</f>
        <v>0</v>
      </c>
      <c r="C4051" s="29"/>
      <c r="D4051" s="30"/>
      <c r="E4051" s="31">
        <f>IF(AND(NOT(ISBLANK(C4051)),NOT(ISBLANK(D4051))),MOD(D4051-C4051,1),0)</f>
        <v>0</v>
      </c>
      <c r="F4051" s="32"/>
      <c r="G4051" s="32">
        <f>IF(ISBLANK(F4051),E4051,F4051)</f>
        <v>0</v>
      </c>
      <c r="H4051" s="28"/>
      <c r="I4051" s="35"/>
      <c r="J4051" s="8"/>
      <c r="K4051" s="7"/>
      <c r="L4051" s="7"/>
      <c r="M4051" s="7"/>
      <c r="N4051" s="7"/>
      <c r="O4051" s="7"/>
      <c r="P4051" s="7"/>
      <c r="Q4051" s="7"/>
      <c r="R4051" s="7"/>
      <c r="S4051" s="7"/>
    </row>
    <row r="4052" spans="1:22" customHeight="1" ht="14.25">
      <c r="A4052" s="2"/>
      <c r="B4052" s="28" t="b">
        <f>NOT(ISBLANK(F4052))</f>
        <v>0</v>
      </c>
      <c r="C4052" s="29"/>
      <c r="D4052" s="30"/>
      <c r="E4052" s="31">
        <f>IF(AND(NOT(ISBLANK(C4052)),NOT(ISBLANK(D4052))),MOD(D4052-C4052,1),0)</f>
        <v>0</v>
      </c>
      <c r="F4052" s="32"/>
      <c r="G4052" s="32">
        <f>IF(ISBLANK(F4052),E4052,F4052)</f>
        <v>0</v>
      </c>
      <c r="H4052" s="28"/>
      <c r="I4052" s="35"/>
      <c r="J4052" s="8"/>
      <c r="K4052" s="7"/>
      <c r="L4052" s="7"/>
      <c r="M4052" s="7"/>
      <c r="N4052" s="7"/>
      <c r="O4052" s="7"/>
      <c r="P4052" s="7"/>
      <c r="Q4052" s="7"/>
      <c r="R4052" s="7"/>
      <c r="S4052" s="7"/>
    </row>
    <row r="4053" spans="1:22" customHeight="1" ht="14.25">
      <c r="A4053" s="2"/>
      <c r="B4053" s="28" t="b">
        <f>NOT(ISBLANK(F4053))</f>
        <v>0</v>
      </c>
      <c r="C4053" s="29"/>
      <c r="D4053" s="30"/>
      <c r="E4053" s="31">
        <f>IF(AND(NOT(ISBLANK(C4053)),NOT(ISBLANK(D4053))),MOD(D4053-C4053,1),0)</f>
        <v>0</v>
      </c>
      <c r="F4053" s="32"/>
      <c r="G4053" s="32">
        <f>IF(ISBLANK(F4053),E4053,F4053)</f>
        <v>0</v>
      </c>
      <c r="H4053" s="28"/>
      <c r="I4053" s="35"/>
      <c r="J4053" s="8"/>
      <c r="K4053" s="7"/>
      <c r="L4053" s="7"/>
      <c r="M4053" s="7"/>
      <c r="N4053" s="7"/>
      <c r="O4053" s="7"/>
      <c r="P4053" s="7"/>
      <c r="Q4053" s="7"/>
      <c r="R4053" s="7"/>
      <c r="S4053" s="7"/>
    </row>
    <row r="4054" spans="1:22" customHeight="1" ht="14.25">
      <c r="A4054" s="2"/>
      <c r="B4054" s="28" t="b">
        <f>NOT(ISBLANK(F4054))</f>
        <v>0</v>
      </c>
      <c r="C4054" s="29"/>
      <c r="D4054" s="30"/>
      <c r="E4054" s="31">
        <f>IF(AND(NOT(ISBLANK(C4054)),NOT(ISBLANK(D4054))),MOD(D4054-C4054,1),0)</f>
        <v>0</v>
      </c>
      <c r="F4054" s="32"/>
      <c r="G4054" s="32">
        <f>IF(ISBLANK(F4054),E4054,F4054)</f>
        <v>0</v>
      </c>
      <c r="H4054" s="28"/>
      <c r="I4054" s="35"/>
      <c r="J4054" s="8"/>
      <c r="K4054" s="7"/>
      <c r="L4054" s="7"/>
      <c r="M4054" s="7"/>
      <c r="N4054" s="7"/>
      <c r="O4054" s="7"/>
      <c r="P4054" s="7"/>
      <c r="Q4054" s="7"/>
      <c r="R4054" s="7"/>
      <c r="S4054" s="7"/>
    </row>
    <row r="4055" spans="1:22" customHeight="1" ht="14.25">
      <c r="A4055" s="2"/>
      <c r="B4055" s="28" t="b">
        <f>NOT(ISBLANK(F4055))</f>
        <v>0</v>
      </c>
      <c r="C4055" s="29"/>
      <c r="D4055" s="30"/>
      <c r="E4055" s="31">
        <f>IF(AND(NOT(ISBLANK(C4055)),NOT(ISBLANK(D4055))),MOD(D4055-C4055,1),0)</f>
        <v>0</v>
      </c>
      <c r="F4055" s="32"/>
      <c r="G4055" s="32">
        <f>IF(ISBLANK(F4055),E4055,F4055)</f>
        <v>0</v>
      </c>
      <c r="H4055" s="28"/>
      <c r="I4055" s="35"/>
      <c r="J4055" s="8"/>
      <c r="K4055" s="7"/>
      <c r="L4055" s="7"/>
      <c r="M4055" s="7"/>
      <c r="N4055" s="7"/>
      <c r="O4055" s="7"/>
      <c r="P4055" s="7"/>
      <c r="Q4055" s="7"/>
      <c r="R4055" s="7"/>
      <c r="S4055" s="7"/>
    </row>
    <row r="4056" spans="1:22" customHeight="1" ht="14.25">
      <c r="A4056" s="2"/>
      <c r="B4056" s="28" t="b">
        <f>NOT(ISBLANK(F4056))</f>
        <v>0</v>
      </c>
      <c r="C4056" s="29"/>
      <c r="D4056" s="30"/>
      <c r="E4056" s="31">
        <f>IF(AND(NOT(ISBLANK(C4056)),NOT(ISBLANK(D4056))),MOD(D4056-C4056,1),0)</f>
        <v>0</v>
      </c>
      <c r="F4056" s="32"/>
      <c r="G4056" s="32">
        <f>IF(ISBLANK(F4056),E4056,F4056)</f>
        <v>0</v>
      </c>
      <c r="H4056" s="28"/>
      <c r="I4056" s="35"/>
      <c r="J4056" s="8"/>
      <c r="K4056" s="7"/>
      <c r="L4056" s="7"/>
      <c r="M4056" s="7"/>
      <c r="N4056" s="7"/>
      <c r="O4056" s="7"/>
      <c r="P4056" s="7"/>
      <c r="Q4056" s="7"/>
      <c r="R4056" s="7"/>
      <c r="S4056" s="7"/>
    </row>
    <row r="4057" spans="1:22" customHeight="1" ht="14.25">
      <c r="A4057" s="2"/>
      <c r="B4057" s="28" t="b">
        <f>NOT(ISBLANK(F4057))</f>
        <v>0</v>
      </c>
      <c r="C4057" s="29"/>
      <c r="D4057" s="30"/>
      <c r="E4057" s="31">
        <f>IF(AND(NOT(ISBLANK(C4057)),NOT(ISBLANK(D4057))),MOD(D4057-C4057,1),0)</f>
        <v>0</v>
      </c>
      <c r="F4057" s="32"/>
      <c r="G4057" s="32">
        <f>IF(ISBLANK(F4057),E4057,F4057)</f>
        <v>0</v>
      </c>
      <c r="H4057" s="28"/>
      <c r="I4057" s="35"/>
      <c r="J4057" s="8"/>
      <c r="K4057" s="7"/>
      <c r="L4057" s="7"/>
      <c r="M4057" s="7"/>
      <c r="N4057" s="7"/>
      <c r="O4057" s="7"/>
      <c r="P4057" s="7"/>
      <c r="Q4057" s="7"/>
      <c r="R4057" s="7"/>
      <c r="S4057" s="7"/>
    </row>
    <row r="4058" spans="1:22" customHeight="1" ht="14.25">
      <c r="A4058" s="2"/>
      <c r="B4058" s="28" t="b">
        <f>NOT(ISBLANK(F4058))</f>
        <v>0</v>
      </c>
      <c r="C4058" s="29"/>
      <c r="D4058" s="30"/>
      <c r="E4058" s="31">
        <f>IF(AND(NOT(ISBLANK(C4058)),NOT(ISBLANK(D4058))),MOD(D4058-C4058,1),0)</f>
        <v>0</v>
      </c>
      <c r="F4058" s="32"/>
      <c r="G4058" s="32">
        <f>IF(ISBLANK(F4058),E4058,F4058)</f>
        <v>0</v>
      </c>
      <c r="H4058" s="28"/>
      <c r="I4058" s="35"/>
      <c r="J4058" s="8"/>
      <c r="K4058" s="7"/>
      <c r="L4058" s="7"/>
      <c r="M4058" s="7"/>
      <c r="N4058" s="7"/>
      <c r="O4058" s="7"/>
      <c r="P4058" s="7"/>
      <c r="Q4058" s="7"/>
      <c r="R4058" s="7"/>
      <c r="S4058" s="7"/>
    </row>
    <row r="4059" spans="1:22" customHeight="1" ht="14.25">
      <c r="A4059" s="2"/>
      <c r="B4059" s="28" t="b">
        <f>NOT(ISBLANK(F4059))</f>
        <v>0</v>
      </c>
      <c r="C4059" s="29"/>
      <c r="D4059" s="30"/>
      <c r="E4059" s="31">
        <f>IF(AND(NOT(ISBLANK(C4059)),NOT(ISBLANK(D4059))),MOD(D4059-C4059,1),0)</f>
        <v>0</v>
      </c>
      <c r="F4059" s="32"/>
      <c r="G4059" s="32">
        <f>IF(ISBLANK(F4059),E4059,F4059)</f>
        <v>0</v>
      </c>
      <c r="H4059" s="28"/>
      <c r="I4059" s="35"/>
      <c r="J4059" s="8"/>
      <c r="K4059" s="7"/>
      <c r="L4059" s="7"/>
      <c r="M4059" s="7"/>
      <c r="N4059" s="7"/>
      <c r="O4059" s="7"/>
      <c r="P4059" s="7"/>
      <c r="Q4059" s="7"/>
      <c r="R4059" s="7"/>
      <c r="S4059" s="7"/>
    </row>
    <row r="4060" spans="1:22" customHeight="1" ht="14.25">
      <c r="A4060" s="2"/>
      <c r="B4060" s="28" t="b">
        <f>NOT(ISBLANK(F4060))</f>
        <v>0</v>
      </c>
      <c r="C4060" s="29"/>
      <c r="D4060" s="30"/>
      <c r="E4060" s="31">
        <f>IF(AND(NOT(ISBLANK(C4060)),NOT(ISBLANK(D4060))),MOD(D4060-C4060,1),0)</f>
        <v>0</v>
      </c>
      <c r="F4060" s="32"/>
      <c r="G4060" s="32">
        <f>IF(ISBLANK(F4060),E4060,F4060)</f>
        <v>0</v>
      </c>
      <c r="H4060" s="28"/>
      <c r="I4060" s="35"/>
      <c r="J4060" s="8"/>
      <c r="K4060" s="7"/>
      <c r="L4060" s="7"/>
      <c r="M4060" s="7"/>
      <c r="N4060" s="7"/>
      <c r="O4060" s="7"/>
      <c r="P4060" s="7"/>
      <c r="Q4060" s="7"/>
      <c r="R4060" s="7"/>
      <c r="S4060" s="7"/>
    </row>
    <row r="4061" spans="1:22" customHeight="1" ht="14.25">
      <c r="A4061" s="2"/>
      <c r="B4061" s="28" t="b">
        <f>NOT(ISBLANK(F4061))</f>
        <v>0</v>
      </c>
      <c r="C4061" s="29"/>
      <c r="D4061" s="30"/>
      <c r="E4061" s="31">
        <f>IF(AND(NOT(ISBLANK(C4061)),NOT(ISBLANK(D4061))),MOD(D4061-C4061,1),0)</f>
        <v>0</v>
      </c>
      <c r="F4061" s="32"/>
      <c r="G4061" s="32">
        <f>IF(ISBLANK(F4061),E4061,F4061)</f>
        <v>0</v>
      </c>
      <c r="H4061" s="28"/>
      <c r="I4061" s="35"/>
      <c r="J4061" s="8"/>
      <c r="K4061" s="7"/>
      <c r="L4061" s="7"/>
      <c r="M4061" s="7"/>
      <c r="N4061" s="7"/>
      <c r="O4061" s="7"/>
      <c r="P4061" s="7"/>
      <c r="Q4061" s="7"/>
      <c r="R4061" s="7"/>
      <c r="S4061" s="7"/>
    </row>
    <row r="4062" spans="1:22" customHeight="1" ht="14.25">
      <c r="A4062" s="2"/>
      <c r="B4062" s="28" t="b">
        <f>NOT(ISBLANK(F4062))</f>
        <v>0</v>
      </c>
      <c r="C4062" s="29"/>
      <c r="D4062" s="30"/>
      <c r="E4062" s="31">
        <f>IF(AND(NOT(ISBLANK(C4062)),NOT(ISBLANK(D4062))),MOD(D4062-C4062,1),0)</f>
        <v>0</v>
      </c>
      <c r="F4062" s="32"/>
      <c r="G4062" s="32">
        <f>IF(ISBLANK(F4062),E4062,F4062)</f>
        <v>0</v>
      </c>
      <c r="H4062" s="28"/>
      <c r="I4062" s="35"/>
      <c r="J4062" s="8"/>
      <c r="K4062" s="7"/>
      <c r="L4062" s="7"/>
      <c r="M4062" s="7"/>
      <c r="N4062" s="7"/>
      <c r="O4062" s="7"/>
      <c r="P4062" s="7"/>
      <c r="Q4062" s="7"/>
      <c r="R4062" s="7"/>
      <c r="S4062" s="7"/>
    </row>
    <row r="4063" spans="1:22" customHeight="1" ht="14.25">
      <c r="A4063" s="2"/>
      <c r="B4063" s="28" t="b">
        <f>NOT(ISBLANK(F4063))</f>
        <v>0</v>
      </c>
      <c r="C4063" s="29"/>
      <c r="D4063" s="30"/>
      <c r="E4063" s="31">
        <f>IF(AND(NOT(ISBLANK(C4063)),NOT(ISBLANK(D4063))),MOD(D4063-C4063,1),0)</f>
        <v>0</v>
      </c>
      <c r="F4063" s="32"/>
      <c r="G4063" s="32">
        <f>IF(ISBLANK(F4063),E4063,F4063)</f>
        <v>0</v>
      </c>
      <c r="H4063" s="28"/>
      <c r="I4063" s="35"/>
      <c r="J4063" s="8"/>
      <c r="K4063" s="7"/>
      <c r="L4063" s="7"/>
      <c r="M4063" s="7"/>
      <c r="N4063" s="7"/>
      <c r="O4063" s="7"/>
      <c r="P4063" s="7"/>
      <c r="Q4063" s="7"/>
      <c r="R4063" s="7"/>
      <c r="S4063" s="7"/>
    </row>
    <row r="4064" spans="1:22" customHeight="1" ht="14.25">
      <c r="A4064" s="2"/>
      <c r="B4064" s="28" t="b">
        <f>NOT(ISBLANK(F4064))</f>
        <v>0</v>
      </c>
      <c r="C4064" s="29"/>
      <c r="D4064" s="30"/>
      <c r="E4064" s="31">
        <f>IF(AND(NOT(ISBLANK(C4064)),NOT(ISBLANK(D4064))),MOD(D4064-C4064,1),0)</f>
        <v>0</v>
      </c>
      <c r="F4064" s="32"/>
      <c r="G4064" s="32">
        <f>IF(ISBLANK(F4064),E4064,F4064)</f>
        <v>0</v>
      </c>
      <c r="H4064" s="28"/>
      <c r="I4064" s="35"/>
      <c r="J4064" s="8"/>
      <c r="K4064" s="7"/>
      <c r="L4064" s="7"/>
      <c r="M4064" s="7"/>
      <c r="N4064" s="7"/>
      <c r="O4064" s="7"/>
      <c r="P4064" s="7"/>
      <c r="Q4064" s="7"/>
      <c r="R4064" s="7"/>
      <c r="S4064" s="7"/>
    </row>
    <row r="4065" spans="1:22" customHeight="1" ht="14.25">
      <c r="A4065" s="2"/>
      <c r="B4065" s="28" t="b">
        <f>NOT(ISBLANK(F4065))</f>
        <v>0</v>
      </c>
      <c r="C4065" s="29"/>
      <c r="D4065" s="30"/>
      <c r="E4065" s="31">
        <f>IF(AND(NOT(ISBLANK(C4065)),NOT(ISBLANK(D4065))),MOD(D4065-C4065,1),0)</f>
        <v>0</v>
      </c>
      <c r="F4065" s="32"/>
      <c r="G4065" s="32">
        <f>IF(ISBLANK(F4065),E4065,F4065)</f>
        <v>0</v>
      </c>
      <c r="H4065" s="28"/>
      <c r="I4065" s="35"/>
      <c r="J4065" s="8"/>
      <c r="K4065" s="7"/>
      <c r="L4065" s="7"/>
      <c r="M4065" s="7"/>
      <c r="N4065" s="7"/>
      <c r="O4065" s="7"/>
      <c r="P4065" s="7"/>
      <c r="Q4065" s="7"/>
      <c r="R4065" s="7"/>
      <c r="S4065" s="7"/>
    </row>
    <row r="4066" spans="1:22" customHeight="1" ht="14.25">
      <c r="A4066" s="2"/>
      <c r="B4066" s="28" t="b">
        <f>NOT(ISBLANK(F4066))</f>
        <v>0</v>
      </c>
      <c r="C4066" s="29"/>
      <c r="D4066" s="30"/>
      <c r="E4066" s="31">
        <f>IF(AND(NOT(ISBLANK(C4066)),NOT(ISBLANK(D4066))),MOD(D4066-C4066,1),0)</f>
        <v>0</v>
      </c>
      <c r="F4066" s="32"/>
      <c r="G4066" s="32">
        <f>IF(ISBLANK(F4066),E4066,F4066)</f>
        <v>0</v>
      </c>
      <c r="H4066" s="28"/>
      <c r="I4066" s="35"/>
      <c r="J4066" s="8"/>
      <c r="K4066" s="7"/>
      <c r="L4066" s="7"/>
      <c r="M4066" s="7"/>
      <c r="N4066" s="7"/>
      <c r="O4066" s="7"/>
      <c r="P4066" s="7"/>
      <c r="Q4066" s="7"/>
      <c r="R4066" s="7"/>
      <c r="S4066" s="7"/>
    </row>
    <row r="4067" spans="1:22" customHeight="1" ht="14.25">
      <c r="A4067" s="2"/>
      <c r="B4067" s="28" t="b">
        <f>NOT(ISBLANK(F4067))</f>
        <v>0</v>
      </c>
      <c r="C4067" s="29"/>
      <c r="D4067" s="30"/>
      <c r="E4067" s="31">
        <f>IF(AND(NOT(ISBLANK(C4067)),NOT(ISBLANK(D4067))),MOD(D4067-C4067,1),0)</f>
        <v>0</v>
      </c>
      <c r="F4067" s="32"/>
      <c r="G4067" s="32">
        <f>IF(ISBLANK(F4067),E4067,F4067)</f>
        <v>0</v>
      </c>
      <c r="H4067" s="28"/>
      <c r="I4067" s="35"/>
      <c r="J4067" s="8"/>
      <c r="K4067" s="7"/>
      <c r="L4067" s="7"/>
      <c r="M4067" s="7"/>
      <c r="N4067" s="7"/>
      <c r="O4067" s="7"/>
      <c r="P4067" s="7"/>
      <c r="Q4067" s="7"/>
      <c r="R4067" s="7"/>
      <c r="S4067" s="7"/>
    </row>
    <row r="4068" spans="1:22" customHeight="1" ht="14.25">
      <c r="A4068" s="2"/>
      <c r="B4068" s="28" t="b">
        <f>NOT(ISBLANK(F4068))</f>
        <v>0</v>
      </c>
      <c r="C4068" s="29"/>
      <c r="D4068" s="30"/>
      <c r="E4068" s="31">
        <f>IF(AND(NOT(ISBLANK(C4068)),NOT(ISBLANK(D4068))),MOD(D4068-C4068,1),0)</f>
        <v>0</v>
      </c>
      <c r="F4068" s="32"/>
      <c r="G4068" s="32">
        <f>IF(ISBLANK(F4068),E4068,F4068)</f>
        <v>0</v>
      </c>
      <c r="H4068" s="28"/>
      <c r="I4068" s="35"/>
      <c r="J4068" s="8"/>
      <c r="K4068" s="7"/>
      <c r="L4068" s="7"/>
      <c r="M4068" s="7"/>
      <c r="N4068" s="7"/>
      <c r="O4068" s="7"/>
      <c r="P4068" s="7"/>
      <c r="Q4068" s="7"/>
      <c r="R4068" s="7"/>
      <c r="S4068" s="7"/>
    </row>
    <row r="4069" spans="1:22" customHeight="1" ht="14.25">
      <c r="A4069" s="2"/>
      <c r="B4069" s="28" t="b">
        <f>NOT(ISBLANK(F4069))</f>
        <v>0</v>
      </c>
      <c r="C4069" s="29"/>
      <c r="D4069" s="30"/>
      <c r="E4069" s="31">
        <f>IF(AND(NOT(ISBLANK(C4069)),NOT(ISBLANK(D4069))),MOD(D4069-C4069,1),0)</f>
        <v>0</v>
      </c>
      <c r="F4069" s="32"/>
      <c r="G4069" s="32">
        <f>IF(ISBLANK(F4069),E4069,F4069)</f>
        <v>0</v>
      </c>
      <c r="H4069" s="28"/>
      <c r="I4069" s="35"/>
      <c r="J4069" s="8"/>
      <c r="K4069" s="7"/>
      <c r="L4069" s="7"/>
      <c r="M4069" s="7"/>
      <c r="N4069" s="7"/>
      <c r="O4069" s="7"/>
      <c r="P4069" s="7"/>
      <c r="Q4069" s="7"/>
      <c r="R4069" s="7"/>
      <c r="S4069" s="7"/>
    </row>
    <row r="4070" spans="1:22" customHeight="1" ht="14.25">
      <c r="A4070" s="2"/>
      <c r="B4070" s="28" t="b">
        <f>NOT(ISBLANK(F4070))</f>
        <v>0</v>
      </c>
      <c r="C4070" s="29"/>
      <c r="D4070" s="30"/>
      <c r="E4070" s="31">
        <f>IF(AND(NOT(ISBLANK(C4070)),NOT(ISBLANK(D4070))),MOD(D4070-C4070,1),0)</f>
        <v>0</v>
      </c>
      <c r="F4070" s="32"/>
      <c r="G4070" s="32">
        <f>IF(ISBLANK(F4070),E4070,F4070)</f>
        <v>0</v>
      </c>
      <c r="H4070" s="28"/>
      <c r="I4070" s="35"/>
      <c r="J4070" s="8"/>
      <c r="K4070" s="7"/>
      <c r="L4070" s="7"/>
      <c r="M4070" s="7"/>
      <c r="N4070" s="7"/>
      <c r="O4070" s="7"/>
      <c r="P4070" s="7"/>
      <c r="Q4070" s="7"/>
      <c r="R4070" s="7"/>
      <c r="S4070" s="7"/>
    </row>
    <row r="4071" spans="1:22" customHeight="1" ht="14.25">
      <c r="A4071" s="2"/>
      <c r="B4071" s="28" t="b">
        <f>NOT(ISBLANK(F4071))</f>
        <v>0</v>
      </c>
      <c r="C4071" s="29"/>
      <c r="D4071" s="30"/>
      <c r="E4071" s="31">
        <f>IF(AND(NOT(ISBLANK(C4071)),NOT(ISBLANK(D4071))),MOD(D4071-C4071,1),0)</f>
        <v>0</v>
      </c>
      <c r="F4071" s="32"/>
      <c r="G4071" s="32">
        <f>IF(ISBLANK(F4071),E4071,F4071)</f>
        <v>0</v>
      </c>
      <c r="H4071" s="28"/>
      <c r="I4071" s="35"/>
      <c r="J4071" s="8"/>
      <c r="K4071" s="7"/>
      <c r="L4071" s="7"/>
      <c r="M4071" s="7"/>
      <c r="N4071" s="7"/>
      <c r="O4071" s="7"/>
      <c r="P4071" s="7"/>
      <c r="Q4071" s="7"/>
      <c r="R4071" s="7"/>
      <c r="S4071" s="7"/>
    </row>
    <row r="4072" spans="1:22" customHeight="1" ht="14.25">
      <c r="A4072" s="2"/>
      <c r="B4072" s="28" t="b">
        <f>NOT(ISBLANK(F4072))</f>
        <v>0</v>
      </c>
      <c r="C4072" s="29"/>
      <c r="D4072" s="30"/>
      <c r="E4072" s="31">
        <f>IF(AND(NOT(ISBLANK(C4072)),NOT(ISBLANK(D4072))),MOD(D4072-C4072,1),0)</f>
        <v>0</v>
      </c>
      <c r="F4072" s="32"/>
      <c r="G4072" s="32">
        <f>IF(ISBLANK(F4072),E4072,F4072)</f>
        <v>0</v>
      </c>
      <c r="H4072" s="28"/>
      <c r="I4072" s="35"/>
      <c r="J4072" s="8"/>
      <c r="K4072" s="7"/>
      <c r="L4072" s="7"/>
      <c r="M4072" s="7"/>
      <c r="N4072" s="7"/>
      <c r="O4072" s="7"/>
      <c r="P4072" s="7"/>
      <c r="Q4072" s="7"/>
      <c r="R4072" s="7"/>
      <c r="S4072" s="7"/>
    </row>
    <row r="4073" spans="1:22" customHeight="1" ht="14.25">
      <c r="A4073" s="2"/>
      <c r="B4073" s="28" t="b">
        <f>NOT(ISBLANK(F4073))</f>
        <v>0</v>
      </c>
      <c r="C4073" s="29"/>
      <c r="D4073" s="30"/>
      <c r="E4073" s="31">
        <f>IF(AND(NOT(ISBLANK(C4073)),NOT(ISBLANK(D4073))),MOD(D4073-C4073,1),0)</f>
        <v>0</v>
      </c>
      <c r="F4073" s="32"/>
      <c r="G4073" s="32">
        <f>IF(ISBLANK(F4073),E4073,F4073)</f>
        <v>0</v>
      </c>
      <c r="H4073" s="28"/>
      <c r="I4073" s="35"/>
      <c r="J4073" s="8"/>
      <c r="K4073" s="7"/>
      <c r="L4073" s="7"/>
      <c r="M4073" s="7"/>
      <c r="N4073" s="7"/>
      <c r="O4073" s="7"/>
      <c r="P4073" s="7"/>
      <c r="Q4073" s="7"/>
      <c r="R4073" s="7"/>
      <c r="S4073" s="7"/>
    </row>
    <row r="4074" spans="1:22" customHeight="1" ht="14.25">
      <c r="A4074" s="2"/>
      <c r="B4074" s="28" t="b">
        <f>NOT(ISBLANK(F4074))</f>
        <v>0</v>
      </c>
      <c r="C4074" s="29"/>
      <c r="D4074" s="30"/>
      <c r="E4074" s="31">
        <f>IF(AND(NOT(ISBLANK(C4074)),NOT(ISBLANK(D4074))),MOD(D4074-C4074,1),0)</f>
        <v>0</v>
      </c>
      <c r="F4074" s="32"/>
      <c r="G4074" s="32">
        <f>IF(ISBLANK(F4074),E4074,F4074)</f>
        <v>0</v>
      </c>
      <c r="H4074" s="28"/>
      <c r="I4074" s="35"/>
      <c r="J4074" s="8"/>
      <c r="K4074" s="7"/>
      <c r="L4074" s="7"/>
      <c r="M4074" s="7"/>
      <c r="N4074" s="7"/>
      <c r="O4074" s="7"/>
      <c r="P4074" s="7"/>
      <c r="Q4074" s="7"/>
      <c r="R4074" s="7"/>
      <c r="S4074" s="7"/>
    </row>
    <row r="4075" spans="1:22" customHeight="1" ht="14.25">
      <c r="A4075" s="2"/>
      <c r="B4075" s="28" t="b">
        <f>NOT(ISBLANK(F4075))</f>
        <v>0</v>
      </c>
      <c r="C4075" s="29"/>
      <c r="D4075" s="30"/>
      <c r="E4075" s="31">
        <f>IF(AND(NOT(ISBLANK(C4075)),NOT(ISBLANK(D4075))),MOD(D4075-C4075,1),0)</f>
        <v>0</v>
      </c>
      <c r="F4075" s="32"/>
      <c r="G4075" s="32">
        <f>IF(ISBLANK(F4075),E4075,F4075)</f>
        <v>0</v>
      </c>
      <c r="H4075" s="28"/>
      <c r="I4075" s="35"/>
      <c r="J4075" s="8"/>
      <c r="K4075" s="7"/>
      <c r="L4075" s="7"/>
      <c r="M4075" s="7"/>
      <c r="N4075" s="7"/>
      <c r="O4075" s="7"/>
      <c r="P4075" s="7"/>
      <c r="Q4075" s="7"/>
      <c r="R4075" s="7"/>
      <c r="S4075" s="7"/>
    </row>
    <row r="4076" spans="1:22" customHeight="1" ht="14.25">
      <c r="A4076" s="2"/>
      <c r="B4076" s="28" t="b">
        <f>NOT(ISBLANK(F4076))</f>
        <v>0</v>
      </c>
      <c r="C4076" s="29"/>
      <c r="D4076" s="30"/>
      <c r="E4076" s="31">
        <f>IF(AND(NOT(ISBLANK(C4076)),NOT(ISBLANK(D4076))),MOD(D4076-C4076,1),0)</f>
        <v>0</v>
      </c>
      <c r="F4076" s="32"/>
      <c r="G4076" s="32">
        <f>IF(ISBLANK(F4076),E4076,F4076)</f>
        <v>0</v>
      </c>
      <c r="H4076" s="28"/>
      <c r="I4076" s="35"/>
      <c r="J4076" s="8"/>
      <c r="K4076" s="7"/>
      <c r="L4076" s="7"/>
      <c r="M4076" s="7"/>
      <c r="N4076" s="7"/>
      <c r="O4076" s="7"/>
      <c r="P4076" s="7"/>
      <c r="Q4076" s="7"/>
      <c r="R4076" s="7"/>
      <c r="S4076" s="7"/>
    </row>
    <row r="4077" spans="1:22" customHeight="1" ht="14.25">
      <c r="A4077" s="2"/>
      <c r="B4077" s="28" t="b">
        <f>NOT(ISBLANK(F4077))</f>
        <v>0</v>
      </c>
      <c r="C4077" s="29"/>
      <c r="D4077" s="30"/>
      <c r="E4077" s="31">
        <f>IF(AND(NOT(ISBLANK(C4077)),NOT(ISBLANK(D4077))),MOD(D4077-C4077,1),0)</f>
        <v>0</v>
      </c>
      <c r="F4077" s="32"/>
      <c r="G4077" s="32">
        <f>IF(ISBLANK(F4077),E4077,F4077)</f>
        <v>0</v>
      </c>
      <c r="H4077" s="28"/>
      <c r="I4077" s="35"/>
      <c r="J4077" s="8"/>
      <c r="K4077" s="7"/>
      <c r="L4077" s="7"/>
      <c r="M4077" s="7"/>
      <c r="N4077" s="7"/>
      <c r="O4077" s="7"/>
      <c r="P4077" s="7"/>
      <c r="Q4077" s="7"/>
      <c r="R4077" s="7"/>
      <c r="S4077" s="7"/>
    </row>
    <row r="4078" spans="1:22" customHeight="1" ht="14.25">
      <c r="A4078" s="2"/>
      <c r="B4078" s="28" t="b">
        <f>NOT(ISBLANK(F4078))</f>
        <v>0</v>
      </c>
      <c r="C4078" s="29"/>
      <c r="D4078" s="30"/>
      <c r="E4078" s="31">
        <f>IF(AND(NOT(ISBLANK(C4078)),NOT(ISBLANK(D4078))),MOD(D4078-C4078,1),0)</f>
        <v>0</v>
      </c>
      <c r="F4078" s="32"/>
      <c r="G4078" s="32">
        <f>IF(ISBLANK(F4078),E4078,F4078)</f>
        <v>0</v>
      </c>
      <c r="H4078" s="28"/>
      <c r="I4078" s="35"/>
      <c r="J4078" s="8"/>
      <c r="K4078" s="7"/>
      <c r="L4078" s="7"/>
      <c r="M4078" s="7"/>
      <c r="N4078" s="7"/>
      <c r="O4078" s="7"/>
      <c r="P4078" s="7"/>
      <c r="Q4078" s="7"/>
      <c r="R4078" s="7"/>
      <c r="S4078" s="7"/>
    </row>
    <row r="4079" spans="1:22" customHeight="1" ht="14.25">
      <c r="A4079" s="2"/>
      <c r="B4079" s="28" t="b">
        <f>NOT(ISBLANK(F4079))</f>
        <v>0</v>
      </c>
      <c r="C4079" s="29"/>
      <c r="D4079" s="30"/>
      <c r="E4079" s="31">
        <f>IF(AND(NOT(ISBLANK(C4079)),NOT(ISBLANK(D4079))),MOD(D4079-C4079,1),0)</f>
        <v>0</v>
      </c>
      <c r="F4079" s="32"/>
      <c r="G4079" s="32">
        <f>IF(ISBLANK(F4079),E4079,F4079)</f>
        <v>0</v>
      </c>
      <c r="H4079" s="28"/>
      <c r="I4079" s="35"/>
      <c r="J4079" s="8"/>
      <c r="K4079" s="7"/>
      <c r="L4079" s="7"/>
      <c r="M4079" s="7"/>
      <c r="N4079" s="7"/>
      <c r="O4079" s="7"/>
      <c r="P4079" s="7"/>
      <c r="Q4079" s="7"/>
      <c r="R4079" s="7"/>
      <c r="S4079" s="7"/>
    </row>
    <row r="4080" spans="1:22" customHeight="1" ht="14.25">
      <c r="A4080" s="2"/>
      <c r="B4080" s="28" t="b">
        <f>NOT(ISBLANK(F4080))</f>
        <v>0</v>
      </c>
      <c r="C4080" s="29"/>
      <c r="D4080" s="30"/>
      <c r="E4080" s="31">
        <f>IF(AND(NOT(ISBLANK(C4080)),NOT(ISBLANK(D4080))),MOD(D4080-C4080,1),0)</f>
        <v>0</v>
      </c>
      <c r="F4080" s="32"/>
      <c r="G4080" s="32">
        <f>IF(ISBLANK(F4080),E4080,F4080)</f>
        <v>0</v>
      </c>
      <c r="H4080" s="28"/>
      <c r="I4080" s="35"/>
      <c r="J4080" s="8"/>
      <c r="K4080" s="7"/>
      <c r="L4080" s="7"/>
      <c r="M4080" s="7"/>
      <c r="N4080" s="7"/>
      <c r="O4080" s="7"/>
      <c r="P4080" s="7"/>
      <c r="Q4080" s="7"/>
      <c r="R4080" s="7"/>
      <c r="S4080" s="7"/>
    </row>
    <row r="4081" spans="1:22" customHeight="1" ht="14.25">
      <c r="A4081" s="2"/>
      <c r="B4081" s="28" t="b">
        <f>NOT(ISBLANK(F4081))</f>
        <v>0</v>
      </c>
      <c r="C4081" s="29"/>
      <c r="D4081" s="30"/>
      <c r="E4081" s="31">
        <f>IF(AND(NOT(ISBLANK(C4081)),NOT(ISBLANK(D4081))),MOD(D4081-C4081,1),0)</f>
        <v>0</v>
      </c>
      <c r="F4081" s="32"/>
      <c r="G4081" s="32">
        <f>IF(ISBLANK(F4081),E4081,F4081)</f>
        <v>0</v>
      </c>
      <c r="H4081" s="28"/>
      <c r="I4081" s="35"/>
      <c r="J4081" s="8"/>
      <c r="K4081" s="7"/>
      <c r="L4081" s="7"/>
      <c r="M4081" s="7"/>
      <c r="N4081" s="7"/>
      <c r="O4081" s="7"/>
      <c r="P4081" s="7"/>
      <c r="Q4081" s="7"/>
      <c r="R4081" s="7"/>
      <c r="S4081" s="7"/>
    </row>
    <row r="4082" spans="1:22" customHeight="1" ht="14.25">
      <c r="A4082" s="2"/>
      <c r="B4082" s="28" t="b">
        <f>NOT(ISBLANK(F4082))</f>
        <v>0</v>
      </c>
      <c r="C4082" s="29"/>
      <c r="D4082" s="30"/>
      <c r="E4082" s="31">
        <f>IF(AND(NOT(ISBLANK(C4082)),NOT(ISBLANK(D4082))),MOD(D4082-C4082,1),0)</f>
        <v>0</v>
      </c>
      <c r="F4082" s="32"/>
      <c r="G4082" s="32">
        <f>IF(ISBLANK(F4082),E4082,F4082)</f>
        <v>0</v>
      </c>
      <c r="H4082" s="28"/>
      <c r="I4082" s="35"/>
      <c r="J4082" s="8"/>
      <c r="K4082" s="7"/>
      <c r="L4082" s="7"/>
      <c r="M4082" s="7"/>
      <c r="N4082" s="7"/>
      <c r="O4082" s="7"/>
      <c r="P4082" s="7"/>
      <c r="Q4082" s="7"/>
      <c r="R4082" s="7"/>
      <c r="S4082" s="7"/>
    </row>
    <row r="4083" spans="1:22" customHeight="1" ht="14.25">
      <c r="A4083" s="2"/>
      <c r="B4083" s="28" t="b">
        <f>NOT(ISBLANK(F4083))</f>
        <v>0</v>
      </c>
      <c r="C4083" s="29"/>
      <c r="D4083" s="30"/>
      <c r="E4083" s="31">
        <f>IF(AND(NOT(ISBLANK(C4083)),NOT(ISBLANK(D4083))),MOD(D4083-C4083,1),0)</f>
        <v>0</v>
      </c>
      <c r="F4083" s="32"/>
      <c r="G4083" s="32">
        <f>IF(ISBLANK(F4083),E4083,F4083)</f>
        <v>0</v>
      </c>
      <c r="H4083" s="28"/>
      <c r="I4083" s="35"/>
      <c r="J4083" s="8"/>
      <c r="K4083" s="7"/>
      <c r="L4083" s="7"/>
      <c r="M4083" s="7"/>
      <c r="N4083" s="7"/>
      <c r="O4083" s="7"/>
      <c r="P4083" s="7"/>
      <c r="Q4083" s="7"/>
      <c r="R4083" s="7"/>
      <c r="S4083" s="7"/>
    </row>
    <row r="4084" spans="1:22" customHeight="1" ht="14.25">
      <c r="A4084" s="2"/>
      <c r="B4084" s="28" t="b">
        <f>NOT(ISBLANK(F4084))</f>
        <v>0</v>
      </c>
      <c r="C4084" s="29"/>
      <c r="D4084" s="30"/>
      <c r="E4084" s="31">
        <f>IF(AND(NOT(ISBLANK(C4084)),NOT(ISBLANK(D4084))),MOD(D4084-C4084,1),0)</f>
        <v>0</v>
      </c>
      <c r="F4084" s="32"/>
      <c r="G4084" s="32">
        <f>IF(ISBLANK(F4084),E4084,F4084)</f>
        <v>0</v>
      </c>
      <c r="H4084" s="28"/>
      <c r="I4084" s="35"/>
      <c r="J4084" s="8"/>
      <c r="K4084" s="7"/>
      <c r="L4084" s="7"/>
      <c r="M4084" s="7"/>
      <c r="N4084" s="7"/>
      <c r="O4084" s="7"/>
      <c r="P4084" s="7"/>
      <c r="Q4084" s="7"/>
      <c r="R4084" s="7"/>
      <c r="S4084" s="7"/>
    </row>
    <row r="4085" spans="1:22" customHeight="1" ht="14.25">
      <c r="A4085" s="2"/>
      <c r="B4085" s="28" t="b">
        <f>NOT(ISBLANK(F4085))</f>
        <v>0</v>
      </c>
      <c r="C4085" s="29"/>
      <c r="D4085" s="30"/>
      <c r="E4085" s="31">
        <f>IF(AND(NOT(ISBLANK(C4085)),NOT(ISBLANK(D4085))),MOD(D4085-C4085,1),0)</f>
        <v>0</v>
      </c>
      <c r="F4085" s="32"/>
      <c r="G4085" s="32">
        <f>IF(ISBLANK(F4085),E4085,F4085)</f>
        <v>0</v>
      </c>
      <c r="H4085" s="28"/>
      <c r="I4085" s="35"/>
      <c r="J4085" s="8"/>
      <c r="K4085" s="7"/>
      <c r="L4085" s="7"/>
      <c r="M4085" s="7"/>
      <c r="N4085" s="7"/>
      <c r="O4085" s="7"/>
      <c r="P4085" s="7"/>
      <c r="Q4085" s="7"/>
      <c r="R4085" s="7"/>
      <c r="S4085" s="7"/>
    </row>
    <row r="4086" spans="1:22" customHeight="1" ht="14.25">
      <c r="A4086" s="2"/>
      <c r="B4086" s="28" t="b">
        <f>NOT(ISBLANK(F4086))</f>
        <v>0</v>
      </c>
      <c r="C4086" s="29"/>
      <c r="D4086" s="30"/>
      <c r="E4086" s="31">
        <f>IF(AND(NOT(ISBLANK(C4086)),NOT(ISBLANK(D4086))),MOD(D4086-C4086,1),0)</f>
        <v>0</v>
      </c>
      <c r="F4086" s="32"/>
      <c r="G4086" s="32">
        <f>IF(ISBLANK(F4086),E4086,F4086)</f>
        <v>0</v>
      </c>
      <c r="H4086" s="28"/>
      <c r="I4086" s="35"/>
      <c r="J4086" s="8"/>
      <c r="K4086" s="7"/>
      <c r="L4086" s="7"/>
      <c r="M4086" s="7"/>
      <c r="N4086" s="7"/>
      <c r="O4086" s="7"/>
      <c r="P4086" s="7"/>
      <c r="Q4086" s="7"/>
      <c r="R4086" s="7"/>
      <c r="S4086" s="7"/>
    </row>
    <row r="4087" spans="1:22" customHeight="1" ht="14.25">
      <c r="A4087" s="2"/>
      <c r="B4087" s="28" t="b">
        <f>NOT(ISBLANK(F4087))</f>
        <v>0</v>
      </c>
      <c r="C4087" s="29"/>
      <c r="D4087" s="30"/>
      <c r="E4087" s="31">
        <f>IF(AND(NOT(ISBLANK(C4087)),NOT(ISBLANK(D4087))),MOD(D4087-C4087,1),0)</f>
        <v>0</v>
      </c>
      <c r="F4087" s="32"/>
      <c r="G4087" s="32">
        <f>IF(ISBLANK(F4087),E4087,F4087)</f>
        <v>0</v>
      </c>
      <c r="H4087" s="28"/>
      <c r="I4087" s="35"/>
      <c r="J4087" s="8"/>
      <c r="K4087" s="7"/>
      <c r="L4087" s="7"/>
      <c r="M4087" s="7"/>
      <c r="N4087" s="7"/>
      <c r="O4087" s="7"/>
      <c r="P4087" s="7"/>
      <c r="Q4087" s="7"/>
      <c r="R4087" s="7"/>
      <c r="S4087" s="7"/>
    </row>
    <row r="4088" spans="1:22" customHeight="1" ht="14.25">
      <c r="A4088" s="2"/>
      <c r="B4088" s="28" t="b">
        <f>NOT(ISBLANK(F4088))</f>
        <v>0</v>
      </c>
      <c r="C4088" s="29"/>
      <c r="D4088" s="30"/>
      <c r="E4088" s="31">
        <f>IF(AND(NOT(ISBLANK(C4088)),NOT(ISBLANK(D4088))),MOD(D4088-C4088,1),0)</f>
        <v>0</v>
      </c>
      <c r="F4088" s="32"/>
      <c r="G4088" s="32">
        <f>IF(ISBLANK(F4088),E4088,F4088)</f>
        <v>0</v>
      </c>
      <c r="H4088" s="28"/>
      <c r="I4088" s="35"/>
      <c r="J4088" s="8"/>
      <c r="K4088" s="7"/>
      <c r="L4088" s="7"/>
      <c r="M4088" s="7"/>
      <c r="N4088" s="7"/>
      <c r="O4088" s="7"/>
      <c r="P4088" s="7"/>
      <c r="Q4088" s="7"/>
      <c r="R4088" s="7"/>
      <c r="S4088" s="7"/>
    </row>
    <row r="4089" spans="1:22" customHeight="1" ht="14.25">
      <c r="A4089" s="2"/>
      <c r="B4089" s="28" t="b">
        <f>NOT(ISBLANK(F4089))</f>
        <v>0</v>
      </c>
      <c r="C4089" s="29"/>
      <c r="D4089" s="30"/>
      <c r="E4089" s="31">
        <f>IF(AND(NOT(ISBLANK(C4089)),NOT(ISBLANK(D4089))),MOD(D4089-C4089,1),0)</f>
        <v>0</v>
      </c>
      <c r="F4089" s="32"/>
      <c r="G4089" s="32">
        <f>IF(ISBLANK(F4089),E4089,F4089)</f>
        <v>0</v>
      </c>
      <c r="H4089" s="28"/>
      <c r="I4089" s="35"/>
      <c r="J4089" s="8"/>
      <c r="K4089" s="7"/>
      <c r="L4089" s="7"/>
      <c r="M4089" s="7"/>
      <c r="N4089" s="7"/>
      <c r="O4089" s="7"/>
      <c r="P4089" s="7"/>
      <c r="Q4089" s="7"/>
      <c r="R4089" s="7"/>
      <c r="S4089" s="7"/>
    </row>
    <row r="4090" spans="1:22" customHeight="1" ht="14.25">
      <c r="A4090" s="2"/>
      <c r="B4090" s="28" t="b">
        <f>NOT(ISBLANK(F4090))</f>
        <v>0</v>
      </c>
      <c r="C4090" s="29"/>
      <c r="D4090" s="30"/>
      <c r="E4090" s="31">
        <f>IF(AND(NOT(ISBLANK(C4090)),NOT(ISBLANK(D4090))),MOD(D4090-C4090,1),0)</f>
        <v>0</v>
      </c>
      <c r="F4090" s="32"/>
      <c r="G4090" s="32">
        <f>IF(ISBLANK(F4090),E4090,F4090)</f>
        <v>0</v>
      </c>
      <c r="H4090" s="28"/>
      <c r="I4090" s="35"/>
      <c r="J4090" s="8"/>
      <c r="K4090" s="7"/>
      <c r="L4090" s="7"/>
      <c r="M4090" s="7"/>
      <c r="N4090" s="7"/>
      <c r="O4090" s="7"/>
      <c r="P4090" s="7"/>
      <c r="Q4090" s="7"/>
      <c r="R4090" s="7"/>
      <c r="S4090" s="7"/>
    </row>
    <row r="4091" spans="1:22" customHeight="1" ht="14.25">
      <c r="A4091" s="2"/>
      <c r="B4091" s="28" t="b">
        <f>NOT(ISBLANK(F4091))</f>
        <v>0</v>
      </c>
      <c r="C4091" s="29"/>
      <c r="D4091" s="30"/>
      <c r="E4091" s="31">
        <f>IF(AND(NOT(ISBLANK(C4091)),NOT(ISBLANK(D4091))),MOD(D4091-C4091,1),0)</f>
        <v>0</v>
      </c>
      <c r="F4091" s="32"/>
      <c r="G4091" s="32">
        <f>IF(ISBLANK(F4091),E4091,F4091)</f>
        <v>0</v>
      </c>
      <c r="H4091" s="28"/>
      <c r="I4091" s="35"/>
      <c r="J4091" s="8"/>
      <c r="K4091" s="7"/>
      <c r="L4091" s="7"/>
      <c r="M4091" s="7"/>
      <c r="N4091" s="7"/>
      <c r="O4091" s="7"/>
      <c r="P4091" s="7"/>
      <c r="Q4091" s="7"/>
      <c r="R4091" s="7"/>
      <c r="S4091" s="7"/>
    </row>
    <row r="4092" spans="1:22" customHeight="1" ht="14.25">
      <c r="A4092" s="2"/>
      <c r="B4092" s="28" t="b">
        <f>NOT(ISBLANK(F4092))</f>
        <v>0</v>
      </c>
      <c r="C4092" s="29"/>
      <c r="D4092" s="30"/>
      <c r="E4092" s="31">
        <f>IF(AND(NOT(ISBLANK(C4092)),NOT(ISBLANK(D4092))),MOD(D4092-C4092,1),0)</f>
        <v>0</v>
      </c>
      <c r="F4092" s="32"/>
      <c r="G4092" s="32">
        <f>IF(ISBLANK(F4092),E4092,F4092)</f>
        <v>0</v>
      </c>
      <c r="H4092" s="28"/>
      <c r="I4092" s="35"/>
      <c r="J4092" s="8"/>
      <c r="K4092" s="7"/>
      <c r="L4092" s="7"/>
      <c r="M4092" s="7"/>
      <c r="N4092" s="7"/>
      <c r="O4092" s="7"/>
      <c r="P4092" s="7"/>
      <c r="Q4092" s="7"/>
      <c r="R4092" s="7"/>
      <c r="S4092" s="7"/>
    </row>
    <row r="4093" spans="1:22" customHeight="1" ht="14.25">
      <c r="A4093" s="2"/>
      <c r="B4093" s="28" t="b">
        <f>NOT(ISBLANK(F4093))</f>
        <v>0</v>
      </c>
      <c r="C4093" s="29"/>
      <c r="D4093" s="30"/>
      <c r="E4093" s="31">
        <f>IF(AND(NOT(ISBLANK(C4093)),NOT(ISBLANK(D4093))),MOD(D4093-C4093,1),0)</f>
        <v>0</v>
      </c>
      <c r="F4093" s="32"/>
      <c r="G4093" s="32">
        <f>IF(ISBLANK(F4093),E4093,F4093)</f>
        <v>0</v>
      </c>
      <c r="H4093" s="28"/>
      <c r="I4093" s="35"/>
      <c r="J4093" s="8"/>
      <c r="K4093" s="7"/>
      <c r="L4093" s="7"/>
      <c r="M4093" s="7"/>
      <c r="N4093" s="7"/>
      <c r="O4093" s="7"/>
      <c r="P4093" s="7"/>
      <c r="Q4093" s="7"/>
      <c r="R4093" s="7"/>
      <c r="S4093" s="7"/>
    </row>
    <row r="4094" spans="1:22" customHeight="1" ht="14.25">
      <c r="A4094" s="2"/>
      <c r="B4094" s="28" t="b">
        <f>NOT(ISBLANK(F4094))</f>
        <v>0</v>
      </c>
      <c r="C4094" s="29"/>
      <c r="D4094" s="30"/>
      <c r="E4094" s="31">
        <f>IF(AND(NOT(ISBLANK(C4094)),NOT(ISBLANK(D4094))),MOD(D4094-C4094,1),0)</f>
        <v>0</v>
      </c>
      <c r="F4094" s="32"/>
      <c r="G4094" s="32">
        <f>IF(ISBLANK(F4094),E4094,F4094)</f>
        <v>0</v>
      </c>
      <c r="H4094" s="28"/>
      <c r="I4094" s="35"/>
      <c r="J4094" s="8"/>
      <c r="K4094" s="7"/>
      <c r="L4094" s="7"/>
      <c r="M4094" s="7"/>
      <c r="N4094" s="7"/>
      <c r="O4094" s="7"/>
      <c r="P4094" s="7"/>
      <c r="Q4094" s="7"/>
      <c r="R4094" s="7"/>
      <c r="S4094" s="7"/>
    </row>
    <row r="4095" spans="1:22" customHeight="1" ht="14.25">
      <c r="A4095" s="2"/>
      <c r="B4095" s="28" t="b">
        <f>NOT(ISBLANK(F4095))</f>
        <v>0</v>
      </c>
      <c r="C4095" s="29"/>
      <c r="D4095" s="30"/>
      <c r="E4095" s="31">
        <f>IF(AND(NOT(ISBLANK(C4095)),NOT(ISBLANK(D4095))),MOD(D4095-C4095,1),0)</f>
        <v>0</v>
      </c>
      <c r="F4095" s="32"/>
      <c r="G4095" s="32">
        <f>IF(ISBLANK(F4095),E4095,F4095)</f>
        <v>0</v>
      </c>
      <c r="H4095" s="28"/>
      <c r="I4095" s="35"/>
      <c r="J4095" s="8"/>
      <c r="K4095" s="7"/>
      <c r="L4095" s="7"/>
      <c r="M4095" s="7"/>
      <c r="N4095" s="7"/>
      <c r="O4095" s="7"/>
      <c r="P4095" s="7"/>
      <c r="Q4095" s="7"/>
      <c r="R4095" s="7"/>
      <c r="S4095" s="7"/>
    </row>
    <row r="4096" spans="1:22" customHeight="1" ht="14.25">
      <c r="A4096" s="2"/>
      <c r="B4096" s="28" t="b">
        <f>NOT(ISBLANK(F4096))</f>
        <v>0</v>
      </c>
      <c r="C4096" s="29"/>
      <c r="D4096" s="30"/>
      <c r="E4096" s="31">
        <f>IF(AND(NOT(ISBLANK(C4096)),NOT(ISBLANK(D4096))),MOD(D4096-C4096,1),0)</f>
        <v>0</v>
      </c>
      <c r="F4096" s="32"/>
      <c r="G4096" s="32">
        <f>IF(ISBLANK(F4096),E4096,F4096)</f>
        <v>0</v>
      </c>
      <c r="H4096" s="28"/>
      <c r="I4096" s="35"/>
      <c r="J4096" s="8"/>
      <c r="K4096" s="7"/>
      <c r="L4096" s="7"/>
      <c r="M4096" s="7"/>
      <c r="N4096" s="7"/>
      <c r="O4096" s="7"/>
      <c r="P4096" s="7"/>
      <c r="Q4096" s="7"/>
      <c r="R4096" s="7"/>
      <c r="S4096" s="7"/>
    </row>
    <row r="4097" spans="1:22" customHeight="1" ht="14.25">
      <c r="A4097" s="2"/>
      <c r="B4097" s="28" t="b">
        <f>NOT(ISBLANK(F4097))</f>
        <v>0</v>
      </c>
      <c r="C4097" s="29"/>
      <c r="D4097" s="30"/>
      <c r="E4097" s="31">
        <f>IF(AND(NOT(ISBLANK(C4097)),NOT(ISBLANK(D4097))),MOD(D4097-C4097,1),0)</f>
        <v>0</v>
      </c>
      <c r="F4097" s="32"/>
      <c r="G4097" s="32">
        <f>IF(ISBLANK(F4097),E4097,F4097)</f>
        <v>0</v>
      </c>
      <c r="H4097" s="28"/>
      <c r="I4097" s="35"/>
      <c r="J4097" s="8"/>
      <c r="K4097" s="7"/>
      <c r="L4097" s="7"/>
      <c r="M4097" s="7"/>
      <c r="N4097" s="7"/>
      <c r="O4097" s="7"/>
      <c r="P4097" s="7"/>
      <c r="Q4097" s="7"/>
      <c r="R4097" s="7"/>
      <c r="S4097" s="7"/>
    </row>
    <row r="4098" spans="1:22" customHeight="1" ht="14.25">
      <c r="A4098" s="2"/>
      <c r="B4098" s="28" t="b">
        <f>NOT(ISBLANK(F4098))</f>
        <v>0</v>
      </c>
      <c r="C4098" s="29"/>
      <c r="D4098" s="30"/>
      <c r="E4098" s="31">
        <f>IF(AND(NOT(ISBLANK(C4098)),NOT(ISBLANK(D4098))),MOD(D4098-C4098,1),0)</f>
        <v>0</v>
      </c>
      <c r="F4098" s="32"/>
      <c r="G4098" s="32">
        <f>IF(ISBLANK(F4098),E4098,F4098)</f>
        <v>0</v>
      </c>
      <c r="H4098" s="28"/>
      <c r="I4098" s="35"/>
      <c r="J4098" s="8"/>
      <c r="K4098" s="7"/>
      <c r="L4098" s="7"/>
      <c r="M4098" s="7"/>
      <c r="N4098" s="7"/>
      <c r="O4098" s="7"/>
      <c r="P4098" s="7"/>
      <c r="Q4098" s="7"/>
      <c r="R4098" s="7"/>
      <c r="S4098" s="7"/>
    </row>
    <row r="4099" spans="1:22" customHeight="1" ht="14.25">
      <c r="A4099" s="2"/>
      <c r="B4099" s="28" t="b">
        <f>NOT(ISBLANK(F4099))</f>
        <v>0</v>
      </c>
      <c r="C4099" s="29"/>
      <c r="D4099" s="30"/>
      <c r="E4099" s="31">
        <f>IF(AND(NOT(ISBLANK(C4099)),NOT(ISBLANK(D4099))),MOD(D4099-C4099,1),0)</f>
        <v>0</v>
      </c>
      <c r="F4099" s="32"/>
      <c r="G4099" s="32">
        <f>IF(ISBLANK(F4099),E4099,F4099)</f>
        <v>0</v>
      </c>
      <c r="H4099" s="28"/>
      <c r="I4099" s="35"/>
      <c r="J4099" s="8"/>
      <c r="K4099" s="7"/>
      <c r="L4099" s="7"/>
      <c r="M4099" s="7"/>
      <c r="N4099" s="7"/>
      <c r="O4099" s="7"/>
      <c r="P4099" s="7"/>
      <c r="Q4099" s="7"/>
      <c r="R4099" s="7"/>
      <c r="S4099" s="7"/>
    </row>
    <row r="4100" spans="1:22" customHeight="1" ht="14.25">
      <c r="A4100" s="2"/>
      <c r="B4100" s="28" t="b">
        <f>NOT(ISBLANK(F4100))</f>
        <v>0</v>
      </c>
      <c r="C4100" s="29"/>
      <c r="D4100" s="30"/>
      <c r="E4100" s="31">
        <f>IF(AND(NOT(ISBLANK(C4100)),NOT(ISBLANK(D4100))),MOD(D4100-C4100,1),0)</f>
        <v>0</v>
      </c>
      <c r="F4100" s="32"/>
      <c r="G4100" s="32">
        <f>IF(ISBLANK(F4100),E4100,F4100)</f>
        <v>0</v>
      </c>
      <c r="H4100" s="28"/>
      <c r="I4100" s="35"/>
      <c r="J4100" s="8"/>
      <c r="K4100" s="7"/>
      <c r="L4100" s="7"/>
      <c r="M4100" s="7"/>
      <c r="N4100" s="7"/>
      <c r="O4100" s="7"/>
      <c r="P4100" s="7"/>
      <c r="Q4100" s="7"/>
      <c r="R4100" s="7"/>
      <c r="S4100" s="7"/>
    </row>
    <row r="4101" spans="1:22" customHeight="1" ht="14.25">
      <c r="A4101" s="2"/>
      <c r="B4101" s="28" t="b">
        <f>NOT(ISBLANK(F4101))</f>
        <v>0</v>
      </c>
      <c r="C4101" s="29"/>
      <c r="D4101" s="30"/>
      <c r="E4101" s="31">
        <f>IF(AND(NOT(ISBLANK(C4101)),NOT(ISBLANK(D4101))),MOD(D4101-C4101,1),0)</f>
        <v>0</v>
      </c>
      <c r="F4101" s="32"/>
      <c r="G4101" s="32">
        <f>IF(ISBLANK(F4101),E4101,F4101)</f>
        <v>0</v>
      </c>
      <c r="H4101" s="28"/>
      <c r="I4101" s="35"/>
      <c r="J4101" s="8"/>
      <c r="K4101" s="7"/>
      <c r="L4101" s="7"/>
      <c r="M4101" s="7"/>
      <c r="N4101" s="7"/>
      <c r="O4101" s="7"/>
      <c r="P4101" s="7"/>
      <c r="Q4101" s="7"/>
      <c r="R4101" s="7"/>
      <c r="S4101" s="7"/>
    </row>
    <row r="4102" spans="1:22" customHeight="1" ht="14.25">
      <c r="A4102" s="2"/>
      <c r="B4102" s="28" t="b">
        <f>NOT(ISBLANK(F4102))</f>
        <v>0</v>
      </c>
      <c r="C4102" s="29"/>
      <c r="D4102" s="30"/>
      <c r="E4102" s="31">
        <f>IF(AND(NOT(ISBLANK(C4102)),NOT(ISBLANK(D4102))),MOD(D4102-C4102,1),0)</f>
        <v>0</v>
      </c>
      <c r="F4102" s="32"/>
      <c r="G4102" s="32">
        <f>IF(ISBLANK(F4102),E4102,F4102)</f>
        <v>0</v>
      </c>
      <c r="H4102" s="28"/>
      <c r="I4102" s="35"/>
      <c r="J4102" s="8"/>
      <c r="K4102" s="7"/>
      <c r="L4102" s="7"/>
      <c r="M4102" s="7"/>
      <c r="N4102" s="7"/>
      <c r="O4102" s="7"/>
      <c r="P4102" s="7"/>
      <c r="Q4102" s="7"/>
      <c r="R4102" s="7"/>
      <c r="S4102" s="7"/>
    </row>
    <row r="4103" spans="1:22" customHeight="1" ht="14.25">
      <c r="A4103" s="2"/>
      <c r="B4103" s="28" t="b">
        <f>NOT(ISBLANK(F4103))</f>
        <v>0</v>
      </c>
      <c r="C4103" s="29"/>
      <c r="D4103" s="30"/>
      <c r="E4103" s="31">
        <f>IF(AND(NOT(ISBLANK(C4103)),NOT(ISBLANK(D4103))),MOD(D4103-C4103,1),0)</f>
        <v>0</v>
      </c>
      <c r="F4103" s="32"/>
      <c r="G4103" s="32">
        <f>IF(ISBLANK(F4103),E4103,F4103)</f>
        <v>0</v>
      </c>
      <c r="H4103" s="28"/>
      <c r="I4103" s="35"/>
      <c r="J4103" s="8"/>
      <c r="K4103" s="7"/>
      <c r="L4103" s="7"/>
      <c r="M4103" s="7"/>
      <c r="N4103" s="7"/>
      <c r="O4103" s="7"/>
      <c r="P4103" s="7"/>
      <c r="Q4103" s="7"/>
      <c r="R4103" s="7"/>
      <c r="S4103" s="7"/>
    </row>
    <row r="4104" spans="1:22" customHeight="1" ht="14.25">
      <c r="A4104" s="2"/>
      <c r="B4104" s="28" t="b">
        <f>NOT(ISBLANK(F4104))</f>
        <v>0</v>
      </c>
      <c r="C4104" s="29"/>
      <c r="D4104" s="30"/>
      <c r="E4104" s="31">
        <f>IF(AND(NOT(ISBLANK(C4104)),NOT(ISBLANK(D4104))),MOD(D4104-C4104,1),0)</f>
        <v>0</v>
      </c>
      <c r="F4104" s="32"/>
      <c r="G4104" s="32">
        <f>IF(ISBLANK(F4104),E4104,F4104)</f>
        <v>0</v>
      </c>
      <c r="H4104" s="28"/>
      <c r="I4104" s="35"/>
      <c r="J4104" s="8"/>
      <c r="K4104" s="7"/>
      <c r="L4104" s="7"/>
      <c r="M4104" s="7"/>
      <c r="N4104" s="7"/>
      <c r="O4104" s="7"/>
      <c r="P4104" s="7"/>
      <c r="Q4104" s="7"/>
      <c r="R4104" s="7"/>
      <c r="S4104" s="7"/>
    </row>
    <row r="4105" spans="1:22" customHeight="1" ht="14.25">
      <c r="A4105" s="2"/>
      <c r="B4105" s="28" t="b">
        <f>NOT(ISBLANK(F4105))</f>
        <v>0</v>
      </c>
      <c r="C4105" s="29"/>
      <c r="D4105" s="30"/>
      <c r="E4105" s="31">
        <f>IF(AND(NOT(ISBLANK(C4105)),NOT(ISBLANK(D4105))),MOD(D4105-C4105,1),0)</f>
        <v>0</v>
      </c>
      <c r="F4105" s="32"/>
      <c r="G4105" s="32">
        <f>IF(ISBLANK(F4105),E4105,F4105)</f>
        <v>0</v>
      </c>
      <c r="H4105" s="28"/>
      <c r="I4105" s="35"/>
      <c r="J4105" s="8"/>
      <c r="K4105" s="7"/>
      <c r="L4105" s="7"/>
      <c r="M4105" s="7"/>
      <c r="N4105" s="7"/>
      <c r="O4105" s="7"/>
      <c r="P4105" s="7"/>
      <c r="Q4105" s="7"/>
      <c r="R4105" s="7"/>
      <c r="S4105" s="7"/>
    </row>
    <row r="4106" spans="1:22" customHeight="1" ht="14.25">
      <c r="A4106" s="2"/>
      <c r="B4106" s="28" t="b">
        <f>NOT(ISBLANK(F4106))</f>
        <v>0</v>
      </c>
      <c r="C4106" s="29"/>
      <c r="D4106" s="30"/>
      <c r="E4106" s="31">
        <f>IF(AND(NOT(ISBLANK(C4106)),NOT(ISBLANK(D4106))),MOD(D4106-C4106,1),0)</f>
        <v>0</v>
      </c>
      <c r="F4106" s="32"/>
      <c r="G4106" s="32">
        <f>IF(ISBLANK(F4106),E4106,F4106)</f>
        <v>0</v>
      </c>
      <c r="H4106" s="28"/>
      <c r="I4106" s="35"/>
      <c r="J4106" s="8"/>
      <c r="K4106" s="7"/>
      <c r="L4106" s="7"/>
      <c r="M4106" s="7"/>
      <c r="N4106" s="7"/>
      <c r="O4106" s="7"/>
      <c r="P4106" s="7"/>
      <c r="Q4106" s="7"/>
      <c r="R4106" s="7"/>
      <c r="S4106" s="7"/>
    </row>
    <row r="4107" spans="1:22" customHeight="1" ht="14.25">
      <c r="A4107" s="2"/>
      <c r="B4107" s="28" t="b">
        <f>NOT(ISBLANK(F4107))</f>
        <v>0</v>
      </c>
      <c r="C4107" s="29"/>
      <c r="D4107" s="30"/>
      <c r="E4107" s="31">
        <f>IF(AND(NOT(ISBLANK(C4107)),NOT(ISBLANK(D4107))),MOD(D4107-C4107,1),0)</f>
        <v>0</v>
      </c>
      <c r="F4107" s="32"/>
      <c r="G4107" s="32">
        <f>IF(ISBLANK(F4107),E4107,F4107)</f>
        <v>0</v>
      </c>
      <c r="H4107" s="28"/>
      <c r="I4107" s="35"/>
      <c r="J4107" s="8"/>
      <c r="K4107" s="7"/>
      <c r="L4107" s="7"/>
      <c r="M4107" s="7"/>
      <c r="N4107" s="7"/>
      <c r="O4107" s="7"/>
      <c r="P4107" s="7"/>
      <c r="Q4107" s="7"/>
      <c r="R4107" s="7"/>
      <c r="S4107" s="7"/>
    </row>
    <row r="4108" spans="1:22" customHeight="1" ht="14.25">
      <c r="A4108" s="2"/>
      <c r="B4108" s="28" t="b">
        <f>NOT(ISBLANK(F4108))</f>
        <v>0</v>
      </c>
      <c r="C4108" s="29"/>
      <c r="D4108" s="30"/>
      <c r="E4108" s="31">
        <f>IF(AND(NOT(ISBLANK(C4108)),NOT(ISBLANK(D4108))),MOD(D4108-C4108,1),0)</f>
        <v>0</v>
      </c>
      <c r="F4108" s="32"/>
      <c r="G4108" s="32">
        <f>IF(ISBLANK(F4108),E4108,F4108)</f>
        <v>0</v>
      </c>
      <c r="H4108" s="28"/>
      <c r="I4108" s="35"/>
      <c r="J4108" s="8"/>
      <c r="K4108" s="7"/>
      <c r="L4108" s="7"/>
      <c r="M4108" s="7"/>
      <c r="N4108" s="7"/>
      <c r="O4108" s="7"/>
      <c r="P4108" s="7"/>
      <c r="Q4108" s="7"/>
      <c r="R4108" s="7"/>
      <c r="S4108" s="7"/>
    </row>
    <row r="4109" spans="1:22" customHeight="1" ht="14.25">
      <c r="A4109" s="2"/>
      <c r="B4109" s="28" t="b">
        <f>NOT(ISBLANK(F4109))</f>
        <v>0</v>
      </c>
      <c r="C4109" s="29"/>
      <c r="D4109" s="30"/>
      <c r="E4109" s="31">
        <f>IF(AND(NOT(ISBLANK(C4109)),NOT(ISBLANK(D4109))),MOD(D4109-C4109,1),0)</f>
        <v>0</v>
      </c>
      <c r="F4109" s="32"/>
      <c r="G4109" s="32">
        <f>IF(ISBLANK(F4109),E4109,F4109)</f>
        <v>0</v>
      </c>
      <c r="H4109" s="28"/>
      <c r="I4109" s="35"/>
      <c r="J4109" s="8"/>
      <c r="K4109" s="7"/>
      <c r="L4109" s="7"/>
      <c r="M4109" s="7"/>
      <c r="N4109" s="7"/>
      <c r="O4109" s="7"/>
      <c r="P4109" s="7"/>
      <c r="Q4109" s="7"/>
      <c r="R4109" s="7"/>
      <c r="S4109" s="7"/>
    </row>
    <row r="4110" spans="1:22" customHeight="1" ht="14.25">
      <c r="A4110" s="2"/>
      <c r="B4110" s="28" t="b">
        <f>NOT(ISBLANK(F4110))</f>
        <v>0</v>
      </c>
      <c r="C4110" s="29"/>
      <c r="D4110" s="30"/>
      <c r="E4110" s="31">
        <f>IF(AND(NOT(ISBLANK(C4110)),NOT(ISBLANK(D4110))),MOD(D4110-C4110,1),0)</f>
        <v>0</v>
      </c>
      <c r="F4110" s="32"/>
      <c r="G4110" s="32">
        <f>IF(ISBLANK(F4110),E4110,F4110)</f>
        <v>0</v>
      </c>
      <c r="H4110" s="28"/>
      <c r="I4110" s="35"/>
      <c r="J4110" s="8"/>
      <c r="K4110" s="7"/>
      <c r="L4110" s="7"/>
      <c r="M4110" s="7"/>
      <c r="N4110" s="7"/>
      <c r="O4110" s="7"/>
      <c r="P4110" s="7"/>
      <c r="Q4110" s="7"/>
      <c r="R4110" s="7"/>
      <c r="S4110" s="7"/>
    </row>
    <row r="4111" spans="1:22" customHeight="1" ht="14.25">
      <c r="A4111" s="2"/>
      <c r="B4111" s="28" t="b">
        <f>NOT(ISBLANK(F4111))</f>
        <v>0</v>
      </c>
      <c r="C4111" s="29"/>
      <c r="D4111" s="30"/>
      <c r="E4111" s="31">
        <f>IF(AND(NOT(ISBLANK(C4111)),NOT(ISBLANK(D4111))),MOD(D4111-C4111,1),0)</f>
        <v>0</v>
      </c>
      <c r="F4111" s="32"/>
      <c r="G4111" s="32">
        <f>IF(ISBLANK(F4111),E4111,F4111)</f>
        <v>0</v>
      </c>
      <c r="H4111" s="28"/>
      <c r="I4111" s="35"/>
      <c r="J4111" s="8"/>
      <c r="K4111" s="7"/>
      <c r="L4111" s="7"/>
      <c r="M4111" s="7"/>
      <c r="N4111" s="7"/>
      <c r="O4111" s="7"/>
      <c r="P4111" s="7"/>
      <c r="Q4111" s="7"/>
      <c r="R4111" s="7"/>
      <c r="S4111" s="7"/>
    </row>
    <row r="4112" spans="1:22" customHeight="1" ht="14.25">
      <c r="A4112" s="2"/>
      <c r="B4112" s="28" t="b">
        <f>NOT(ISBLANK(F4112))</f>
        <v>0</v>
      </c>
      <c r="C4112" s="29"/>
      <c r="D4112" s="30"/>
      <c r="E4112" s="31">
        <f>IF(AND(NOT(ISBLANK(C4112)),NOT(ISBLANK(D4112))),MOD(D4112-C4112,1),0)</f>
        <v>0</v>
      </c>
      <c r="F4112" s="32"/>
      <c r="G4112" s="32">
        <f>IF(ISBLANK(F4112),E4112,F4112)</f>
        <v>0</v>
      </c>
      <c r="H4112" s="28"/>
      <c r="I4112" s="35"/>
      <c r="J4112" s="8"/>
      <c r="K4112" s="7"/>
      <c r="L4112" s="7"/>
      <c r="M4112" s="7"/>
      <c r="N4112" s="7"/>
      <c r="O4112" s="7"/>
      <c r="P4112" s="7"/>
      <c r="Q4112" s="7"/>
      <c r="R4112" s="7"/>
      <c r="S4112" s="7"/>
    </row>
    <row r="4113" spans="1:22" customHeight="1" ht="14.25">
      <c r="A4113" s="2"/>
      <c r="B4113" s="28" t="b">
        <f>NOT(ISBLANK(F4113))</f>
        <v>0</v>
      </c>
      <c r="C4113" s="29"/>
      <c r="D4113" s="30"/>
      <c r="E4113" s="31">
        <f>IF(AND(NOT(ISBLANK(C4113)),NOT(ISBLANK(D4113))),MOD(D4113-C4113,1),0)</f>
        <v>0</v>
      </c>
      <c r="F4113" s="32"/>
      <c r="G4113" s="32">
        <f>IF(ISBLANK(F4113),E4113,F4113)</f>
        <v>0</v>
      </c>
      <c r="H4113" s="28"/>
      <c r="I4113" s="35"/>
      <c r="J4113" s="8"/>
      <c r="K4113" s="7"/>
      <c r="L4113" s="7"/>
      <c r="M4113" s="7"/>
      <c r="N4113" s="7"/>
      <c r="O4113" s="7"/>
      <c r="P4113" s="7"/>
      <c r="Q4113" s="7"/>
      <c r="R4113" s="7"/>
      <c r="S4113" s="7"/>
    </row>
    <row r="4114" spans="1:22" customHeight="1" ht="14.25">
      <c r="A4114" s="2"/>
      <c r="B4114" s="28" t="b">
        <f>NOT(ISBLANK(F4114))</f>
        <v>0</v>
      </c>
      <c r="C4114" s="29"/>
      <c r="D4114" s="30"/>
      <c r="E4114" s="31">
        <f>IF(AND(NOT(ISBLANK(C4114)),NOT(ISBLANK(D4114))),MOD(D4114-C4114,1),0)</f>
        <v>0</v>
      </c>
      <c r="F4114" s="32"/>
      <c r="G4114" s="32">
        <f>IF(ISBLANK(F4114),E4114,F4114)</f>
        <v>0</v>
      </c>
      <c r="H4114" s="28"/>
      <c r="I4114" s="35"/>
      <c r="J4114" s="8"/>
      <c r="K4114" s="7"/>
      <c r="L4114" s="7"/>
      <c r="M4114" s="7"/>
      <c r="N4114" s="7"/>
      <c r="O4114" s="7"/>
      <c r="P4114" s="7"/>
      <c r="Q4114" s="7"/>
      <c r="R4114" s="7"/>
      <c r="S4114" s="7"/>
    </row>
    <row r="4115" spans="1:22" customHeight="1" ht="14.25">
      <c r="A4115" s="2"/>
      <c r="B4115" s="28" t="b">
        <f>NOT(ISBLANK(F4115))</f>
        <v>0</v>
      </c>
      <c r="C4115" s="29"/>
      <c r="D4115" s="30"/>
      <c r="E4115" s="31">
        <f>IF(AND(NOT(ISBLANK(C4115)),NOT(ISBLANK(D4115))),MOD(D4115-C4115,1),0)</f>
        <v>0</v>
      </c>
      <c r="F4115" s="32"/>
      <c r="G4115" s="32">
        <f>IF(ISBLANK(F4115),E4115,F4115)</f>
        <v>0</v>
      </c>
      <c r="H4115" s="28"/>
      <c r="I4115" s="35"/>
      <c r="J4115" s="8"/>
      <c r="K4115" s="7"/>
      <c r="L4115" s="7"/>
      <c r="M4115" s="7"/>
      <c r="N4115" s="7"/>
      <c r="O4115" s="7"/>
      <c r="P4115" s="7"/>
      <c r="Q4115" s="7"/>
      <c r="R4115" s="7"/>
      <c r="S4115" s="7"/>
    </row>
    <row r="4116" spans="1:22" customHeight="1" ht="14.25">
      <c r="A4116" s="2"/>
      <c r="B4116" s="28" t="b">
        <f>NOT(ISBLANK(F4116))</f>
        <v>0</v>
      </c>
      <c r="C4116" s="29"/>
      <c r="D4116" s="30"/>
      <c r="E4116" s="31">
        <f>IF(AND(NOT(ISBLANK(C4116)),NOT(ISBLANK(D4116))),MOD(D4116-C4116,1),0)</f>
        <v>0</v>
      </c>
      <c r="F4116" s="32"/>
      <c r="G4116" s="32">
        <f>IF(ISBLANK(F4116),E4116,F4116)</f>
        <v>0</v>
      </c>
      <c r="H4116" s="28"/>
      <c r="I4116" s="35"/>
      <c r="J4116" s="8"/>
      <c r="K4116" s="7"/>
      <c r="L4116" s="7"/>
      <c r="M4116" s="7"/>
      <c r="N4116" s="7"/>
      <c r="O4116" s="7"/>
      <c r="P4116" s="7"/>
      <c r="Q4116" s="7"/>
      <c r="R4116" s="7"/>
      <c r="S4116" s="7"/>
    </row>
    <row r="4117" spans="1:22" customHeight="1" ht="14.25">
      <c r="A4117" s="2"/>
      <c r="B4117" s="28" t="b">
        <f>NOT(ISBLANK(F4117))</f>
        <v>0</v>
      </c>
      <c r="C4117" s="29"/>
      <c r="D4117" s="30"/>
      <c r="E4117" s="31">
        <f>IF(AND(NOT(ISBLANK(C4117)),NOT(ISBLANK(D4117))),MOD(D4117-C4117,1),0)</f>
        <v>0</v>
      </c>
      <c r="F4117" s="32"/>
      <c r="G4117" s="32">
        <f>IF(ISBLANK(F4117),E4117,F4117)</f>
        <v>0</v>
      </c>
      <c r="H4117" s="28"/>
      <c r="I4117" s="35"/>
      <c r="J4117" s="8"/>
      <c r="K4117" s="7"/>
      <c r="L4117" s="7"/>
      <c r="M4117" s="7"/>
      <c r="N4117" s="7"/>
      <c r="O4117" s="7"/>
      <c r="P4117" s="7"/>
      <c r="Q4117" s="7"/>
      <c r="R4117" s="7"/>
      <c r="S4117" s="7"/>
    </row>
    <row r="4118" spans="1:22" customHeight="1" ht="14.25">
      <c r="A4118" s="2"/>
      <c r="B4118" s="28" t="b">
        <f>NOT(ISBLANK(F4118))</f>
        <v>0</v>
      </c>
      <c r="C4118" s="29"/>
      <c r="D4118" s="30"/>
      <c r="E4118" s="31">
        <f>IF(AND(NOT(ISBLANK(C4118)),NOT(ISBLANK(D4118))),MOD(D4118-C4118,1),0)</f>
        <v>0</v>
      </c>
      <c r="F4118" s="32"/>
      <c r="G4118" s="32">
        <f>IF(ISBLANK(F4118),E4118,F4118)</f>
        <v>0</v>
      </c>
      <c r="H4118" s="28"/>
      <c r="I4118" s="35"/>
      <c r="J4118" s="8"/>
      <c r="K4118" s="7"/>
      <c r="L4118" s="7"/>
      <c r="M4118" s="7"/>
      <c r="N4118" s="7"/>
      <c r="O4118" s="7"/>
      <c r="P4118" s="7"/>
      <c r="Q4118" s="7"/>
      <c r="R4118" s="7"/>
      <c r="S4118" s="7"/>
    </row>
    <row r="4119" spans="1:22" customHeight="1" ht="14.25">
      <c r="A4119" s="2"/>
      <c r="B4119" s="28" t="b">
        <f>NOT(ISBLANK(F4119))</f>
        <v>0</v>
      </c>
      <c r="C4119" s="29"/>
      <c r="D4119" s="30"/>
      <c r="E4119" s="31">
        <f>IF(AND(NOT(ISBLANK(C4119)),NOT(ISBLANK(D4119))),MOD(D4119-C4119,1),0)</f>
        <v>0</v>
      </c>
      <c r="F4119" s="32"/>
      <c r="G4119" s="32">
        <f>IF(ISBLANK(F4119),E4119,F4119)</f>
        <v>0</v>
      </c>
      <c r="H4119" s="28"/>
      <c r="I4119" s="35"/>
      <c r="J4119" s="8"/>
      <c r="K4119" s="7"/>
      <c r="L4119" s="7"/>
      <c r="M4119" s="7"/>
      <c r="N4119" s="7"/>
      <c r="O4119" s="7"/>
      <c r="P4119" s="7"/>
      <c r="Q4119" s="7"/>
      <c r="R4119" s="7"/>
      <c r="S4119" s="7"/>
    </row>
    <row r="4120" spans="1:22" customHeight="1" ht="14.25">
      <c r="A4120" s="2"/>
      <c r="B4120" s="28" t="b">
        <f>NOT(ISBLANK(F4120))</f>
        <v>0</v>
      </c>
      <c r="C4120" s="29"/>
      <c r="D4120" s="30"/>
      <c r="E4120" s="31">
        <f>IF(AND(NOT(ISBLANK(C4120)),NOT(ISBLANK(D4120))),MOD(D4120-C4120,1),0)</f>
        <v>0</v>
      </c>
      <c r="F4120" s="32"/>
      <c r="G4120" s="32">
        <f>IF(ISBLANK(F4120),E4120,F4120)</f>
        <v>0</v>
      </c>
      <c r="H4120" s="28"/>
      <c r="I4120" s="35"/>
      <c r="J4120" s="8"/>
      <c r="K4120" s="7"/>
      <c r="L4120" s="7"/>
      <c r="M4120" s="7"/>
      <c r="N4120" s="7"/>
      <c r="O4120" s="7"/>
      <c r="P4120" s="7"/>
      <c r="Q4120" s="7"/>
      <c r="R4120" s="7"/>
      <c r="S4120" s="7"/>
    </row>
    <row r="4121" spans="1:22" customHeight="1" ht="14.25">
      <c r="A4121" s="2"/>
      <c r="B4121" s="28" t="b">
        <f>NOT(ISBLANK(F4121))</f>
        <v>0</v>
      </c>
      <c r="C4121" s="29"/>
      <c r="D4121" s="30"/>
      <c r="E4121" s="31">
        <f>IF(AND(NOT(ISBLANK(C4121)),NOT(ISBLANK(D4121))),MOD(D4121-C4121,1),0)</f>
        <v>0</v>
      </c>
      <c r="F4121" s="32"/>
      <c r="G4121" s="32">
        <f>IF(ISBLANK(F4121),E4121,F4121)</f>
        <v>0</v>
      </c>
      <c r="H4121" s="28"/>
      <c r="I4121" s="35"/>
      <c r="J4121" s="8"/>
      <c r="K4121" s="7"/>
      <c r="L4121" s="7"/>
      <c r="M4121" s="7"/>
      <c r="N4121" s="7"/>
      <c r="O4121" s="7"/>
      <c r="P4121" s="7"/>
      <c r="Q4121" s="7"/>
      <c r="R4121" s="7"/>
      <c r="S4121" s="7"/>
    </row>
    <row r="4122" spans="1:22" customHeight="1" ht="14.25">
      <c r="A4122" s="2"/>
      <c r="B4122" s="28" t="b">
        <f>NOT(ISBLANK(F4122))</f>
        <v>0</v>
      </c>
      <c r="C4122" s="29"/>
      <c r="D4122" s="30"/>
      <c r="E4122" s="31">
        <f>IF(AND(NOT(ISBLANK(C4122)),NOT(ISBLANK(D4122))),MOD(D4122-C4122,1),0)</f>
        <v>0</v>
      </c>
      <c r="F4122" s="32"/>
      <c r="G4122" s="32">
        <f>IF(ISBLANK(F4122),E4122,F4122)</f>
        <v>0</v>
      </c>
      <c r="H4122" s="28"/>
      <c r="I4122" s="35"/>
      <c r="J4122" s="8"/>
      <c r="K4122" s="7"/>
      <c r="L4122" s="7"/>
      <c r="M4122" s="7"/>
      <c r="N4122" s="7"/>
      <c r="O4122" s="7"/>
      <c r="P4122" s="7"/>
      <c r="Q4122" s="7"/>
      <c r="R4122" s="7"/>
      <c r="S4122" s="7"/>
    </row>
    <row r="4123" spans="1:22" customHeight="1" ht="14.25">
      <c r="A4123" s="2"/>
      <c r="B4123" s="28" t="b">
        <f>NOT(ISBLANK(F4123))</f>
        <v>0</v>
      </c>
      <c r="C4123" s="29"/>
      <c r="D4123" s="30"/>
      <c r="E4123" s="31">
        <f>IF(AND(NOT(ISBLANK(C4123)),NOT(ISBLANK(D4123))),MOD(D4123-C4123,1),0)</f>
        <v>0</v>
      </c>
      <c r="F4123" s="32"/>
      <c r="G4123" s="32">
        <f>IF(ISBLANK(F4123),E4123,F4123)</f>
        <v>0</v>
      </c>
      <c r="H4123" s="28"/>
      <c r="I4123" s="35"/>
      <c r="J4123" s="8"/>
      <c r="K4123" s="7"/>
      <c r="L4123" s="7"/>
      <c r="M4123" s="7"/>
      <c r="N4123" s="7"/>
      <c r="O4123" s="7"/>
      <c r="P4123" s="7"/>
      <c r="Q4123" s="7"/>
      <c r="R4123" s="7"/>
      <c r="S4123" s="7"/>
    </row>
    <row r="4124" spans="1:22" customHeight="1" ht="14.25">
      <c r="A4124" s="2"/>
      <c r="B4124" s="28" t="b">
        <f>NOT(ISBLANK(F4124))</f>
        <v>0</v>
      </c>
      <c r="C4124" s="29"/>
      <c r="D4124" s="30"/>
      <c r="E4124" s="31">
        <f>IF(AND(NOT(ISBLANK(C4124)),NOT(ISBLANK(D4124))),MOD(D4124-C4124,1),0)</f>
        <v>0</v>
      </c>
      <c r="F4124" s="32"/>
      <c r="G4124" s="32">
        <f>IF(ISBLANK(F4124),E4124,F4124)</f>
        <v>0</v>
      </c>
      <c r="H4124" s="28"/>
      <c r="I4124" s="35"/>
      <c r="J4124" s="8"/>
      <c r="K4124" s="7"/>
      <c r="L4124" s="7"/>
      <c r="M4124" s="7"/>
      <c r="N4124" s="7"/>
      <c r="O4124" s="7"/>
      <c r="P4124" s="7"/>
      <c r="Q4124" s="7"/>
      <c r="R4124" s="7"/>
      <c r="S4124" s="7"/>
    </row>
    <row r="4125" spans="1:22" customHeight="1" ht="14.25">
      <c r="A4125" s="2"/>
      <c r="B4125" s="28" t="b">
        <f>NOT(ISBLANK(F4125))</f>
        <v>0</v>
      </c>
      <c r="C4125" s="29"/>
      <c r="D4125" s="30"/>
      <c r="E4125" s="31">
        <f>IF(AND(NOT(ISBLANK(C4125)),NOT(ISBLANK(D4125))),MOD(D4125-C4125,1),0)</f>
        <v>0</v>
      </c>
      <c r="F4125" s="32"/>
      <c r="G4125" s="32">
        <f>IF(ISBLANK(F4125),E4125,F4125)</f>
        <v>0</v>
      </c>
      <c r="H4125" s="28"/>
      <c r="I4125" s="35"/>
      <c r="J4125" s="8"/>
      <c r="K4125" s="7"/>
      <c r="L4125" s="7"/>
      <c r="M4125" s="7"/>
      <c r="N4125" s="7"/>
      <c r="O4125" s="7"/>
      <c r="P4125" s="7"/>
      <c r="Q4125" s="7"/>
      <c r="R4125" s="7"/>
      <c r="S4125" s="7"/>
    </row>
    <row r="4126" spans="1:22" customHeight="1" ht="14.25">
      <c r="A4126" s="2"/>
      <c r="B4126" s="28" t="b">
        <f>NOT(ISBLANK(F4126))</f>
        <v>0</v>
      </c>
      <c r="C4126" s="29"/>
      <c r="D4126" s="30"/>
      <c r="E4126" s="31">
        <f>IF(AND(NOT(ISBLANK(C4126)),NOT(ISBLANK(D4126))),MOD(D4126-C4126,1),0)</f>
        <v>0</v>
      </c>
      <c r="F4126" s="32"/>
      <c r="G4126" s="32">
        <f>IF(ISBLANK(F4126),E4126,F4126)</f>
        <v>0</v>
      </c>
      <c r="H4126" s="28"/>
      <c r="I4126" s="35"/>
      <c r="J4126" s="8"/>
      <c r="K4126" s="7"/>
      <c r="L4126" s="7"/>
      <c r="M4126" s="7"/>
      <c r="N4126" s="7"/>
      <c r="O4126" s="7"/>
      <c r="P4126" s="7"/>
      <c r="Q4126" s="7"/>
      <c r="R4126" s="7"/>
      <c r="S4126" s="7"/>
    </row>
    <row r="4127" spans="1:22" customHeight="1" ht="14.25">
      <c r="A4127" s="2"/>
      <c r="B4127" s="28" t="b">
        <f>NOT(ISBLANK(F4127))</f>
        <v>0</v>
      </c>
      <c r="C4127" s="29"/>
      <c r="D4127" s="30"/>
      <c r="E4127" s="31">
        <f>IF(AND(NOT(ISBLANK(C4127)),NOT(ISBLANK(D4127))),MOD(D4127-C4127,1),0)</f>
        <v>0</v>
      </c>
      <c r="F4127" s="32"/>
      <c r="G4127" s="32">
        <f>IF(ISBLANK(F4127),E4127,F4127)</f>
        <v>0</v>
      </c>
      <c r="H4127" s="28"/>
      <c r="I4127" s="35"/>
      <c r="J4127" s="8"/>
      <c r="K4127" s="7"/>
      <c r="L4127" s="7"/>
      <c r="M4127" s="7"/>
      <c r="N4127" s="7"/>
      <c r="O4127" s="7"/>
      <c r="P4127" s="7"/>
      <c r="Q4127" s="7"/>
      <c r="R4127" s="7"/>
      <c r="S4127" s="7"/>
    </row>
    <row r="4128" spans="1:22" customHeight="1" ht="14.25">
      <c r="A4128" s="2"/>
      <c r="B4128" s="28" t="b">
        <f>NOT(ISBLANK(F4128))</f>
        <v>0</v>
      </c>
      <c r="C4128" s="29"/>
      <c r="D4128" s="30"/>
      <c r="E4128" s="31">
        <f>IF(AND(NOT(ISBLANK(C4128)),NOT(ISBLANK(D4128))),MOD(D4128-C4128,1),0)</f>
        <v>0</v>
      </c>
      <c r="F4128" s="32"/>
      <c r="G4128" s="32">
        <f>IF(ISBLANK(F4128),E4128,F4128)</f>
        <v>0</v>
      </c>
      <c r="H4128" s="28"/>
      <c r="I4128" s="35"/>
      <c r="J4128" s="8"/>
      <c r="K4128" s="7"/>
      <c r="L4128" s="7"/>
      <c r="M4128" s="7"/>
      <c r="N4128" s="7"/>
      <c r="O4128" s="7"/>
      <c r="P4128" s="7"/>
      <c r="Q4128" s="7"/>
      <c r="R4128" s="7"/>
      <c r="S4128" s="7"/>
    </row>
    <row r="4129" spans="1:22" customHeight="1" ht="14.25">
      <c r="A4129" s="2"/>
      <c r="B4129" s="28" t="b">
        <f>NOT(ISBLANK(F4129))</f>
        <v>0</v>
      </c>
      <c r="C4129" s="29"/>
      <c r="D4129" s="30"/>
      <c r="E4129" s="31">
        <f>IF(AND(NOT(ISBLANK(C4129)),NOT(ISBLANK(D4129))),MOD(D4129-C4129,1),0)</f>
        <v>0</v>
      </c>
      <c r="F4129" s="32"/>
      <c r="G4129" s="32">
        <f>IF(ISBLANK(F4129),E4129,F4129)</f>
        <v>0</v>
      </c>
      <c r="H4129" s="28"/>
      <c r="I4129" s="35"/>
      <c r="J4129" s="8"/>
      <c r="K4129" s="7"/>
      <c r="L4129" s="7"/>
      <c r="M4129" s="7"/>
      <c r="N4129" s="7"/>
      <c r="O4129" s="7"/>
      <c r="P4129" s="7"/>
      <c r="Q4129" s="7"/>
      <c r="R4129" s="7"/>
      <c r="S4129" s="7"/>
    </row>
    <row r="4130" spans="1:22" customHeight="1" ht="14.25">
      <c r="A4130" s="2"/>
      <c r="B4130" s="28" t="b">
        <f>NOT(ISBLANK(F4130))</f>
        <v>0</v>
      </c>
      <c r="C4130" s="29"/>
      <c r="D4130" s="30"/>
      <c r="E4130" s="31">
        <f>IF(AND(NOT(ISBLANK(C4130)),NOT(ISBLANK(D4130))),MOD(D4130-C4130,1),0)</f>
        <v>0</v>
      </c>
      <c r="F4130" s="32"/>
      <c r="G4130" s="32">
        <f>IF(ISBLANK(F4130),E4130,F4130)</f>
        <v>0</v>
      </c>
      <c r="H4130" s="28"/>
      <c r="I4130" s="35"/>
      <c r="J4130" s="8"/>
      <c r="K4130" s="7"/>
      <c r="L4130" s="7"/>
      <c r="M4130" s="7"/>
      <c r="N4130" s="7"/>
      <c r="O4130" s="7"/>
      <c r="P4130" s="7"/>
      <c r="Q4130" s="7"/>
      <c r="R4130" s="7"/>
      <c r="S4130" s="7"/>
    </row>
    <row r="4131" spans="1:22" customHeight="1" ht="14.25">
      <c r="A4131" s="2"/>
      <c r="B4131" s="28" t="b">
        <f>NOT(ISBLANK(F4131))</f>
        <v>0</v>
      </c>
      <c r="C4131" s="29"/>
      <c r="D4131" s="30"/>
      <c r="E4131" s="31">
        <f>IF(AND(NOT(ISBLANK(C4131)),NOT(ISBLANK(D4131))),MOD(D4131-C4131,1),0)</f>
        <v>0</v>
      </c>
      <c r="F4131" s="32"/>
      <c r="G4131" s="32">
        <f>IF(ISBLANK(F4131),E4131,F4131)</f>
        <v>0</v>
      </c>
      <c r="H4131" s="28"/>
      <c r="I4131" s="35"/>
      <c r="J4131" s="8"/>
      <c r="K4131" s="7"/>
      <c r="L4131" s="7"/>
      <c r="M4131" s="7"/>
      <c r="N4131" s="7"/>
      <c r="O4131" s="7"/>
      <c r="P4131" s="7"/>
      <c r="Q4131" s="7"/>
      <c r="R4131" s="7"/>
      <c r="S4131" s="7"/>
    </row>
    <row r="4132" spans="1:22" customHeight="1" ht="14.25">
      <c r="A4132" s="2"/>
      <c r="B4132" s="28" t="b">
        <f>NOT(ISBLANK(F4132))</f>
        <v>0</v>
      </c>
      <c r="C4132" s="29"/>
      <c r="D4132" s="30"/>
      <c r="E4132" s="31">
        <f>IF(AND(NOT(ISBLANK(C4132)),NOT(ISBLANK(D4132))),MOD(D4132-C4132,1),0)</f>
        <v>0</v>
      </c>
      <c r="F4132" s="32"/>
      <c r="G4132" s="32">
        <f>IF(ISBLANK(F4132),E4132,F4132)</f>
        <v>0</v>
      </c>
      <c r="H4132" s="28"/>
      <c r="I4132" s="35"/>
      <c r="J4132" s="8"/>
      <c r="K4132" s="7"/>
      <c r="L4132" s="7"/>
      <c r="M4132" s="7"/>
      <c r="N4132" s="7"/>
      <c r="O4132" s="7"/>
      <c r="P4132" s="7"/>
      <c r="Q4132" s="7"/>
      <c r="R4132" s="7"/>
      <c r="S4132" s="7"/>
    </row>
    <row r="4133" spans="1:22" customHeight="1" ht="14.25">
      <c r="A4133" s="2"/>
      <c r="B4133" s="28" t="b">
        <f>NOT(ISBLANK(F4133))</f>
        <v>0</v>
      </c>
      <c r="C4133" s="29"/>
      <c r="D4133" s="30"/>
      <c r="E4133" s="31">
        <f>IF(AND(NOT(ISBLANK(C4133)),NOT(ISBLANK(D4133))),MOD(D4133-C4133,1),0)</f>
        <v>0</v>
      </c>
      <c r="F4133" s="32"/>
      <c r="G4133" s="32">
        <f>IF(ISBLANK(F4133),E4133,F4133)</f>
        <v>0</v>
      </c>
      <c r="H4133" s="28"/>
      <c r="I4133" s="35"/>
      <c r="J4133" s="8"/>
      <c r="K4133" s="7"/>
      <c r="L4133" s="7"/>
      <c r="M4133" s="7"/>
      <c r="N4133" s="7"/>
      <c r="O4133" s="7"/>
      <c r="P4133" s="7"/>
      <c r="Q4133" s="7"/>
      <c r="R4133" s="7"/>
      <c r="S4133" s="7"/>
    </row>
    <row r="4134" spans="1:22" customHeight="1" ht="14.25">
      <c r="A4134" s="2"/>
      <c r="B4134" s="28" t="b">
        <f>NOT(ISBLANK(F4134))</f>
        <v>0</v>
      </c>
      <c r="C4134" s="29"/>
      <c r="D4134" s="30"/>
      <c r="E4134" s="31">
        <f>IF(AND(NOT(ISBLANK(C4134)),NOT(ISBLANK(D4134))),MOD(D4134-C4134,1),0)</f>
        <v>0</v>
      </c>
      <c r="F4134" s="32"/>
      <c r="G4134" s="32">
        <f>IF(ISBLANK(F4134),E4134,F4134)</f>
        <v>0</v>
      </c>
      <c r="H4134" s="28"/>
      <c r="I4134" s="35"/>
      <c r="J4134" s="8"/>
      <c r="K4134" s="7"/>
      <c r="L4134" s="7"/>
      <c r="M4134" s="7"/>
      <c r="N4134" s="7"/>
      <c r="O4134" s="7"/>
      <c r="P4134" s="7"/>
      <c r="Q4134" s="7"/>
      <c r="R4134" s="7"/>
      <c r="S4134" s="7"/>
    </row>
    <row r="4135" spans="1:22" customHeight="1" ht="14.25">
      <c r="A4135" s="2"/>
      <c r="B4135" s="28" t="b">
        <f>NOT(ISBLANK(F4135))</f>
        <v>0</v>
      </c>
      <c r="C4135" s="29"/>
      <c r="D4135" s="30"/>
      <c r="E4135" s="31">
        <f>IF(AND(NOT(ISBLANK(C4135)),NOT(ISBLANK(D4135))),MOD(D4135-C4135,1),0)</f>
        <v>0</v>
      </c>
      <c r="F4135" s="32"/>
      <c r="G4135" s="32">
        <f>IF(ISBLANK(F4135),E4135,F4135)</f>
        <v>0</v>
      </c>
      <c r="H4135" s="28"/>
      <c r="I4135" s="35"/>
      <c r="J4135" s="8"/>
      <c r="K4135" s="7"/>
      <c r="L4135" s="7"/>
      <c r="M4135" s="7"/>
      <c r="N4135" s="7"/>
      <c r="O4135" s="7"/>
      <c r="P4135" s="7"/>
      <c r="Q4135" s="7"/>
      <c r="R4135" s="7"/>
      <c r="S4135" s="7"/>
    </row>
    <row r="4136" spans="1:22" customHeight="1" ht="14.25">
      <c r="A4136" s="2"/>
      <c r="B4136" s="28" t="b">
        <f>NOT(ISBLANK(F4136))</f>
        <v>0</v>
      </c>
      <c r="C4136" s="29"/>
      <c r="D4136" s="30"/>
      <c r="E4136" s="31">
        <f>IF(AND(NOT(ISBLANK(C4136)),NOT(ISBLANK(D4136))),MOD(D4136-C4136,1),0)</f>
        <v>0</v>
      </c>
      <c r="F4136" s="32"/>
      <c r="G4136" s="32">
        <f>IF(ISBLANK(F4136),E4136,F4136)</f>
        <v>0</v>
      </c>
      <c r="H4136" s="28"/>
      <c r="I4136" s="35"/>
      <c r="J4136" s="8"/>
      <c r="K4136" s="7"/>
      <c r="L4136" s="7"/>
      <c r="M4136" s="7"/>
      <c r="N4136" s="7"/>
      <c r="O4136" s="7"/>
      <c r="P4136" s="7"/>
      <c r="Q4136" s="7"/>
      <c r="R4136" s="7"/>
      <c r="S4136" s="7"/>
    </row>
    <row r="4137" spans="1:22" customHeight="1" ht="14.25">
      <c r="A4137" s="2"/>
      <c r="B4137" s="28" t="b">
        <f>NOT(ISBLANK(F4137))</f>
        <v>0</v>
      </c>
      <c r="C4137" s="29"/>
      <c r="D4137" s="30"/>
      <c r="E4137" s="31">
        <f>IF(AND(NOT(ISBLANK(C4137)),NOT(ISBLANK(D4137))),MOD(D4137-C4137,1),0)</f>
        <v>0</v>
      </c>
      <c r="F4137" s="32"/>
      <c r="G4137" s="32">
        <f>IF(ISBLANK(F4137),E4137,F4137)</f>
        <v>0</v>
      </c>
      <c r="H4137" s="28"/>
      <c r="I4137" s="35"/>
      <c r="J4137" s="8"/>
      <c r="K4137" s="7"/>
      <c r="L4137" s="7"/>
      <c r="M4137" s="7"/>
      <c r="N4137" s="7"/>
      <c r="O4137" s="7"/>
      <c r="P4137" s="7"/>
      <c r="Q4137" s="7"/>
      <c r="R4137" s="7"/>
      <c r="S4137" s="7"/>
    </row>
    <row r="4138" spans="1:22" customHeight="1" ht="14.25">
      <c r="A4138" s="2"/>
      <c r="B4138" s="28" t="b">
        <f>NOT(ISBLANK(F4138))</f>
        <v>0</v>
      </c>
      <c r="C4138" s="29"/>
      <c r="D4138" s="30"/>
      <c r="E4138" s="31">
        <f>IF(AND(NOT(ISBLANK(C4138)),NOT(ISBLANK(D4138))),MOD(D4138-C4138,1),0)</f>
        <v>0</v>
      </c>
      <c r="F4138" s="32"/>
      <c r="G4138" s="32">
        <f>IF(ISBLANK(F4138),E4138,F4138)</f>
        <v>0</v>
      </c>
      <c r="H4138" s="28"/>
      <c r="I4138" s="35"/>
      <c r="J4138" s="8"/>
      <c r="K4138" s="7"/>
      <c r="L4138" s="7"/>
      <c r="M4138" s="7"/>
      <c r="N4138" s="7"/>
      <c r="O4138" s="7"/>
      <c r="P4138" s="7"/>
      <c r="Q4138" s="7"/>
      <c r="R4138" s="7"/>
      <c r="S4138" s="7"/>
    </row>
    <row r="4139" spans="1:22" customHeight="1" ht="14.25">
      <c r="A4139" s="2"/>
      <c r="B4139" s="28" t="b">
        <f>NOT(ISBLANK(F4139))</f>
        <v>0</v>
      </c>
      <c r="C4139" s="29"/>
      <c r="D4139" s="30"/>
      <c r="E4139" s="31">
        <f>IF(AND(NOT(ISBLANK(C4139)),NOT(ISBLANK(D4139))),MOD(D4139-C4139,1),0)</f>
        <v>0</v>
      </c>
      <c r="F4139" s="32"/>
      <c r="G4139" s="32">
        <f>IF(ISBLANK(F4139),E4139,F4139)</f>
        <v>0</v>
      </c>
      <c r="H4139" s="28"/>
      <c r="I4139" s="35"/>
      <c r="J4139" s="8"/>
      <c r="K4139" s="7"/>
      <c r="L4139" s="7"/>
      <c r="M4139" s="7"/>
      <c r="N4139" s="7"/>
      <c r="O4139" s="7"/>
      <c r="P4139" s="7"/>
      <c r="Q4139" s="7"/>
      <c r="R4139" s="7"/>
      <c r="S4139" s="7"/>
    </row>
    <row r="4140" spans="1:22" customHeight="1" ht="14.25">
      <c r="A4140" s="2"/>
      <c r="B4140" s="28" t="b">
        <f>NOT(ISBLANK(F4140))</f>
        <v>0</v>
      </c>
      <c r="C4140" s="29"/>
      <c r="D4140" s="30"/>
      <c r="E4140" s="31">
        <f>IF(AND(NOT(ISBLANK(C4140)),NOT(ISBLANK(D4140))),MOD(D4140-C4140,1),0)</f>
        <v>0</v>
      </c>
      <c r="F4140" s="32"/>
      <c r="G4140" s="32">
        <f>IF(ISBLANK(F4140),E4140,F4140)</f>
        <v>0</v>
      </c>
      <c r="H4140" s="28"/>
      <c r="I4140" s="35"/>
      <c r="J4140" s="8"/>
      <c r="K4140" s="7"/>
      <c r="L4140" s="7"/>
      <c r="M4140" s="7"/>
      <c r="N4140" s="7"/>
      <c r="O4140" s="7"/>
      <c r="P4140" s="7"/>
      <c r="Q4140" s="7"/>
      <c r="R4140" s="7"/>
      <c r="S4140" s="7"/>
    </row>
    <row r="4141" spans="1:22" customHeight="1" ht="14.25">
      <c r="A4141" s="2"/>
      <c r="B4141" s="28" t="b">
        <f>NOT(ISBLANK(F4141))</f>
        <v>0</v>
      </c>
      <c r="C4141" s="29"/>
      <c r="D4141" s="30"/>
      <c r="E4141" s="31">
        <f>IF(AND(NOT(ISBLANK(C4141)),NOT(ISBLANK(D4141))),MOD(D4141-C4141,1),0)</f>
        <v>0</v>
      </c>
      <c r="F4141" s="32"/>
      <c r="G4141" s="32">
        <f>IF(ISBLANK(F4141),E4141,F4141)</f>
        <v>0</v>
      </c>
      <c r="H4141" s="28"/>
      <c r="I4141" s="35"/>
      <c r="J4141" s="8"/>
      <c r="K4141" s="7"/>
      <c r="L4141" s="7"/>
      <c r="M4141" s="7"/>
      <c r="N4141" s="7"/>
      <c r="O4141" s="7"/>
      <c r="P4141" s="7"/>
      <c r="Q4141" s="7"/>
      <c r="R4141" s="7"/>
      <c r="S4141" s="7"/>
    </row>
    <row r="4142" spans="1:22" customHeight="1" ht="14.25">
      <c r="A4142" s="2"/>
      <c r="B4142" s="28" t="b">
        <f>NOT(ISBLANK(F4142))</f>
        <v>0</v>
      </c>
      <c r="C4142" s="29"/>
      <c r="D4142" s="30"/>
      <c r="E4142" s="31">
        <f>IF(AND(NOT(ISBLANK(C4142)),NOT(ISBLANK(D4142))),MOD(D4142-C4142,1),0)</f>
        <v>0</v>
      </c>
      <c r="F4142" s="32"/>
      <c r="G4142" s="32">
        <f>IF(ISBLANK(F4142),E4142,F4142)</f>
        <v>0</v>
      </c>
      <c r="H4142" s="28"/>
      <c r="I4142" s="35"/>
      <c r="J4142" s="8"/>
      <c r="K4142" s="7"/>
      <c r="L4142" s="7"/>
      <c r="M4142" s="7"/>
      <c r="N4142" s="7"/>
      <c r="O4142" s="7"/>
      <c r="P4142" s="7"/>
      <c r="Q4142" s="7"/>
      <c r="R4142" s="7"/>
      <c r="S4142" s="7"/>
    </row>
    <row r="4143" spans="1:22" customHeight="1" ht="14.25">
      <c r="A4143" s="2"/>
      <c r="B4143" s="28" t="b">
        <f>NOT(ISBLANK(F4143))</f>
        <v>0</v>
      </c>
      <c r="C4143" s="29"/>
      <c r="D4143" s="30"/>
      <c r="E4143" s="31">
        <f>IF(AND(NOT(ISBLANK(C4143)),NOT(ISBLANK(D4143))),MOD(D4143-C4143,1),0)</f>
        <v>0</v>
      </c>
      <c r="F4143" s="32"/>
      <c r="G4143" s="32">
        <f>IF(ISBLANK(F4143),E4143,F4143)</f>
        <v>0</v>
      </c>
      <c r="H4143" s="28"/>
      <c r="I4143" s="35"/>
      <c r="J4143" s="8"/>
      <c r="K4143" s="7"/>
      <c r="L4143" s="7"/>
      <c r="M4143" s="7"/>
      <c r="N4143" s="7"/>
      <c r="O4143" s="7"/>
      <c r="P4143" s="7"/>
      <c r="Q4143" s="7"/>
      <c r="R4143" s="7"/>
      <c r="S4143" s="7"/>
    </row>
    <row r="4144" spans="1:22" customHeight="1" ht="14.25">
      <c r="A4144" s="2"/>
      <c r="B4144" s="28" t="b">
        <f>NOT(ISBLANK(F4144))</f>
        <v>0</v>
      </c>
      <c r="C4144" s="29"/>
      <c r="D4144" s="30"/>
      <c r="E4144" s="31">
        <f>IF(AND(NOT(ISBLANK(C4144)),NOT(ISBLANK(D4144))),MOD(D4144-C4144,1),0)</f>
        <v>0</v>
      </c>
      <c r="F4144" s="32"/>
      <c r="G4144" s="32">
        <f>IF(ISBLANK(F4144),E4144,F4144)</f>
        <v>0</v>
      </c>
      <c r="H4144" s="28"/>
      <c r="I4144" s="35"/>
      <c r="J4144" s="8"/>
      <c r="K4144" s="7"/>
      <c r="L4144" s="7"/>
      <c r="M4144" s="7"/>
      <c r="N4144" s="7"/>
      <c r="O4144" s="7"/>
      <c r="P4144" s="7"/>
      <c r="Q4144" s="7"/>
      <c r="R4144" s="7"/>
      <c r="S4144" s="7"/>
    </row>
    <row r="4145" spans="1:22" customHeight="1" ht="14.25">
      <c r="A4145" s="2"/>
      <c r="B4145" s="28" t="b">
        <f>NOT(ISBLANK(F4145))</f>
        <v>0</v>
      </c>
      <c r="C4145" s="29"/>
      <c r="D4145" s="30"/>
      <c r="E4145" s="31">
        <f>IF(AND(NOT(ISBLANK(C4145)),NOT(ISBLANK(D4145))),MOD(D4145-C4145,1),0)</f>
        <v>0</v>
      </c>
      <c r="F4145" s="32"/>
      <c r="G4145" s="32">
        <f>IF(ISBLANK(F4145),E4145,F4145)</f>
        <v>0</v>
      </c>
      <c r="H4145" s="28"/>
      <c r="I4145" s="35"/>
      <c r="J4145" s="8"/>
      <c r="K4145" s="7"/>
      <c r="L4145" s="7"/>
      <c r="M4145" s="7"/>
      <c r="N4145" s="7"/>
      <c r="O4145" s="7"/>
      <c r="P4145" s="7"/>
      <c r="Q4145" s="7"/>
      <c r="R4145" s="7"/>
      <c r="S4145" s="7"/>
    </row>
    <row r="4146" spans="1:22" customHeight="1" ht="14.25">
      <c r="A4146" s="2"/>
      <c r="B4146" s="28" t="b">
        <f>NOT(ISBLANK(F4146))</f>
        <v>0</v>
      </c>
      <c r="C4146" s="29"/>
      <c r="D4146" s="30"/>
      <c r="E4146" s="31">
        <f>IF(AND(NOT(ISBLANK(C4146)),NOT(ISBLANK(D4146))),MOD(D4146-C4146,1),0)</f>
        <v>0</v>
      </c>
      <c r="F4146" s="32"/>
      <c r="G4146" s="32">
        <f>IF(ISBLANK(F4146),E4146,F4146)</f>
        <v>0</v>
      </c>
      <c r="H4146" s="28"/>
      <c r="I4146" s="35"/>
      <c r="J4146" s="8"/>
      <c r="K4146" s="7"/>
      <c r="L4146" s="7"/>
      <c r="M4146" s="7"/>
      <c r="N4146" s="7"/>
      <c r="O4146" s="7"/>
      <c r="P4146" s="7"/>
      <c r="Q4146" s="7"/>
      <c r="R4146" s="7"/>
      <c r="S4146" s="7"/>
    </row>
    <row r="4147" spans="1:22" customHeight="1" ht="14.25">
      <c r="A4147" s="2"/>
      <c r="B4147" s="28" t="b">
        <f>NOT(ISBLANK(F4147))</f>
        <v>0</v>
      </c>
      <c r="C4147" s="29"/>
      <c r="D4147" s="30"/>
      <c r="E4147" s="31">
        <f>IF(AND(NOT(ISBLANK(C4147)),NOT(ISBLANK(D4147))),MOD(D4147-C4147,1),0)</f>
        <v>0</v>
      </c>
      <c r="F4147" s="32"/>
      <c r="G4147" s="32">
        <f>IF(ISBLANK(F4147),E4147,F4147)</f>
        <v>0</v>
      </c>
      <c r="H4147" s="28"/>
      <c r="I4147" s="35"/>
      <c r="J4147" s="8"/>
      <c r="K4147" s="7"/>
      <c r="L4147" s="7"/>
      <c r="M4147" s="7"/>
      <c r="N4147" s="7"/>
      <c r="O4147" s="7"/>
      <c r="P4147" s="7"/>
      <c r="Q4147" s="7"/>
      <c r="R4147" s="7"/>
      <c r="S4147" s="7"/>
    </row>
    <row r="4148" spans="1:22" customHeight="1" ht="14.25">
      <c r="A4148" s="2"/>
      <c r="B4148" s="28" t="b">
        <f>NOT(ISBLANK(F4148))</f>
        <v>0</v>
      </c>
      <c r="C4148" s="29"/>
      <c r="D4148" s="30"/>
      <c r="E4148" s="31">
        <f>IF(AND(NOT(ISBLANK(C4148)),NOT(ISBLANK(D4148))),MOD(D4148-C4148,1),0)</f>
        <v>0</v>
      </c>
      <c r="F4148" s="32"/>
      <c r="G4148" s="32">
        <f>IF(ISBLANK(F4148),E4148,F4148)</f>
        <v>0</v>
      </c>
      <c r="H4148" s="28"/>
      <c r="I4148" s="35"/>
      <c r="J4148" s="8"/>
      <c r="K4148" s="7"/>
      <c r="L4148" s="7"/>
      <c r="M4148" s="7"/>
      <c r="N4148" s="7"/>
      <c r="O4148" s="7"/>
      <c r="P4148" s="7"/>
      <c r="Q4148" s="7"/>
      <c r="R4148" s="7"/>
      <c r="S4148" s="7"/>
    </row>
    <row r="4149" spans="1:22" customHeight="1" ht="14.25">
      <c r="A4149" s="2"/>
      <c r="B4149" s="28" t="b">
        <f>NOT(ISBLANK(F4149))</f>
        <v>0</v>
      </c>
      <c r="C4149" s="29"/>
      <c r="D4149" s="30"/>
      <c r="E4149" s="31">
        <f>IF(AND(NOT(ISBLANK(C4149)),NOT(ISBLANK(D4149))),MOD(D4149-C4149,1),0)</f>
        <v>0</v>
      </c>
      <c r="F4149" s="32"/>
      <c r="G4149" s="32">
        <f>IF(ISBLANK(F4149),E4149,F4149)</f>
        <v>0</v>
      </c>
      <c r="H4149" s="28"/>
      <c r="I4149" s="35"/>
      <c r="J4149" s="8"/>
      <c r="K4149" s="7"/>
      <c r="L4149" s="7"/>
      <c r="M4149" s="7"/>
      <c r="N4149" s="7"/>
      <c r="O4149" s="7"/>
      <c r="P4149" s="7"/>
      <c r="Q4149" s="7"/>
      <c r="R4149" s="7"/>
      <c r="S4149" s="7"/>
    </row>
    <row r="4150" spans="1:22" customHeight="1" ht="14.25">
      <c r="A4150" s="2"/>
      <c r="B4150" s="28" t="b">
        <f>NOT(ISBLANK(F4150))</f>
        <v>0</v>
      </c>
      <c r="C4150" s="29"/>
      <c r="D4150" s="30"/>
      <c r="E4150" s="31">
        <f>IF(AND(NOT(ISBLANK(C4150)),NOT(ISBLANK(D4150))),MOD(D4150-C4150,1),0)</f>
        <v>0</v>
      </c>
      <c r="F4150" s="32"/>
      <c r="G4150" s="32">
        <f>IF(ISBLANK(F4150),E4150,F4150)</f>
        <v>0</v>
      </c>
      <c r="H4150" s="28"/>
      <c r="I4150" s="35"/>
      <c r="J4150" s="8"/>
      <c r="K4150" s="7"/>
      <c r="L4150" s="7"/>
      <c r="M4150" s="7"/>
      <c r="N4150" s="7"/>
      <c r="O4150" s="7"/>
      <c r="P4150" s="7"/>
      <c r="Q4150" s="7"/>
      <c r="R4150" s="7"/>
      <c r="S4150" s="7"/>
    </row>
    <row r="4151" spans="1:22" customHeight="1" ht="14.25">
      <c r="A4151" s="2"/>
      <c r="B4151" s="28" t="b">
        <f>NOT(ISBLANK(F4151))</f>
        <v>0</v>
      </c>
      <c r="C4151" s="29"/>
      <c r="D4151" s="30"/>
      <c r="E4151" s="31">
        <f>IF(AND(NOT(ISBLANK(C4151)),NOT(ISBLANK(D4151))),MOD(D4151-C4151,1),0)</f>
        <v>0</v>
      </c>
      <c r="F4151" s="32"/>
      <c r="G4151" s="32">
        <f>IF(ISBLANK(F4151),E4151,F4151)</f>
        <v>0</v>
      </c>
      <c r="H4151" s="28"/>
      <c r="I4151" s="35"/>
      <c r="J4151" s="8"/>
      <c r="K4151" s="7"/>
      <c r="L4151" s="7"/>
      <c r="M4151" s="7"/>
      <c r="N4151" s="7"/>
      <c r="O4151" s="7"/>
      <c r="P4151" s="7"/>
      <c r="Q4151" s="7"/>
      <c r="R4151" s="7"/>
      <c r="S4151" s="7"/>
    </row>
    <row r="4152" spans="1:22" customHeight="1" ht="14.25">
      <c r="A4152" s="2"/>
      <c r="B4152" s="28" t="b">
        <f>NOT(ISBLANK(F4152))</f>
        <v>0</v>
      </c>
      <c r="C4152" s="29"/>
      <c r="D4152" s="30"/>
      <c r="E4152" s="31">
        <f>IF(AND(NOT(ISBLANK(C4152)),NOT(ISBLANK(D4152))),MOD(D4152-C4152,1),0)</f>
        <v>0</v>
      </c>
      <c r="F4152" s="32"/>
      <c r="G4152" s="32">
        <f>IF(ISBLANK(F4152),E4152,F4152)</f>
        <v>0</v>
      </c>
      <c r="H4152" s="28"/>
      <c r="I4152" s="35"/>
      <c r="J4152" s="8"/>
      <c r="K4152" s="7"/>
      <c r="L4152" s="7"/>
      <c r="M4152" s="7"/>
      <c r="N4152" s="7"/>
      <c r="O4152" s="7"/>
      <c r="P4152" s="7"/>
      <c r="Q4152" s="7"/>
      <c r="R4152" s="7"/>
      <c r="S4152" s="7"/>
    </row>
    <row r="4153" spans="1:22" customHeight="1" ht="14.25">
      <c r="A4153" s="2"/>
      <c r="B4153" s="28" t="b">
        <f>NOT(ISBLANK(F4153))</f>
        <v>0</v>
      </c>
      <c r="C4153" s="29"/>
      <c r="D4153" s="30"/>
      <c r="E4153" s="31">
        <f>IF(AND(NOT(ISBLANK(C4153)),NOT(ISBLANK(D4153))),MOD(D4153-C4153,1),0)</f>
        <v>0</v>
      </c>
      <c r="F4153" s="32"/>
      <c r="G4153" s="32">
        <f>IF(ISBLANK(F4153),E4153,F4153)</f>
        <v>0</v>
      </c>
      <c r="H4153" s="28"/>
      <c r="I4153" s="35"/>
      <c r="J4153" s="8"/>
      <c r="K4153" s="7"/>
      <c r="L4153" s="7"/>
      <c r="M4153" s="7"/>
      <c r="N4153" s="7"/>
      <c r="O4153" s="7"/>
      <c r="P4153" s="7"/>
      <c r="Q4153" s="7"/>
      <c r="R4153" s="7"/>
      <c r="S4153" s="7"/>
    </row>
    <row r="4154" spans="1:22" customHeight="1" ht="14.25">
      <c r="A4154" s="2"/>
      <c r="B4154" s="28" t="b">
        <f>NOT(ISBLANK(F4154))</f>
        <v>0</v>
      </c>
      <c r="C4154" s="29"/>
      <c r="D4154" s="30"/>
      <c r="E4154" s="31">
        <f>IF(AND(NOT(ISBLANK(C4154)),NOT(ISBLANK(D4154))),MOD(D4154-C4154,1),0)</f>
        <v>0</v>
      </c>
      <c r="F4154" s="32"/>
      <c r="G4154" s="32">
        <f>IF(ISBLANK(F4154),E4154,F4154)</f>
        <v>0</v>
      </c>
      <c r="H4154" s="28"/>
      <c r="I4154" s="35"/>
      <c r="J4154" s="8"/>
      <c r="K4154" s="7"/>
      <c r="L4154" s="7"/>
      <c r="M4154" s="7"/>
      <c r="N4154" s="7"/>
      <c r="O4154" s="7"/>
      <c r="P4154" s="7"/>
      <c r="Q4154" s="7"/>
      <c r="R4154" s="7"/>
      <c r="S4154" s="7"/>
    </row>
    <row r="4155" spans="1:22" customHeight="1" ht="14.25">
      <c r="A4155" s="2"/>
      <c r="B4155" s="28" t="b">
        <f>NOT(ISBLANK(F4155))</f>
        <v>0</v>
      </c>
      <c r="C4155" s="29"/>
      <c r="D4155" s="30"/>
      <c r="E4155" s="31">
        <f>IF(AND(NOT(ISBLANK(C4155)),NOT(ISBLANK(D4155))),MOD(D4155-C4155,1),0)</f>
        <v>0</v>
      </c>
      <c r="F4155" s="32"/>
      <c r="G4155" s="32">
        <f>IF(ISBLANK(F4155),E4155,F4155)</f>
        <v>0</v>
      </c>
      <c r="H4155" s="28"/>
      <c r="I4155" s="35"/>
      <c r="J4155" s="8"/>
      <c r="K4155" s="7"/>
      <c r="L4155" s="7"/>
      <c r="M4155" s="7"/>
      <c r="N4155" s="7"/>
      <c r="O4155" s="7"/>
      <c r="P4155" s="7"/>
      <c r="Q4155" s="7"/>
      <c r="R4155" s="7"/>
      <c r="S4155" s="7"/>
    </row>
    <row r="4156" spans="1:22" customHeight="1" ht="14.25">
      <c r="A4156" s="2"/>
      <c r="B4156" s="28" t="b">
        <f>NOT(ISBLANK(F4156))</f>
        <v>0</v>
      </c>
      <c r="C4156" s="29"/>
      <c r="D4156" s="30"/>
      <c r="E4156" s="31">
        <f>IF(AND(NOT(ISBLANK(C4156)),NOT(ISBLANK(D4156))),MOD(D4156-C4156,1),0)</f>
        <v>0</v>
      </c>
      <c r="F4156" s="32"/>
      <c r="G4156" s="32">
        <f>IF(ISBLANK(F4156),E4156,F4156)</f>
        <v>0</v>
      </c>
      <c r="H4156" s="28"/>
      <c r="I4156" s="35"/>
      <c r="J4156" s="8"/>
      <c r="K4156" s="7"/>
      <c r="L4156" s="7"/>
      <c r="M4156" s="7"/>
      <c r="N4156" s="7"/>
      <c r="O4156" s="7"/>
      <c r="P4156" s="7"/>
      <c r="Q4156" s="7"/>
      <c r="R4156" s="7"/>
      <c r="S4156" s="7"/>
    </row>
    <row r="4157" spans="1:22" customHeight="1" ht="14.25">
      <c r="A4157" s="2"/>
      <c r="B4157" s="28" t="b">
        <f>NOT(ISBLANK(F4157))</f>
        <v>0</v>
      </c>
      <c r="C4157" s="29"/>
      <c r="D4157" s="30"/>
      <c r="E4157" s="31">
        <f>IF(AND(NOT(ISBLANK(C4157)),NOT(ISBLANK(D4157))),MOD(D4157-C4157,1),0)</f>
        <v>0</v>
      </c>
      <c r="F4157" s="32"/>
      <c r="G4157" s="32">
        <f>IF(ISBLANK(F4157),E4157,F4157)</f>
        <v>0</v>
      </c>
      <c r="H4157" s="28"/>
      <c r="I4157" s="35"/>
      <c r="J4157" s="8"/>
      <c r="K4157" s="7"/>
      <c r="L4157" s="7"/>
      <c r="M4157" s="7"/>
      <c r="N4157" s="7"/>
      <c r="O4157" s="7"/>
      <c r="P4157" s="7"/>
      <c r="Q4157" s="7"/>
      <c r="R4157" s="7"/>
      <c r="S4157" s="7"/>
    </row>
    <row r="4158" spans="1:22" customHeight="1" ht="14.25">
      <c r="A4158" s="2"/>
      <c r="B4158" s="28" t="b">
        <f>NOT(ISBLANK(F4158))</f>
        <v>0</v>
      </c>
      <c r="C4158" s="29"/>
      <c r="D4158" s="30"/>
      <c r="E4158" s="31">
        <f>IF(AND(NOT(ISBLANK(C4158)),NOT(ISBLANK(D4158))),MOD(D4158-C4158,1),0)</f>
        <v>0</v>
      </c>
      <c r="F4158" s="32"/>
      <c r="G4158" s="32">
        <f>IF(ISBLANK(F4158),E4158,F4158)</f>
        <v>0</v>
      </c>
      <c r="H4158" s="28"/>
      <c r="I4158" s="35"/>
      <c r="J4158" s="8"/>
      <c r="K4158" s="7"/>
      <c r="L4158" s="7"/>
      <c r="M4158" s="7"/>
      <c r="N4158" s="7"/>
      <c r="O4158" s="7"/>
      <c r="P4158" s="7"/>
      <c r="Q4158" s="7"/>
      <c r="R4158" s="7"/>
      <c r="S4158" s="7"/>
    </row>
    <row r="4159" spans="1:22" customHeight="1" ht="14.25">
      <c r="A4159" s="2"/>
      <c r="B4159" s="28" t="b">
        <f>NOT(ISBLANK(F4159))</f>
        <v>0</v>
      </c>
      <c r="C4159" s="29"/>
      <c r="D4159" s="30"/>
      <c r="E4159" s="31">
        <f>IF(AND(NOT(ISBLANK(C4159)),NOT(ISBLANK(D4159))),MOD(D4159-C4159,1),0)</f>
        <v>0</v>
      </c>
      <c r="F4159" s="32"/>
      <c r="G4159" s="32">
        <f>IF(ISBLANK(F4159),E4159,F4159)</f>
        <v>0</v>
      </c>
      <c r="H4159" s="28"/>
      <c r="I4159" s="35"/>
      <c r="J4159" s="8"/>
      <c r="K4159" s="7"/>
      <c r="L4159" s="7"/>
      <c r="M4159" s="7"/>
      <c r="N4159" s="7"/>
      <c r="O4159" s="7"/>
      <c r="P4159" s="7"/>
      <c r="Q4159" s="7"/>
      <c r="R4159" s="7"/>
      <c r="S4159" s="7"/>
    </row>
    <row r="4160" spans="1:22" customHeight="1" ht="14.25">
      <c r="A4160" s="2"/>
      <c r="B4160" s="28" t="b">
        <f>NOT(ISBLANK(F4160))</f>
        <v>0</v>
      </c>
      <c r="C4160" s="29"/>
      <c r="D4160" s="30"/>
      <c r="E4160" s="31">
        <f>IF(AND(NOT(ISBLANK(C4160)),NOT(ISBLANK(D4160))),MOD(D4160-C4160,1),0)</f>
        <v>0</v>
      </c>
      <c r="F4160" s="32"/>
      <c r="G4160" s="32">
        <f>IF(ISBLANK(F4160),E4160,F4160)</f>
        <v>0</v>
      </c>
      <c r="H4160" s="28"/>
      <c r="I4160" s="35"/>
      <c r="J4160" s="8"/>
      <c r="K4160" s="7"/>
      <c r="L4160" s="7"/>
      <c r="M4160" s="7"/>
      <c r="N4160" s="7"/>
      <c r="O4160" s="7"/>
      <c r="P4160" s="7"/>
      <c r="Q4160" s="7"/>
      <c r="R4160" s="7"/>
      <c r="S4160" s="7"/>
    </row>
    <row r="4161" spans="1:22" customHeight="1" ht="14.25">
      <c r="A4161" s="2"/>
      <c r="B4161" s="28" t="b">
        <f>NOT(ISBLANK(F4161))</f>
        <v>0</v>
      </c>
      <c r="C4161" s="29"/>
      <c r="D4161" s="30"/>
      <c r="E4161" s="31">
        <f>IF(AND(NOT(ISBLANK(C4161)),NOT(ISBLANK(D4161))),MOD(D4161-C4161,1),0)</f>
        <v>0</v>
      </c>
      <c r="F4161" s="32"/>
      <c r="G4161" s="32">
        <f>IF(ISBLANK(F4161),E4161,F4161)</f>
        <v>0</v>
      </c>
      <c r="H4161" s="28"/>
      <c r="I4161" s="35"/>
      <c r="J4161" s="8"/>
      <c r="K4161" s="7"/>
      <c r="L4161" s="7"/>
      <c r="M4161" s="7"/>
      <c r="N4161" s="7"/>
      <c r="O4161" s="7"/>
      <c r="P4161" s="7"/>
      <c r="Q4161" s="7"/>
      <c r="R4161" s="7"/>
      <c r="S4161" s="7"/>
    </row>
    <row r="4162" spans="1:22" customHeight="1" ht="14.25">
      <c r="A4162" s="2"/>
      <c r="B4162" s="28" t="b">
        <f>NOT(ISBLANK(F4162))</f>
        <v>0</v>
      </c>
      <c r="C4162" s="29"/>
      <c r="D4162" s="30"/>
      <c r="E4162" s="31">
        <f>IF(AND(NOT(ISBLANK(C4162)),NOT(ISBLANK(D4162))),MOD(D4162-C4162,1),0)</f>
        <v>0</v>
      </c>
      <c r="F4162" s="32"/>
      <c r="G4162" s="32">
        <f>IF(ISBLANK(F4162),E4162,F4162)</f>
        <v>0</v>
      </c>
      <c r="H4162" s="28"/>
      <c r="I4162" s="35"/>
      <c r="J4162" s="8"/>
      <c r="K4162" s="7"/>
      <c r="L4162" s="7"/>
      <c r="M4162" s="7"/>
      <c r="N4162" s="7"/>
      <c r="O4162" s="7"/>
      <c r="P4162" s="7"/>
      <c r="Q4162" s="7"/>
      <c r="R4162" s="7"/>
      <c r="S4162" s="7"/>
    </row>
    <row r="4163" spans="1:22" customHeight="1" ht="14.25">
      <c r="A4163" s="2"/>
      <c r="B4163" s="28" t="b">
        <f>NOT(ISBLANK(F4163))</f>
        <v>0</v>
      </c>
      <c r="C4163" s="29"/>
      <c r="D4163" s="30"/>
      <c r="E4163" s="31">
        <f>IF(AND(NOT(ISBLANK(C4163)),NOT(ISBLANK(D4163))),MOD(D4163-C4163,1),0)</f>
        <v>0</v>
      </c>
      <c r="F4163" s="32"/>
      <c r="G4163" s="32">
        <f>IF(ISBLANK(F4163),E4163,F4163)</f>
        <v>0</v>
      </c>
      <c r="H4163" s="28"/>
      <c r="I4163" s="35"/>
      <c r="J4163" s="8"/>
      <c r="K4163" s="7"/>
      <c r="L4163" s="7"/>
      <c r="M4163" s="7"/>
      <c r="N4163" s="7"/>
      <c r="O4163" s="7"/>
      <c r="P4163" s="7"/>
      <c r="Q4163" s="7"/>
      <c r="R4163" s="7"/>
      <c r="S4163" s="7"/>
    </row>
    <row r="4164" spans="1:22" customHeight="1" ht="14.25">
      <c r="A4164" s="2"/>
      <c r="B4164" s="28" t="b">
        <f>NOT(ISBLANK(F4164))</f>
        <v>0</v>
      </c>
      <c r="C4164" s="29"/>
      <c r="D4164" s="30"/>
      <c r="E4164" s="31">
        <f>IF(AND(NOT(ISBLANK(C4164)),NOT(ISBLANK(D4164))),MOD(D4164-C4164,1),0)</f>
        <v>0</v>
      </c>
      <c r="F4164" s="32"/>
      <c r="G4164" s="32">
        <f>IF(ISBLANK(F4164),E4164,F4164)</f>
        <v>0</v>
      </c>
      <c r="H4164" s="28"/>
      <c r="I4164" s="35"/>
      <c r="J4164" s="8"/>
      <c r="K4164" s="7"/>
      <c r="L4164" s="7"/>
      <c r="M4164" s="7"/>
      <c r="N4164" s="7"/>
      <c r="O4164" s="7"/>
      <c r="P4164" s="7"/>
      <c r="Q4164" s="7"/>
      <c r="R4164" s="7"/>
      <c r="S4164" s="7"/>
    </row>
    <row r="4165" spans="1:22" customHeight="1" ht="14.25">
      <c r="A4165" s="2"/>
      <c r="B4165" s="28" t="b">
        <f>NOT(ISBLANK(F4165))</f>
        <v>0</v>
      </c>
      <c r="C4165" s="29"/>
      <c r="D4165" s="30"/>
      <c r="E4165" s="31">
        <f>IF(AND(NOT(ISBLANK(C4165)),NOT(ISBLANK(D4165))),MOD(D4165-C4165,1),0)</f>
        <v>0</v>
      </c>
      <c r="F4165" s="32"/>
      <c r="G4165" s="32">
        <f>IF(ISBLANK(F4165),E4165,F4165)</f>
        <v>0</v>
      </c>
      <c r="H4165" s="28"/>
      <c r="I4165" s="35"/>
      <c r="J4165" s="8"/>
      <c r="K4165" s="7"/>
      <c r="L4165" s="7"/>
      <c r="M4165" s="7"/>
      <c r="N4165" s="7"/>
      <c r="O4165" s="7"/>
      <c r="P4165" s="7"/>
      <c r="Q4165" s="7"/>
      <c r="R4165" s="7"/>
      <c r="S4165" s="7"/>
    </row>
    <row r="4166" spans="1:22" customHeight="1" ht="14.25">
      <c r="A4166" s="2"/>
      <c r="B4166" s="28" t="b">
        <f>NOT(ISBLANK(F4166))</f>
        <v>0</v>
      </c>
      <c r="C4166" s="29"/>
      <c r="D4166" s="30"/>
      <c r="E4166" s="31">
        <f>IF(AND(NOT(ISBLANK(C4166)),NOT(ISBLANK(D4166))),MOD(D4166-C4166,1),0)</f>
        <v>0</v>
      </c>
      <c r="F4166" s="32"/>
      <c r="G4166" s="32">
        <f>IF(ISBLANK(F4166),E4166,F4166)</f>
        <v>0</v>
      </c>
      <c r="H4166" s="28"/>
      <c r="I4166" s="35"/>
      <c r="J4166" s="8"/>
      <c r="K4166" s="7"/>
      <c r="L4166" s="7"/>
      <c r="M4166" s="7"/>
      <c r="N4166" s="7"/>
      <c r="O4166" s="7"/>
      <c r="P4166" s="7"/>
      <c r="Q4166" s="7"/>
      <c r="R4166" s="7"/>
      <c r="S4166" s="7"/>
    </row>
    <row r="4167" spans="1:22" customHeight="1" ht="14.25">
      <c r="A4167" s="2"/>
      <c r="B4167" s="28" t="b">
        <f>NOT(ISBLANK(F4167))</f>
        <v>0</v>
      </c>
      <c r="C4167" s="29"/>
      <c r="D4167" s="30"/>
      <c r="E4167" s="31">
        <f>IF(AND(NOT(ISBLANK(C4167)),NOT(ISBLANK(D4167))),MOD(D4167-C4167,1),0)</f>
        <v>0</v>
      </c>
      <c r="F4167" s="32"/>
      <c r="G4167" s="32">
        <f>IF(ISBLANK(F4167),E4167,F4167)</f>
        <v>0</v>
      </c>
      <c r="H4167" s="28"/>
      <c r="I4167" s="35"/>
      <c r="J4167" s="8"/>
      <c r="K4167" s="7"/>
      <c r="L4167" s="7"/>
      <c r="M4167" s="7"/>
      <c r="N4167" s="7"/>
      <c r="O4167" s="7"/>
      <c r="P4167" s="7"/>
      <c r="Q4167" s="7"/>
      <c r="R4167" s="7"/>
      <c r="S4167" s="7"/>
    </row>
    <row r="4168" spans="1:22" customHeight="1" ht="14.25">
      <c r="A4168" s="2"/>
      <c r="B4168" s="28" t="b">
        <f>NOT(ISBLANK(F4168))</f>
        <v>0</v>
      </c>
      <c r="C4168" s="29"/>
      <c r="D4168" s="30"/>
      <c r="E4168" s="31">
        <f>IF(AND(NOT(ISBLANK(C4168)),NOT(ISBLANK(D4168))),MOD(D4168-C4168,1),0)</f>
        <v>0</v>
      </c>
      <c r="F4168" s="32"/>
      <c r="G4168" s="32">
        <f>IF(ISBLANK(F4168),E4168,F4168)</f>
        <v>0</v>
      </c>
      <c r="H4168" s="28"/>
      <c r="I4168" s="35"/>
      <c r="J4168" s="8"/>
      <c r="K4168" s="7"/>
      <c r="L4168" s="7"/>
      <c r="M4168" s="7"/>
      <c r="N4168" s="7"/>
      <c r="O4168" s="7"/>
      <c r="P4168" s="7"/>
      <c r="Q4168" s="7"/>
      <c r="R4168" s="7"/>
      <c r="S4168" s="7"/>
    </row>
    <row r="4169" spans="1:22" customHeight="1" ht="14.25">
      <c r="A4169" s="2"/>
      <c r="B4169" s="28" t="b">
        <f>NOT(ISBLANK(F4169))</f>
        <v>0</v>
      </c>
      <c r="C4169" s="29"/>
      <c r="D4169" s="30"/>
      <c r="E4169" s="31">
        <f>IF(AND(NOT(ISBLANK(C4169)),NOT(ISBLANK(D4169))),MOD(D4169-C4169,1),0)</f>
        <v>0</v>
      </c>
      <c r="F4169" s="32"/>
      <c r="G4169" s="32">
        <f>IF(ISBLANK(F4169),E4169,F4169)</f>
        <v>0</v>
      </c>
      <c r="H4169" s="28"/>
      <c r="I4169" s="35"/>
      <c r="J4169" s="8"/>
      <c r="K4169" s="7"/>
      <c r="L4169" s="7"/>
      <c r="M4169" s="7"/>
      <c r="N4169" s="7"/>
      <c r="O4169" s="7"/>
      <c r="P4169" s="7"/>
      <c r="Q4169" s="7"/>
      <c r="R4169" s="7"/>
      <c r="S4169" s="7"/>
    </row>
    <row r="4170" spans="1:22" customHeight="1" ht="14.25">
      <c r="A4170" s="2"/>
      <c r="B4170" s="28" t="b">
        <f>NOT(ISBLANK(F4170))</f>
        <v>0</v>
      </c>
      <c r="C4170" s="29"/>
      <c r="D4170" s="30"/>
      <c r="E4170" s="31">
        <f>IF(AND(NOT(ISBLANK(C4170)),NOT(ISBLANK(D4170))),MOD(D4170-C4170,1),0)</f>
        <v>0</v>
      </c>
      <c r="F4170" s="32"/>
      <c r="G4170" s="32">
        <f>IF(ISBLANK(F4170),E4170,F4170)</f>
        <v>0</v>
      </c>
      <c r="H4170" s="28"/>
      <c r="I4170" s="35"/>
      <c r="J4170" s="8"/>
      <c r="K4170" s="7"/>
      <c r="L4170" s="7"/>
      <c r="M4170" s="7"/>
      <c r="N4170" s="7"/>
      <c r="O4170" s="7"/>
      <c r="P4170" s="7"/>
      <c r="Q4170" s="7"/>
      <c r="R4170" s="7"/>
      <c r="S4170" s="7"/>
    </row>
    <row r="4171" spans="1:22" customHeight="1" ht="14.25">
      <c r="A4171" s="2"/>
      <c r="B4171" s="28" t="b">
        <f>NOT(ISBLANK(F4171))</f>
        <v>0</v>
      </c>
      <c r="C4171" s="29"/>
      <c r="D4171" s="30"/>
      <c r="E4171" s="31">
        <f>IF(AND(NOT(ISBLANK(C4171)),NOT(ISBLANK(D4171))),MOD(D4171-C4171,1),0)</f>
        <v>0</v>
      </c>
      <c r="F4171" s="32"/>
      <c r="G4171" s="32">
        <f>IF(ISBLANK(F4171),E4171,F4171)</f>
        <v>0</v>
      </c>
      <c r="H4171" s="28"/>
      <c r="I4171" s="35"/>
      <c r="J4171" s="8"/>
      <c r="K4171" s="7"/>
      <c r="L4171" s="7"/>
      <c r="M4171" s="7"/>
      <c r="N4171" s="7"/>
      <c r="O4171" s="7"/>
      <c r="P4171" s="7"/>
      <c r="Q4171" s="7"/>
      <c r="R4171" s="7"/>
      <c r="S4171" s="7"/>
    </row>
    <row r="4172" spans="1:22" customHeight="1" ht="14.25">
      <c r="A4172" s="2"/>
      <c r="B4172" s="28" t="b">
        <f>NOT(ISBLANK(F4172))</f>
        <v>0</v>
      </c>
      <c r="C4172" s="29"/>
      <c r="D4172" s="30"/>
      <c r="E4172" s="31">
        <f>IF(AND(NOT(ISBLANK(C4172)),NOT(ISBLANK(D4172))),MOD(D4172-C4172,1),0)</f>
        <v>0</v>
      </c>
      <c r="F4172" s="32"/>
      <c r="G4172" s="32">
        <f>IF(ISBLANK(F4172),E4172,F4172)</f>
        <v>0</v>
      </c>
      <c r="H4172" s="28"/>
      <c r="I4172" s="35"/>
      <c r="J4172" s="8"/>
      <c r="K4172" s="7"/>
      <c r="L4172" s="7"/>
      <c r="M4172" s="7"/>
      <c r="N4172" s="7"/>
      <c r="O4172" s="7"/>
      <c r="P4172" s="7"/>
      <c r="Q4172" s="7"/>
      <c r="R4172" s="7"/>
      <c r="S4172" s="7"/>
    </row>
    <row r="4173" spans="1:22" customHeight="1" ht="14.25">
      <c r="A4173" s="2"/>
      <c r="B4173" s="28" t="b">
        <f>NOT(ISBLANK(F4173))</f>
        <v>0</v>
      </c>
      <c r="C4173" s="29"/>
      <c r="D4173" s="30"/>
      <c r="E4173" s="31">
        <f>IF(AND(NOT(ISBLANK(C4173)),NOT(ISBLANK(D4173))),MOD(D4173-C4173,1),0)</f>
        <v>0</v>
      </c>
      <c r="F4173" s="32"/>
      <c r="G4173" s="32">
        <f>IF(ISBLANK(F4173),E4173,F4173)</f>
        <v>0</v>
      </c>
      <c r="H4173" s="28"/>
      <c r="I4173" s="35"/>
      <c r="J4173" s="8"/>
      <c r="K4173" s="7"/>
      <c r="L4173" s="7"/>
      <c r="M4173" s="7"/>
      <c r="N4173" s="7"/>
      <c r="O4173" s="7"/>
      <c r="P4173" s="7"/>
      <c r="Q4173" s="7"/>
      <c r="R4173" s="7"/>
      <c r="S4173" s="7"/>
    </row>
    <row r="4174" spans="1:22" customHeight="1" ht="14.25">
      <c r="A4174" s="2"/>
      <c r="B4174" s="28" t="b">
        <f>NOT(ISBLANK(F4174))</f>
        <v>0</v>
      </c>
      <c r="C4174" s="29"/>
      <c r="D4174" s="30"/>
      <c r="E4174" s="31">
        <f>IF(AND(NOT(ISBLANK(C4174)),NOT(ISBLANK(D4174))),MOD(D4174-C4174,1),0)</f>
        <v>0</v>
      </c>
      <c r="F4174" s="32"/>
      <c r="G4174" s="32">
        <f>IF(ISBLANK(F4174),E4174,F4174)</f>
        <v>0</v>
      </c>
      <c r="H4174" s="28"/>
      <c r="I4174" s="35"/>
      <c r="J4174" s="8"/>
      <c r="K4174" s="7"/>
      <c r="L4174" s="7"/>
      <c r="M4174" s="7"/>
      <c r="N4174" s="7"/>
      <c r="O4174" s="7"/>
      <c r="P4174" s="7"/>
      <c r="Q4174" s="7"/>
      <c r="R4174" s="7"/>
      <c r="S4174" s="7"/>
    </row>
    <row r="4175" spans="1:22" customHeight="1" ht="14.25">
      <c r="A4175" s="2"/>
      <c r="B4175" s="28" t="b">
        <f>NOT(ISBLANK(F4175))</f>
        <v>0</v>
      </c>
      <c r="C4175" s="29"/>
      <c r="D4175" s="30"/>
      <c r="E4175" s="31">
        <f>IF(AND(NOT(ISBLANK(C4175)),NOT(ISBLANK(D4175))),MOD(D4175-C4175,1),0)</f>
        <v>0</v>
      </c>
      <c r="F4175" s="32"/>
      <c r="G4175" s="32">
        <f>IF(ISBLANK(F4175),E4175,F4175)</f>
        <v>0</v>
      </c>
      <c r="H4175" s="28"/>
      <c r="I4175" s="35"/>
      <c r="J4175" s="8"/>
      <c r="K4175" s="7"/>
      <c r="L4175" s="7"/>
      <c r="M4175" s="7"/>
      <c r="N4175" s="7"/>
      <c r="O4175" s="7"/>
      <c r="P4175" s="7"/>
      <c r="Q4175" s="7"/>
      <c r="R4175" s="7"/>
      <c r="S4175" s="7"/>
    </row>
    <row r="4176" spans="1:22" customHeight="1" ht="14.25">
      <c r="A4176" s="2"/>
      <c r="B4176" s="28" t="b">
        <f>NOT(ISBLANK(F4176))</f>
        <v>0</v>
      </c>
      <c r="C4176" s="29"/>
      <c r="D4176" s="30"/>
      <c r="E4176" s="31">
        <f>IF(AND(NOT(ISBLANK(C4176)),NOT(ISBLANK(D4176))),MOD(D4176-C4176,1),0)</f>
        <v>0</v>
      </c>
      <c r="F4176" s="32"/>
      <c r="G4176" s="32">
        <f>IF(ISBLANK(F4176),E4176,F4176)</f>
        <v>0</v>
      </c>
      <c r="H4176" s="28"/>
      <c r="I4176" s="35"/>
      <c r="J4176" s="8"/>
      <c r="K4176" s="7"/>
      <c r="L4176" s="7"/>
      <c r="M4176" s="7"/>
      <c r="N4176" s="7"/>
      <c r="O4176" s="7"/>
      <c r="P4176" s="7"/>
      <c r="Q4176" s="7"/>
      <c r="R4176" s="7"/>
      <c r="S4176" s="7"/>
    </row>
    <row r="4177" spans="1:22" customHeight="1" ht="14.25">
      <c r="A4177" s="2"/>
      <c r="B4177" s="28" t="b">
        <f>NOT(ISBLANK(F4177))</f>
        <v>0</v>
      </c>
      <c r="C4177" s="29"/>
      <c r="D4177" s="30"/>
      <c r="E4177" s="31">
        <f>IF(AND(NOT(ISBLANK(C4177)),NOT(ISBLANK(D4177))),MOD(D4177-C4177,1),0)</f>
        <v>0</v>
      </c>
      <c r="F4177" s="32"/>
      <c r="G4177" s="32">
        <f>IF(ISBLANK(F4177),E4177,F4177)</f>
        <v>0</v>
      </c>
      <c r="H4177" s="28"/>
      <c r="I4177" s="35"/>
      <c r="J4177" s="8"/>
      <c r="K4177" s="7"/>
      <c r="L4177" s="7"/>
      <c r="M4177" s="7"/>
      <c r="N4177" s="7"/>
      <c r="O4177" s="7"/>
      <c r="P4177" s="7"/>
      <c r="Q4177" s="7"/>
      <c r="R4177" s="7"/>
      <c r="S4177" s="7"/>
    </row>
    <row r="4178" spans="1:22" customHeight="1" ht="14.25">
      <c r="A4178" s="2"/>
      <c r="B4178" s="28" t="b">
        <f>NOT(ISBLANK(F4178))</f>
        <v>0</v>
      </c>
      <c r="C4178" s="29"/>
      <c r="D4178" s="30"/>
      <c r="E4178" s="31">
        <f>IF(AND(NOT(ISBLANK(C4178)),NOT(ISBLANK(D4178))),MOD(D4178-C4178,1),0)</f>
        <v>0</v>
      </c>
      <c r="F4178" s="32"/>
      <c r="G4178" s="32">
        <f>IF(ISBLANK(F4178),E4178,F4178)</f>
        <v>0</v>
      </c>
      <c r="H4178" s="28"/>
      <c r="I4178" s="35"/>
      <c r="J4178" s="8"/>
      <c r="K4178" s="7"/>
      <c r="L4178" s="7"/>
      <c r="M4178" s="7"/>
      <c r="N4178" s="7"/>
      <c r="O4178" s="7"/>
      <c r="P4178" s="7"/>
      <c r="Q4178" s="7"/>
      <c r="R4178" s="7"/>
      <c r="S4178" s="7"/>
    </row>
    <row r="4179" spans="1:22" customHeight="1" ht="14.25">
      <c r="A4179" s="2"/>
      <c r="B4179" s="28" t="b">
        <f>NOT(ISBLANK(F4179))</f>
        <v>0</v>
      </c>
      <c r="C4179" s="29"/>
      <c r="D4179" s="30"/>
      <c r="E4179" s="31">
        <f>IF(AND(NOT(ISBLANK(C4179)),NOT(ISBLANK(D4179))),MOD(D4179-C4179,1),0)</f>
        <v>0</v>
      </c>
      <c r="F4179" s="32"/>
      <c r="G4179" s="32">
        <f>IF(ISBLANK(F4179),E4179,F4179)</f>
        <v>0</v>
      </c>
      <c r="H4179" s="28"/>
      <c r="I4179" s="35"/>
      <c r="J4179" s="8"/>
      <c r="K4179" s="7"/>
      <c r="L4179" s="7"/>
      <c r="M4179" s="7"/>
      <c r="N4179" s="7"/>
      <c r="O4179" s="7"/>
      <c r="P4179" s="7"/>
      <c r="Q4179" s="7"/>
      <c r="R4179" s="7"/>
      <c r="S4179" s="7"/>
    </row>
    <row r="4180" spans="1:22" customHeight="1" ht="14.25">
      <c r="A4180" s="2"/>
      <c r="B4180" s="28" t="b">
        <f>NOT(ISBLANK(F4180))</f>
        <v>0</v>
      </c>
      <c r="C4180" s="29"/>
      <c r="D4180" s="30"/>
      <c r="E4180" s="31">
        <f>IF(AND(NOT(ISBLANK(C4180)),NOT(ISBLANK(D4180))),MOD(D4180-C4180,1),0)</f>
        <v>0</v>
      </c>
      <c r="F4180" s="32"/>
      <c r="G4180" s="32">
        <f>IF(ISBLANK(F4180),E4180,F4180)</f>
        <v>0</v>
      </c>
      <c r="H4180" s="28"/>
      <c r="I4180" s="35"/>
      <c r="J4180" s="8"/>
      <c r="K4180" s="7"/>
      <c r="L4180" s="7"/>
      <c r="M4180" s="7"/>
      <c r="N4180" s="7"/>
      <c r="O4180" s="7"/>
      <c r="P4180" s="7"/>
      <c r="Q4180" s="7"/>
      <c r="R4180" s="7"/>
      <c r="S4180" s="7"/>
    </row>
    <row r="4181" spans="1:22" customHeight="1" ht="14.25">
      <c r="A4181" s="2"/>
      <c r="B4181" s="28" t="b">
        <f>NOT(ISBLANK(F4181))</f>
        <v>0</v>
      </c>
      <c r="C4181" s="29"/>
      <c r="D4181" s="30"/>
      <c r="E4181" s="31">
        <f>IF(AND(NOT(ISBLANK(C4181)),NOT(ISBLANK(D4181))),MOD(D4181-C4181,1),0)</f>
        <v>0</v>
      </c>
      <c r="F4181" s="32"/>
      <c r="G4181" s="32">
        <f>IF(ISBLANK(F4181),E4181,F4181)</f>
        <v>0</v>
      </c>
      <c r="H4181" s="28"/>
      <c r="I4181" s="35"/>
      <c r="J4181" s="8"/>
      <c r="K4181" s="7"/>
      <c r="L4181" s="7"/>
      <c r="M4181" s="7"/>
      <c r="N4181" s="7"/>
      <c r="O4181" s="7"/>
      <c r="P4181" s="7"/>
      <c r="Q4181" s="7"/>
      <c r="R4181" s="7"/>
      <c r="S4181" s="7"/>
    </row>
    <row r="4182" spans="1:22" customHeight="1" ht="14.25">
      <c r="A4182" s="2"/>
      <c r="B4182" s="28" t="b">
        <f>NOT(ISBLANK(F4182))</f>
        <v>0</v>
      </c>
      <c r="C4182" s="29"/>
      <c r="D4182" s="30"/>
      <c r="E4182" s="31">
        <f>IF(AND(NOT(ISBLANK(C4182)),NOT(ISBLANK(D4182))),MOD(D4182-C4182,1),0)</f>
        <v>0</v>
      </c>
      <c r="F4182" s="32"/>
      <c r="G4182" s="32">
        <f>IF(ISBLANK(F4182),E4182,F4182)</f>
        <v>0</v>
      </c>
      <c r="H4182" s="28"/>
      <c r="I4182" s="35"/>
      <c r="J4182" s="8"/>
      <c r="K4182" s="7"/>
      <c r="L4182" s="7"/>
      <c r="M4182" s="7"/>
      <c r="N4182" s="7"/>
      <c r="O4182" s="7"/>
      <c r="P4182" s="7"/>
      <c r="Q4182" s="7"/>
      <c r="R4182" s="7"/>
      <c r="S4182" s="7"/>
    </row>
    <row r="4183" spans="1:22" customHeight="1" ht="14.25">
      <c r="A4183" s="2"/>
      <c r="B4183" s="28" t="b">
        <f>NOT(ISBLANK(F4183))</f>
        <v>0</v>
      </c>
      <c r="C4183" s="29"/>
      <c r="D4183" s="30"/>
      <c r="E4183" s="31">
        <f>IF(AND(NOT(ISBLANK(C4183)),NOT(ISBLANK(D4183))),MOD(D4183-C4183,1),0)</f>
        <v>0</v>
      </c>
      <c r="F4183" s="32"/>
      <c r="G4183" s="32">
        <f>IF(ISBLANK(F4183),E4183,F4183)</f>
        <v>0</v>
      </c>
      <c r="H4183" s="28"/>
      <c r="I4183" s="35"/>
      <c r="J4183" s="8"/>
      <c r="K4183" s="7"/>
      <c r="L4183" s="7"/>
      <c r="M4183" s="7"/>
      <c r="N4183" s="7"/>
      <c r="O4183" s="7"/>
      <c r="P4183" s="7"/>
      <c r="Q4183" s="7"/>
      <c r="R4183" s="7"/>
      <c r="S4183" s="7"/>
    </row>
    <row r="4184" spans="1:22" customHeight="1" ht="14.25">
      <c r="A4184" s="2"/>
      <c r="B4184" s="28" t="b">
        <f>NOT(ISBLANK(F4184))</f>
        <v>0</v>
      </c>
      <c r="C4184" s="29"/>
      <c r="D4184" s="30"/>
      <c r="E4184" s="31">
        <f>IF(AND(NOT(ISBLANK(C4184)),NOT(ISBLANK(D4184))),MOD(D4184-C4184,1),0)</f>
        <v>0</v>
      </c>
      <c r="F4184" s="32"/>
      <c r="G4184" s="32">
        <f>IF(ISBLANK(F4184),E4184,F4184)</f>
        <v>0</v>
      </c>
      <c r="H4184" s="28"/>
      <c r="I4184" s="35"/>
      <c r="J4184" s="8"/>
      <c r="K4184" s="7"/>
      <c r="L4184" s="7"/>
      <c r="M4184" s="7"/>
      <c r="N4184" s="7"/>
      <c r="O4184" s="7"/>
      <c r="P4184" s="7"/>
      <c r="Q4184" s="7"/>
      <c r="R4184" s="7"/>
      <c r="S4184" s="7"/>
    </row>
    <row r="4185" spans="1:22" customHeight="1" ht="14.25">
      <c r="A4185" s="2"/>
      <c r="B4185" s="28" t="b">
        <f>NOT(ISBLANK(F4185))</f>
        <v>0</v>
      </c>
      <c r="C4185" s="29"/>
      <c r="D4185" s="30"/>
      <c r="E4185" s="31">
        <f>IF(AND(NOT(ISBLANK(C4185)),NOT(ISBLANK(D4185))),MOD(D4185-C4185,1),0)</f>
        <v>0</v>
      </c>
      <c r="F4185" s="32"/>
      <c r="G4185" s="32">
        <f>IF(ISBLANK(F4185),E4185,F4185)</f>
        <v>0</v>
      </c>
      <c r="H4185" s="28"/>
      <c r="I4185" s="35"/>
      <c r="J4185" s="8"/>
      <c r="K4185" s="7"/>
      <c r="L4185" s="7"/>
      <c r="M4185" s="7"/>
      <c r="N4185" s="7"/>
      <c r="O4185" s="7"/>
      <c r="P4185" s="7"/>
      <c r="Q4185" s="7"/>
      <c r="R4185" s="7"/>
      <c r="S4185" s="7"/>
    </row>
    <row r="4186" spans="1:22" customHeight="1" ht="14.25">
      <c r="A4186" s="2"/>
      <c r="B4186" s="28" t="b">
        <f>NOT(ISBLANK(F4186))</f>
        <v>0</v>
      </c>
      <c r="C4186" s="29"/>
      <c r="D4186" s="30"/>
      <c r="E4186" s="31">
        <f>IF(AND(NOT(ISBLANK(C4186)),NOT(ISBLANK(D4186))),MOD(D4186-C4186,1),0)</f>
        <v>0</v>
      </c>
      <c r="F4186" s="32"/>
      <c r="G4186" s="32">
        <f>IF(ISBLANK(F4186),E4186,F4186)</f>
        <v>0</v>
      </c>
      <c r="H4186" s="28"/>
      <c r="I4186" s="35"/>
      <c r="J4186" s="8"/>
      <c r="K4186" s="7"/>
      <c r="L4186" s="7"/>
      <c r="M4186" s="7"/>
      <c r="N4186" s="7"/>
      <c r="O4186" s="7"/>
      <c r="P4186" s="7"/>
      <c r="Q4186" s="7"/>
      <c r="R4186" s="7"/>
      <c r="S4186" s="7"/>
    </row>
    <row r="4187" spans="1:22" customHeight="1" ht="14.25">
      <c r="A4187" s="2"/>
      <c r="B4187" s="28" t="b">
        <f>NOT(ISBLANK(F4187))</f>
        <v>0</v>
      </c>
      <c r="C4187" s="29"/>
      <c r="D4187" s="30"/>
      <c r="E4187" s="31">
        <f>IF(AND(NOT(ISBLANK(C4187)),NOT(ISBLANK(D4187))),MOD(D4187-C4187,1),0)</f>
        <v>0</v>
      </c>
      <c r="F4187" s="32"/>
      <c r="G4187" s="32">
        <f>IF(ISBLANK(F4187),E4187,F4187)</f>
        <v>0</v>
      </c>
      <c r="H4187" s="28"/>
      <c r="I4187" s="35"/>
      <c r="J4187" s="8"/>
      <c r="K4187" s="7"/>
      <c r="L4187" s="7"/>
      <c r="M4187" s="7"/>
      <c r="N4187" s="7"/>
      <c r="O4187" s="7"/>
      <c r="P4187" s="7"/>
      <c r="Q4187" s="7"/>
      <c r="R4187" s="7"/>
      <c r="S4187" s="7"/>
    </row>
    <row r="4188" spans="1:22" customHeight="1" ht="14.25">
      <c r="A4188" s="2"/>
      <c r="B4188" s="28" t="b">
        <f>NOT(ISBLANK(F4188))</f>
        <v>0</v>
      </c>
      <c r="C4188" s="29"/>
      <c r="D4188" s="30"/>
      <c r="E4188" s="31">
        <f>IF(AND(NOT(ISBLANK(C4188)),NOT(ISBLANK(D4188))),MOD(D4188-C4188,1),0)</f>
        <v>0</v>
      </c>
      <c r="F4188" s="32"/>
      <c r="G4188" s="32">
        <f>IF(ISBLANK(F4188),E4188,F4188)</f>
        <v>0</v>
      </c>
      <c r="H4188" s="28"/>
      <c r="I4188" s="35"/>
      <c r="J4188" s="8"/>
      <c r="K4188" s="7"/>
      <c r="L4188" s="7"/>
      <c r="M4188" s="7"/>
      <c r="N4188" s="7"/>
      <c r="O4188" s="7"/>
      <c r="P4188" s="7"/>
      <c r="Q4188" s="7"/>
      <c r="R4188" s="7"/>
      <c r="S4188" s="7"/>
    </row>
    <row r="4189" spans="1:22" customHeight="1" ht="14.25">
      <c r="A4189" s="2"/>
      <c r="B4189" s="28" t="b">
        <f>NOT(ISBLANK(F4189))</f>
        <v>0</v>
      </c>
      <c r="C4189" s="29"/>
      <c r="D4189" s="30"/>
      <c r="E4189" s="31">
        <f>IF(AND(NOT(ISBLANK(C4189)),NOT(ISBLANK(D4189))),MOD(D4189-C4189,1),0)</f>
        <v>0</v>
      </c>
      <c r="F4189" s="32"/>
      <c r="G4189" s="32">
        <f>IF(ISBLANK(F4189),E4189,F4189)</f>
        <v>0</v>
      </c>
      <c r="H4189" s="28"/>
      <c r="I4189" s="35"/>
      <c r="J4189" s="8"/>
      <c r="K4189" s="7"/>
      <c r="L4189" s="7"/>
      <c r="M4189" s="7"/>
      <c r="N4189" s="7"/>
      <c r="O4189" s="7"/>
      <c r="P4189" s="7"/>
      <c r="Q4189" s="7"/>
      <c r="R4189" s="7"/>
      <c r="S4189" s="7"/>
    </row>
    <row r="4190" spans="1:22" customHeight="1" ht="14.25">
      <c r="A4190" s="2"/>
      <c r="B4190" s="28" t="b">
        <f>NOT(ISBLANK(F4190))</f>
        <v>0</v>
      </c>
      <c r="C4190" s="29"/>
      <c r="D4190" s="30"/>
      <c r="E4190" s="31">
        <f>IF(AND(NOT(ISBLANK(C4190)),NOT(ISBLANK(D4190))),MOD(D4190-C4190,1),0)</f>
        <v>0</v>
      </c>
      <c r="F4190" s="32"/>
      <c r="G4190" s="32">
        <f>IF(ISBLANK(F4190),E4190,F4190)</f>
        <v>0</v>
      </c>
      <c r="H4190" s="28"/>
      <c r="I4190" s="35"/>
      <c r="J4190" s="8"/>
      <c r="K4190" s="7"/>
      <c r="L4190" s="7"/>
      <c r="M4190" s="7"/>
      <c r="N4190" s="7"/>
      <c r="O4190" s="7"/>
      <c r="P4190" s="7"/>
      <c r="Q4190" s="7"/>
      <c r="R4190" s="7"/>
      <c r="S4190" s="7"/>
    </row>
    <row r="4191" spans="1:22" customHeight="1" ht="14.25">
      <c r="A4191" s="2"/>
      <c r="B4191" s="28" t="b">
        <f>NOT(ISBLANK(F4191))</f>
        <v>0</v>
      </c>
      <c r="C4191" s="29"/>
      <c r="D4191" s="30"/>
      <c r="E4191" s="31">
        <f>IF(AND(NOT(ISBLANK(C4191)),NOT(ISBLANK(D4191))),MOD(D4191-C4191,1),0)</f>
        <v>0</v>
      </c>
      <c r="F4191" s="32"/>
      <c r="G4191" s="32">
        <f>IF(ISBLANK(F4191),E4191,F4191)</f>
        <v>0</v>
      </c>
      <c r="H4191" s="28"/>
      <c r="I4191" s="35"/>
      <c r="J4191" s="8"/>
      <c r="K4191" s="7"/>
      <c r="L4191" s="7"/>
      <c r="M4191" s="7"/>
      <c r="N4191" s="7"/>
      <c r="O4191" s="7"/>
      <c r="P4191" s="7"/>
      <c r="Q4191" s="7"/>
      <c r="R4191" s="7"/>
      <c r="S4191" s="7"/>
    </row>
    <row r="4192" spans="1:22" customHeight="1" ht="14.25">
      <c r="A4192" s="2"/>
      <c r="B4192" s="28" t="b">
        <f>NOT(ISBLANK(F4192))</f>
        <v>0</v>
      </c>
      <c r="C4192" s="29"/>
      <c r="D4192" s="30"/>
      <c r="E4192" s="31">
        <f>IF(AND(NOT(ISBLANK(C4192)),NOT(ISBLANK(D4192))),MOD(D4192-C4192,1),0)</f>
        <v>0</v>
      </c>
      <c r="F4192" s="32"/>
      <c r="G4192" s="32">
        <f>IF(ISBLANK(F4192),E4192,F4192)</f>
        <v>0</v>
      </c>
      <c r="H4192" s="28"/>
      <c r="I4192" s="35"/>
      <c r="J4192" s="8"/>
      <c r="K4192" s="7"/>
      <c r="L4192" s="7"/>
      <c r="M4192" s="7"/>
      <c r="N4192" s="7"/>
      <c r="O4192" s="7"/>
      <c r="P4192" s="7"/>
      <c r="Q4192" s="7"/>
      <c r="R4192" s="7"/>
      <c r="S4192" s="7"/>
    </row>
    <row r="4193" spans="1:22" customHeight="1" ht="14.25">
      <c r="A4193" s="2"/>
      <c r="B4193" s="28" t="b">
        <f>NOT(ISBLANK(F4193))</f>
        <v>0</v>
      </c>
      <c r="C4193" s="29"/>
      <c r="D4193" s="30"/>
      <c r="E4193" s="31">
        <f>IF(AND(NOT(ISBLANK(C4193)),NOT(ISBLANK(D4193))),MOD(D4193-C4193,1),0)</f>
        <v>0</v>
      </c>
      <c r="F4193" s="32"/>
      <c r="G4193" s="32">
        <f>IF(ISBLANK(F4193),E4193,F4193)</f>
        <v>0</v>
      </c>
      <c r="H4193" s="28"/>
      <c r="I4193" s="35"/>
      <c r="J4193" s="8"/>
      <c r="K4193" s="7"/>
      <c r="L4193" s="7"/>
      <c r="M4193" s="7"/>
      <c r="N4193" s="7"/>
      <c r="O4193" s="7"/>
      <c r="P4193" s="7"/>
      <c r="Q4193" s="7"/>
      <c r="R4193" s="7"/>
      <c r="S4193" s="7"/>
    </row>
    <row r="4194" spans="1:22" customHeight="1" ht="14.25">
      <c r="A4194" s="2"/>
      <c r="B4194" s="28" t="b">
        <f>NOT(ISBLANK(F4194))</f>
        <v>0</v>
      </c>
      <c r="C4194" s="29"/>
      <c r="D4194" s="30"/>
      <c r="E4194" s="31">
        <f>IF(AND(NOT(ISBLANK(C4194)),NOT(ISBLANK(D4194))),MOD(D4194-C4194,1),0)</f>
        <v>0</v>
      </c>
      <c r="F4194" s="32"/>
      <c r="G4194" s="32">
        <f>IF(ISBLANK(F4194),E4194,F4194)</f>
        <v>0</v>
      </c>
      <c r="H4194" s="28"/>
      <c r="I4194" s="35"/>
      <c r="J4194" s="8"/>
      <c r="K4194" s="7"/>
      <c r="L4194" s="7"/>
      <c r="M4194" s="7"/>
      <c r="N4194" s="7"/>
      <c r="O4194" s="7"/>
      <c r="P4194" s="7"/>
      <c r="Q4194" s="7"/>
      <c r="R4194" s="7"/>
      <c r="S4194" s="7"/>
    </row>
    <row r="4195" spans="1:22" customHeight="1" ht="14.25">
      <c r="A4195" s="2"/>
      <c r="B4195" s="28" t="b">
        <f>NOT(ISBLANK(F4195))</f>
        <v>0</v>
      </c>
      <c r="C4195" s="29"/>
      <c r="D4195" s="30"/>
      <c r="E4195" s="31">
        <f>IF(AND(NOT(ISBLANK(C4195)),NOT(ISBLANK(D4195))),MOD(D4195-C4195,1),0)</f>
        <v>0</v>
      </c>
      <c r="F4195" s="32"/>
      <c r="G4195" s="32">
        <f>IF(ISBLANK(F4195),E4195,F4195)</f>
        <v>0</v>
      </c>
      <c r="H4195" s="28"/>
      <c r="I4195" s="35"/>
      <c r="J4195" s="8"/>
      <c r="K4195" s="7"/>
      <c r="L4195" s="7"/>
      <c r="M4195" s="7"/>
      <c r="N4195" s="7"/>
      <c r="O4195" s="7"/>
      <c r="P4195" s="7"/>
      <c r="Q4195" s="7"/>
      <c r="R4195" s="7"/>
      <c r="S4195" s="7"/>
    </row>
    <row r="4196" spans="1:22" customHeight="1" ht="14.25">
      <c r="A4196" s="2"/>
      <c r="B4196" s="28" t="b">
        <f>NOT(ISBLANK(F4196))</f>
        <v>0</v>
      </c>
      <c r="C4196" s="29"/>
      <c r="D4196" s="30"/>
      <c r="E4196" s="31">
        <f>IF(AND(NOT(ISBLANK(C4196)),NOT(ISBLANK(D4196))),MOD(D4196-C4196,1),0)</f>
        <v>0</v>
      </c>
      <c r="F4196" s="32"/>
      <c r="G4196" s="32">
        <f>IF(ISBLANK(F4196),E4196,F4196)</f>
        <v>0</v>
      </c>
      <c r="H4196" s="28"/>
      <c r="I4196" s="35"/>
      <c r="J4196" s="8"/>
      <c r="K4196" s="7"/>
      <c r="L4196" s="7"/>
      <c r="M4196" s="7"/>
      <c r="N4196" s="7"/>
      <c r="O4196" s="7"/>
      <c r="P4196" s="7"/>
      <c r="Q4196" s="7"/>
      <c r="R4196" s="7"/>
      <c r="S4196" s="7"/>
    </row>
    <row r="4197" spans="1:22" customHeight="1" ht="14.25">
      <c r="A4197" s="2"/>
      <c r="B4197" s="28" t="b">
        <f>NOT(ISBLANK(F4197))</f>
        <v>0</v>
      </c>
      <c r="C4197" s="29"/>
      <c r="D4197" s="30"/>
      <c r="E4197" s="31">
        <f>IF(AND(NOT(ISBLANK(C4197)),NOT(ISBLANK(D4197))),MOD(D4197-C4197,1),0)</f>
        <v>0</v>
      </c>
      <c r="F4197" s="32"/>
      <c r="G4197" s="32">
        <f>IF(ISBLANK(F4197),E4197,F4197)</f>
        <v>0</v>
      </c>
      <c r="H4197" s="28"/>
      <c r="I4197" s="35"/>
      <c r="J4197" s="8"/>
      <c r="K4197" s="7"/>
      <c r="L4197" s="7"/>
      <c r="M4197" s="7"/>
      <c r="N4197" s="7"/>
      <c r="O4197" s="7"/>
      <c r="P4197" s="7"/>
      <c r="Q4197" s="7"/>
      <c r="R4197" s="7"/>
      <c r="S4197" s="7"/>
    </row>
    <row r="4198" spans="1:22" customHeight="1" ht="14.25">
      <c r="A4198" s="2"/>
      <c r="B4198" s="28" t="b">
        <f>NOT(ISBLANK(F4198))</f>
        <v>0</v>
      </c>
      <c r="C4198" s="29"/>
      <c r="D4198" s="30"/>
      <c r="E4198" s="31">
        <f>IF(AND(NOT(ISBLANK(C4198)),NOT(ISBLANK(D4198))),MOD(D4198-C4198,1),0)</f>
        <v>0</v>
      </c>
      <c r="F4198" s="32"/>
      <c r="G4198" s="32">
        <f>IF(ISBLANK(F4198),E4198,F4198)</f>
        <v>0</v>
      </c>
      <c r="H4198" s="28"/>
      <c r="I4198" s="35"/>
      <c r="J4198" s="8"/>
      <c r="K4198" s="7"/>
      <c r="L4198" s="7"/>
      <c r="M4198" s="7"/>
      <c r="N4198" s="7"/>
      <c r="O4198" s="7"/>
      <c r="P4198" s="7"/>
      <c r="Q4198" s="7"/>
      <c r="R4198" s="7"/>
      <c r="S4198" s="7"/>
    </row>
    <row r="4199" spans="1:22" customHeight="1" ht="14.25">
      <c r="A4199" s="2"/>
      <c r="B4199" s="28" t="b">
        <f>NOT(ISBLANK(F4199))</f>
        <v>0</v>
      </c>
      <c r="C4199" s="29"/>
      <c r="D4199" s="30"/>
      <c r="E4199" s="31">
        <f>IF(AND(NOT(ISBLANK(C4199)),NOT(ISBLANK(D4199))),MOD(D4199-C4199,1),0)</f>
        <v>0</v>
      </c>
      <c r="F4199" s="32"/>
      <c r="G4199" s="32">
        <f>IF(ISBLANK(F4199),E4199,F4199)</f>
        <v>0</v>
      </c>
      <c r="H4199" s="28"/>
      <c r="I4199" s="35"/>
      <c r="J4199" s="8"/>
      <c r="K4199" s="7"/>
      <c r="L4199" s="7"/>
      <c r="M4199" s="7"/>
      <c r="N4199" s="7"/>
      <c r="O4199" s="7"/>
      <c r="P4199" s="7"/>
      <c r="Q4199" s="7"/>
      <c r="R4199" s="7"/>
      <c r="S4199" s="7"/>
    </row>
    <row r="4200" spans="1:22" customHeight="1" ht="14.25">
      <c r="A4200" s="2"/>
      <c r="B4200" s="28" t="b">
        <f>NOT(ISBLANK(F4200))</f>
        <v>0</v>
      </c>
      <c r="C4200" s="29"/>
      <c r="D4200" s="30"/>
      <c r="E4200" s="31">
        <f>IF(AND(NOT(ISBLANK(C4200)),NOT(ISBLANK(D4200))),MOD(D4200-C4200,1),0)</f>
        <v>0</v>
      </c>
      <c r="F4200" s="32"/>
      <c r="G4200" s="32">
        <f>IF(ISBLANK(F4200),E4200,F4200)</f>
        <v>0</v>
      </c>
      <c r="H4200" s="28"/>
      <c r="I4200" s="35"/>
      <c r="J4200" s="8"/>
      <c r="K4200" s="7"/>
      <c r="L4200" s="7"/>
      <c r="M4200" s="7"/>
      <c r="N4200" s="7"/>
      <c r="O4200" s="7"/>
      <c r="P4200" s="7"/>
      <c r="Q4200" s="7"/>
      <c r="R4200" s="7"/>
      <c r="S4200" s="7"/>
    </row>
    <row r="4201" spans="1:22" customHeight="1" ht="14.25">
      <c r="A4201" s="2"/>
      <c r="B4201" s="28" t="b">
        <f>NOT(ISBLANK(F4201))</f>
        <v>0</v>
      </c>
      <c r="C4201" s="29"/>
      <c r="D4201" s="30"/>
      <c r="E4201" s="31">
        <f>IF(AND(NOT(ISBLANK(C4201)),NOT(ISBLANK(D4201))),MOD(D4201-C4201,1),0)</f>
        <v>0</v>
      </c>
      <c r="F4201" s="32"/>
      <c r="G4201" s="32">
        <f>IF(ISBLANK(F4201),E4201,F4201)</f>
        <v>0</v>
      </c>
      <c r="H4201" s="28"/>
      <c r="I4201" s="35"/>
      <c r="J4201" s="8"/>
      <c r="K4201" s="7"/>
      <c r="L4201" s="7"/>
      <c r="M4201" s="7"/>
      <c r="N4201" s="7"/>
      <c r="O4201" s="7"/>
      <c r="P4201" s="7"/>
      <c r="Q4201" s="7"/>
      <c r="R4201" s="7"/>
      <c r="S4201" s="7"/>
    </row>
    <row r="4202" spans="1:22" customHeight="1" ht="14.25">
      <c r="A4202" s="2"/>
      <c r="B4202" s="28" t="b">
        <f>NOT(ISBLANK(F4202))</f>
        <v>0</v>
      </c>
      <c r="C4202" s="29"/>
      <c r="D4202" s="30"/>
      <c r="E4202" s="31">
        <f>IF(AND(NOT(ISBLANK(C4202)),NOT(ISBLANK(D4202))),MOD(D4202-C4202,1),0)</f>
        <v>0</v>
      </c>
      <c r="F4202" s="32"/>
      <c r="G4202" s="32">
        <f>IF(ISBLANK(F4202),E4202,F4202)</f>
        <v>0</v>
      </c>
      <c r="H4202" s="28"/>
      <c r="I4202" s="35"/>
      <c r="J4202" s="8"/>
      <c r="K4202" s="7"/>
      <c r="L4202" s="7"/>
      <c r="M4202" s="7"/>
      <c r="N4202" s="7"/>
      <c r="O4202" s="7"/>
      <c r="P4202" s="7"/>
      <c r="Q4202" s="7"/>
      <c r="R4202" s="7"/>
      <c r="S4202" s="7"/>
    </row>
    <row r="4203" spans="1:22" customHeight="1" ht="14.25">
      <c r="A4203" s="2"/>
      <c r="B4203" s="28" t="b">
        <f>NOT(ISBLANK(F4203))</f>
        <v>0</v>
      </c>
      <c r="C4203" s="29"/>
      <c r="D4203" s="30"/>
      <c r="E4203" s="31">
        <f>IF(AND(NOT(ISBLANK(C4203)),NOT(ISBLANK(D4203))),MOD(D4203-C4203,1),0)</f>
        <v>0</v>
      </c>
      <c r="F4203" s="32"/>
      <c r="G4203" s="32">
        <f>IF(ISBLANK(F4203),E4203,F4203)</f>
        <v>0</v>
      </c>
      <c r="H4203" s="28"/>
      <c r="I4203" s="35"/>
      <c r="J4203" s="8"/>
      <c r="K4203" s="7"/>
      <c r="L4203" s="7"/>
      <c r="M4203" s="7"/>
      <c r="N4203" s="7"/>
      <c r="O4203" s="7"/>
      <c r="P4203" s="7"/>
      <c r="Q4203" s="7"/>
      <c r="R4203" s="7"/>
      <c r="S4203" s="7"/>
    </row>
    <row r="4204" spans="1:22" customHeight="1" ht="14.25">
      <c r="A4204" s="2"/>
      <c r="B4204" s="28" t="b">
        <f>NOT(ISBLANK(F4204))</f>
        <v>0</v>
      </c>
      <c r="C4204" s="29"/>
      <c r="D4204" s="30"/>
      <c r="E4204" s="31">
        <f>IF(AND(NOT(ISBLANK(C4204)),NOT(ISBLANK(D4204))),MOD(D4204-C4204,1),0)</f>
        <v>0</v>
      </c>
      <c r="F4204" s="32"/>
      <c r="G4204" s="32">
        <f>IF(ISBLANK(F4204),E4204,F4204)</f>
        <v>0</v>
      </c>
      <c r="H4204" s="28"/>
      <c r="I4204" s="35"/>
      <c r="J4204" s="8"/>
      <c r="K4204" s="7"/>
      <c r="L4204" s="7"/>
      <c r="M4204" s="7"/>
      <c r="N4204" s="7"/>
      <c r="O4204" s="7"/>
      <c r="P4204" s="7"/>
      <c r="Q4204" s="7"/>
      <c r="R4204" s="7"/>
      <c r="S4204" s="7"/>
    </row>
    <row r="4205" spans="1:22" customHeight="1" ht="14.25">
      <c r="A4205" s="2"/>
      <c r="B4205" s="28" t="b">
        <f>NOT(ISBLANK(F4205))</f>
        <v>0</v>
      </c>
      <c r="C4205" s="29"/>
      <c r="D4205" s="30"/>
      <c r="E4205" s="31">
        <f>IF(AND(NOT(ISBLANK(C4205)),NOT(ISBLANK(D4205))),MOD(D4205-C4205,1),0)</f>
        <v>0</v>
      </c>
      <c r="F4205" s="32"/>
      <c r="G4205" s="32">
        <f>IF(ISBLANK(F4205),E4205,F4205)</f>
        <v>0</v>
      </c>
      <c r="H4205" s="28"/>
      <c r="I4205" s="35"/>
      <c r="J4205" s="8"/>
      <c r="K4205" s="7"/>
      <c r="L4205" s="7"/>
      <c r="M4205" s="7"/>
      <c r="N4205" s="7"/>
      <c r="O4205" s="7"/>
      <c r="P4205" s="7"/>
      <c r="Q4205" s="7"/>
      <c r="R4205" s="7"/>
      <c r="S4205" s="7"/>
    </row>
    <row r="4206" spans="1:22" customHeight="1" ht="14.25">
      <c r="A4206" s="2"/>
      <c r="B4206" s="28" t="b">
        <f>NOT(ISBLANK(F4206))</f>
        <v>0</v>
      </c>
      <c r="C4206" s="29"/>
      <c r="D4206" s="30"/>
      <c r="E4206" s="31">
        <f>IF(AND(NOT(ISBLANK(C4206)),NOT(ISBLANK(D4206))),MOD(D4206-C4206,1),0)</f>
        <v>0</v>
      </c>
      <c r="F4206" s="32"/>
      <c r="G4206" s="32">
        <f>IF(ISBLANK(F4206),E4206,F4206)</f>
        <v>0</v>
      </c>
      <c r="H4206" s="28"/>
      <c r="I4206" s="35"/>
      <c r="J4206" s="8"/>
      <c r="K4206" s="7"/>
      <c r="L4206" s="7"/>
      <c r="M4206" s="7"/>
      <c r="N4206" s="7"/>
      <c r="O4206" s="7"/>
      <c r="P4206" s="7"/>
      <c r="Q4206" s="7"/>
      <c r="R4206" s="7"/>
      <c r="S4206" s="7"/>
    </row>
    <row r="4207" spans="1:22" customHeight="1" ht="14.25">
      <c r="A4207" s="2"/>
      <c r="B4207" s="28" t="b">
        <f>NOT(ISBLANK(F4207))</f>
        <v>0</v>
      </c>
      <c r="C4207" s="29"/>
      <c r="D4207" s="30"/>
      <c r="E4207" s="31">
        <f>IF(AND(NOT(ISBLANK(C4207)),NOT(ISBLANK(D4207))),MOD(D4207-C4207,1),0)</f>
        <v>0</v>
      </c>
      <c r="F4207" s="32"/>
      <c r="G4207" s="32">
        <f>IF(ISBLANK(F4207),E4207,F4207)</f>
        <v>0</v>
      </c>
      <c r="H4207" s="28"/>
      <c r="I4207" s="35"/>
      <c r="J4207" s="8"/>
      <c r="K4207" s="7"/>
      <c r="L4207" s="7"/>
      <c r="M4207" s="7"/>
      <c r="N4207" s="7"/>
      <c r="O4207" s="7"/>
      <c r="P4207" s="7"/>
      <c r="Q4207" s="7"/>
      <c r="R4207" s="7"/>
      <c r="S4207" s="7"/>
    </row>
    <row r="4208" spans="1:22" customHeight="1" ht="14.25">
      <c r="A4208" s="2"/>
      <c r="B4208" s="28" t="b">
        <f>NOT(ISBLANK(F4208))</f>
        <v>0</v>
      </c>
      <c r="C4208" s="29"/>
      <c r="D4208" s="30"/>
      <c r="E4208" s="31">
        <f>IF(AND(NOT(ISBLANK(C4208)),NOT(ISBLANK(D4208))),MOD(D4208-C4208,1),0)</f>
        <v>0</v>
      </c>
      <c r="F4208" s="32"/>
      <c r="G4208" s="32">
        <f>IF(ISBLANK(F4208),E4208,F4208)</f>
        <v>0</v>
      </c>
      <c r="H4208" s="28"/>
      <c r="I4208" s="35"/>
      <c r="J4208" s="8"/>
      <c r="K4208" s="7"/>
      <c r="L4208" s="7"/>
      <c r="M4208" s="7"/>
      <c r="N4208" s="7"/>
      <c r="O4208" s="7"/>
      <c r="P4208" s="7"/>
      <c r="Q4208" s="7"/>
      <c r="R4208" s="7"/>
      <c r="S4208" s="7"/>
    </row>
    <row r="4209" spans="1:22" customHeight="1" ht="14.25">
      <c r="A4209" s="2"/>
      <c r="B4209" s="28" t="b">
        <f>NOT(ISBLANK(F4209))</f>
        <v>0</v>
      </c>
      <c r="C4209" s="29"/>
      <c r="D4209" s="30"/>
      <c r="E4209" s="31">
        <f>IF(AND(NOT(ISBLANK(C4209)),NOT(ISBLANK(D4209))),MOD(D4209-C4209,1),0)</f>
        <v>0</v>
      </c>
      <c r="F4209" s="32"/>
      <c r="G4209" s="32">
        <f>IF(ISBLANK(F4209),E4209,F4209)</f>
        <v>0</v>
      </c>
      <c r="H4209" s="28"/>
      <c r="I4209" s="35"/>
      <c r="J4209" s="8"/>
      <c r="K4209" s="7"/>
      <c r="L4209" s="7"/>
      <c r="M4209" s="7"/>
      <c r="N4209" s="7"/>
      <c r="O4209" s="7"/>
      <c r="P4209" s="7"/>
      <c r="Q4209" s="7"/>
      <c r="R4209" s="7"/>
      <c r="S4209" s="7"/>
    </row>
    <row r="4210" spans="1:22" customHeight="1" ht="14.25">
      <c r="A4210" s="2"/>
      <c r="B4210" s="28" t="b">
        <f>NOT(ISBLANK(F4210))</f>
        <v>0</v>
      </c>
      <c r="C4210" s="29"/>
      <c r="D4210" s="30"/>
      <c r="E4210" s="31">
        <f>IF(AND(NOT(ISBLANK(C4210)),NOT(ISBLANK(D4210))),MOD(D4210-C4210,1),0)</f>
        <v>0</v>
      </c>
      <c r="F4210" s="32"/>
      <c r="G4210" s="32">
        <f>IF(ISBLANK(F4210),E4210,F4210)</f>
        <v>0</v>
      </c>
      <c r="H4210" s="28"/>
      <c r="I4210" s="35"/>
      <c r="J4210" s="8"/>
      <c r="K4210" s="7"/>
      <c r="L4210" s="7"/>
      <c r="M4210" s="7"/>
      <c r="N4210" s="7"/>
      <c r="O4210" s="7"/>
      <c r="P4210" s="7"/>
      <c r="Q4210" s="7"/>
      <c r="R4210" s="7"/>
      <c r="S4210" s="7"/>
    </row>
    <row r="4211" spans="1:22" customHeight="1" ht="14.25">
      <c r="A4211" s="2"/>
      <c r="B4211" s="28" t="b">
        <f>NOT(ISBLANK(F4211))</f>
        <v>0</v>
      </c>
      <c r="C4211" s="29"/>
      <c r="D4211" s="30"/>
      <c r="E4211" s="31">
        <f>IF(AND(NOT(ISBLANK(C4211)),NOT(ISBLANK(D4211))),MOD(D4211-C4211,1),0)</f>
        <v>0</v>
      </c>
      <c r="F4211" s="32"/>
      <c r="G4211" s="32">
        <f>IF(ISBLANK(F4211),E4211,F4211)</f>
        <v>0</v>
      </c>
      <c r="H4211" s="28"/>
      <c r="I4211" s="35"/>
      <c r="J4211" s="8"/>
      <c r="K4211" s="7"/>
      <c r="L4211" s="7"/>
      <c r="M4211" s="7"/>
      <c r="N4211" s="7"/>
      <c r="O4211" s="7"/>
      <c r="P4211" s="7"/>
      <c r="Q4211" s="7"/>
      <c r="R4211" s="7"/>
      <c r="S4211" s="7"/>
    </row>
    <row r="4212" spans="1:22" customHeight="1" ht="14.25">
      <c r="A4212" s="2"/>
      <c r="B4212" s="28" t="b">
        <f>NOT(ISBLANK(F4212))</f>
        <v>0</v>
      </c>
      <c r="C4212" s="29"/>
      <c r="D4212" s="30"/>
      <c r="E4212" s="31">
        <f>IF(AND(NOT(ISBLANK(C4212)),NOT(ISBLANK(D4212))),MOD(D4212-C4212,1),0)</f>
        <v>0</v>
      </c>
      <c r="F4212" s="32"/>
      <c r="G4212" s="32">
        <f>IF(ISBLANK(F4212),E4212,F4212)</f>
        <v>0</v>
      </c>
      <c r="H4212" s="28"/>
      <c r="I4212" s="35"/>
      <c r="J4212" s="8"/>
      <c r="K4212" s="7"/>
      <c r="L4212" s="7"/>
      <c r="M4212" s="7"/>
      <c r="N4212" s="7"/>
      <c r="O4212" s="7"/>
      <c r="P4212" s="7"/>
      <c r="Q4212" s="7"/>
      <c r="R4212" s="7"/>
      <c r="S4212" s="7"/>
    </row>
    <row r="4213" spans="1:22" customHeight="1" ht="14.25">
      <c r="A4213" s="2"/>
      <c r="B4213" s="28" t="b">
        <f>NOT(ISBLANK(F4213))</f>
        <v>0</v>
      </c>
      <c r="C4213" s="29"/>
      <c r="D4213" s="30"/>
      <c r="E4213" s="31">
        <f>IF(AND(NOT(ISBLANK(C4213)),NOT(ISBLANK(D4213))),MOD(D4213-C4213,1),0)</f>
        <v>0</v>
      </c>
      <c r="F4213" s="32"/>
      <c r="G4213" s="32">
        <f>IF(ISBLANK(F4213),E4213,F4213)</f>
        <v>0</v>
      </c>
      <c r="H4213" s="28"/>
      <c r="I4213" s="35"/>
      <c r="J4213" s="8"/>
      <c r="K4213" s="7"/>
      <c r="L4213" s="7"/>
      <c r="M4213" s="7"/>
      <c r="N4213" s="7"/>
      <c r="O4213" s="7"/>
      <c r="P4213" s="7"/>
      <c r="Q4213" s="7"/>
      <c r="R4213" s="7"/>
      <c r="S4213" s="7"/>
    </row>
    <row r="4214" spans="1:22" customHeight="1" ht="14.25">
      <c r="A4214" s="2"/>
      <c r="B4214" s="28" t="b">
        <f>NOT(ISBLANK(F4214))</f>
        <v>0</v>
      </c>
      <c r="C4214" s="29"/>
      <c r="D4214" s="30"/>
      <c r="E4214" s="31">
        <f>IF(AND(NOT(ISBLANK(C4214)),NOT(ISBLANK(D4214))),MOD(D4214-C4214,1),0)</f>
        <v>0</v>
      </c>
      <c r="F4214" s="32"/>
      <c r="G4214" s="32">
        <f>IF(ISBLANK(F4214),E4214,F4214)</f>
        <v>0</v>
      </c>
      <c r="H4214" s="28"/>
      <c r="I4214" s="35"/>
      <c r="J4214" s="8"/>
      <c r="K4214" s="7"/>
      <c r="L4214" s="7"/>
      <c r="M4214" s="7"/>
      <c r="N4214" s="7"/>
      <c r="O4214" s="7"/>
      <c r="P4214" s="7"/>
      <c r="Q4214" s="7"/>
      <c r="R4214" s="7"/>
      <c r="S4214" s="7"/>
    </row>
    <row r="4215" spans="1:22" customHeight="1" ht="14.25">
      <c r="A4215" s="2"/>
      <c r="B4215" s="28" t="b">
        <f>NOT(ISBLANK(F4215))</f>
        <v>0</v>
      </c>
      <c r="C4215" s="29"/>
      <c r="D4215" s="30"/>
      <c r="E4215" s="31">
        <f>IF(AND(NOT(ISBLANK(C4215)),NOT(ISBLANK(D4215))),MOD(D4215-C4215,1),0)</f>
        <v>0</v>
      </c>
      <c r="F4215" s="32"/>
      <c r="G4215" s="32">
        <f>IF(ISBLANK(F4215),E4215,F4215)</f>
        <v>0</v>
      </c>
      <c r="H4215" s="28"/>
      <c r="I4215" s="35"/>
      <c r="J4215" s="8"/>
      <c r="K4215" s="7"/>
      <c r="L4215" s="7"/>
      <c r="M4215" s="7"/>
      <c r="N4215" s="7"/>
      <c r="O4215" s="7"/>
      <c r="P4215" s="7"/>
      <c r="Q4215" s="7"/>
      <c r="R4215" s="7"/>
      <c r="S4215" s="7"/>
    </row>
    <row r="4216" spans="1:22" customHeight="1" ht="14.25">
      <c r="A4216" s="2"/>
      <c r="B4216" s="28" t="b">
        <f>NOT(ISBLANK(F4216))</f>
        <v>0</v>
      </c>
      <c r="C4216" s="29"/>
      <c r="D4216" s="30"/>
      <c r="E4216" s="31">
        <f>IF(AND(NOT(ISBLANK(C4216)),NOT(ISBLANK(D4216))),MOD(D4216-C4216,1),0)</f>
        <v>0</v>
      </c>
      <c r="F4216" s="32"/>
      <c r="G4216" s="32">
        <f>IF(ISBLANK(F4216),E4216,F4216)</f>
        <v>0</v>
      </c>
      <c r="H4216" s="28"/>
      <c r="I4216" s="35"/>
      <c r="J4216" s="8"/>
      <c r="K4216" s="7"/>
      <c r="L4216" s="7"/>
      <c r="M4216" s="7"/>
      <c r="N4216" s="7"/>
      <c r="O4216" s="7"/>
      <c r="P4216" s="7"/>
      <c r="Q4216" s="7"/>
      <c r="R4216" s="7"/>
      <c r="S4216" s="7"/>
    </row>
    <row r="4217" spans="1:22" customHeight="1" ht="14.25">
      <c r="A4217" s="2"/>
      <c r="B4217" s="28" t="b">
        <f>NOT(ISBLANK(F4217))</f>
        <v>0</v>
      </c>
      <c r="C4217" s="29"/>
      <c r="D4217" s="30"/>
      <c r="E4217" s="31">
        <f>IF(AND(NOT(ISBLANK(C4217)),NOT(ISBLANK(D4217))),MOD(D4217-C4217,1),0)</f>
        <v>0</v>
      </c>
      <c r="F4217" s="32"/>
      <c r="G4217" s="32">
        <f>IF(ISBLANK(F4217),E4217,F4217)</f>
        <v>0</v>
      </c>
      <c r="H4217" s="28"/>
      <c r="I4217" s="35"/>
      <c r="J4217" s="8"/>
      <c r="K4217" s="7"/>
      <c r="L4217" s="7"/>
      <c r="M4217" s="7"/>
      <c r="N4217" s="7"/>
      <c r="O4217" s="7"/>
      <c r="P4217" s="7"/>
      <c r="Q4217" s="7"/>
      <c r="R4217" s="7"/>
      <c r="S4217" s="7"/>
    </row>
    <row r="4218" spans="1:22" customHeight="1" ht="14.25">
      <c r="A4218" s="2"/>
      <c r="B4218" s="28" t="b">
        <f>NOT(ISBLANK(F4218))</f>
        <v>0</v>
      </c>
      <c r="C4218" s="29"/>
      <c r="D4218" s="30"/>
      <c r="E4218" s="31">
        <f>IF(AND(NOT(ISBLANK(C4218)),NOT(ISBLANK(D4218))),MOD(D4218-C4218,1),0)</f>
        <v>0</v>
      </c>
      <c r="F4218" s="32"/>
      <c r="G4218" s="32">
        <f>IF(ISBLANK(F4218),E4218,F4218)</f>
        <v>0</v>
      </c>
      <c r="H4218" s="28"/>
      <c r="I4218" s="35"/>
      <c r="J4218" s="8"/>
      <c r="K4218" s="7"/>
      <c r="L4218" s="7"/>
      <c r="M4218" s="7"/>
      <c r="N4218" s="7"/>
      <c r="O4218" s="7"/>
      <c r="P4218" s="7"/>
      <c r="Q4218" s="7"/>
      <c r="R4218" s="7"/>
      <c r="S4218" s="7"/>
    </row>
    <row r="4219" spans="1:22" customHeight="1" ht="14.25">
      <c r="A4219" s="2"/>
      <c r="B4219" s="28" t="b">
        <f>NOT(ISBLANK(F4219))</f>
        <v>0</v>
      </c>
      <c r="C4219" s="29"/>
      <c r="D4219" s="30"/>
      <c r="E4219" s="31">
        <f>IF(AND(NOT(ISBLANK(C4219)),NOT(ISBLANK(D4219))),MOD(D4219-C4219,1),0)</f>
        <v>0</v>
      </c>
      <c r="F4219" s="32"/>
      <c r="G4219" s="32">
        <f>IF(ISBLANK(F4219),E4219,F4219)</f>
        <v>0</v>
      </c>
      <c r="H4219" s="28"/>
      <c r="I4219" s="35"/>
      <c r="J4219" s="8"/>
      <c r="K4219" s="7"/>
      <c r="L4219" s="7"/>
      <c r="M4219" s="7"/>
      <c r="N4219" s="7"/>
      <c r="O4219" s="7"/>
      <c r="P4219" s="7"/>
      <c r="Q4219" s="7"/>
      <c r="R4219" s="7"/>
      <c r="S4219" s="7"/>
    </row>
    <row r="4220" spans="1:22" customHeight="1" ht="14.25">
      <c r="A4220" s="2"/>
      <c r="B4220" s="28" t="b">
        <f>NOT(ISBLANK(F4220))</f>
        <v>0</v>
      </c>
      <c r="C4220" s="29"/>
      <c r="D4220" s="30"/>
      <c r="E4220" s="31">
        <f>IF(AND(NOT(ISBLANK(C4220)),NOT(ISBLANK(D4220))),MOD(D4220-C4220,1),0)</f>
        <v>0</v>
      </c>
      <c r="F4220" s="32"/>
      <c r="G4220" s="32">
        <f>IF(ISBLANK(F4220),E4220,F4220)</f>
        <v>0</v>
      </c>
      <c r="H4220" s="28"/>
      <c r="I4220" s="35"/>
      <c r="J4220" s="8"/>
      <c r="K4220" s="7"/>
      <c r="L4220" s="7"/>
      <c r="M4220" s="7"/>
      <c r="N4220" s="7"/>
      <c r="O4220" s="7"/>
      <c r="P4220" s="7"/>
      <c r="Q4220" s="7"/>
      <c r="R4220" s="7"/>
      <c r="S4220" s="7"/>
    </row>
    <row r="4221" spans="1:22" customHeight="1" ht="14.25">
      <c r="A4221" s="2"/>
      <c r="B4221" s="28" t="b">
        <f>NOT(ISBLANK(F4221))</f>
        <v>0</v>
      </c>
      <c r="C4221" s="29"/>
      <c r="D4221" s="30"/>
      <c r="E4221" s="31">
        <f>IF(AND(NOT(ISBLANK(C4221)),NOT(ISBLANK(D4221))),MOD(D4221-C4221,1),0)</f>
        <v>0</v>
      </c>
      <c r="F4221" s="32"/>
      <c r="G4221" s="32">
        <f>IF(ISBLANK(F4221),E4221,F4221)</f>
        <v>0</v>
      </c>
      <c r="H4221" s="28"/>
      <c r="I4221" s="35"/>
      <c r="J4221" s="8"/>
      <c r="K4221" s="7"/>
      <c r="L4221" s="7"/>
      <c r="M4221" s="7"/>
      <c r="N4221" s="7"/>
      <c r="O4221" s="7"/>
      <c r="P4221" s="7"/>
      <c r="Q4221" s="7"/>
      <c r="R4221" s="7"/>
      <c r="S4221" s="7"/>
    </row>
    <row r="4222" spans="1:22" customHeight="1" ht="14.25">
      <c r="A4222" s="2"/>
      <c r="B4222" s="28" t="b">
        <f>NOT(ISBLANK(F4222))</f>
        <v>0</v>
      </c>
      <c r="C4222" s="29"/>
      <c r="D4222" s="30"/>
      <c r="E4222" s="31">
        <f>IF(AND(NOT(ISBLANK(C4222)),NOT(ISBLANK(D4222))),MOD(D4222-C4222,1),0)</f>
        <v>0</v>
      </c>
      <c r="F4222" s="32"/>
      <c r="G4222" s="32">
        <f>IF(ISBLANK(F4222),E4222,F4222)</f>
        <v>0</v>
      </c>
      <c r="H4222" s="28"/>
      <c r="I4222" s="35"/>
      <c r="J4222" s="8"/>
      <c r="K4222" s="7"/>
      <c r="L4222" s="7"/>
      <c r="M4222" s="7"/>
      <c r="N4222" s="7"/>
      <c r="O4222" s="7"/>
      <c r="P4222" s="7"/>
      <c r="Q4222" s="7"/>
      <c r="R4222" s="7"/>
      <c r="S4222" s="7"/>
    </row>
    <row r="4223" spans="1:22" customHeight="1" ht="14.25">
      <c r="A4223" s="2"/>
      <c r="B4223" s="28" t="b">
        <f>NOT(ISBLANK(F4223))</f>
        <v>0</v>
      </c>
      <c r="C4223" s="29"/>
      <c r="D4223" s="30"/>
      <c r="E4223" s="31">
        <f>IF(AND(NOT(ISBLANK(C4223)),NOT(ISBLANK(D4223))),MOD(D4223-C4223,1),0)</f>
        <v>0</v>
      </c>
      <c r="F4223" s="32"/>
      <c r="G4223" s="32">
        <f>IF(ISBLANK(F4223),E4223,F4223)</f>
        <v>0</v>
      </c>
      <c r="H4223" s="28"/>
      <c r="I4223" s="35"/>
      <c r="J4223" s="8"/>
      <c r="K4223" s="7"/>
      <c r="L4223" s="7"/>
      <c r="M4223" s="7"/>
      <c r="N4223" s="7"/>
      <c r="O4223" s="7"/>
      <c r="P4223" s="7"/>
      <c r="Q4223" s="7"/>
      <c r="R4223" s="7"/>
      <c r="S4223" s="7"/>
    </row>
    <row r="4224" spans="1:22" customHeight="1" ht="14.25">
      <c r="A4224" s="2"/>
      <c r="B4224" s="28" t="b">
        <f>NOT(ISBLANK(F4224))</f>
        <v>0</v>
      </c>
      <c r="C4224" s="29"/>
      <c r="D4224" s="30"/>
      <c r="E4224" s="31">
        <f>IF(AND(NOT(ISBLANK(C4224)),NOT(ISBLANK(D4224))),MOD(D4224-C4224,1),0)</f>
        <v>0</v>
      </c>
      <c r="F4224" s="32"/>
      <c r="G4224" s="32">
        <f>IF(ISBLANK(F4224),E4224,F4224)</f>
        <v>0</v>
      </c>
      <c r="H4224" s="28"/>
      <c r="I4224" s="35"/>
      <c r="J4224" s="8"/>
      <c r="K4224" s="7"/>
      <c r="L4224" s="7"/>
      <c r="M4224" s="7"/>
      <c r="N4224" s="7"/>
      <c r="O4224" s="7"/>
      <c r="P4224" s="7"/>
      <c r="Q4224" s="7"/>
      <c r="R4224" s="7"/>
      <c r="S4224" s="7"/>
    </row>
    <row r="4225" spans="1:22" customHeight="1" ht="14.25">
      <c r="A4225" s="2"/>
      <c r="B4225" s="28" t="b">
        <f>NOT(ISBLANK(F4225))</f>
        <v>0</v>
      </c>
      <c r="C4225" s="29"/>
      <c r="D4225" s="30"/>
      <c r="E4225" s="31">
        <f>IF(AND(NOT(ISBLANK(C4225)),NOT(ISBLANK(D4225))),MOD(D4225-C4225,1),0)</f>
        <v>0</v>
      </c>
      <c r="F4225" s="32"/>
      <c r="G4225" s="32">
        <f>IF(ISBLANK(F4225),E4225,F4225)</f>
        <v>0</v>
      </c>
      <c r="H4225" s="28"/>
      <c r="I4225" s="35"/>
      <c r="J4225" s="8"/>
      <c r="K4225" s="7"/>
      <c r="L4225" s="7"/>
      <c r="M4225" s="7"/>
      <c r="N4225" s="7"/>
      <c r="O4225" s="7"/>
      <c r="P4225" s="7"/>
      <c r="Q4225" s="7"/>
      <c r="R4225" s="7"/>
      <c r="S4225" s="7"/>
    </row>
    <row r="4226" spans="1:22" customHeight="1" ht="14.25">
      <c r="A4226" s="2"/>
      <c r="B4226" s="28" t="b">
        <f>NOT(ISBLANK(F4226))</f>
        <v>0</v>
      </c>
      <c r="C4226" s="29"/>
      <c r="D4226" s="30"/>
      <c r="E4226" s="31">
        <f>IF(AND(NOT(ISBLANK(C4226)),NOT(ISBLANK(D4226))),MOD(D4226-C4226,1),0)</f>
        <v>0</v>
      </c>
      <c r="F4226" s="32"/>
      <c r="G4226" s="32">
        <f>IF(ISBLANK(F4226),E4226,F4226)</f>
        <v>0</v>
      </c>
      <c r="H4226" s="28"/>
      <c r="I4226" s="35"/>
      <c r="J4226" s="8"/>
      <c r="K4226" s="7"/>
      <c r="L4226" s="7"/>
      <c r="M4226" s="7"/>
      <c r="N4226" s="7"/>
      <c r="O4226" s="7"/>
      <c r="P4226" s="7"/>
      <c r="Q4226" s="7"/>
      <c r="R4226" s="7"/>
      <c r="S4226" s="7"/>
    </row>
    <row r="4227" spans="1:22" customHeight="1" ht="14.25">
      <c r="A4227" s="2"/>
      <c r="B4227" s="28" t="b">
        <f>NOT(ISBLANK(F4227))</f>
        <v>0</v>
      </c>
      <c r="C4227" s="29"/>
      <c r="D4227" s="30"/>
      <c r="E4227" s="31">
        <f>IF(AND(NOT(ISBLANK(C4227)),NOT(ISBLANK(D4227))),MOD(D4227-C4227,1),0)</f>
        <v>0</v>
      </c>
      <c r="F4227" s="32"/>
      <c r="G4227" s="32">
        <f>IF(ISBLANK(F4227),E4227,F4227)</f>
        <v>0</v>
      </c>
      <c r="H4227" s="28"/>
      <c r="I4227" s="35"/>
      <c r="J4227" s="8"/>
      <c r="K4227" s="7"/>
      <c r="L4227" s="7"/>
      <c r="M4227" s="7"/>
      <c r="N4227" s="7"/>
      <c r="O4227" s="7"/>
      <c r="P4227" s="7"/>
      <c r="Q4227" s="7"/>
      <c r="R4227" s="7"/>
      <c r="S4227" s="7"/>
    </row>
    <row r="4228" spans="1:22" customHeight="1" ht="14.25">
      <c r="A4228" s="2"/>
      <c r="B4228" s="28" t="b">
        <f>NOT(ISBLANK(F4228))</f>
        <v>0</v>
      </c>
      <c r="C4228" s="29"/>
      <c r="D4228" s="30"/>
      <c r="E4228" s="31">
        <f>IF(AND(NOT(ISBLANK(C4228)),NOT(ISBLANK(D4228))),MOD(D4228-C4228,1),0)</f>
        <v>0</v>
      </c>
      <c r="F4228" s="32"/>
      <c r="G4228" s="32">
        <f>IF(ISBLANK(F4228),E4228,F4228)</f>
        <v>0</v>
      </c>
      <c r="H4228" s="28"/>
      <c r="I4228" s="35"/>
      <c r="J4228" s="8"/>
      <c r="K4228" s="7"/>
      <c r="L4228" s="7"/>
      <c r="M4228" s="7"/>
      <c r="N4228" s="7"/>
      <c r="O4228" s="7"/>
      <c r="P4228" s="7"/>
      <c r="Q4228" s="7"/>
      <c r="R4228" s="7"/>
      <c r="S4228" s="7"/>
    </row>
    <row r="4229" spans="1:22" customHeight="1" ht="14.25">
      <c r="A4229" s="2"/>
      <c r="B4229" s="28" t="b">
        <f>NOT(ISBLANK(F4229))</f>
        <v>0</v>
      </c>
      <c r="C4229" s="29"/>
      <c r="D4229" s="30"/>
      <c r="E4229" s="31">
        <f>IF(AND(NOT(ISBLANK(C4229)),NOT(ISBLANK(D4229))),MOD(D4229-C4229,1),0)</f>
        <v>0</v>
      </c>
      <c r="F4229" s="32"/>
      <c r="G4229" s="32">
        <f>IF(ISBLANK(F4229),E4229,F4229)</f>
        <v>0</v>
      </c>
      <c r="H4229" s="28"/>
      <c r="I4229" s="35"/>
      <c r="J4229" s="8"/>
      <c r="K4229" s="7"/>
      <c r="L4229" s="7"/>
      <c r="M4229" s="7"/>
      <c r="N4229" s="7"/>
      <c r="O4229" s="7"/>
      <c r="P4229" s="7"/>
      <c r="Q4229" s="7"/>
      <c r="R4229" s="7"/>
      <c r="S4229" s="7"/>
    </row>
    <row r="4230" spans="1:22" customHeight="1" ht="14.25">
      <c r="A4230" s="2"/>
      <c r="B4230" s="28" t="b">
        <f>NOT(ISBLANK(F4230))</f>
        <v>0</v>
      </c>
      <c r="C4230" s="29"/>
      <c r="D4230" s="30"/>
      <c r="E4230" s="31">
        <f>IF(AND(NOT(ISBLANK(C4230)),NOT(ISBLANK(D4230))),MOD(D4230-C4230,1),0)</f>
        <v>0</v>
      </c>
      <c r="F4230" s="32"/>
      <c r="G4230" s="32">
        <f>IF(ISBLANK(F4230),E4230,F4230)</f>
        <v>0</v>
      </c>
      <c r="H4230" s="28"/>
      <c r="I4230" s="35"/>
      <c r="J4230" s="8"/>
      <c r="K4230" s="7"/>
      <c r="L4230" s="7"/>
      <c r="M4230" s="7"/>
      <c r="N4230" s="7"/>
      <c r="O4230" s="7"/>
      <c r="P4230" s="7"/>
      <c r="Q4230" s="7"/>
      <c r="R4230" s="7"/>
      <c r="S4230" s="7"/>
    </row>
    <row r="4231" spans="1:22" customHeight="1" ht="14.25">
      <c r="A4231" s="2"/>
      <c r="B4231" s="28" t="b">
        <f>NOT(ISBLANK(F4231))</f>
        <v>0</v>
      </c>
      <c r="C4231" s="29"/>
      <c r="D4231" s="30"/>
      <c r="E4231" s="31">
        <f>IF(AND(NOT(ISBLANK(C4231)),NOT(ISBLANK(D4231))),MOD(D4231-C4231,1),0)</f>
        <v>0</v>
      </c>
      <c r="F4231" s="32"/>
      <c r="G4231" s="32">
        <f>IF(ISBLANK(F4231),E4231,F4231)</f>
        <v>0</v>
      </c>
      <c r="H4231" s="28"/>
      <c r="I4231" s="35"/>
      <c r="J4231" s="8"/>
      <c r="K4231" s="7"/>
      <c r="L4231" s="7"/>
      <c r="M4231" s="7"/>
      <c r="N4231" s="7"/>
      <c r="O4231" s="7"/>
      <c r="P4231" s="7"/>
      <c r="Q4231" s="7"/>
      <c r="R4231" s="7"/>
      <c r="S4231" s="7"/>
    </row>
    <row r="4232" spans="1:22" customHeight="1" ht="14.25">
      <c r="A4232" s="2"/>
      <c r="B4232" s="28" t="b">
        <f>NOT(ISBLANK(F4232))</f>
        <v>0</v>
      </c>
      <c r="C4232" s="29"/>
      <c r="D4232" s="30"/>
      <c r="E4232" s="31">
        <f>IF(AND(NOT(ISBLANK(C4232)),NOT(ISBLANK(D4232))),MOD(D4232-C4232,1),0)</f>
        <v>0</v>
      </c>
      <c r="F4232" s="32"/>
      <c r="G4232" s="32">
        <f>IF(ISBLANK(F4232),E4232,F4232)</f>
        <v>0</v>
      </c>
      <c r="H4232" s="28"/>
      <c r="I4232" s="35"/>
      <c r="J4232" s="8"/>
      <c r="K4232" s="7"/>
      <c r="L4232" s="7"/>
      <c r="M4232" s="7"/>
      <c r="N4232" s="7"/>
      <c r="O4232" s="7"/>
      <c r="P4232" s="7"/>
      <c r="Q4232" s="7"/>
      <c r="R4232" s="7"/>
      <c r="S4232" s="7"/>
    </row>
    <row r="4233" spans="1:22" customHeight="1" ht="14.25">
      <c r="A4233" s="2"/>
      <c r="B4233" s="28" t="b">
        <f>NOT(ISBLANK(F4233))</f>
        <v>0</v>
      </c>
      <c r="C4233" s="29"/>
      <c r="D4233" s="30"/>
      <c r="E4233" s="31">
        <f>IF(AND(NOT(ISBLANK(C4233)),NOT(ISBLANK(D4233))),MOD(D4233-C4233,1),0)</f>
        <v>0</v>
      </c>
      <c r="F4233" s="32"/>
      <c r="G4233" s="32">
        <f>IF(ISBLANK(F4233),E4233,F4233)</f>
        <v>0</v>
      </c>
      <c r="H4233" s="28"/>
      <c r="I4233" s="35"/>
      <c r="J4233" s="8"/>
      <c r="K4233" s="7"/>
      <c r="L4233" s="7"/>
      <c r="M4233" s="7"/>
      <c r="N4233" s="7"/>
      <c r="O4233" s="7"/>
      <c r="P4233" s="7"/>
      <c r="Q4233" s="7"/>
      <c r="R4233" s="7"/>
      <c r="S4233" s="7"/>
    </row>
    <row r="4234" spans="1:22" customHeight="1" ht="14.25">
      <c r="A4234" s="2"/>
      <c r="B4234" s="28" t="b">
        <f>NOT(ISBLANK(F4234))</f>
        <v>0</v>
      </c>
      <c r="C4234" s="29"/>
      <c r="D4234" s="30"/>
      <c r="E4234" s="31">
        <f>IF(AND(NOT(ISBLANK(C4234)),NOT(ISBLANK(D4234))),MOD(D4234-C4234,1),0)</f>
        <v>0</v>
      </c>
      <c r="F4234" s="32"/>
      <c r="G4234" s="32">
        <f>IF(ISBLANK(F4234),E4234,F4234)</f>
        <v>0</v>
      </c>
      <c r="H4234" s="28"/>
      <c r="I4234" s="35"/>
      <c r="J4234" s="8"/>
      <c r="K4234" s="7"/>
      <c r="L4234" s="7"/>
      <c r="M4234" s="7"/>
      <c r="N4234" s="7"/>
      <c r="O4234" s="7"/>
      <c r="P4234" s="7"/>
      <c r="Q4234" s="7"/>
      <c r="R4234" s="7"/>
      <c r="S4234" s="7"/>
    </row>
    <row r="4235" spans="1:22" customHeight="1" ht="14.25">
      <c r="A4235" s="2"/>
      <c r="B4235" s="28" t="b">
        <f>NOT(ISBLANK(F4235))</f>
        <v>0</v>
      </c>
      <c r="C4235" s="29"/>
      <c r="D4235" s="30"/>
      <c r="E4235" s="31">
        <f>IF(AND(NOT(ISBLANK(C4235)),NOT(ISBLANK(D4235))),MOD(D4235-C4235,1),0)</f>
        <v>0</v>
      </c>
      <c r="F4235" s="32"/>
      <c r="G4235" s="32">
        <f>IF(ISBLANK(F4235),E4235,F4235)</f>
        <v>0</v>
      </c>
      <c r="H4235" s="28"/>
      <c r="I4235" s="35"/>
      <c r="J4235" s="8"/>
      <c r="K4235" s="7"/>
      <c r="L4235" s="7"/>
      <c r="M4235" s="7"/>
      <c r="N4235" s="7"/>
      <c r="O4235" s="7"/>
      <c r="P4235" s="7"/>
      <c r="Q4235" s="7"/>
      <c r="R4235" s="7"/>
      <c r="S4235" s="7"/>
    </row>
    <row r="4236" spans="1:22" customHeight="1" ht="14.25">
      <c r="A4236" s="2"/>
      <c r="B4236" s="28" t="b">
        <f>NOT(ISBLANK(F4236))</f>
        <v>0</v>
      </c>
      <c r="C4236" s="29"/>
      <c r="D4236" s="30"/>
      <c r="E4236" s="31">
        <f>IF(AND(NOT(ISBLANK(C4236)),NOT(ISBLANK(D4236))),MOD(D4236-C4236,1),0)</f>
        <v>0</v>
      </c>
      <c r="F4236" s="32"/>
      <c r="G4236" s="32">
        <f>IF(ISBLANK(F4236),E4236,F4236)</f>
        <v>0</v>
      </c>
      <c r="H4236" s="28"/>
      <c r="I4236" s="35"/>
      <c r="J4236" s="8"/>
      <c r="K4236" s="7"/>
      <c r="L4236" s="7"/>
      <c r="M4236" s="7"/>
      <c r="N4236" s="7"/>
      <c r="O4236" s="7"/>
      <c r="P4236" s="7"/>
      <c r="Q4236" s="7"/>
      <c r="R4236" s="7"/>
      <c r="S4236" s="7"/>
    </row>
    <row r="4237" spans="1:22" customHeight="1" ht="14.25">
      <c r="A4237" s="2"/>
      <c r="B4237" s="28" t="b">
        <f>NOT(ISBLANK(F4237))</f>
        <v>0</v>
      </c>
      <c r="C4237" s="29"/>
      <c r="D4237" s="30"/>
      <c r="E4237" s="31">
        <f>IF(AND(NOT(ISBLANK(C4237)),NOT(ISBLANK(D4237))),MOD(D4237-C4237,1),0)</f>
        <v>0</v>
      </c>
      <c r="F4237" s="32"/>
      <c r="G4237" s="32">
        <f>IF(ISBLANK(F4237),E4237,F4237)</f>
        <v>0</v>
      </c>
      <c r="H4237" s="28"/>
      <c r="I4237" s="35"/>
      <c r="J4237" s="8"/>
      <c r="K4237" s="7"/>
      <c r="L4237" s="7"/>
      <c r="M4237" s="7"/>
      <c r="N4237" s="7"/>
      <c r="O4237" s="7"/>
      <c r="P4237" s="7"/>
      <c r="Q4237" s="7"/>
      <c r="R4237" s="7"/>
      <c r="S4237" s="7"/>
    </row>
    <row r="4238" spans="1:22" customHeight="1" ht="14.25">
      <c r="A4238" s="2"/>
      <c r="B4238" s="28" t="b">
        <f>NOT(ISBLANK(F4238))</f>
        <v>0</v>
      </c>
      <c r="C4238" s="29"/>
      <c r="D4238" s="30"/>
      <c r="E4238" s="31">
        <f>IF(AND(NOT(ISBLANK(C4238)),NOT(ISBLANK(D4238))),MOD(D4238-C4238,1),0)</f>
        <v>0</v>
      </c>
      <c r="F4238" s="32"/>
      <c r="G4238" s="32">
        <f>IF(ISBLANK(F4238),E4238,F4238)</f>
        <v>0</v>
      </c>
      <c r="H4238" s="28"/>
      <c r="I4238" s="35"/>
      <c r="J4238" s="8"/>
      <c r="K4238" s="7"/>
      <c r="L4238" s="7"/>
      <c r="M4238" s="7"/>
      <c r="N4238" s="7"/>
      <c r="O4238" s="7"/>
      <c r="P4238" s="7"/>
      <c r="Q4238" s="7"/>
      <c r="R4238" s="7"/>
      <c r="S4238" s="7"/>
    </row>
    <row r="4239" spans="1:22" customHeight="1" ht="14.25">
      <c r="A4239" s="2"/>
      <c r="B4239" s="28" t="b">
        <f>NOT(ISBLANK(F4239))</f>
        <v>0</v>
      </c>
      <c r="C4239" s="29"/>
      <c r="D4239" s="30"/>
      <c r="E4239" s="31">
        <f>IF(AND(NOT(ISBLANK(C4239)),NOT(ISBLANK(D4239))),MOD(D4239-C4239,1),0)</f>
        <v>0</v>
      </c>
      <c r="F4239" s="32"/>
      <c r="G4239" s="32">
        <f>IF(ISBLANK(F4239),E4239,F4239)</f>
        <v>0</v>
      </c>
      <c r="H4239" s="28"/>
      <c r="I4239" s="35"/>
      <c r="J4239" s="8"/>
      <c r="K4239" s="7"/>
      <c r="L4239" s="7"/>
      <c r="M4239" s="7"/>
      <c r="N4239" s="7"/>
      <c r="O4239" s="7"/>
      <c r="P4239" s="7"/>
      <c r="Q4239" s="7"/>
      <c r="R4239" s="7"/>
      <c r="S4239" s="7"/>
    </row>
    <row r="4240" spans="1:22" customHeight="1" ht="14.25">
      <c r="A4240" s="2"/>
      <c r="B4240" s="28" t="b">
        <f>NOT(ISBLANK(F4240))</f>
        <v>0</v>
      </c>
      <c r="C4240" s="29"/>
      <c r="D4240" s="30"/>
      <c r="E4240" s="31">
        <f>IF(AND(NOT(ISBLANK(C4240)),NOT(ISBLANK(D4240))),MOD(D4240-C4240,1),0)</f>
        <v>0</v>
      </c>
      <c r="F4240" s="32"/>
      <c r="G4240" s="32">
        <f>IF(ISBLANK(F4240),E4240,F4240)</f>
        <v>0</v>
      </c>
      <c r="H4240" s="28"/>
      <c r="I4240" s="35"/>
      <c r="J4240" s="8"/>
      <c r="K4240" s="7"/>
      <c r="L4240" s="7"/>
      <c r="M4240" s="7"/>
      <c r="N4240" s="7"/>
      <c r="O4240" s="7"/>
      <c r="P4240" s="7"/>
      <c r="Q4240" s="7"/>
      <c r="R4240" s="7"/>
      <c r="S4240" s="7"/>
    </row>
    <row r="4241" spans="1:22" customHeight="1" ht="14.25">
      <c r="A4241" s="2"/>
      <c r="B4241" s="28" t="b">
        <f>NOT(ISBLANK(F4241))</f>
        <v>0</v>
      </c>
      <c r="C4241" s="29"/>
      <c r="D4241" s="30"/>
      <c r="E4241" s="31">
        <f>IF(AND(NOT(ISBLANK(C4241)),NOT(ISBLANK(D4241))),MOD(D4241-C4241,1),0)</f>
        <v>0</v>
      </c>
      <c r="F4241" s="32"/>
      <c r="G4241" s="32">
        <f>IF(ISBLANK(F4241),E4241,F4241)</f>
        <v>0</v>
      </c>
      <c r="H4241" s="28"/>
      <c r="I4241" s="35"/>
      <c r="J4241" s="8"/>
      <c r="K4241" s="7"/>
      <c r="L4241" s="7"/>
      <c r="M4241" s="7"/>
      <c r="N4241" s="7"/>
      <c r="O4241" s="7"/>
      <c r="P4241" s="7"/>
      <c r="Q4241" s="7"/>
      <c r="R4241" s="7"/>
      <c r="S4241" s="7"/>
    </row>
    <row r="4242" spans="1:22" customHeight="1" ht="14.25">
      <c r="A4242" s="2"/>
      <c r="B4242" s="28" t="b">
        <f>NOT(ISBLANK(F4242))</f>
        <v>0</v>
      </c>
      <c r="C4242" s="29"/>
      <c r="D4242" s="30"/>
      <c r="E4242" s="31">
        <f>IF(AND(NOT(ISBLANK(C4242)),NOT(ISBLANK(D4242))),MOD(D4242-C4242,1),0)</f>
        <v>0</v>
      </c>
      <c r="F4242" s="32"/>
      <c r="G4242" s="32">
        <f>IF(ISBLANK(F4242),E4242,F4242)</f>
        <v>0</v>
      </c>
      <c r="H4242" s="28"/>
      <c r="I4242" s="35"/>
      <c r="J4242" s="8"/>
      <c r="K4242" s="7"/>
      <c r="L4242" s="7"/>
      <c r="M4242" s="7"/>
      <c r="N4242" s="7"/>
      <c r="O4242" s="7"/>
      <c r="P4242" s="7"/>
      <c r="Q4242" s="7"/>
      <c r="R4242" s="7"/>
      <c r="S4242" s="7"/>
    </row>
    <row r="4243" spans="1:22" customHeight="1" ht="14.25">
      <c r="A4243" s="2"/>
      <c r="B4243" s="28" t="b">
        <f>NOT(ISBLANK(F4243))</f>
        <v>0</v>
      </c>
      <c r="C4243" s="29"/>
      <c r="D4243" s="30"/>
      <c r="E4243" s="31">
        <f>IF(AND(NOT(ISBLANK(C4243)),NOT(ISBLANK(D4243))),MOD(D4243-C4243,1),0)</f>
        <v>0</v>
      </c>
      <c r="F4243" s="32"/>
      <c r="G4243" s="32">
        <f>IF(ISBLANK(F4243),E4243,F4243)</f>
        <v>0</v>
      </c>
      <c r="H4243" s="28"/>
      <c r="I4243" s="35"/>
      <c r="J4243" s="8"/>
      <c r="K4243" s="7"/>
      <c r="L4243" s="7"/>
      <c r="M4243" s="7"/>
      <c r="N4243" s="7"/>
      <c r="O4243" s="7"/>
      <c r="P4243" s="7"/>
      <c r="Q4243" s="7"/>
      <c r="R4243" s="7"/>
      <c r="S4243" s="7"/>
    </row>
    <row r="4244" spans="1:22" customHeight="1" ht="14.25">
      <c r="A4244" s="2"/>
      <c r="B4244" s="28" t="b">
        <f>NOT(ISBLANK(F4244))</f>
        <v>0</v>
      </c>
      <c r="C4244" s="29"/>
      <c r="D4244" s="30"/>
      <c r="E4244" s="31">
        <f>IF(AND(NOT(ISBLANK(C4244)),NOT(ISBLANK(D4244))),MOD(D4244-C4244,1),0)</f>
        <v>0</v>
      </c>
      <c r="F4244" s="32"/>
      <c r="G4244" s="32">
        <f>IF(ISBLANK(F4244),E4244,F4244)</f>
        <v>0</v>
      </c>
      <c r="H4244" s="28"/>
      <c r="I4244" s="35"/>
      <c r="J4244" s="8"/>
      <c r="K4244" s="7"/>
      <c r="L4244" s="7"/>
      <c r="M4244" s="7"/>
      <c r="N4244" s="7"/>
      <c r="O4244" s="7"/>
      <c r="P4244" s="7"/>
      <c r="Q4244" s="7"/>
      <c r="R4244" s="7"/>
      <c r="S4244" s="7"/>
    </row>
    <row r="4245" spans="1:22" customHeight="1" ht="14.25">
      <c r="A4245" s="2"/>
      <c r="B4245" s="28" t="b">
        <f>NOT(ISBLANK(F4245))</f>
        <v>0</v>
      </c>
      <c r="C4245" s="29"/>
      <c r="D4245" s="30"/>
      <c r="E4245" s="31">
        <f>IF(AND(NOT(ISBLANK(C4245)),NOT(ISBLANK(D4245))),MOD(D4245-C4245,1),0)</f>
        <v>0</v>
      </c>
      <c r="F4245" s="32"/>
      <c r="G4245" s="32">
        <f>IF(ISBLANK(F4245),E4245,F4245)</f>
        <v>0</v>
      </c>
      <c r="H4245" s="28"/>
      <c r="I4245" s="35"/>
      <c r="J4245" s="8"/>
      <c r="K4245" s="7"/>
      <c r="L4245" s="7"/>
      <c r="M4245" s="7"/>
      <c r="N4245" s="7"/>
      <c r="O4245" s="7"/>
      <c r="P4245" s="7"/>
      <c r="Q4245" s="7"/>
      <c r="R4245" s="7"/>
      <c r="S4245" s="7"/>
    </row>
    <row r="4246" spans="1:22" customHeight="1" ht="14.25">
      <c r="A4246" s="2"/>
      <c r="B4246" s="28" t="b">
        <f>NOT(ISBLANK(F4246))</f>
        <v>0</v>
      </c>
      <c r="C4246" s="29"/>
      <c r="D4246" s="30"/>
      <c r="E4246" s="31">
        <f>IF(AND(NOT(ISBLANK(C4246)),NOT(ISBLANK(D4246))),MOD(D4246-C4246,1),0)</f>
        <v>0</v>
      </c>
      <c r="F4246" s="32"/>
      <c r="G4246" s="32">
        <f>IF(ISBLANK(F4246),E4246,F4246)</f>
        <v>0</v>
      </c>
      <c r="H4246" s="28"/>
      <c r="I4246" s="35"/>
      <c r="J4246" s="8"/>
      <c r="K4246" s="7"/>
      <c r="L4246" s="7"/>
      <c r="M4246" s="7"/>
      <c r="N4246" s="7"/>
      <c r="O4246" s="7"/>
      <c r="P4246" s="7"/>
      <c r="Q4246" s="7"/>
      <c r="R4246" s="7"/>
      <c r="S4246" s="7"/>
    </row>
    <row r="4247" spans="1:22" customHeight="1" ht="14.25">
      <c r="A4247" s="2"/>
      <c r="B4247" s="28" t="b">
        <f>NOT(ISBLANK(F4247))</f>
        <v>0</v>
      </c>
      <c r="C4247" s="29"/>
      <c r="D4247" s="30"/>
      <c r="E4247" s="31">
        <f>IF(AND(NOT(ISBLANK(C4247)),NOT(ISBLANK(D4247))),MOD(D4247-C4247,1),0)</f>
        <v>0</v>
      </c>
      <c r="F4247" s="32"/>
      <c r="G4247" s="32">
        <f>IF(ISBLANK(F4247),E4247,F4247)</f>
        <v>0</v>
      </c>
      <c r="H4247" s="28"/>
      <c r="I4247" s="35"/>
      <c r="J4247" s="8"/>
      <c r="K4247" s="7"/>
      <c r="L4247" s="7"/>
      <c r="M4247" s="7"/>
      <c r="N4247" s="7"/>
      <c r="O4247" s="7"/>
      <c r="P4247" s="7"/>
      <c r="Q4247" s="7"/>
      <c r="R4247" s="7"/>
      <c r="S4247" s="7"/>
    </row>
    <row r="4248" spans="1:22" customHeight="1" ht="14.25">
      <c r="A4248" s="2"/>
      <c r="B4248" s="28" t="b">
        <f>NOT(ISBLANK(F4248))</f>
        <v>0</v>
      </c>
      <c r="C4248" s="29"/>
      <c r="D4248" s="30"/>
      <c r="E4248" s="31">
        <f>IF(AND(NOT(ISBLANK(C4248)),NOT(ISBLANK(D4248))),MOD(D4248-C4248,1),0)</f>
        <v>0</v>
      </c>
      <c r="F4248" s="32"/>
      <c r="G4248" s="32">
        <f>IF(ISBLANK(F4248),E4248,F4248)</f>
        <v>0</v>
      </c>
      <c r="H4248" s="28"/>
      <c r="I4248" s="35"/>
      <c r="J4248" s="8"/>
      <c r="K4248" s="7"/>
      <c r="L4248" s="7"/>
      <c r="M4248" s="7"/>
      <c r="N4248" s="7"/>
      <c r="O4248" s="7"/>
      <c r="P4248" s="7"/>
      <c r="Q4248" s="7"/>
      <c r="R4248" s="7"/>
      <c r="S4248" s="7"/>
    </row>
    <row r="4249" spans="1:22" customHeight="1" ht="14.25">
      <c r="A4249" s="2"/>
      <c r="B4249" s="28" t="b">
        <f>NOT(ISBLANK(F4249))</f>
        <v>0</v>
      </c>
      <c r="C4249" s="29"/>
      <c r="D4249" s="30"/>
      <c r="E4249" s="31">
        <f>IF(AND(NOT(ISBLANK(C4249)),NOT(ISBLANK(D4249))),MOD(D4249-C4249,1),0)</f>
        <v>0</v>
      </c>
      <c r="F4249" s="32"/>
      <c r="G4249" s="32">
        <f>IF(ISBLANK(F4249),E4249,F4249)</f>
        <v>0</v>
      </c>
      <c r="H4249" s="28"/>
      <c r="I4249" s="35"/>
      <c r="J4249" s="8"/>
      <c r="K4249" s="7"/>
      <c r="L4249" s="7"/>
      <c r="M4249" s="7"/>
      <c r="N4249" s="7"/>
      <c r="O4249" s="7"/>
      <c r="P4249" s="7"/>
      <c r="Q4249" s="7"/>
      <c r="R4249" s="7"/>
      <c r="S4249" s="7"/>
    </row>
    <row r="4250" spans="1:22" customHeight="1" ht="14.25">
      <c r="A4250" s="2"/>
      <c r="B4250" s="28" t="b">
        <f>NOT(ISBLANK(F4250))</f>
        <v>0</v>
      </c>
      <c r="C4250" s="29"/>
      <c r="D4250" s="30"/>
      <c r="E4250" s="31">
        <f>IF(AND(NOT(ISBLANK(C4250)),NOT(ISBLANK(D4250))),MOD(D4250-C4250,1),0)</f>
        <v>0</v>
      </c>
      <c r="F4250" s="32"/>
      <c r="G4250" s="32">
        <f>IF(ISBLANK(F4250),E4250,F4250)</f>
        <v>0</v>
      </c>
      <c r="H4250" s="28"/>
      <c r="I4250" s="35"/>
      <c r="J4250" s="8"/>
      <c r="K4250" s="7"/>
      <c r="L4250" s="7"/>
      <c r="M4250" s="7"/>
      <c r="N4250" s="7"/>
      <c r="O4250" s="7"/>
      <c r="P4250" s="7"/>
      <c r="Q4250" s="7"/>
      <c r="R4250" s="7"/>
      <c r="S4250" s="7"/>
    </row>
    <row r="4251" spans="1:22" customHeight="1" ht="14.25">
      <c r="A4251" s="2"/>
      <c r="B4251" s="28" t="b">
        <f>NOT(ISBLANK(F4251))</f>
        <v>0</v>
      </c>
      <c r="C4251" s="29"/>
      <c r="D4251" s="30"/>
      <c r="E4251" s="31">
        <f>IF(AND(NOT(ISBLANK(C4251)),NOT(ISBLANK(D4251))),MOD(D4251-C4251,1),0)</f>
        <v>0</v>
      </c>
      <c r="F4251" s="32"/>
      <c r="G4251" s="32">
        <f>IF(ISBLANK(F4251),E4251,F4251)</f>
        <v>0</v>
      </c>
      <c r="H4251" s="28"/>
      <c r="I4251" s="35"/>
      <c r="J4251" s="8"/>
      <c r="K4251" s="7"/>
      <c r="L4251" s="7"/>
      <c r="M4251" s="7"/>
      <c r="N4251" s="7"/>
      <c r="O4251" s="7"/>
      <c r="P4251" s="7"/>
      <c r="Q4251" s="7"/>
      <c r="R4251" s="7"/>
      <c r="S4251" s="7"/>
    </row>
    <row r="4252" spans="1:22" customHeight="1" ht="14.25">
      <c r="A4252" s="2"/>
      <c r="B4252" s="28" t="b">
        <f>NOT(ISBLANK(F4252))</f>
        <v>0</v>
      </c>
      <c r="C4252" s="29"/>
      <c r="D4252" s="30"/>
      <c r="E4252" s="31">
        <f>IF(AND(NOT(ISBLANK(C4252)),NOT(ISBLANK(D4252))),MOD(D4252-C4252,1),0)</f>
        <v>0</v>
      </c>
      <c r="F4252" s="32"/>
      <c r="G4252" s="32">
        <f>IF(ISBLANK(F4252),E4252,F4252)</f>
        <v>0</v>
      </c>
      <c r="H4252" s="28"/>
      <c r="I4252" s="35"/>
      <c r="J4252" s="8"/>
      <c r="K4252" s="7"/>
      <c r="L4252" s="7"/>
      <c r="M4252" s="7"/>
      <c r="N4252" s="7"/>
      <c r="O4252" s="7"/>
      <c r="P4252" s="7"/>
      <c r="Q4252" s="7"/>
      <c r="R4252" s="7"/>
      <c r="S4252" s="7"/>
    </row>
    <row r="4253" spans="1:22" customHeight="1" ht="14.25">
      <c r="A4253" s="2"/>
      <c r="B4253" s="28" t="b">
        <f>NOT(ISBLANK(F4253))</f>
        <v>0</v>
      </c>
      <c r="C4253" s="29"/>
      <c r="D4253" s="30"/>
      <c r="E4253" s="31">
        <f>IF(AND(NOT(ISBLANK(C4253)),NOT(ISBLANK(D4253))),MOD(D4253-C4253,1),0)</f>
        <v>0</v>
      </c>
      <c r="F4253" s="32"/>
      <c r="G4253" s="32">
        <f>IF(ISBLANK(F4253),E4253,F4253)</f>
        <v>0</v>
      </c>
      <c r="H4253" s="28"/>
      <c r="I4253" s="35"/>
      <c r="J4253" s="8"/>
      <c r="K4253" s="7"/>
      <c r="L4253" s="7"/>
      <c r="M4253" s="7"/>
      <c r="N4253" s="7"/>
      <c r="O4253" s="7"/>
      <c r="P4253" s="7"/>
      <c r="Q4253" s="7"/>
      <c r="R4253" s="7"/>
      <c r="S4253" s="7"/>
    </row>
    <row r="4254" spans="1:22" customHeight="1" ht="14.25">
      <c r="A4254" s="2"/>
      <c r="B4254" s="28" t="b">
        <f>NOT(ISBLANK(F4254))</f>
        <v>0</v>
      </c>
      <c r="C4254" s="29"/>
      <c r="D4254" s="30"/>
      <c r="E4254" s="31">
        <f>IF(AND(NOT(ISBLANK(C4254)),NOT(ISBLANK(D4254))),MOD(D4254-C4254,1),0)</f>
        <v>0</v>
      </c>
      <c r="F4254" s="32"/>
      <c r="G4254" s="32">
        <f>IF(ISBLANK(F4254),E4254,F4254)</f>
        <v>0</v>
      </c>
      <c r="H4254" s="28"/>
      <c r="I4254" s="35"/>
      <c r="J4254" s="8"/>
      <c r="K4254" s="7"/>
      <c r="L4254" s="7"/>
      <c r="M4254" s="7"/>
      <c r="N4254" s="7"/>
      <c r="O4254" s="7"/>
      <c r="P4254" s="7"/>
      <c r="Q4254" s="7"/>
      <c r="R4254" s="7"/>
      <c r="S4254" s="7"/>
    </row>
    <row r="4255" spans="1:22" customHeight="1" ht="14.25">
      <c r="A4255" s="2"/>
      <c r="B4255" s="28" t="b">
        <f>NOT(ISBLANK(F4255))</f>
        <v>0</v>
      </c>
      <c r="C4255" s="29"/>
      <c r="D4255" s="30"/>
      <c r="E4255" s="31">
        <f>IF(AND(NOT(ISBLANK(C4255)),NOT(ISBLANK(D4255))),MOD(D4255-C4255,1),0)</f>
        <v>0</v>
      </c>
      <c r="F4255" s="32"/>
      <c r="G4255" s="32">
        <f>IF(ISBLANK(F4255),E4255,F4255)</f>
        <v>0</v>
      </c>
      <c r="H4255" s="28"/>
      <c r="I4255" s="35"/>
      <c r="J4255" s="8"/>
      <c r="K4255" s="7"/>
      <c r="L4255" s="7"/>
      <c r="M4255" s="7"/>
      <c r="N4255" s="7"/>
      <c r="O4255" s="7"/>
      <c r="P4255" s="7"/>
      <c r="Q4255" s="7"/>
      <c r="R4255" s="7"/>
      <c r="S4255" s="7"/>
    </row>
    <row r="4256" spans="1:22" customHeight="1" ht="14.25">
      <c r="A4256" s="2"/>
      <c r="B4256" s="28" t="b">
        <f>NOT(ISBLANK(F4256))</f>
        <v>0</v>
      </c>
      <c r="C4256" s="29"/>
      <c r="D4256" s="30"/>
      <c r="E4256" s="31">
        <f>IF(AND(NOT(ISBLANK(C4256)),NOT(ISBLANK(D4256))),MOD(D4256-C4256,1),0)</f>
        <v>0</v>
      </c>
      <c r="F4256" s="32"/>
      <c r="G4256" s="32">
        <f>IF(ISBLANK(F4256),E4256,F4256)</f>
        <v>0</v>
      </c>
      <c r="H4256" s="28"/>
      <c r="I4256" s="35"/>
      <c r="J4256" s="8"/>
      <c r="K4256" s="7"/>
      <c r="L4256" s="7"/>
      <c r="M4256" s="7"/>
      <c r="N4256" s="7"/>
      <c r="O4256" s="7"/>
      <c r="P4256" s="7"/>
      <c r="Q4256" s="7"/>
      <c r="R4256" s="7"/>
      <c r="S4256" s="7"/>
    </row>
    <row r="4257" spans="1:22" customHeight="1" ht="14.25">
      <c r="A4257" s="2"/>
      <c r="B4257" s="28" t="b">
        <f>NOT(ISBLANK(F4257))</f>
        <v>0</v>
      </c>
      <c r="C4257" s="29"/>
      <c r="D4257" s="30"/>
      <c r="E4257" s="31">
        <f>IF(AND(NOT(ISBLANK(C4257)),NOT(ISBLANK(D4257))),MOD(D4257-C4257,1),0)</f>
        <v>0</v>
      </c>
      <c r="F4257" s="32"/>
      <c r="G4257" s="32">
        <f>IF(ISBLANK(F4257),E4257,F4257)</f>
        <v>0</v>
      </c>
      <c r="H4257" s="28"/>
      <c r="I4257" s="35"/>
      <c r="J4257" s="8"/>
      <c r="K4257" s="7"/>
      <c r="L4257" s="7"/>
      <c r="M4257" s="7"/>
      <c r="N4257" s="7"/>
      <c r="O4257" s="7"/>
      <c r="P4257" s="7"/>
      <c r="Q4257" s="7"/>
      <c r="R4257" s="7"/>
      <c r="S4257" s="7"/>
    </row>
    <row r="4258" spans="1:22" customHeight="1" ht="14.25">
      <c r="A4258" s="2"/>
      <c r="B4258" s="28" t="b">
        <f>NOT(ISBLANK(F4258))</f>
        <v>0</v>
      </c>
      <c r="C4258" s="29"/>
      <c r="D4258" s="30"/>
      <c r="E4258" s="31">
        <f>IF(AND(NOT(ISBLANK(C4258)),NOT(ISBLANK(D4258))),MOD(D4258-C4258,1),0)</f>
        <v>0</v>
      </c>
      <c r="F4258" s="32"/>
      <c r="G4258" s="32">
        <f>IF(ISBLANK(F4258),E4258,F4258)</f>
        <v>0</v>
      </c>
      <c r="H4258" s="28"/>
      <c r="I4258" s="35"/>
      <c r="J4258" s="8"/>
      <c r="K4258" s="7"/>
      <c r="L4258" s="7"/>
      <c r="M4258" s="7"/>
      <c r="N4258" s="7"/>
      <c r="O4258" s="7"/>
      <c r="P4258" s="7"/>
      <c r="Q4258" s="7"/>
      <c r="R4258" s="7"/>
      <c r="S4258" s="7"/>
    </row>
    <row r="4259" spans="1:22" customHeight="1" ht="14.25">
      <c r="A4259" s="2"/>
      <c r="B4259" s="28" t="b">
        <f>NOT(ISBLANK(F4259))</f>
        <v>0</v>
      </c>
      <c r="C4259" s="29"/>
      <c r="D4259" s="30"/>
      <c r="E4259" s="31">
        <f>IF(AND(NOT(ISBLANK(C4259)),NOT(ISBLANK(D4259))),MOD(D4259-C4259,1),0)</f>
        <v>0</v>
      </c>
      <c r="F4259" s="32"/>
      <c r="G4259" s="32">
        <f>IF(ISBLANK(F4259),E4259,F4259)</f>
        <v>0</v>
      </c>
      <c r="H4259" s="28"/>
      <c r="I4259" s="35"/>
      <c r="J4259" s="8"/>
      <c r="K4259" s="7"/>
      <c r="L4259" s="7"/>
      <c r="M4259" s="7"/>
      <c r="N4259" s="7"/>
      <c r="O4259" s="7"/>
      <c r="P4259" s="7"/>
      <c r="Q4259" s="7"/>
      <c r="R4259" s="7"/>
      <c r="S4259" s="7"/>
    </row>
    <row r="4260" spans="1:22" customHeight="1" ht="14.25">
      <c r="A4260" s="2"/>
      <c r="B4260" s="28" t="b">
        <f>NOT(ISBLANK(F4260))</f>
        <v>0</v>
      </c>
      <c r="C4260" s="29"/>
      <c r="D4260" s="30"/>
      <c r="E4260" s="31">
        <f>IF(AND(NOT(ISBLANK(C4260)),NOT(ISBLANK(D4260))),MOD(D4260-C4260,1),0)</f>
        <v>0</v>
      </c>
      <c r="F4260" s="32"/>
      <c r="G4260" s="32">
        <f>IF(ISBLANK(F4260),E4260,F4260)</f>
        <v>0</v>
      </c>
      <c r="H4260" s="28"/>
      <c r="I4260" s="35"/>
      <c r="J4260" s="8"/>
      <c r="K4260" s="7"/>
      <c r="L4260" s="7"/>
      <c r="M4260" s="7"/>
      <c r="N4260" s="7"/>
      <c r="O4260" s="7"/>
      <c r="P4260" s="7"/>
      <c r="Q4260" s="7"/>
      <c r="R4260" s="7"/>
      <c r="S4260" s="7"/>
    </row>
    <row r="4261" spans="1:22" customHeight="1" ht="14.25">
      <c r="A4261" s="2"/>
      <c r="B4261" s="28" t="b">
        <f>NOT(ISBLANK(F4261))</f>
        <v>0</v>
      </c>
      <c r="C4261" s="29"/>
      <c r="D4261" s="30"/>
      <c r="E4261" s="31">
        <f>IF(AND(NOT(ISBLANK(C4261)),NOT(ISBLANK(D4261))),MOD(D4261-C4261,1),0)</f>
        <v>0</v>
      </c>
      <c r="F4261" s="32"/>
      <c r="G4261" s="32">
        <f>IF(ISBLANK(F4261),E4261,F4261)</f>
        <v>0</v>
      </c>
      <c r="H4261" s="28"/>
      <c r="I4261" s="35"/>
      <c r="J4261" s="8"/>
      <c r="K4261" s="7"/>
      <c r="L4261" s="7"/>
      <c r="M4261" s="7"/>
      <c r="N4261" s="7"/>
      <c r="O4261" s="7"/>
      <c r="P4261" s="7"/>
      <c r="Q4261" s="7"/>
      <c r="R4261" s="7"/>
      <c r="S4261" s="7"/>
    </row>
    <row r="4262" spans="1:22" customHeight="1" ht="14.25">
      <c r="A4262" s="2"/>
      <c r="B4262" s="28" t="b">
        <f>NOT(ISBLANK(F4262))</f>
        <v>0</v>
      </c>
      <c r="C4262" s="29"/>
      <c r="D4262" s="30"/>
      <c r="E4262" s="31">
        <f>IF(AND(NOT(ISBLANK(C4262)),NOT(ISBLANK(D4262))),MOD(D4262-C4262,1),0)</f>
        <v>0</v>
      </c>
      <c r="F4262" s="32"/>
      <c r="G4262" s="32">
        <f>IF(ISBLANK(F4262),E4262,F4262)</f>
        <v>0</v>
      </c>
      <c r="H4262" s="28"/>
      <c r="I4262" s="35"/>
      <c r="J4262" s="8"/>
      <c r="K4262" s="7"/>
      <c r="L4262" s="7"/>
      <c r="M4262" s="7"/>
      <c r="N4262" s="7"/>
      <c r="O4262" s="7"/>
      <c r="P4262" s="7"/>
      <c r="Q4262" s="7"/>
      <c r="R4262" s="7"/>
      <c r="S4262" s="7"/>
    </row>
    <row r="4263" spans="1:22" customHeight="1" ht="14.25">
      <c r="A4263" s="2"/>
      <c r="B4263" s="28" t="b">
        <f>NOT(ISBLANK(F4263))</f>
        <v>0</v>
      </c>
      <c r="C4263" s="29"/>
      <c r="D4263" s="30"/>
      <c r="E4263" s="31">
        <f>IF(AND(NOT(ISBLANK(C4263)),NOT(ISBLANK(D4263))),MOD(D4263-C4263,1),0)</f>
        <v>0</v>
      </c>
      <c r="F4263" s="32"/>
      <c r="G4263" s="32">
        <f>IF(ISBLANK(F4263),E4263,F4263)</f>
        <v>0</v>
      </c>
      <c r="H4263" s="28"/>
      <c r="I4263" s="35"/>
      <c r="J4263" s="8"/>
      <c r="K4263" s="7"/>
      <c r="L4263" s="7"/>
      <c r="M4263" s="7"/>
      <c r="N4263" s="7"/>
      <c r="O4263" s="7"/>
      <c r="P4263" s="7"/>
      <c r="Q4263" s="7"/>
      <c r="R4263" s="7"/>
      <c r="S4263" s="7"/>
    </row>
    <row r="4264" spans="1:22" customHeight="1" ht="14.25">
      <c r="A4264" s="2"/>
      <c r="B4264" s="28" t="b">
        <f>NOT(ISBLANK(F4264))</f>
        <v>0</v>
      </c>
      <c r="C4264" s="29"/>
      <c r="D4264" s="30"/>
      <c r="E4264" s="31">
        <f>IF(AND(NOT(ISBLANK(C4264)),NOT(ISBLANK(D4264))),MOD(D4264-C4264,1),0)</f>
        <v>0</v>
      </c>
      <c r="F4264" s="32"/>
      <c r="G4264" s="32">
        <f>IF(ISBLANK(F4264),E4264,F4264)</f>
        <v>0</v>
      </c>
      <c r="H4264" s="28"/>
      <c r="I4264" s="35"/>
      <c r="J4264" s="8"/>
      <c r="K4264" s="7"/>
      <c r="L4264" s="7"/>
      <c r="M4264" s="7"/>
      <c r="N4264" s="7"/>
      <c r="O4264" s="7"/>
      <c r="P4264" s="7"/>
      <c r="Q4264" s="7"/>
      <c r="R4264" s="7"/>
      <c r="S4264" s="7"/>
    </row>
    <row r="4265" spans="1:22" customHeight="1" ht="14.25">
      <c r="A4265" s="2"/>
      <c r="B4265" s="28" t="b">
        <f>NOT(ISBLANK(F4265))</f>
        <v>0</v>
      </c>
      <c r="C4265" s="29"/>
      <c r="D4265" s="30"/>
      <c r="E4265" s="31">
        <f>IF(AND(NOT(ISBLANK(C4265)),NOT(ISBLANK(D4265))),MOD(D4265-C4265,1),0)</f>
        <v>0</v>
      </c>
      <c r="F4265" s="32"/>
      <c r="G4265" s="32">
        <f>IF(ISBLANK(F4265),E4265,F4265)</f>
        <v>0</v>
      </c>
      <c r="H4265" s="28"/>
      <c r="I4265" s="35"/>
      <c r="J4265" s="8"/>
      <c r="K4265" s="7"/>
      <c r="L4265" s="7"/>
      <c r="M4265" s="7"/>
      <c r="N4265" s="7"/>
      <c r="O4265" s="7"/>
      <c r="P4265" s="7"/>
      <c r="Q4265" s="7"/>
      <c r="R4265" s="7"/>
      <c r="S4265" s="7"/>
    </row>
    <row r="4266" spans="1:22" customHeight="1" ht="14.25">
      <c r="A4266" s="2"/>
      <c r="B4266" s="28" t="b">
        <f>NOT(ISBLANK(F4266))</f>
        <v>0</v>
      </c>
      <c r="C4266" s="29"/>
      <c r="D4266" s="30"/>
      <c r="E4266" s="31">
        <f>IF(AND(NOT(ISBLANK(C4266)),NOT(ISBLANK(D4266))),MOD(D4266-C4266,1),0)</f>
        <v>0</v>
      </c>
      <c r="F4266" s="32"/>
      <c r="G4266" s="32">
        <f>IF(ISBLANK(F4266),E4266,F4266)</f>
        <v>0</v>
      </c>
      <c r="H4266" s="28"/>
      <c r="I4266" s="35"/>
      <c r="J4266" s="8"/>
      <c r="K4266" s="7"/>
      <c r="L4266" s="7"/>
      <c r="M4266" s="7"/>
      <c r="N4266" s="7"/>
      <c r="O4266" s="7"/>
      <c r="P4266" s="7"/>
      <c r="Q4266" s="7"/>
      <c r="R4266" s="7"/>
      <c r="S4266" s="7"/>
    </row>
    <row r="4267" spans="1:22" customHeight="1" ht="14.25">
      <c r="A4267" s="2"/>
      <c r="B4267" s="28" t="b">
        <f>NOT(ISBLANK(F4267))</f>
        <v>0</v>
      </c>
      <c r="C4267" s="29"/>
      <c r="D4267" s="30"/>
      <c r="E4267" s="31">
        <f>IF(AND(NOT(ISBLANK(C4267)),NOT(ISBLANK(D4267))),MOD(D4267-C4267,1),0)</f>
        <v>0</v>
      </c>
      <c r="F4267" s="32"/>
      <c r="G4267" s="32">
        <f>IF(ISBLANK(F4267),E4267,F4267)</f>
        <v>0</v>
      </c>
      <c r="H4267" s="28"/>
      <c r="I4267" s="35"/>
      <c r="J4267" s="8"/>
      <c r="K4267" s="7"/>
      <c r="L4267" s="7"/>
      <c r="M4267" s="7"/>
      <c r="N4267" s="7"/>
      <c r="O4267" s="7"/>
      <c r="P4267" s="7"/>
      <c r="Q4267" s="7"/>
      <c r="R4267" s="7"/>
      <c r="S4267" s="7"/>
    </row>
    <row r="4268" spans="1:22" customHeight="1" ht="14.25">
      <c r="A4268" s="2"/>
      <c r="B4268" s="28" t="b">
        <f>NOT(ISBLANK(F4268))</f>
        <v>0</v>
      </c>
      <c r="C4268" s="29"/>
      <c r="D4268" s="30"/>
      <c r="E4268" s="31">
        <f>IF(AND(NOT(ISBLANK(C4268)),NOT(ISBLANK(D4268))),MOD(D4268-C4268,1),0)</f>
        <v>0</v>
      </c>
      <c r="F4268" s="32"/>
      <c r="G4268" s="32">
        <f>IF(ISBLANK(F4268),E4268,F4268)</f>
        <v>0</v>
      </c>
      <c r="H4268" s="28"/>
      <c r="I4268" s="35"/>
      <c r="J4268" s="8"/>
      <c r="K4268" s="7"/>
      <c r="L4268" s="7"/>
      <c r="M4268" s="7"/>
      <c r="N4268" s="7"/>
      <c r="O4268" s="7"/>
      <c r="P4268" s="7"/>
      <c r="Q4268" s="7"/>
      <c r="R4268" s="7"/>
      <c r="S4268" s="7"/>
    </row>
    <row r="4269" spans="1:22" customHeight="1" ht="14.25">
      <c r="A4269" s="2"/>
      <c r="B4269" s="28" t="b">
        <f>NOT(ISBLANK(F4269))</f>
        <v>0</v>
      </c>
      <c r="C4269" s="29"/>
      <c r="D4269" s="30"/>
      <c r="E4269" s="31">
        <f>IF(AND(NOT(ISBLANK(C4269)),NOT(ISBLANK(D4269))),MOD(D4269-C4269,1),0)</f>
        <v>0</v>
      </c>
      <c r="F4269" s="32"/>
      <c r="G4269" s="32">
        <f>IF(ISBLANK(F4269),E4269,F4269)</f>
        <v>0</v>
      </c>
      <c r="H4269" s="28"/>
      <c r="I4269" s="35"/>
      <c r="J4269" s="8"/>
      <c r="K4269" s="7"/>
      <c r="L4269" s="7"/>
      <c r="M4269" s="7"/>
      <c r="N4269" s="7"/>
      <c r="O4269" s="7"/>
      <c r="P4269" s="7"/>
      <c r="Q4269" s="7"/>
      <c r="R4269" s="7"/>
      <c r="S4269" s="7"/>
    </row>
    <row r="4270" spans="1:22" customHeight="1" ht="14.25">
      <c r="A4270" s="2"/>
      <c r="B4270" s="28" t="b">
        <f>NOT(ISBLANK(F4270))</f>
        <v>0</v>
      </c>
      <c r="C4270" s="29"/>
      <c r="D4270" s="30"/>
      <c r="E4270" s="31">
        <f>IF(AND(NOT(ISBLANK(C4270)),NOT(ISBLANK(D4270))),MOD(D4270-C4270,1),0)</f>
        <v>0</v>
      </c>
      <c r="F4270" s="32"/>
      <c r="G4270" s="32">
        <f>IF(ISBLANK(F4270),E4270,F4270)</f>
        <v>0</v>
      </c>
      <c r="H4270" s="28"/>
      <c r="I4270" s="35"/>
      <c r="J4270" s="8"/>
      <c r="K4270" s="7"/>
      <c r="L4270" s="7"/>
      <c r="M4270" s="7"/>
      <c r="N4270" s="7"/>
      <c r="O4270" s="7"/>
      <c r="P4270" s="7"/>
      <c r="Q4270" s="7"/>
      <c r="R4270" s="7"/>
      <c r="S4270" s="7"/>
    </row>
    <row r="4271" spans="1:22" customHeight="1" ht="14.25">
      <c r="A4271" s="2"/>
      <c r="B4271" s="28" t="b">
        <f>NOT(ISBLANK(F4271))</f>
        <v>0</v>
      </c>
      <c r="C4271" s="29"/>
      <c r="D4271" s="30"/>
      <c r="E4271" s="31">
        <f>IF(AND(NOT(ISBLANK(C4271)),NOT(ISBLANK(D4271))),MOD(D4271-C4271,1),0)</f>
        <v>0</v>
      </c>
      <c r="F4271" s="32"/>
      <c r="G4271" s="32">
        <f>IF(ISBLANK(F4271),E4271,F4271)</f>
        <v>0</v>
      </c>
      <c r="H4271" s="28"/>
      <c r="I4271" s="35"/>
      <c r="J4271" s="8"/>
      <c r="K4271" s="7"/>
      <c r="L4271" s="7"/>
      <c r="M4271" s="7"/>
      <c r="N4271" s="7"/>
      <c r="O4271" s="7"/>
      <c r="P4271" s="7"/>
      <c r="Q4271" s="7"/>
      <c r="R4271" s="7"/>
      <c r="S4271" s="7"/>
    </row>
    <row r="4272" spans="1:22" customHeight="1" ht="14.25">
      <c r="A4272" s="2"/>
      <c r="B4272" s="28" t="b">
        <f>NOT(ISBLANK(F4272))</f>
        <v>0</v>
      </c>
      <c r="C4272" s="29"/>
      <c r="D4272" s="30"/>
      <c r="E4272" s="31">
        <f>IF(AND(NOT(ISBLANK(C4272)),NOT(ISBLANK(D4272))),MOD(D4272-C4272,1),0)</f>
        <v>0</v>
      </c>
      <c r="F4272" s="32"/>
      <c r="G4272" s="32">
        <f>IF(ISBLANK(F4272),E4272,F4272)</f>
        <v>0</v>
      </c>
      <c r="H4272" s="28"/>
      <c r="I4272" s="35"/>
      <c r="J4272" s="8"/>
      <c r="K4272" s="7"/>
      <c r="L4272" s="7"/>
      <c r="M4272" s="7"/>
      <c r="N4272" s="7"/>
      <c r="O4272" s="7"/>
      <c r="P4272" s="7"/>
      <c r="Q4272" s="7"/>
      <c r="R4272" s="7"/>
      <c r="S4272" s="7"/>
    </row>
    <row r="4273" spans="1:22" customHeight="1" ht="14.25">
      <c r="A4273" s="2"/>
      <c r="B4273" s="28" t="b">
        <f>NOT(ISBLANK(F4273))</f>
        <v>0</v>
      </c>
      <c r="C4273" s="29"/>
      <c r="D4273" s="30"/>
      <c r="E4273" s="31">
        <f>IF(AND(NOT(ISBLANK(C4273)),NOT(ISBLANK(D4273))),MOD(D4273-C4273,1),0)</f>
        <v>0</v>
      </c>
      <c r="F4273" s="32"/>
      <c r="G4273" s="32">
        <f>IF(ISBLANK(F4273),E4273,F4273)</f>
        <v>0</v>
      </c>
      <c r="H4273" s="28"/>
      <c r="I4273" s="35"/>
      <c r="J4273" s="8"/>
      <c r="K4273" s="7"/>
      <c r="L4273" s="7"/>
      <c r="M4273" s="7"/>
      <c r="N4273" s="7"/>
      <c r="O4273" s="7"/>
      <c r="P4273" s="7"/>
      <c r="Q4273" s="7"/>
      <c r="R4273" s="7"/>
      <c r="S4273" s="7"/>
    </row>
    <row r="4274" spans="1:22" customHeight="1" ht="14.25">
      <c r="A4274" s="2"/>
      <c r="B4274" s="28" t="b">
        <f>NOT(ISBLANK(F4274))</f>
        <v>0</v>
      </c>
      <c r="C4274" s="29"/>
      <c r="D4274" s="30"/>
      <c r="E4274" s="31">
        <f>IF(AND(NOT(ISBLANK(C4274)),NOT(ISBLANK(D4274))),MOD(D4274-C4274,1),0)</f>
        <v>0</v>
      </c>
      <c r="F4274" s="32"/>
      <c r="G4274" s="32">
        <f>IF(ISBLANK(F4274),E4274,F4274)</f>
        <v>0</v>
      </c>
      <c r="H4274" s="28"/>
      <c r="I4274" s="35"/>
      <c r="J4274" s="8"/>
      <c r="K4274" s="7"/>
      <c r="L4274" s="7"/>
      <c r="M4274" s="7"/>
      <c r="N4274" s="7"/>
      <c r="O4274" s="7"/>
      <c r="P4274" s="7"/>
      <c r="Q4274" s="7"/>
      <c r="R4274" s="7"/>
      <c r="S4274" s="7"/>
    </row>
    <row r="4275" spans="1:22" customHeight="1" ht="14.25">
      <c r="A4275" s="2"/>
      <c r="B4275" s="28" t="b">
        <f>NOT(ISBLANK(F4275))</f>
        <v>0</v>
      </c>
      <c r="C4275" s="29"/>
      <c r="D4275" s="30"/>
      <c r="E4275" s="31">
        <f>IF(AND(NOT(ISBLANK(C4275)),NOT(ISBLANK(D4275))),MOD(D4275-C4275,1),0)</f>
        <v>0</v>
      </c>
      <c r="F4275" s="32"/>
      <c r="G4275" s="32">
        <f>IF(ISBLANK(F4275),E4275,F4275)</f>
        <v>0</v>
      </c>
      <c r="H4275" s="28"/>
      <c r="I4275" s="35"/>
      <c r="J4275" s="8"/>
      <c r="K4275" s="7"/>
      <c r="L4275" s="7"/>
      <c r="M4275" s="7"/>
      <c r="N4275" s="7"/>
      <c r="O4275" s="7"/>
      <c r="P4275" s="7"/>
      <c r="Q4275" s="7"/>
      <c r="R4275" s="7"/>
      <c r="S4275" s="7"/>
    </row>
    <row r="4276" spans="1:22" customHeight="1" ht="14.25">
      <c r="A4276" s="2"/>
      <c r="B4276" s="28" t="b">
        <f>NOT(ISBLANK(F4276))</f>
        <v>0</v>
      </c>
      <c r="C4276" s="29"/>
      <c r="D4276" s="30"/>
      <c r="E4276" s="31">
        <f>IF(AND(NOT(ISBLANK(C4276)),NOT(ISBLANK(D4276))),MOD(D4276-C4276,1),0)</f>
        <v>0</v>
      </c>
      <c r="F4276" s="32"/>
      <c r="G4276" s="32">
        <f>IF(ISBLANK(F4276),E4276,F4276)</f>
        <v>0</v>
      </c>
      <c r="H4276" s="28"/>
      <c r="I4276" s="35"/>
      <c r="J4276" s="8"/>
      <c r="K4276" s="7"/>
      <c r="L4276" s="7"/>
      <c r="M4276" s="7"/>
      <c r="N4276" s="7"/>
      <c r="O4276" s="7"/>
      <c r="P4276" s="7"/>
      <c r="Q4276" s="7"/>
      <c r="R4276" s="7"/>
      <c r="S4276" s="7"/>
    </row>
    <row r="4277" spans="1:22" customHeight="1" ht="14.25">
      <c r="A4277" s="2"/>
      <c r="B4277" s="28" t="b">
        <f>NOT(ISBLANK(F4277))</f>
        <v>0</v>
      </c>
      <c r="C4277" s="29"/>
      <c r="D4277" s="30"/>
      <c r="E4277" s="31">
        <f>IF(AND(NOT(ISBLANK(C4277)),NOT(ISBLANK(D4277))),MOD(D4277-C4277,1),0)</f>
        <v>0</v>
      </c>
      <c r="F4277" s="32"/>
      <c r="G4277" s="32">
        <f>IF(ISBLANK(F4277),E4277,F4277)</f>
        <v>0</v>
      </c>
      <c r="H4277" s="28"/>
      <c r="I4277" s="35"/>
      <c r="J4277" s="8"/>
      <c r="K4277" s="7"/>
      <c r="L4277" s="7"/>
      <c r="M4277" s="7"/>
      <c r="N4277" s="7"/>
      <c r="O4277" s="7"/>
      <c r="P4277" s="7"/>
      <c r="Q4277" s="7"/>
      <c r="R4277" s="7"/>
      <c r="S4277" s="7"/>
    </row>
    <row r="4278" spans="1:22" customHeight="1" ht="14.25">
      <c r="A4278" s="2"/>
      <c r="B4278" s="28" t="b">
        <f>NOT(ISBLANK(F4278))</f>
        <v>0</v>
      </c>
      <c r="C4278" s="29"/>
      <c r="D4278" s="30"/>
      <c r="E4278" s="31">
        <f>IF(AND(NOT(ISBLANK(C4278)),NOT(ISBLANK(D4278))),MOD(D4278-C4278,1),0)</f>
        <v>0</v>
      </c>
      <c r="F4278" s="32"/>
      <c r="G4278" s="32">
        <f>IF(ISBLANK(F4278),E4278,F4278)</f>
        <v>0</v>
      </c>
      <c r="H4278" s="28"/>
      <c r="I4278" s="35"/>
      <c r="J4278" s="8"/>
      <c r="K4278" s="7"/>
      <c r="L4278" s="7"/>
      <c r="M4278" s="7"/>
      <c r="N4278" s="7"/>
      <c r="O4278" s="7"/>
      <c r="P4278" s="7"/>
      <c r="Q4278" s="7"/>
      <c r="R4278" s="7"/>
      <c r="S4278" s="7"/>
    </row>
    <row r="4279" spans="1:22" customHeight="1" ht="14.25">
      <c r="A4279" s="2"/>
      <c r="B4279" s="28" t="b">
        <f>NOT(ISBLANK(F4279))</f>
        <v>0</v>
      </c>
      <c r="C4279" s="29"/>
      <c r="D4279" s="30"/>
      <c r="E4279" s="31">
        <f>IF(AND(NOT(ISBLANK(C4279)),NOT(ISBLANK(D4279))),MOD(D4279-C4279,1),0)</f>
        <v>0</v>
      </c>
      <c r="F4279" s="32"/>
      <c r="G4279" s="32">
        <f>IF(ISBLANK(F4279),E4279,F4279)</f>
        <v>0</v>
      </c>
      <c r="H4279" s="28"/>
      <c r="I4279" s="35"/>
      <c r="J4279" s="8"/>
      <c r="K4279" s="7"/>
      <c r="L4279" s="7"/>
      <c r="M4279" s="7"/>
      <c r="N4279" s="7"/>
      <c r="O4279" s="7"/>
      <c r="P4279" s="7"/>
      <c r="Q4279" s="7"/>
      <c r="R4279" s="7"/>
      <c r="S4279" s="7"/>
    </row>
    <row r="4280" spans="1:22" customHeight="1" ht="14.25">
      <c r="A4280" s="2"/>
      <c r="B4280" s="28" t="b">
        <f>NOT(ISBLANK(F4280))</f>
        <v>0</v>
      </c>
      <c r="C4280" s="29"/>
      <c r="D4280" s="30"/>
      <c r="E4280" s="31">
        <f>IF(AND(NOT(ISBLANK(C4280)),NOT(ISBLANK(D4280))),MOD(D4280-C4280,1),0)</f>
        <v>0</v>
      </c>
      <c r="F4280" s="32"/>
      <c r="G4280" s="32">
        <f>IF(ISBLANK(F4280),E4280,F4280)</f>
        <v>0</v>
      </c>
      <c r="H4280" s="28"/>
      <c r="I4280" s="35"/>
      <c r="J4280" s="8"/>
      <c r="K4280" s="7"/>
      <c r="L4280" s="7"/>
      <c r="M4280" s="7"/>
      <c r="N4280" s="7"/>
      <c r="O4280" s="7"/>
      <c r="P4280" s="7"/>
      <c r="Q4280" s="7"/>
      <c r="R4280" s="7"/>
      <c r="S4280" s="7"/>
    </row>
    <row r="4281" spans="1:22" customHeight="1" ht="14.25">
      <c r="A4281" s="2"/>
      <c r="B4281" s="28" t="b">
        <f>NOT(ISBLANK(F4281))</f>
        <v>0</v>
      </c>
      <c r="C4281" s="29"/>
      <c r="D4281" s="30"/>
      <c r="E4281" s="31">
        <f>IF(AND(NOT(ISBLANK(C4281)),NOT(ISBLANK(D4281))),MOD(D4281-C4281,1),0)</f>
        <v>0</v>
      </c>
      <c r="F4281" s="32"/>
      <c r="G4281" s="32">
        <f>IF(ISBLANK(F4281),E4281,F4281)</f>
        <v>0</v>
      </c>
      <c r="H4281" s="28"/>
      <c r="I4281" s="35"/>
      <c r="J4281" s="8"/>
      <c r="K4281" s="7"/>
      <c r="L4281" s="7"/>
      <c r="M4281" s="7"/>
      <c r="N4281" s="7"/>
      <c r="O4281" s="7"/>
      <c r="P4281" s="7"/>
      <c r="Q4281" s="7"/>
      <c r="R4281" s="7"/>
      <c r="S4281" s="7"/>
    </row>
    <row r="4282" spans="1:22" customHeight="1" ht="14.25">
      <c r="A4282" s="2"/>
      <c r="B4282" s="28" t="b">
        <f>NOT(ISBLANK(F4282))</f>
        <v>0</v>
      </c>
      <c r="C4282" s="29"/>
      <c r="D4282" s="30"/>
      <c r="E4282" s="31">
        <f>IF(AND(NOT(ISBLANK(C4282)),NOT(ISBLANK(D4282))),MOD(D4282-C4282,1),0)</f>
        <v>0</v>
      </c>
      <c r="F4282" s="32"/>
      <c r="G4282" s="32">
        <f>IF(ISBLANK(F4282),E4282,F4282)</f>
        <v>0</v>
      </c>
      <c r="H4282" s="28"/>
      <c r="I4282" s="35"/>
      <c r="J4282" s="8"/>
      <c r="K4282" s="7"/>
      <c r="L4282" s="7"/>
      <c r="M4282" s="7"/>
      <c r="N4282" s="7"/>
      <c r="O4282" s="7"/>
      <c r="P4282" s="7"/>
      <c r="Q4282" s="7"/>
      <c r="R4282" s="7"/>
      <c r="S4282" s="7"/>
    </row>
    <row r="4283" spans="1:22" customHeight="1" ht="14.25">
      <c r="A4283" s="2"/>
      <c r="B4283" s="28" t="b">
        <f>NOT(ISBLANK(F4283))</f>
        <v>0</v>
      </c>
      <c r="C4283" s="29"/>
      <c r="D4283" s="30"/>
      <c r="E4283" s="31">
        <f>IF(AND(NOT(ISBLANK(C4283)),NOT(ISBLANK(D4283))),MOD(D4283-C4283,1),0)</f>
        <v>0</v>
      </c>
      <c r="F4283" s="32"/>
      <c r="G4283" s="32">
        <f>IF(ISBLANK(F4283),E4283,F4283)</f>
        <v>0</v>
      </c>
      <c r="H4283" s="28"/>
      <c r="I4283" s="35"/>
      <c r="J4283" s="8"/>
      <c r="K4283" s="7"/>
      <c r="L4283" s="7"/>
      <c r="M4283" s="7"/>
      <c r="N4283" s="7"/>
      <c r="O4283" s="7"/>
      <c r="P4283" s="7"/>
      <c r="Q4283" s="7"/>
      <c r="R4283" s="7"/>
      <c r="S4283" s="7"/>
    </row>
    <row r="4284" spans="1:22" customHeight="1" ht="14.25">
      <c r="A4284" s="2"/>
      <c r="B4284" s="28" t="b">
        <f>NOT(ISBLANK(F4284))</f>
        <v>0</v>
      </c>
      <c r="C4284" s="29"/>
      <c r="D4284" s="30"/>
      <c r="E4284" s="31">
        <f>IF(AND(NOT(ISBLANK(C4284)),NOT(ISBLANK(D4284))),MOD(D4284-C4284,1),0)</f>
        <v>0</v>
      </c>
      <c r="F4284" s="32"/>
      <c r="G4284" s="32">
        <f>IF(ISBLANK(F4284),E4284,F4284)</f>
        <v>0</v>
      </c>
      <c r="H4284" s="28"/>
      <c r="I4284" s="35"/>
      <c r="J4284" s="8"/>
      <c r="K4284" s="7"/>
      <c r="L4284" s="7"/>
      <c r="M4284" s="7"/>
      <c r="N4284" s="7"/>
      <c r="O4284" s="7"/>
      <c r="P4284" s="7"/>
      <c r="Q4284" s="7"/>
      <c r="R4284" s="7"/>
      <c r="S4284" s="7"/>
    </row>
    <row r="4285" spans="1:22" customHeight="1" ht="14.25">
      <c r="A4285" s="2"/>
      <c r="B4285" s="28" t="b">
        <f>NOT(ISBLANK(F4285))</f>
        <v>0</v>
      </c>
      <c r="C4285" s="29"/>
      <c r="D4285" s="30"/>
      <c r="E4285" s="31">
        <f>IF(AND(NOT(ISBLANK(C4285)),NOT(ISBLANK(D4285))),MOD(D4285-C4285,1),0)</f>
        <v>0</v>
      </c>
      <c r="F4285" s="32"/>
      <c r="G4285" s="32">
        <f>IF(ISBLANK(F4285),E4285,F4285)</f>
        <v>0</v>
      </c>
      <c r="H4285" s="28"/>
      <c r="I4285" s="35"/>
      <c r="J4285" s="8"/>
      <c r="K4285" s="7"/>
      <c r="L4285" s="7"/>
      <c r="M4285" s="7"/>
      <c r="N4285" s="7"/>
      <c r="O4285" s="7"/>
      <c r="P4285" s="7"/>
      <c r="Q4285" s="7"/>
      <c r="R4285" s="7"/>
      <c r="S4285" s="7"/>
    </row>
    <row r="4286" spans="1:22" customHeight="1" ht="14.25">
      <c r="A4286" s="2"/>
      <c r="B4286" s="28" t="b">
        <f>NOT(ISBLANK(F4286))</f>
        <v>0</v>
      </c>
      <c r="C4286" s="29"/>
      <c r="D4286" s="30"/>
      <c r="E4286" s="31">
        <f>IF(AND(NOT(ISBLANK(C4286)),NOT(ISBLANK(D4286))),MOD(D4286-C4286,1),0)</f>
        <v>0</v>
      </c>
      <c r="F4286" s="32"/>
      <c r="G4286" s="32">
        <f>IF(ISBLANK(F4286),E4286,F4286)</f>
        <v>0</v>
      </c>
      <c r="H4286" s="28"/>
      <c r="I4286" s="35"/>
      <c r="J4286" s="8"/>
      <c r="K4286" s="7"/>
      <c r="L4286" s="7"/>
      <c r="M4286" s="7"/>
      <c r="N4286" s="7"/>
      <c r="O4286" s="7"/>
      <c r="P4286" s="7"/>
      <c r="Q4286" s="7"/>
      <c r="R4286" s="7"/>
      <c r="S4286" s="7"/>
    </row>
    <row r="4287" spans="1:22" customHeight="1" ht="14.25">
      <c r="A4287" s="2"/>
      <c r="B4287" s="28" t="b">
        <f>NOT(ISBLANK(F4287))</f>
        <v>0</v>
      </c>
      <c r="C4287" s="29"/>
      <c r="D4287" s="30"/>
      <c r="E4287" s="31">
        <f>IF(AND(NOT(ISBLANK(C4287)),NOT(ISBLANK(D4287))),MOD(D4287-C4287,1),0)</f>
        <v>0</v>
      </c>
      <c r="F4287" s="32"/>
      <c r="G4287" s="32">
        <f>IF(ISBLANK(F4287),E4287,F4287)</f>
        <v>0</v>
      </c>
      <c r="H4287" s="28"/>
      <c r="I4287" s="35"/>
      <c r="J4287" s="8"/>
      <c r="K4287" s="7"/>
      <c r="L4287" s="7"/>
      <c r="M4287" s="7"/>
      <c r="N4287" s="7"/>
      <c r="O4287" s="7"/>
      <c r="P4287" s="7"/>
      <c r="Q4287" s="7"/>
      <c r="R4287" s="7"/>
      <c r="S4287" s="7"/>
    </row>
    <row r="4288" spans="1:22" customHeight="1" ht="14.25">
      <c r="A4288" s="2"/>
      <c r="B4288" s="28" t="b">
        <f>NOT(ISBLANK(F4288))</f>
        <v>0</v>
      </c>
      <c r="C4288" s="29"/>
      <c r="D4288" s="30"/>
      <c r="E4288" s="31">
        <f>IF(AND(NOT(ISBLANK(C4288)),NOT(ISBLANK(D4288))),MOD(D4288-C4288,1),0)</f>
        <v>0</v>
      </c>
      <c r="F4288" s="32"/>
      <c r="G4288" s="32">
        <f>IF(ISBLANK(F4288),E4288,F4288)</f>
        <v>0</v>
      </c>
      <c r="H4288" s="28"/>
      <c r="I4288" s="35"/>
      <c r="J4288" s="8"/>
      <c r="K4288" s="7"/>
      <c r="L4288" s="7"/>
      <c r="M4288" s="7"/>
      <c r="N4288" s="7"/>
      <c r="O4288" s="7"/>
      <c r="P4288" s="7"/>
      <c r="Q4288" s="7"/>
      <c r="R4288" s="7"/>
      <c r="S4288" s="7"/>
    </row>
    <row r="4289" spans="1:22" customHeight="1" ht="14.25">
      <c r="A4289" s="2"/>
      <c r="B4289" s="28" t="b">
        <f>NOT(ISBLANK(F4289))</f>
        <v>0</v>
      </c>
      <c r="C4289" s="29"/>
      <c r="D4289" s="30"/>
      <c r="E4289" s="31">
        <f>IF(AND(NOT(ISBLANK(C4289)),NOT(ISBLANK(D4289))),MOD(D4289-C4289,1),0)</f>
        <v>0</v>
      </c>
      <c r="F4289" s="32"/>
      <c r="G4289" s="32">
        <f>IF(ISBLANK(F4289),E4289,F4289)</f>
        <v>0</v>
      </c>
      <c r="H4289" s="28"/>
      <c r="I4289" s="35"/>
      <c r="J4289" s="8"/>
      <c r="K4289" s="7"/>
      <c r="L4289" s="7"/>
      <c r="M4289" s="7"/>
      <c r="N4289" s="7"/>
      <c r="O4289" s="7"/>
      <c r="P4289" s="7"/>
      <c r="Q4289" s="7"/>
      <c r="R4289" s="7"/>
      <c r="S4289" s="7"/>
    </row>
    <row r="4290" spans="1:22" customHeight="1" ht="14.25">
      <c r="A4290" s="2"/>
      <c r="B4290" s="28" t="b">
        <f>NOT(ISBLANK(F4290))</f>
        <v>0</v>
      </c>
      <c r="C4290" s="29"/>
      <c r="D4290" s="30"/>
      <c r="E4290" s="31">
        <f>IF(AND(NOT(ISBLANK(C4290)),NOT(ISBLANK(D4290))),MOD(D4290-C4290,1),0)</f>
        <v>0</v>
      </c>
      <c r="F4290" s="32"/>
      <c r="G4290" s="32">
        <f>IF(ISBLANK(F4290),E4290,F4290)</f>
        <v>0</v>
      </c>
      <c r="H4290" s="28"/>
      <c r="I4290" s="35"/>
      <c r="J4290" s="8"/>
      <c r="K4290" s="7"/>
      <c r="L4290" s="7"/>
      <c r="M4290" s="7"/>
      <c r="N4290" s="7"/>
      <c r="O4290" s="7"/>
      <c r="P4290" s="7"/>
      <c r="Q4290" s="7"/>
      <c r="R4290" s="7"/>
      <c r="S4290" s="7"/>
    </row>
    <row r="4291" spans="1:22" customHeight="1" ht="14.25">
      <c r="A4291" s="2"/>
      <c r="B4291" s="28" t="b">
        <f>NOT(ISBLANK(F4291))</f>
        <v>0</v>
      </c>
      <c r="C4291" s="29"/>
      <c r="D4291" s="30"/>
      <c r="E4291" s="31">
        <f>IF(AND(NOT(ISBLANK(C4291)),NOT(ISBLANK(D4291))),MOD(D4291-C4291,1),0)</f>
        <v>0</v>
      </c>
      <c r="F4291" s="32"/>
      <c r="G4291" s="32">
        <f>IF(ISBLANK(F4291),E4291,F4291)</f>
        <v>0</v>
      </c>
      <c r="H4291" s="28"/>
      <c r="I4291" s="35"/>
      <c r="J4291" s="8"/>
      <c r="K4291" s="7"/>
      <c r="L4291" s="7"/>
      <c r="M4291" s="7"/>
      <c r="N4291" s="7"/>
      <c r="O4291" s="7"/>
      <c r="P4291" s="7"/>
      <c r="Q4291" s="7"/>
      <c r="R4291" s="7"/>
      <c r="S4291" s="7"/>
    </row>
    <row r="4292" spans="1:22" customHeight="1" ht="14.25">
      <c r="A4292" s="2"/>
      <c r="B4292" s="28" t="b">
        <f>NOT(ISBLANK(F4292))</f>
        <v>0</v>
      </c>
      <c r="C4292" s="29"/>
      <c r="D4292" s="30"/>
      <c r="E4292" s="31">
        <f>IF(AND(NOT(ISBLANK(C4292)),NOT(ISBLANK(D4292))),MOD(D4292-C4292,1),0)</f>
        <v>0</v>
      </c>
      <c r="F4292" s="32"/>
      <c r="G4292" s="32">
        <f>IF(ISBLANK(F4292),E4292,F4292)</f>
        <v>0</v>
      </c>
      <c r="H4292" s="28"/>
      <c r="I4292" s="35"/>
      <c r="J4292" s="8"/>
      <c r="K4292" s="7"/>
      <c r="L4292" s="7"/>
      <c r="M4292" s="7"/>
      <c r="N4292" s="7"/>
      <c r="O4292" s="7"/>
      <c r="P4292" s="7"/>
      <c r="Q4292" s="7"/>
      <c r="R4292" s="7"/>
      <c r="S4292" s="7"/>
    </row>
    <row r="4293" spans="1:22" customHeight="1" ht="14.25">
      <c r="A4293" s="2"/>
      <c r="B4293" s="28" t="b">
        <f>NOT(ISBLANK(F4293))</f>
        <v>0</v>
      </c>
      <c r="C4293" s="29"/>
      <c r="D4293" s="30"/>
      <c r="E4293" s="31">
        <f>IF(AND(NOT(ISBLANK(C4293)),NOT(ISBLANK(D4293))),MOD(D4293-C4293,1),0)</f>
        <v>0</v>
      </c>
      <c r="F4293" s="32"/>
      <c r="G4293" s="32">
        <f>IF(ISBLANK(F4293),E4293,F4293)</f>
        <v>0</v>
      </c>
      <c r="H4293" s="28"/>
      <c r="I4293" s="35"/>
      <c r="J4293" s="8"/>
      <c r="K4293" s="7"/>
      <c r="L4293" s="7"/>
      <c r="M4293" s="7"/>
      <c r="N4293" s="7"/>
      <c r="O4293" s="7"/>
      <c r="P4293" s="7"/>
      <c r="Q4293" s="7"/>
      <c r="R4293" s="7"/>
      <c r="S4293" s="7"/>
    </row>
    <row r="4294" spans="1:22" customHeight="1" ht="14.25">
      <c r="A4294" s="2"/>
      <c r="B4294" s="28" t="b">
        <f>NOT(ISBLANK(F4294))</f>
        <v>0</v>
      </c>
      <c r="C4294" s="29"/>
      <c r="D4294" s="30"/>
      <c r="E4294" s="31">
        <f>IF(AND(NOT(ISBLANK(C4294)),NOT(ISBLANK(D4294))),MOD(D4294-C4294,1),0)</f>
        <v>0</v>
      </c>
      <c r="F4294" s="32"/>
      <c r="G4294" s="32">
        <f>IF(ISBLANK(F4294),E4294,F4294)</f>
        <v>0</v>
      </c>
      <c r="H4294" s="28"/>
      <c r="I4294" s="35"/>
      <c r="J4294" s="8"/>
      <c r="K4294" s="7"/>
      <c r="L4294" s="7"/>
      <c r="M4294" s="7"/>
      <c r="N4294" s="7"/>
      <c r="O4294" s="7"/>
      <c r="P4294" s="7"/>
      <c r="Q4294" s="7"/>
      <c r="R4294" s="7"/>
      <c r="S4294" s="7"/>
    </row>
    <row r="4295" spans="1:22" customHeight="1" ht="14.25">
      <c r="A4295" s="2"/>
      <c r="B4295" s="28" t="b">
        <f>NOT(ISBLANK(F4295))</f>
        <v>0</v>
      </c>
      <c r="C4295" s="29"/>
      <c r="D4295" s="30"/>
      <c r="E4295" s="31">
        <f>IF(AND(NOT(ISBLANK(C4295)),NOT(ISBLANK(D4295))),MOD(D4295-C4295,1),0)</f>
        <v>0</v>
      </c>
      <c r="F4295" s="32"/>
      <c r="G4295" s="32">
        <f>IF(ISBLANK(F4295),E4295,F4295)</f>
        <v>0</v>
      </c>
      <c r="H4295" s="28"/>
      <c r="I4295" s="35"/>
      <c r="J4295" s="8"/>
      <c r="K4295" s="7"/>
      <c r="L4295" s="7"/>
      <c r="M4295" s="7"/>
      <c r="N4295" s="7"/>
      <c r="O4295" s="7"/>
      <c r="P4295" s="7"/>
      <c r="Q4295" s="7"/>
      <c r="R4295" s="7"/>
      <c r="S4295" s="7"/>
    </row>
    <row r="4296" spans="1:22" customHeight="1" ht="14.25">
      <c r="A4296" s="2"/>
      <c r="B4296" s="28" t="b">
        <f>NOT(ISBLANK(F4296))</f>
        <v>0</v>
      </c>
      <c r="C4296" s="29"/>
      <c r="D4296" s="30"/>
      <c r="E4296" s="31">
        <f>IF(AND(NOT(ISBLANK(C4296)),NOT(ISBLANK(D4296))),MOD(D4296-C4296,1),0)</f>
        <v>0</v>
      </c>
      <c r="F4296" s="32"/>
      <c r="G4296" s="32">
        <f>IF(ISBLANK(F4296),E4296,F4296)</f>
        <v>0</v>
      </c>
      <c r="H4296" s="28"/>
      <c r="I4296" s="35"/>
      <c r="J4296" s="8"/>
      <c r="K4296" s="7"/>
      <c r="L4296" s="7"/>
      <c r="M4296" s="7"/>
      <c r="N4296" s="7"/>
      <c r="O4296" s="7"/>
      <c r="P4296" s="7"/>
      <c r="Q4296" s="7"/>
      <c r="R4296" s="7"/>
      <c r="S4296" s="7"/>
    </row>
    <row r="4297" spans="1:22" customHeight="1" ht="14.25">
      <c r="A4297" s="2"/>
      <c r="B4297" s="28" t="b">
        <f>NOT(ISBLANK(F4297))</f>
        <v>0</v>
      </c>
      <c r="C4297" s="29"/>
      <c r="D4297" s="30"/>
      <c r="E4297" s="31">
        <f>IF(AND(NOT(ISBLANK(C4297)),NOT(ISBLANK(D4297))),MOD(D4297-C4297,1),0)</f>
        <v>0</v>
      </c>
      <c r="F4297" s="32"/>
      <c r="G4297" s="32">
        <f>IF(ISBLANK(F4297),E4297,F4297)</f>
        <v>0</v>
      </c>
      <c r="H4297" s="28"/>
      <c r="I4297" s="35"/>
      <c r="J4297" s="8"/>
      <c r="K4297" s="7"/>
      <c r="L4297" s="7"/>
      <c r="M4297" s="7"/>
      <c r="N4297" s="7"/>
      <c r="O4297" s="7"/>
      <c r="P4297" s="7"/>
      <c r="Q4297" s="7"/>
      <c r="R4297" s="7"/>
      <c r="S4297" s="7"/>
    </row>
    <row r="4298" spans="1:22" customHeight="1" ht="14.25">
      <c r="A4298" s="2"/>
      <c r="B4298" s="28" t="b">
        <f>NOT(ISBLANK(F4298))</f>
        <v>0</v>
      </c>
      <c r="C4298" s="29"/>
      <c r="D4298" s="30"/>
      <c r="E4298" s="31">
        <f>IF(AND(NOT(ISBLANK(C4298)),NOT(ISBLANK(D4298))),MOD(D4298-C4298,1),0)</f>
        <v>0</v>
      </c>
      <c r="F4298" s="32"/>
      <c r="G4298" s="32">
        <f>IF(ISBLANK(F4298),E4298,F4298)</f>
        <v>0</v>
      </c>
      <c r="H4298" s="28"/>
      <c r="I4298" s="35"/>
      <c r="J4298" s="8"/>
      <c r="K4298" s="7"/>
      <c r="L4298" s="7"/>
      <c r="M4298" s="7"/>
      <c r="N4298" s="7"/>
      <c r="O4298" s="7"/>
      <c r="P4298" s="7"/>
      <c r="Q4298" s="7"/>
      <c r="R4298" s="7"/>
      <c r="S4298" s="7"/>
    </row>
    <row r="4299" spans="1:22" customHeight="1" ht="14.25">
      <c r="A4299" s="2"/>
      <c r="B4299" s="28" t="b">
        <f>NOT(ISBLANK(F4299))</f>
        <v>0</v>
      </c>
      <c r="C4299" s="29"/>
      <c r="D4299" s="30"/>
      <c r="E4299" s="31">
        <f>IF(AND(NOT(ISBLANK(C4299)),NOT(ISBLANK(D4299))),MOD(D4299-C4299,1),0)</f>
        <v>0</v>
      </c>
      <c r="F4299" s="32"/>
      <c r="G4299" s="32">
        <f>IF(ISBLANK(F4299),E4299,F4299)</f>
        <v>0</v>
      </c>
      <c r="H4299" s="28"/>
      <c r="I4299" s="35"/>
      <c r="J4299" s="8"/>
      <c r="K4299" s="7"/>
      <c r="L4299" s="7"/>
      <c r="M4299" s="7"/>
      <c r="N4299" s="7"/>
      <c r="O4299" s="7"/>
      <c r="P4299" s="7"/>
      <c r="Q4299" s="7"/>
      <c r="R4299" s="7"/>
      <c r="S4299" s="7"/>
    </row>
    <row r="4300" spans="1:22" customHeight="1" ht="14.25">
      <c r="A4300" s="2"/>
      <c r="B4300" s="28" t="b">
        <f>NOT(ISBLANK(F4300))</f>
        <v>0</v>
      </c>
      <c r="C4300" s="29"/>
      <c r="D4300" s="30"/>
      <c r="E4300" s="31">
        <f>IF(AND(NOT(ISBLANK(C4300)),NOT(ISBLANK(D4300))),MOD(D4300-C4300,1),0)</f>
        <v>0</v>
      </c>
      <c r="F4300" s="32"/>
      <c r="G4300" s="32">
        <f>IF(ISBLANK(F4300),E4300,F4300)</f>
        <v>0</v>
      </c>
      <c r="H4300" s="28"/>
      <c r="I4300" s="35"/>
      <c r="J4300" s="8"/>
      <c r="K4300" s="7"/>
      <c r="L4300" s="7"/>
      <c r="M4300" s="7"/>
      <c r="N4300" s="7"/>
      <c r="O4300" s="7"/>
      <c r="P4300" s="7"/>
      <c r="Q4300" s="7"/>
      <c r="R4300" s="7"/>
      <c r="S4300" s="7"/>
    </row>
    <row r="4301" spans="1:22" customHeight="1" ht="14.25">
      <c r="A4301" s="2"/>
      <c r="B4301" s="28" t="b">
        <f>NOT(ISBLANK(F4301))</f>
        <v>0</v>
      </c>
      <c r="C4301" s="29"/>
      <c r="D4301" s="30"/>
      <c r="E4301" s="31">
        <f>IF(AND(NOT(ISBLANK(C4301)),NOT(ISBLANK(D4301))),MOD(D4301-C4301,1),0)</f>
        <v>0</v>
      </c>
      <c r="F4301" s="32"/>
      <c r="G4301" s="32">
        <f>IF(ISBLANK(F4301),E4301,F4301)</f>
        <v>0</v>
      </c>
      <c r="H4301" s="28"/>
      <c r="I4301" s="35"/>
      <c r="J4301" s="8"/>
      <c r="K4301" s="7"/>
      <c r="L4301" s="7"/>
      <c r="M4301" s="7"/>
      <c r="N4301" s="7"/>
      <c r="O4301" s="7"/>
      <c r="P4301" s="7"/>
      <c r="Q4301" s="7"/>
      <c r="R4301" s="7"/>
      <c r="S4301" s="7"/>
    </row>
    <row r="4302" spans="1:22" customHeight="1" ht="14.25">
      <c r="A4302" s="2"/>
      <c r="B4302" s="28" t="b">
        <f>NOT(ISBLANK(F4302))</f>
        <v>0</v>
      </c>
      <c r="C4302" s="29"/>
      <c r="D4302" s="30"/>
      <c r="E4302" s="31">
        <f>IF(AND(NOT(ISBLANK(C4302)),NOT(ISBLANK(D4302))),MOD(D4302-C4302,1),0)</f>
        <v>0</v>
      </c>
      <c r="F4302" s="32"/>
      <c r="G4302" s="32">
        <f>IF(ISBLANK(F4302),E4302,F4302)</f>
        <v>0</v>
      </c>
      <c r="H4302" s="28"/>
      <c r="I4302" s="35"/>
      <c r="J4302" s="8"/>
      <c r="K4302" s="7"/>
      <c r="L4302" s="7"/>
      <c r="M4302" s="7"/>
      <c r="N4302" s="7"/>
      <c r="O4302" s="7"/>
      <c r="P4302" s="7"/>
      <c r="Q4302" s="7"/>
      <c r="R4302" s="7"/>
      <c r="S4302" s="7"/>
    </row>
    <row r="4303" spans="1:22" customHeight="1" ht="14.25">
      <c r="A4303" s="2"/>
      <c r="B4303" s="28" t="b">
        <f>NOT(ISBLANK(F4303))</f>
        <v>0</v>
      </c>
      <c r="C4303" s="29"/>
      <c r="D4303" s="30"/>
      <c r="E4303" s="31">
        <f>IF(AND(NOT(ISBLANK(C4303)),NOT(ISBLANK(D4303))),MOD(D4303-C4303,1),0)</f>
        <v>0</v>
      </c>
      <c r="F4303" s="32"/>
      <c r="G4303" s="32">
        <f>IF(ISBLANK(F4303),E4303,F4303)</f>
        <v>0</v>
      </c>
      <c r="H4303" s="28"/>
      <c r="I4303" s="35"/>
      <c r="J4303" s="8"/>
      <c r="K4303" s="7"/>
      <c r="L4303" s="7"/>
      <c r="M4303" s="7"/>
      <c r="N4303" s="7"/>
      <c r="O4303" s="7"/>
      <c r="P4303" s="7"/>
      <c r="Q4303" s="7"/>
      <c r="R4303" s="7"/>
      <c r="S4303" s="7"/>
    </row>
    <row r="4304" spans="1:22" customHeight="1" ht="14.25">
      <c r="A4304" s="2"/>
      <c r="B4304" s="28" t="b">
        <f>NOT(ISBLANK(F4304))</f>
        <v>0</v>
      </c>
      <c r="C4304" s="29"/>
      <c r="D4304" s="30"/>
      <c r="E4304" s="31">
        <f>IF(AND(NOT(ISBLANK(C4304)),NOT(ISBLANK(D4304))),MOD(D4304-C4304,1),0)</f>
        <v>0</v>
      </c>
      <c r="F4304" s="32"/>
      <c r="G4304" s="32">
        <f>IF(ISBLANK(F4304),E4304,F4304)</f>
        <v>0</v>
      </c>
      <c r="H4304" s="28"/>
      <c r="I4304" s="35"/>
      <c r="J4304" s="8"/>
      <c r="K4304" s="7"/>
      <c r="L4304" s="7"/>
      <c r="M4304" s="7"/>
      <c r="N4304" s="7"/>
      <c r="O4304" s="7"/>
      <c r="P4304" s="7"/>
      <c r="Q4304" s="7"/>
      <c r="R4304" s="7"/>
      <c r="S4304" s="7"/>
    </row>
    <row r="4305" spans="1:22" customHeight="1" ht="14.25">
      <c r="A4305" s="2"/>
      <c r="B4305" s="28" t="b">
        <f>NOT(ISBLANK(F4305))</f>
        <v>0</v>
      </c>
      <c r="C4305" s="29"/>
      <c r="D4305" s="30"/>
      <c r="E4305" s="31">
        <f>IF(AND(NOT(ISBLANK(C4305)),NOT(ISBLANK(D4305))),MOD(D4305-C4305,1),0)</f>
        <v>0</v>
      </c>
      <c r="F4305" s="32"/>
      <c r="G4305" s="32">
        <f>IF(ISBLANK(F4305),E4305,F4305)</f>
        <v>0</v>
      </c>
      <c r="H4305" s="28"/>
      <c r="I4305" s="35"/>
      <c r="J4305" s="8"/>
      <c r="K4305" s="7"/>
      <c r="L4305" s="7"/>
      <c r="M4305" s="7"/>
      <c r="N4305" s="7"/>
      <c r="O4305" s="7"/>
      <c r="P4305" s="7"/>
      <c r="Q4305" s="7"/>
      <c r="R4305" s="7"/>
      <c r="S4305" s="7"/>
    </row>
    <row r="4306" spans="1:22" customHeight="1" ht="14.25">
      <c r="A4306" s="2"/>
      <c r="B4306" s="28" t="b">
        <f>NOT(ISBLANK(F4306))</f>
        <v>0</v>
      </c>
      <c r="C4306" s="29"/>
      <c r="D4306" s="30"/>
      <c r="E4306" s="31">
        <f>IF(AND(NOT(ISBLANK(C4306)),NOT(ISBLANK(D4306))),MOD(D4306-C4306,1),0)</f>
        <v>0</v>
      </c>
      <c r="F4306" s="32"/>
      <c r="G4306" s="32">
        <f>IF(ISBLANK(F4306),E4306,F4306)</f>
        <v>0</v>
      </c>
      <c r="H4306" s="28"/>
      <c r="I4306" s="35"/>
      <c r="J4306" s="8"/>
      <c r="K4306" s="7"/>
      <c r="L4306" s="7"/>
      <c r="M4306" s="7"/>
      <c r="N4306" s="7"/>
      <c r="O4306" s="7"/>
      <c r="P4306" s="7"/>
      <c r="Q4306" s="7"/>
      <c r="R4306" s="7"/>
      <c r="S4306" s="7"/>
    </row>
    <row r="4307" spans="1:22" customHeight="1" ht="14.25">
      <c r="A4307" s="2"/>
      <c r="B4307" s="28" t="b">
        <f>NOT(ISBLANK(F4307))</f>
        <v>0</v>
      </c>
      <c r="C4307" s="29"/>
      <c r="D4307" s="30"/>
      <c r="E4307" s="31">
        <f>IF(AND(NOT(ISBLANK(C4307)),NOT(ISBLANK(D4307))),MOD(D4307-C4307,1),0)</f>
        <v>0</v>
      </c>
      <c r="F4307" s="32"/>
      <c r="G4307" s="32">
        <f>IF(ISBLANK(F4307),E4307,F4307)</f>
        <v>0</v>
      </c>
      <c r="H4307" s="28"/>
      <c r="I4307" s="35"/>
      <c r="J4307" s="8"/>
      <c r="K4307" s="7"/>
      <c r="L4307" s="7"/>
      <c r="M4307" s="7"/>
      <c r="N4307" s="7"/>
      <c r="O4307" s="7"/>
      <c r="P4307" s="7"/>
      <c r="Q4307" s="7"/>
      <c r="R4307" s="7"/>
      <c r="S4307" s="7"/>
    </row>
    <row r="4308" spans="1:22" customHeight="1" ht="14.25">
      <c r="A4308" s="2"/>
      <c r="B4308" s="28" t="b">
        <f>NOT(ISBLANK(F4308))</f>
        <v>0</v>
      </c>
      <c r="C4308" s="29"/>
      <c r="D4308" s="30"/>
      <c r="E4308" s="31">
        <f>IF(AND(NOT(ISBLANK(C4308)),NOT(ISBLANK(D4308))),MOD(D4308-C4308,1),0)</f>
        <v>0</v>
      </c>
      <c r="F4308" s="32"/>
      <c r="G4308" s="32">
        <f>IF(ISBLANK(F4308),E4308,F4308)</f>
        <v>0</v>
      </c>
      <c r="H4308" s="28"/>
      <c r="I4308" s="35"/>
      <c r="J4308" s="8"/>
      <c r="K4308" s="7"/>
      <c r="L4308" s="7"/>
      <c r="M4308" s="7"/>
      <c r="N4308" s="7"/>
      <c r="O4308" s="7"/>
      <c r="P4308" s="7"/>
      <c r="Q4308" s="7"/>
      <c r="R4308" s="7"/>
      <c r="S4308" s="7"/>
    </row>
    <row r="4309" spans="1:22" customHeight="1" ht="14.25">
      <c r="A4309" s="2"/>
      <c r="B4309" s="28" t="b">
        <f>NOT(ISBLANK(F4309))</f>
        <v>0</v>
      </c>
      <c r="C4309" s="29"/>
      <c r="D4309" s="30"/>
      <c r="E4309" s="31">
        <f>IF(AND(NOT(ISBLANK(C4309)),NOT(ISBLANK(D4309))),MOD(D4309-C4309,1),0)</f>
        <v>0</v>
      </c>
      <c r="F4309" s="32"/>
      <c r="G4309" s="32">
        <f>IF(ISBLANK(F4309),E4309,F4309)</f>
        <v>0</v>
      </c>
      <c r="H4309" s="28"/>
      <c r="I4309" s="35"/>
      <c r="J4309" s="8"/>
      <c r="K4309" s="7"/>
      <c r="L4309" s="7"/>
      <c r="M4309" s="7"/>
      <c r="N4309" s="7"/>
      <c r="O4309" s="7"/>
      <c r="P4309" s="7"/>
      <c r="Q4309" s="7"/>
      <c r="R4309" s="7"/>
      <c r="S4309" s="7"/>
    </row>
    <row r="4310" spans="1:22" customHeight="1" ht="14.25">
      <c r="A4310" s="2"/>
      <c r="B4310" s="28" t="b">
        <f>NOT(ISBLANK(F4310))</f>
        <v>0</v>
      </c>
      <c r="C4310" s="29"/>
      <c r="D4310" s="30"/>
      <c r="E4310" s="31">
        <f>IF(AND(NOT(ISBLANK(C4310)),NOT(ISBLANK(D4310))),MOD(D4310-C4310,1),0)</f>
        <v>0</v>
      </c>
      <c r="F4310" s="32"/>
      <c r="G4310" s="32">
        <f>IF(ISBLANK(F4310),E4310,F4310)</f>
        <v>0</v>
      </c>
      <c r="H4310" s="28"/>
      <c r="I4310" s="35"/>
      <c r="J4310" s="8"/>
      <c r="K4310" s="7"/>
      <c r="L4310" s="7"/>
      <c r="M4310" s="7"/>
      <c r="N4310" s="7"/>
      <c r="O4310" s="7"/>
      <c r="P4310" s="7"/>
      <c r="Q4310" s="7"/>
      <c r="R4310" s="7"/>
      <c r="S4310" s="7"/>
    </row>
    <row r="4311" spans="1:22" customHeight="1" ht="14.25">
      <c r="A4311" s="2"/>
      <c r="B4311" s="28" t="b">
        <f>NOT(ISBLANK(F4311))</f>
        <v>0</v>
      </c>
      <c r="C4311" s="29"/>
      <c r="D4311" s="30"/>
      <c r="E4311" s="31">
        <f>IF(AND(NOT(ISBLANK(C4311)),NOT(ISBLANK(D4311))),MOD(D4311-C4311,1),0)</f>
        <v>0</v>
      </c>
      <c r="F4311" s="32"/>
      <c r="G4311" s="32">
        <f>IF(ISBLANK(F4311),E4311,F4311)</f>
        <v>0</v>
      </c>
      <c r="H4311" s="28"/>
      <c r="I4311" s="35"/>
      <c r="J4311" s="8"/>
      <c r="K4311" s="7"/>
      <c r="L4311" s="7"/>
      <c r="M4311" s="7"/>
      <c r="N4311" s="7"/>
      <c r="O4311" s="7"/>
      <c r="P4311" s="7"/>
      <c r="Q4311" s="7"/>
      <c r="R4311" s="7"/>
      <c r="S4311" s="7"/>
    </row>
    <row r="4312" spans="1:22" customHeight="1" ht="14.25">
      <c r="A4312" s="2"/>
      <c r="B4312" s="28" t="b">
        <f>NOT(ISBLANK(F4312))</f>
        <v>0</v>
      </c>
      <c r="C4312" s="29"/>
      <c r="D4312" s="30"/>
      <c r="E4312" s="31">
        <f>IF(AND(NOT(ISBLANK(C4312)),NOT(ISBLANK(D4312))),MOD(D4312-C4312,1),0)</f>
        <v>0</v>
      </c>
      <c r="F4312" s="32"/>
      <c r="G4312" s="32">
        <f>IF(ISBLANK(F4312),E4312,F4312)</f>
        <v>0</v>
      </c>
      <c r="H4312" s="28"/>
      <c r="I4312" s="35"/>
      <c r="J4312" s="8"/>
      <c r="K4312" s="7"/>
      <c r="L4312" s="7"/>
      <c r="M4312" s="7"/>
      <c r="N4312" s="7"/>
      <c r="O4312" s="7"/>
      <c r="P4312" s="7"/>
      <c r="Q4312" s="7"/>
      <c r="R4312" s="7"/>
      <c r="S4312" s="7"/>
    </row>
    <row r="4313" spans="1:22" customHeight="1" ht="14.25">
      <c r="A4313" s="2"/>
      <c r="B4313" s="28" t="b">
        <f>NOT(ISBLANK(F4313))</f>
        <v>0</v>
      </c>
      <c r="C4313" s="29"/>
      <c r="D4313" s="30"/>
      <c r="E4313" s="31">
        <f>IF(AND(NOT(ISBLANK(C4313)),NOT(ISBLANK(D4313))),MOD(D4313-C4313,1),0)</f>
        <v>0</v>
      </c>
      <c r="F4313" s="32"/>
      <c r="G4313" s="32">
        <f>IF(ISBLANK(F4313),E4313,F4313)</f>
        <v>0</v>
      </c>
      <c r="H4313" s="28"/>
      <c r="I4313" s="35"/>
      <c r="J4313" s="8"/>
      <c r="K4313" s="7"/>
      <c r="L4313" s="7"/>
      <c r="M4313" s="7"/>
      <c r="N4313" s="7"/>
      <c r="O4313" s="7"/>
      <c r="P4313" s="7"/>
      <c r="Q4313" s="7"/>
      <c r="R4313" s="7"/>
      <c r="S4313" s="7"/>
    </row>
    <row r="4314" spans="1:22" customHeight="1" ht="14.25">
      <c r="A4314" s="2"/>
      <c r="B4314" s="28" t="b">
        <f>NOT(ISBLANK(F4314))</f>
        <v>0</v>
      </c>
      <c r="C4314" s="29"/>
      <c r="D4314" s="30"/>
      <c r="E4314" s="31">
        <f>IF(AND(NOT(ISBLANK(C4314)),NOT(ISBLANK(D4314))),MOD(D4314-C4314,1),0)</f>
        <v>0</v>
      </c>
      <c r="F4314" s="32"/>
      <c r="G4314" s="32">
        <f>IF(ISBLANK(F4314),E4314,F4314)</f>
        <v>0</v>
      </c>
      <c r="H4314" s="28"/>
      <c r="I4314" s="35"/>
      <c r="J4314" s="8"/>
      <c r="K4314" s="7"/>
      <c r="L4314" s="7"/>
      <c r="M4314" s="7"/>
      <c r="N4314" s="7"/>
      <c r="O4314" s="7"/>
      <c r="P4314" s="7"/>
      <c r="Q4314" s="7"/>
      <c r="R4314" s="7"/>
      <c r="S4314" s="7"/>
    </row>
    <row r="4315" spans="1:22" customHeight="1" ht="14.25">
      <c r="A4315" s="2"/>
      <c r="B4315" s="28" t="b">
        <f>NOT(ISBLANK(F4315))</f>
        <v>0</v>
      </c>
      <c r="C4315" s="29"/>
      <c r="D4315" s="30"/>
      <c r="E4315" s="31">
        <f>IF(AND(NOT(ISBLANK(C4315)),NOT(ISBLANK(D4315))),MOD(D4315-C4315,1),0)</f>
        <v>0</v>
      </c>
      <c r="F4315" s="32"/>
      <c r="G4315" s="32">
        <f>IF(ISBLANK(F4315),E4315,F4315)</f>
        <v>0</v>
      </c>
      <c r="H4315" s="28"/>
      <c r="I4315" s="35"/>
      <c r="J4315" s="8"/>
      <c r="K4315" s="7"/>
      <c r="L4315" s="7"/>
      <c r="M4315" s="7"/>
      <c r="N4315" s="7"/>
      <c r="O4315" s="7"/>
      <c r="P4315" s="7"/>
      <c r="Q4315" s="7"/>
      <c r="R4315" s="7"/>
      <c r="S4315" s="7"/>
    </row>
    <row r="4316" spans="1:22" customHeight="1" ht="14.25">
      <c r="A4316" s="2"/>
      <c r="B4316" s="28" t="b">
        <f>NOT(ISBLANK(F4316))</f>
        <v>0</v>
      </c>
      <c r="C4316" s="29"/>
      <c r="D4316" s="30"/>
      <c r="E4316" s="31">
        <f>IF(AND(NOT(ISBLANK(C4316)),NOT(ISBLANK(D4316))),MOD(D4316-C4316,1),0)</f>
        <v>0</v>
      </c>
      <c r="F4316" s="32"/>
      <c r="G4316" s="32">
        <f>IF(ISBLANK(F4316),E4316,F4316)</f>
        <v>0</v>
      </c>
      <c r="H4316" s="28"/>
      <c r="I4316" s="35"/>
      <c r="J4316" s="8"/>
      <c r="K4316" s="7"/>
      <c r="L4316" s="7"/>
      <c r="M4316" s="7"/>
      <c r="N4316" s="7"/>
      <c r="O4316" s="7"/>
      <c r="P4316" s="7"/>
      <c r="Q4316" s="7"/>
      <c r="R4316" s="7"/>
      <c r="S4316" s="7"/>
    </row>
    <row r="4317" spans="1:22" customHeight="1" ht="14.25">
      <c r="A4317" s="2"/>
      <c r="B4317" s="28" t="b">
        <f>NOT(ISBLANK(F4317))</f>
        <v>0</v>
      </c>
      <c r="C4317" s="29"/>
      <c r="D4317" s="30"/>
      <c r="E4317" s="31">
        <f>IF(AND(NOT(ISBLANK(C4317)),NOT(ISBLANK(D4317))),MOD(D4317-C4317,1),0)</f>
        <v>0</v>
      </c>
      <c r="F4317" s="32"/>
      <c r="G4317" s="32">
        <f>IF(ISBLANK(F4317),E4317,F4317)</f>
        <v>0</v>
      </c>
      <c r="H4317" s="28"/>
      <c r="I4317" s="35"/>
      <c r="J4317" s="8"/>
      <c r="K4317" s="7"/>
      <c r="L4317" s="7"/>
      <c r="M4317" s="7"/>
      <c r="N4317" s="7"/>
      <c r="O4317" s="7"/>
      <c r="P4317" s="7"/>
      <c r="Q4317" s="7"/>
      <c r="R4317" s="7"/>
      <c r="S4317" s="7"/>
    </row>
    <row r="4318" spans="1:22" customHeight="1" ht="14.25">
      <c r="A4318" s="2"/>
      <c r="B4318" s="28" t="b">
        <f>NOT(ISBLANK(F4318))</f>
        <v>0</v>
      </c>
      <c r="C4318" s="29"/>
      <c r="D4318" s="30"/>
      <c r="E4318" s="31">
        <f>IF(AND(NOT(ISBLANK(C4318)),NOT(ISBLANK(D4318))),MOD(D4318-C4318,1),0)</f>
        <v>0</v>
      </c>
      <c r="F4318" s="32"/>
      <c r="G4318" s="32">
        <f>IF(ISBLANK(F4318),E4318,F4318)</f>
        <v>0</v>
      </c>
      <c r="H4318" s="28"/>
      <c r="I4318" s="35"/>
      <c r="J4318" s="8"/>
      <c r="K4318" s="7"/>
      <c r="L4318" s="7"/>
      <c r="M4318" s="7"/>
      <c r="N4318" s="7"/>
      <c r="O4318" s="7"/>
      <c r="P4318" s="7"/>
      <c r="Q4318" s="7"/>
      <c r="R4318" s="7"/>
      <c r="S4318" s="7"/>
    </row>
    <row r="4319" spans="1:22" customHeight="1" ht="14.25">
      <c r="A4319" s="2"/>
      <c r="B4319" s="28" t="b">
        <f>NOT(ISBLANK(F4319))</f>
        <v>0</v>
      </c>
      <c r="C4319" s="29"/>
      <c r="D4319" s="30"/>
      <c r="E4319" s="31">
        <f>IF(AND(NOT(ISBLANK(C4319)),NOT(ISBLANK(D4319))),MOD(D4319-C4319,1),0)</f>
        <v>0</v>
      </c>
      <c r="F4319" s="32"/>
      <c r="G4319" s="32">
        <f>IF(ISBLANK(F4319),E4319,F4319)</f>
        <v>0</v>
      </c>
      <c r="H4319" s="28"/>
      <c r="I4319" s="35"/>
      <c r="J4319" s="8"/>
      <c r="K4319" s="7"/>
      <c r="L4319" s="7"/>
      <c r="M4319" s="7"/>
      <c r="N4319" s="7"/>
      <c r="O4319" s="7"/>
      <c r="P4319" s="7"/>
      <c r="Q4319" s="7"/>
      <c r="R4319" s="7"/>
      <c r="S4319" s="7"/>
    </row>
    <row r="4320" spans="1:22" customHeight="1" ht="14.25">
      <c r="A4320" s="2"/>
      <c r="B4320" s="28" t="b">
        <f>NOT(ISBLANK(F4320))</f>
        <v>0</v>
      </c>
      <c r="C4320" s="29"/>
      <c r="D4320" s="30"/>
      <c r="E4320" s="31">
        <f>IF(AND(NOT(ISBLANK(C4320)),NOT(ISBLANK(D4320))),MOD(D4320-C4320,1),0)</f>
        <v>0</v>
      </c>
      <c r="F4320" s="32"/>
      <c r="G4320" s="32">
        <f>IF(ISBLANK(F4320),E4320,F4320)</f>
        <v>0</v>
      </c>
      <c r="H4320" s="28"/>
      <c r="I4320" s="35"/>
      <c r="J4320" s="8"/>
      <c r="K4320" s="7"/>
      <c r="L4320" s="7"/>
      <c r="M4320" s="7"/>
      <c r="N4320" s="7"/>
      <c r="O4320" s="7"/>
      <c r="P4320" s="7"/>
      <c r="Q4320" s="7"/>
      <c r="R4320" s="7"/>
      <c r="S4320" s="7"/>
    </row>
    <row r="4321" spans="1:22" customHeight="1" ht="14.25">
      <c r="A4321" s="2"/>
      <c r="B4321" s="28" t="b">
        <f>NOT(ISBLANK(F4321))</f>
        <v>0</v>
      </c>
      <c r="C4321" s="29"/>
      <c r="D4321" s="30"/>
      <c r="E4321" s="31">
        <f>IF(AND(NOT(ISBLANK(C4321)),NOT(ISBLANK(D4321))),MOD(D4321-C4321,1),0)</f>
        <v>0</v>
      </c>
      <c r="F4321" s="32"/>
      <c r="G4321" s="32">
        <f>IF(ISBLANK(F4321),E4321,F4321)</f>
        <v>0</v>
      </c>
      <c r="H4321" s="28"/>
      <c r="I4321" s="35"/>
      <c r="J4321" s="8"/>
      <c r="K4321" s="7"/>
      <c r="L4321" s="7"/>
      <c r="M4321" s="7"/>
      <c r="N4321" s="7"/>
      <c r="O4321" s="7"/>
      <c r="P4321" s="7"/>
      <c r="Q4321" s="7"/>
      <c r="R4321" s="7"/>
      <c r="S4321" s="7"/>
    </row>
    <row r="4322" spans="1:22" customHeight="1" ht="14.25">
      <c r="A4322" s="2"/>
      <c r="B4322" s="28" t="b">
        <f>NOT(ISBLANK(F4322))</f>
        <v>0</v>
      </c>
      <c r="C4322" s="29"/>
      <c r="D4322" s="30"/>
      <c r="E4322" s="31">
        <f>IF(AND(NOT(ISBLANK(C4322)),NOT(ISBLANK(D4322))),MOD(D4322-C4322,1),0)</f>
        <v>0</v>
      </c>
      <c r="F4322" s="32"/>
      <c r="G4322" s="32">
        <f>IF(ISBLANK(F4322),E4322,F4322)</f>
        <v>0</v>
      </c>
      <c r="H4322" s="28"/>
      <c r="I4322" s="35"/>
      <c r="J4322" s="8"/>
      <c r="K4322" s="7"/>
      <c r="L4322" s="7"/>
      <c r="M4322" s="7"/>
      <c r="N4322" s="7"/>
      <c r="O4322" s="7"/>
      <c r="P4322" s="7"/>
      <c r="Q4322" s="7"/>
      <c r="R4322" s="7"/>
      <c r="S4322" s="7"/>
    </row>
    <row r="4323" spans="1:22" customHeight="1" ht="14.25">
      <c r="A4323" s="2"/>
      <c r="B4323" s="28" t="b">
        <f>NOT(ISBLANK(F4323))</f>
        <v>0</v>
      </c>
      <c r="C4323" s="29"/>
      <c r="D4323" s="30"/>
      <c r="E4323" s="31">
        <f>IF(AND(NOT(ISBLANK(C4323)),NOT(ISBLANK(D4323))),MOD(D4323-C4323,1),0)</f>
        <v>0</v>
      </c>
      <c r="F4323" s="32"/>
      <c r="G4323" s="32">
        <f>IF(ISBLANK(F4323),E4323,F4323)</f>
        <v>0</v>
      </c>
      <c r="H4323" s="28"/>
      <c r="I4323" s="35"/>
      <c r="J4323" s="8"/>
      <c r="K4323" s="7"/>
      <c r="L4323" s="7"/>
      <c r="M4323" s="7"/>
      <c r="N4323" s="7"/>
      <c r="O4323" s="7"/>
      <c r="P4323" s="7"/>
      <c r="Q4323" s="7"/>
      <c r="R4323" s="7"/>
      <c r="S4323" s="7"/>
    </row>
    <row r="4324" spans="1:22" customHeight="1" ht="14.25">
      <c r="A4324" s="2"/>
      <c r="B4324" s="28" t="b">
        <f>NOT(ISBLANK(F4324))</f>
        <v>0</v>
      </c>
      <c r="C4324" s="29"/>
      <c r="D4324" s="30"/>
      <c r="E4324" s="31">
        <f>IF(AND(NOT(ISBLANK(C4324)),NOT(ISBLANK(D4324))),MOD(D4324-C4324,1),0)</f>
        <v>0</v>
      </c>
      <c r="F4324" s="32"/>
      <c r="G4324" s="32">
        <f>IF(ISBLANK(F4324),E4324,F4324)</f>
        <v>0</v>
      </c>
      <c r="H4324" s="28"/>
      <c r="I4324" s="35"/>
      <c r="J4324" s="8"/>
      <c r="K4324" s="7"/>
      <c r="L4324" s="7"/>
      <c r="M4324" s="7"/>
      <c r="N4324" s="7"/>
      <c r="O4324" s="7"/>
      <c r="P4324" s="7"/>
      <c r="Q4324" s="7"/>
      <c r="R4324" s="7"/>
      <c r="S4324" s="7"/>
    </row>
    <row r="4325" spans="1:22" customHeight="1" ht="14.25">
      <c r="A4325" s="2"/>
      <c r="B4325" s="28" t="b">
        <f>NOT(ISBLANK(F4325))</f>
        <v>0</v>
      </c>
      <c r="C4325" s="29"/>
      <c r="D4325" s="30"/>
      <c r="E4325" s="31">
        <f>IF(AND(NOT(ISBLANK(C4325)),NOT(ISBLANK(D4325))),MOD(D4325-C4325,1),0)</f>
        <v>0</v>
      </c>
      <c r="F4325" s="32"/>
      <c r="G4325" s="32">
        <f>IF(ISBLANK(F4325),E4325,F4325)</f>
        <v>0</v>
      </c>
      <c r="H4325" s="28"/>
      <c r="I4325" s="35"/>
      <c r="J4325" s="8"/>
      <c r="K4325" s="7"/>
      <c r="L4325" s="7"/>
      <c r="M4325" s="7"/>
      <c r="N4325" s="7"/>
      <c r="O4325" s="7"/>
      <c r="P4325" s="7"/>
      <c r="Q4325" s="7"/>
      <c r="R4325" s="7"/>
      <c r="S4325" s="7"/>
    </row>
    <row r="4326" spans="1:22" customHeight="1" ht="14.25">
      <c r="A4326" s="2"/>
      <c r="B4326" s="28" t="b">
        <f>NOT(ISBLANK(F4326))</f>
        <v>0</v>
      </c>
      <c r="C4326" s="29"/>
      <c r="D4326" s="30"/>
      <c r="E4326" s="31">
        <f>IF(AND(NOT(ISBLANK(C4326)),NOT(ISBLANK(D4326))),MOD(D4326-C4326,1),0)</f>
        <v>0</v>
      </c>
      <c r="F4326" s="32"/>
      <c r="G4326" s="32">
        <f>IF(ISBLANK(F4326),E4326,F4326)</f>
        <v>0</v>
      </c>
      <c r="H4326" s="28"/>
      <c r="I4326" s="35"/>
      <c r="J4326" s="8"/>
      <c r="K4326" s="7"/>
      <c r="L4326" s="7"/>
      <c r="M4326" s="7"/>
      <c r="N4326" s="7"/>
      <c r="O4326" s="7"/>
      <c r="P4326" s="7"/>
      <c r="Q4326" s="7"/>
      <c r="R4326" s="7"/>
      <c r="S4326" s="7"/>
    </row>
    <row r="4327" spans="1:22" customHeight="1" ht="14.25">
      <c r="A4327" s="2"/>
      <c r="B4327" s="28" t="b">
        <f>NOT(ISBLANK(F4327))</f>
        <v>0</v>
      </c>
      <c r="C4327" s="29"/>
      <c r="D4327" s="30"/>
      <c r="E4327" s="31">
        <f>IF(AND(NOT(ISBLANK(C4327)),NOT(ISBLANK(D4327))),MOD(D4327-C4327,1),0)</f>
        <v>0</v>
      </c>
      <c r="F4327" s="32"/>
      <c r="G4327" s="32">
        <f>IF(ISBLANK(F4327),E4327,F4327)</f>
        <v>0</v>
      </c>
      <c r="H4327" s="28"/>
      <c r="I4327" s="35"/>
      <c r="J4327" s="8"/>
      <c r="K4327" s="7"/>
      <c r="L4327" s="7"/>
      <c r="M4327" s="7"/>
      <c r="N4327" s="7"/>
      <c r="O4327" s="7"/>
      <c r="P4327" s="7"/>
      <c r="Q4327" s="7"/>
      <c r="R4327" s="7"/>
      <c r="S4327" s="7"/>
    </row>
    <row r="4328" spans="1:22" customHeight="1" ht="14.25">
      <c r="A4328" s="2"/>
      <c r="B4328" s="28" t="b">
        <f>NOT(ISBLANK(F4328))</f>
        <v>0</v>
      </c>
      <c r="C4328" s="29"/>
      <c r="D4328" s="30"/>
      <c r="E4328" s="31">
        <f>IF(AND(NOT(ISBLANK(C4328)),NOT(ISBLANK(D4328))),MOD(D4328-C4328,1),0)</f>
        <v>0</v>
      </c>
      <c r="F4328" s="32"/>
      <c r="G4328" s="32">
        <f>IF(ISBLANK(F4328),E4328,F4328)</f>
        <v>0</v>
      </c>
      <c r="H4328" s="28"/>
      <c r="I4328" s="35"/>
      <c r="J4328" s="8"/>
      <c r="K4328" s="7"/>
      <c r="L4328" s="7"/>
      <c r="M4328" s="7"/>
      <c r="N4328" s="7"/>
      <c r="O4328" s="7"/>
      <c r="P4328" s="7"/>
      <c r="Q4328" s="7"/>
      <c r="R4328" s="7"/>
      <c r="S4328" s="7"/>
    </row>
    <row r="4329" spans="1:22" customHeight="1" ht="14.25">
      <c r="A4329" s="2"/>
      <c r="B4329" s="28" t="b">
        <f>NOT(ISBLANK(F4329))</f>
        <v>0</v>
      </c>
      <c r="C4329" s="29"/>
      <c r="D4329" s="30"/>
      <c r="E4329" s="31">
        <f>IF(AND(NOT(ISBLANK(C4329)),NOT(ISBLANK(D4329))),MOD(D4329-C4329,1),0)</f>
        <v>0</v>
      </c>
      <c r="F4329" s="32"/>
      <c r="G4329" s="32">
        <f>IF(ISBLANK(F4329),E4329,F4329)</f>
        <v>0</v>
      </c>
      <c r="H4329" s="28"/>
      <c r="I4329" s="35"/>
      <c r="J4329" s="8"/>
      <c r="K4329" s="7"/>
      <c r="L4329" s="7"/>
      <c r="M4329" s="7"/>
      <c r="N4329" s="7"/>
      <c r="O4329" s="7"/>
      <c r="P4329" s="7"/>
      <c r="Q4329" s="7"/>
      <c r="R4329" s="7"/>
      <c r="S4329" s="7"/>
    </row>
    <row r="4330" spans="1:22" customHeight="1" ht="14.25">
      <c r="A4330" s="2"/>
      <c r="B4330" s="28" t="b">
        <f>NOT(ISBLANK(F4330))</f>
        <v>0</v>
      </c>
      <c r="C4330" s="29"/>
      <c r="D4330" s="30"/>
      <c r="E4330" s="31">
        <f>IF(AND(NOT(ISBLANK(C4330)),NOT(ISBLANK(D4330))),MOD(D4330-C4330,1),0)</f>
        <v>0</v>
      </c>
      <c r="F4330" s="32"/>
      <c r="G4330" s="32">
        <f>IF(ISBLANK(F4330),E4330,F4330)</f>
        <v>0</v>
      </c>
      <c r="H4330" s="28"/>
      <c r="I4330" s="35"/>
      <c r="J4330" s="8"/>
      <c r="K4330" s="7"/>
      <c r="L4330" s="7"/>
      <c r="M4330" s="7"/>
      <c r="N4330" s="7"/>
      <c r="O4330" s="7"/>
      <c r="P4330" s="7"/>
      <c r="Q4330" s="7"/>
      <c r="R4330" s="7"/>
      <c r="S4330" s="7"/>
    </row>
    <row r="4331" spans="1:22" customHeight="1" ht="14.25">
      <c r="A4331" s="2"/>
      <c r="B4331" s="28" t="b">
        <f>NOT(ISBLANK(F4331))</f>
        <v>0</v>
      </c>
      <c r="C4331" s="29"/>
      <c r="D4331" s="30"/>
      <c r="E4331" s="31">
        <f>IF(AND(NOT(ISBLANK(C4331)),NOT(ISBLANK(D4331))),MOD(D4331-C4331,1),0)</f>
        <v>0</v>
      </c>
      <c r="F4331" s="32"/>
      <c r="G4331" s="32">
        <f>IF(ISBLANK(F4331),E4331,F4331)</f>
        <v>0</v>
      </c>
      <c r="H4331" s="28"/>
      <c r="I4331" s="35"/>
      <c r="J4331" s="8"/>
      <c r="K4331" s="7"/>
      <c r="L4331" s="7"/>
      <c r="M4331" s="7"/>
      <c r="N4331" s="7"/>
      <c r="O4331" s="7"/>
      <c r="P4331" s="7"/>
      <c r="Q4331" s="7"/>
      <c r="R4331" s="7"/>
      <c r="S4331" s="7"/>
    </row>
    <row r="4332" spans="1:22" customHeight="1" ht="14.25">
      <c r="A4332" s="2"/>
      <c r="B4332" s="28" t="b">
        <f>NOT(ISBLANK(F4332))</f>
        <v>0</v>
      </c>
      <c r="C4332" s="29"/>
      <c r="D4332" s="30"/>
      <c r="E4332" s="31">
        <f>IF(AND(NOT(ISBLANK(C4332)),NOT(ISBLANK(D4332))),MOD(D4332-C4332,1),0)</f>
        <v>0</v>
      </c>
      <c r="F4332" s="32"/>
      <c r="G4332" s="32">
        <f>IF(ISBLANK(F4332),E4332,F4332)</f>
        <v>0</v>
      </c>
      <c r="H4332" s="28"/>
      <c r="I4332" s="35"/>
      <c r="J4332" s="8"/>
      <c r="K4332" s="7"/>
      <c r="L4332" s="7"/>
      <c r="M4332" s="7"/>
      <c r="N4332" s="7"/>
      <c r="O4332" s="7"/>
      <c r="P4332" s="7"/>
      <c r="Q4332" s="7"/>
      <c r="R4332" s="7"/>
      <c r="S4332" s="7"/>
    </row>
    <row r="4333" spans="1:22" customHeight="1" ht="14.25">
      <c r="A4333" s="2"/>
      <c r="B4333" s="28" t="b">
        <f>NOT(ISBLANK(F4333))</f>
        <v>0</v>
      </c>
      <c r="C4333" s="29"/>
      <c r="D4333" s="30"/>
      <c r="E4333" s="31">
        <f>IF(AND(NOT(ISBLANK(C4333)),NOT(ISBLANK(D4333))),MOD(D4333-C4333,1),0)</f>
        <v>0</v>
      </c>
      <c r="F4333" s="32"/>
      <c r="G4333" s="32">
        <f>IF(ISBLANK(F4333),E4333,F4333)</f>
        <v>0</v>
      </c>
      <c r="H4333" s="28"/>
      <c r="I4333" s="35"/>
      <c r="J4333" s="8"/>
      <c r="K4333" s="7"/>
      <c r="L4333" s="7"/>
      <c r="M4333" s="7"/>
      <c r="N4333" s="7"/>
      <c r="O4333" s="7"/>
      <c r="P4333" s="7"/>
      <c r="Q4333" s="7"/>
      <c r="R4333" s="7"/>
      <c r="S4333" s="7"/>
    </row>
    <row r="4334" spans="1:22" customHeight="1" ht="14.25">
      <c r="A4334" s="2"/>
      <c r="B4334" s="28" t="b">
        <f>NOT(ISBLANK(F4334))</f>
        <v>0</v>
      </c>
      <c r="C4334" s="29"/>
      <c r="D4334" s="30"/>
      <c r="E4334" s="31">
        <f>IF(AND(NOT(ISBLANK(C4334)),NOT(ISBLANK(D4334))),MOD(D4334-C4334,1),0)</f>
        <v>0</v>
      </c>
      <c r="F4334" s="32"/>
      <c r="G4334" s="32">
        <f>IF(ISBLANK(F4334),E4334,F4334)</f>
        <v>0</v>
      </c>
      <c r="H4334" s="28"/>
      <c r="I4334" s="35"/>
      <c r="J4334" s="8"/>
      <c r="K4334" s="7"/>
      <c r="L4334" s="7"/>
      <c r="M4334" s="7"/>
      <c r="N4334" s="7"/>
      <c r="O4334" s="7"/>
      <c r="P4334" s="7"/>
      <c r="Q4334" s="7"/>
      <c r="R4334" s="7"/>
      <c r="S4334" s="7"/>
    </row>
    <row r="4335" spans="1:22" customHeight="1" ht="14.25">
      <c r="A4335" s="2"/>
      <c r="B4335" s="28" t="b">
        <f>NOT(ISBLANK(F4335))</f>
        <v>0</v>
      </c>
      <c r="C4335" s="29"/>
      <c r="D4335" s="30"/>
      <c r="E4335" s="31">
        <f>IF(AND(NOT(ISBLANK(C4335)),NOT(ISBLANK(D4335))),MOD(D4335-C4335,1),0)</f>
        <v>0</v>
      </c>
      <c r="F4335" s="32"/>
      <c r="G4335" s="32">
        <f>IF(ISBLANK(F4335),E4335,F4335)</f>
        <v>0</v>
      </c>
      <c r="H4335" s="28"/>
      <c r="I4335" s="35"/>
      <c r="J4335" s="8"/>
      <c r="K4335" s="7"/>
      <c r="L4335" s="7"/>
      <c r="M4335" s="7"/>
      <c r="N4335" s="7"/>
      <c r="O4335" s="7"/>
      <c r="P4335" s="7"/>
      <c r="Q4335" s="7"/>
      <c r="R4335" s="7"/>
      <c r="S4335" s="7"/>
    </row>
    <row r="4336" spans="1:22" customHeight="1" ht="14.25">
      <c r="A4336" s="2"/>
      <c r="B4336" s="28" t="b">
        <f>NOT(ISBLANK(F4336))</f>
        <v>0</v>
      </c>
      <c r="C4336" s="29"/>
      <c r="D4336" s="30"/>
      <c r="E4336" s="31">
        <f>IF(AND(NOT(ISBLANK(C4336)),NOT(ISBLANK(D4336))),MOD(D4336-C4336,1),0)</f>
        <v>0</v>
      </c>
      <c r="F4336" s="32"/>
      <c r="G4336" s="32">
        <f>IF(ISBLANK(F4336),E4336,F4336)</f>
        <v>0</v>
      </c>
      <c r="H4336" s="28"/>
      <c r="I4336" s="35"/>
      <c r="J4336" s="8"/>
      <c r="K4336" s="7"/>
      <c r="L4336" s="7"/>
      <c r="M4336" s="7"/>
      <c r="N4336" s="7"/>
      <c r="O4336" s="7"/>
      <c r="P4336" s="7"/>
      <c r="Q4336" s="7"/>
      <c r="R4336" s="7"/>
      <c r="S4336" s="7"/>
    </row>
    <row r="4337" spans="1:22" customHeight="1" ht="14.25">
      <c r="A4337" s="2"/>
      <c r="B4337" s="28" t="b">
        <f>NOT(ISBLANK(F4337))</f>
        <v>0</v>
      </c>
      <c r="C4337" s="29"/>
      <c r="D4337" s="30"/>
      <c r="E4337" s="31">
        <f>IF(AND(NOT(ISBLANK(C4337)),NOT(ISBLANK(D4337))),MOD(D4337-C4337,1),0)</f>
        <v>0</v>
      </c>
      <c r="F4337" s="32"/>
      <c r="G4337" s="32">
        <f>IF(ISBLANK(F4337),E4337,F4337)</f>
        <v>0</v>
      </c>
      <c r="H4337" s="28"/>
      <c r="I4337" s="35"/>
      <c r="J4337" s="8"/>
      <c r="K4337" s="7"/>
      <c r="L4337" s="7"/>
      <c r="M4337" s="7"/>
      <c r="N4337" s="7"/>
      <c r="O4337" s="7"/>
      <c r="P4337" s="7"/>
      <c r="Q4337" s="7"/>
      <c r="R4337" s="7"/>
      <c r="S4337" s="7"/>
    </row>
    <row r="4338" spans="1:22" customHeight="1" ht="14.25">
      <c r="A4338" s="2"/>
      <c r="B4338" s="28" t="b">
        <f>NOT(ISBLANK(F4338))</f>
        <v>0</v>
      </c>
      <c r="C4338" s="29"/>
      <c r="D4338" s="30"/>
      <c r="E4338" s="31">
        <f>IF(AND(NOT(ISBLANK(C4338)),NOT(ISBLANK(D4338))),MOD(D4338-C4338,1),0)</f>
        <v>0</v>
      </c>
      <c r="F4338" s="32"/>
      <c r="G4338" s="32">
        <f>IF(ISBLANK(F4338),E4338,F4338)</f>
        <v>0</v>
      </c>
      <c r="H4338" s="28"/>
      <c r="I4338" s="35"/>
      <c r="J4338" s="8"/>
      <c r="K4338" s="7"/>
      <c r="L4338" s="7"/>
      <c r="M4338" s="7"/>
      <c r="N4338" s="7"/>
      <c r="O4338" s="7"/>
      <c r="P4338" s="7"/>
      <c r="Q4338" s="7"/>
      <c r="R4338" s="7"/>
      <c r="S4338" s="7"/>
    </row>
    <row r="4339" spans="1:22" customHeight="1" ht="14.25">
      <c r="A4339" s="2"/>
      <c r="B4339" s="28" t="b">
        <f>NOT(ISBLANK(F4339))</f>
        <v>0</v>
      </c>
      <c r="C4339" s="29"/>
      <c r="D4339" s="30"/>
      <c r="E4339" s="31">
        <f>IF(AND(NOT(ISBLANK(C4339)),NOT(ISBLANK(D4339))),MOD(D4339-C4339,1),0)</f>
        <v>0</v>
      </c>
      <c r="F4339" s="32"/>
      <c r="G4339" s="32">
        <f>IF(ISBLANK(F4339),E4339,F4339)</f>
        <v>0</v>
      </c>
      <c r="H4339" s="28"/>
      <c r="I4339" s="35"/>
      <c r="J4339" s="8"/>
      <c r="K4339" s="7"/>
      <c r="L4339" s="7"/>
      <c r="M4339" s="7"/>
      <c r="N4339" s="7"/>
      <c r="O4339" s="7"/>
      <c r="P4339" s="7"/>
      <c r="Q4339" s="7"/>
      <c r="R4339" s="7"/>
      <c r="S4339" s="7"/>
    </row>
    <row r="4340" spans="1:22" customHeight="1" ht="14.25">
      <c r="A4340" s="2"/>
      <c r="B4340" s="28" t="b">
        <f>NOT(ISBLANK(F4340))</f>
        <v>0</v>
      </c>
      <c r="C4340" s="29"/>
      <c r="D4340" s="30"/>
      <c r="E4340" s="31">
        <f>IF(AND(NOT(ISBLANK(C4340)),NOT(ISBLANK(D4340))),MOD(D4340-C4340,1),0)</f>
        <v>0</v>
      </c>
      <c r="F4340" s="32"/>
      <c r="G4340" s="32">
        <f>IF(ISBLANK(F4340),E4340,F4340)</f>
        <v>0</v>
      </c>
      <c r="H4340" s="28"/>
      <c r="I4340" s="35"/>
      <c r="J4340" s="8"/>
      <c r="K4340" s="7"/>
      <c r="L4340" s="7"/>
      <c r="M4340" s="7"/>
      <c r="N4340" s="7"/>
      <c r="O4340" s="7"/>
      <c r="P4340" s="7"/>
      <c r="Q4340" s="7"/>
      <c r="R4340" s="7"/>
      <c r="S4340" s="7"/>
    </row>
    <row r="4341" spans="1:22" customHeight="1" ht="14.25">
      <c r="A4341" s="2"/>
      <c r="B4341" s="28" t="b">
        <f>NOT(ISBLANK(F4341))</f>
        <v>0</v>
      </c>
      <c r="C4341" s="29"/>
      <c r="D4341" s="30"/>
      <c r="E4341" s="31">
        <f>IF(AND(NOT(ISBLANK(C4341)),NOT(ISBLANK(D4341))),MOD(D4341-C4341,1),0)</f>
        <v>0</v>
      </c>
      <c r="F4341" s="32"/>
      <c r="G4341" s="32">
        <f>IF(ISBLANK(F4341),E4341,F4341)</f>
        <v>0</v>
      </c>
      <c r="H4341" s="28"/>
      <c r="I4341" s="35"/>
      <c r="J4341" s="8"/>
      <c r="K4341" s="7"/>
      <c r="L4341" s="7"/>
      <c r="M4341" s="7"/>
      <c r="N4341" s="7"/>
      <c r="O4341" s="7"/>
      <c r="P4341" s="7"/>
      <c r="Q4341" s="7"/>
      <c r="R4341" s="7"/>
      <c r="S4341" s="7"/>
    </row>
    <row r="4342" spans="1:22" customHeight="1" ht="14.25">
      <c r="A4342" s="2"/>
      <c r="B4342" s="28" t="b">
        <f>NOT(ISBLANK(F4342))</f>
        <v>0</v>
      </c>
      <c r="C4342" s="29"/>
      <c r="D4342" s="30"/>
      <c r="E4342" s="31">
        <f>IF(AND(NOT(ISBLANK(C4342)),NOT(ISBLANK(D4342))),MOD(D4342-C4342,1),0)</f>
        <v>0</v>
      </c>
      <c r="F4342" s="32"/>
      <c r="G4342" s="32">
        <f>IF(ISBLANK(F4342),E4342,F4342)</f>
        <v>0</v>
      </c>
      <c r="H4342" s="28"/>
      <c r="I4342" s="35"/>
      <c r="J4342" s="8"/>
      <c r="K4342" s="7"/>
      <c r="L4342" s="7"/>
      <c r="M4342" s="7"/>
      <c r="N4342" s="7"/>
      <c r="O4342" s="7"/>
      <c r="P4342" s="7"/>
      <c r="Q4342" s="7"/>
      <c r="R4342" s="7"/>
      <c r="S4342" s="7"/>
    </row>
    <row r="4343" spans="1:22" customHeight="1" ht="14.25">
      <c r="A4343" s="2"/>
      <c r="B4343" s="28" t="b">
        <f>NOT(ISBLANK(F4343))</f>
        <v>0</v>
      </c>
      <c r="C4343" s="29"/>
      <c r="D4343" s="30"/>
      <c r="E4343" s="31">
        <f>IF(AND(NOT(ISBLANK(C4343)),NOT(ISBLANK(D4343))),MOD(D4343-C4343,1),0)</f>
        <v>0</v>
      </c>
      <c r="F4343" s="32"/>
      <c r="G4343" s="32">
        <f>IF(ISBLANK(F4343),E4343,F4343)</f>
        <v>0</v>
      </c>
      <c r="H4343" s="28"/>
      <c r="I4343" s="35"/>
      <c r="J4343" s="8"/>
      <c r="K4343" s="7"/>
      <c r="L4343" s="7"/>
      <c r="M4343" s="7"/>
      <c r="N4343" s="7"/>
      <c r="O4343" s="7"/>
      <c r="P4343" s="7"/>
      <c r="Q4343" s="7"/>
      <c r="R4343" s="7"/>
      <c r="S4343" s="7"/>
    </row>
    <row r="4344" spans="1:22" customHeight="1" ht="14.25">
      <c r="A4344" s="2"/>
      <c r="B4344" s="28" t="b">
        <f>NOT(ISBLANK(F4344))</f>
        <v>0</v>
      </c>
      <c r="C4344" s="29"/>
      <c r="D4344" s="30"/>
      <c r="E4344" s="31">
        <f>IF(AND(NOT(ISBLANK(C4344)),NOT(ISBLANK(D4344))),MOD(D4344-C4344,1),0)</f>
        <v>0</v>
      </c>
      <c r="F4344" s="32"/>
      <c r="G4344" s="32">
        <f>IF(ISBLANK(F4344),E4344,F4344)</f>
        <v>0</v>
      </c>
      <c r="H4344" s="28"/>
      <c r="I4344" s="35"/>
      <c r="J4344" s="8"/>
      <c r="K4344" s="7"/>
      <c r="L4344" s="7"/>
      <c r="M4344" s="7"/>
      <c r="N4344" s="7"/>
      <c r="O4344" s="7"/>
      <c r="P4344" s="7"/>
      <c r="Q4344" s="7"/>
      <c r="R4344" s="7"/>
      <c r="S4344" s="7"/>
    </row>
    <row r="4345" spans="1:22" customHeight="1" ht="14.25">
      <c r="A4345" s="2"/>
      <c r="B4345" s="28" t="b">
        <f>NOT(ISBLANK(F4345))</f>
        <v>0</v>
      </c>
      <c r="C4345" s="29"/>
      <c r="D4345" s="30"/>
      <c r="E4345" s="31">
        <f>IF(AND(NOT(ISBLANK(C4345)),NOT(ISBLANK(D4345))),MOD(D4345-C4345,1),0)</f>
        <v>0</v>
      </c>
      <c r="F4345" s="32"/>
      <c r="G4345" s="32">
        <f>IF(ISBLANK(F4345),E4345,F4345)</f>
        <v>0</v>
      </c>
      <c r="H4345" s="28"/>
      <c r="I4345" s="35"/>
      <c r="J4345" s="8"/>
      <c r="K4345" s="7"/>
      <c r="L4345" s="7"/>
      <c r="M4345" s="7"/>
      <c r="N4345" s="7"/>
      <c r="O4345" s="7"/>
      <c r="P4345" s="7"/>
      <c r="Q4345" s="7"/>
      <c r="R4345" s="7"/>
      <c r="S4345" s="7"/>
    </row>
    <row r="4346" spans="1:22" customHeight="1" ht="14.25">
      <c r="A4346" s="2"/>
      <c r="B4346" s="28" t="b">
        <f>NOT(ISBLANK(F4346))</f>
        <v>0</v>
      </c>
      <c r="C4346" s="29"/>
      <c r="D4346" s="30"/>
      <c r="E4346" s="31">
        <f>IF(AND(NOT(ISBLANK(C4346)),NOT(ISBLANK(D4346))),MOD(D4346-C4346,1),0)</f>
        <v>0</v>
      </c>
      <c r="F4346" s="32"/>
      <c r="G4346" s="32">
        <f>IF(ISBLANK(F4346),E4346,F4346)</f>
        <v>0</v>
      </c>
      <c r="H4346" s="28"/>
      <c r="I4346" s="35"/>
      <c r="J4346" s="8"/>
      <c r="K4346" s="7"/>
      <c r="L4346" s="7"/>
      <c r="M4346" s="7"/>
      <c r="N4346" s="7"/>
      <c r="O4346" s="7"/>
      <c r="P4346" s="7"/>
      <c r="Q4346" s="7"/>
      <c r="R4346" s="7"/>
      <c r="S4346" s="7"/>
    </row>
    <row r="4347" spans="1:22" customHeight="1" ht="14.25">
      <c r="A4347" s="2"/>
      <c r="B4347" s="28" t="b">
        <f>NOT(ISBLANK(F4347))</f>
        <v>0</v>
      </c>
      <c r="C4347" s="29"/>
      <c r="D4347" s="30"/>
      <c r="E4347" s="31">
        <f>IF(AND(NOT(ISBLANK(C4347)),NOT(ISBLANK(D4347))),MOD(D4347-C4347,1),0)</f>
        <v>0</v>
      </c>
      <c r="F4347" s="32"/>
      <c r="G4347" s="32">
        <f>IF(ISBLANK(F4347),E4347,F4347)</f>
        <v>0</v>
      </c>
      <c r="H4347" s="28"/>
      <c r="I4347" s="35"/>
      <c r="J4347" s="8"/>
      <c r="K4347" s="7"/>
      <c r="L4347" s="7"/>
      <c r="M4347" s="7"/>
      <c r="N4347" s="7"/>
      <c r="O4347" s="7"/>
      <c r="P4347" s="7"/>
      <c r="Q4347" s="7"/>
      <c r="R4347" s="7"/>
      <c r="S4347" s="7"/>
    </row>
    <row r="4348" spans="1:22" customHeight="1" ht="14.25">
      <c r="A4348" s="2"/>
      <c r="B4348" s="28" t="b">
        <f>NOT(ISBLANK(F4348))</f>
        <v>0</v>
      </c>
      <c r="C4348" s="29"/>
      <c r="D4348" s="30"/>
      <c r="E4348" s="31">
        <f>IF(AND(NOT(ISBLANK(C4348)),NOT(ISBLANK(D4348))),MOD(D4348-C4348,1),0)</f>
        <v>0</v>
      </c>
      <c r="F4348" s="32"/>
      <c r="G4348" s="32">
        <f>IF(ISBLANK(F4348),E4348,F4348)</f>
        <v>0</v>
      </c>
      <c r="H4348" s="28"/>
      <c r="I4348" s="35"/>
      <c r="J4348" s="8"/>
      <c r="K4348" s="7"/>
      <c r="L4348" s="7"/>
      <c r="M4348" s="7"/>
      <c r="N4348" s="7"/>
      <c r="O4348" s="7"/>
      <c r="P4348" s="7"/>
      <c r="Q4348" s="7"/>
      <c r="R4348" s="7"/>
      <c r="S4348" s="7"/>
    </row>
    <row r="4349" spans="1:22" customHeight="1" ht="14.25">
      <c r="A4349" s="2"/>
      <c r="B4349" s="28" t="b">
        <f>NOT(ISBLANK(F4349))</f>
        <v>0</v>
      </c>
      <c r="C4349" s="29"/>
      <c r="D4349" s="30"/>
      <c r="E4349" s="31">
        <f>IF(AND(NOT(ISBLANK(C4349)),NOT(ISBLANK(D4349))),MOD(D4349-C4349,1),0)</f>
        <v>0</v>
      </c>
      <c r="F4349" s="32"/>
      <c r="G4349" s="32">
        <f>IF(ISBLANK(F4349),E4349,F4349)</f>
        <v>0</v>
      </c>
      <c r="H4349" s="28"/>
      <c r="I4349" s="35"/>
      <c r="J4349" s="8"/>
      <c r="K4349" s="7"/>
      <c r="L4349" s="7"/>
      <c r="M4349" s="7"/>
      <c r="N4349" s="7"/>
      <c r="O4349" s="7"/>
      <c r="P4349" s="7"/>
      <c r="Q4349" s="7"/>
      <c r="R4349" s="7"/>
      <c r="S4349" s="7"/>
    </row>
    <row r="4350" spans="1:22" customHeight="1" ht="14.25">
      <c r="A4350" s="2"/>
      <c r="B4350" s="28" t="b">
        <f>NOT(ISBLANK(F4350))</f>
        <v>0</v>
      </c>
      <c r="C4350" s="29"/>
      <c r="D4350" s="30"/>
      <c r="E4350" s="31">
        <f>IF(AND(NOT(ISBLANK(C4350)),NOT(ISBLANK(D4350))),MOD(D4350-C4350,1),0)</f>
        <v>0</v>
      </c>
      <c r="F4350" s="32"/>
      <c r="G4350" s="32">
        <f>IF(ISBLANK(F4350),E4350,F4350)</f>
        <v>0</v>
      </c>
      <c r="H4350" s="28"/>
      <c r="I4350" s="35"/>
      <c r="J4350" s="8"/>
      <c r="K4350" s="7"/>
      <c r="L4350" s="7"/>
      <c r="M4350" s="7"/>
      <c r="N4350" s="7"/>
      <c r="O4350" s="7"/>
      <c r="P4350" s="7"/>
      <c r="Q4350" s="7"/>
      <c r="R4350" s="7"/>
      <c r="S4350" s="7"/>
    </row>
    <row r="4351" spans="1:22" customHeight="1" ht="14.25">
      <c r="A4351" s="2"/>
      <c r="B4351" s="28" t="b">
        <f>NOT(ISBLANK(F4351))</f>
        <v>0</v>
      </c>
      <c r="C4351" s="29"/>
      <c r="D4351" s="30"/>
      <c r="E4351" s="31">
        <f>IF(AND(NOT(ISBLANK(C4351)),NOT(ISBLANK(D4351))),MOD(D4351-C4351,1),0)</f>
        <v>0</v>
      </c>
      <c r="F4351" s="32"/>
      <c r="G4351" s="32">
        <f>IF(ISBLANK(F4351),E4351,F4351)</f>
        <v>0</v>
      </c>
      <c r="H4351" s="28"/>
      <c r="I4351" s="35"/>
      <c r="J4351" s="8"/>
      <c r="K4351" s="7"/>
      <c r="L4351" s="7"/>
      <c r="M4351" s="7"/>
      <c r="N4351" s="7"/>
      <c r="O4351" s="7"/>
      <c r="P4351" s="7"/>
      <c r="Q4351" s="7"/>
      <c r="R4351" s="7"/>
      <c r="S4351" s="7"/>
    </row>
    <row r="4352" spans="1:22" customHeight="1" ht="14.25">
      <c r="A4352" s="2"/>
      <c r="B4352" s="28" t="b">
        <f>NOT(ISBLANK(F4352))</f>
        <v>0</v>
      </c>
      <c r="C4352" s="29"/>
      <c r="D4352" s="30"/>
      <c r="E4352" s="31">
        <f>IF(AND(NOT(ISBLANK(C4352)),NOT(ISBLANK(D4352))),MOD(D4352-C4352,1),0)</f>
        <v>0</v>
      </c>
      <c r="F4352" s="32"/>
      <c r="G4352" s="32">
        <f>IF(ISBLANK(F4352),E4352,F4352)</f>
        <v>0</v>
      </c>
      <c r="H4352" s="28"/>
      <c r="I4352" s="35"/>
      <c r="J4352" s="8"/>
      <c r="K4352" s="7"/>
      <c r="L4352" s="7"/>
      <c r="M4352" s="7"/>
      <c r="N4352" s="7"/>
      <c r="O4352" s="7"/>
      <c r="P4352" s="7"/>
      <c r="Q4352" s="7"/>
      <c r="R4352" s="7"/>
      <c r="S4352" s="7"/>
    </row>
    <row r="4353" spans="1:22" customHeight="1" ht="14.25">
      <c r="A4353" s="2"/>
      <c r="B4353" s="28" t="b">
        <f>NOT(ISBLANK(F4353))</f>
        <v>0</v>
      </c>
      <c r="C4353" s="29"/>
      <c r="D4353" s="30"/>
      <c r="E4353" s="31">
        <f>IF(AND(NOT(ISBLANK(C4353)),NOT(ISBLANK(D4353))),MOD(D4353-C4353,1),0)</f>
        <v>0</v>
      </c>
      <c r="F4353" s="32"/>
      <c r="G4353" s="32">
        <f>IF(ISBLANK(F4353),E4353,F4353)</f>
        <v>0</v>
      </c>
      <c r="H4353" s="28"/>
      <c r="I4353" s="35"/>
      <c r="J4353" s="8"/>
      <c r="K4353" s="7"/>
      <c r="L4353" s="7"/>
      <c r="M4353" s="7"/>
      <c r="N4353" s="7"/>
      <c r="O4353" s="7"/>
      <c r="P4353" s="7"/>
      <c r="Q4353" s="7"/>
      <c r="R4353" s="7"/>
      <c r="S4353" s="7"/>
    </row>
    <row r="4354" spans="1:22" customHeight="1" ht="14.25">
      <c r="A4354" s="2"/>
      <c r="B4354" s="28" t="b">
        <f>NOT(ISBLANK(F4354))</f>
        <v>0</v>
      </c>
      <c r="C4354" s="29"/>
      <c r="D4354" s="30"/>
      <c r="E4354" s="31">
        <f>IF(AND(NOT(ISBLANK(C4354)),NOT(ISBLANK(D4354))),MOD(D4354-C4354,1),0)</f>
        <v>0</v>
      </c>
      <c r="F4354" s="32"/>
      <c r="G4354" s="32">
        <f>IF(ISBLANK(F4354),E4354,F4354)</f>
        <v>0</v>
      </c>
      <c r="H4354" s="28"/>
      <c r="I4354" s="35"/>
      <c r="J4354" s="8"/>
      <c r="K4354" s="7"/>
      <c r="L4354" s="7"/>
      <c r="M4354" s="7"/>
      <c r="N4354" s="7"/>
      <c r="O4354" s="7"/>
      <c r="P4354" s="7"/>
      <c r="Q4354" s="7"/>
      <c r="R4354" s="7"/>
      <c r="S4354" s="7"/>
    </row>
    <row r="4355" spans="1:22" customHeight="1" ht="14.25">
      <c r="A4355" s="2"/>
      <c r="B4355" s="28" t="b">
        <f>NOT(ISBLANK(F4355))</f>
        <v>0</v>
      </c>
      <c r="C4355" s="29"/>
      <c r="D4355" s="30"/>
      <c r="E4355" s="31">
        <f>IF(AND(NOT(ISBLANK(C4355)),NOT(ISBLANK(D4355))),MOD(D4355-C4355,1),0)</f>
        <v>0</v>
      </c>
      <c r="F4355" s="32"/>
      <c r="G4355" s="32">
        <f>IF(ISBLANK(F4355),E4355,F4355)</f>
        <v>0</v>
      </c>
      <c r="H4355" s="28"/>
      <c r="I4355" s="35"/>
      <c r="J4355" s="8"/>
      <c r="K4355" s="7"/>
      <c r="L4355" s="7"/>
      <c r="M4355" s="7"/>
      <c r="N4355" s="7"/>
      <c r="O4355" s="7"/>
      <c r="P4355" s="7"/>
      <c r="Q4355" s="7"/>
      <c r="R4355" s="7"/>
      <c r="S4355" s="7"/>
    </row>
    <row r="4356" spans="1:22" customHeight="1" ht="14.25">
      <c r="A4356" s="2"/>
      <c r="B4356" s="28" t="b">
        <f>NOT(ISBLANK(F4356))</f>
        <v>0</v>
      </c>
      <c r="C4356" s="29"/>
      <c r="D4356" s="30"/>
      <c r="E4356" s="31">
        <f>IF(AND(NOT(ISBLANK(C4356)),NOT(ISBLANK(D4356))),MOD(D4356-C4356,1),0)</f>
        <v>0</v>
      </c>
      <c r="F4356" s="32"/>
      <c r="G4356" s="32">
        <f>IF(ISBLANK(F4356),E4356,F4356)</f>
        <v>0</v>
      </c>
      <c r="H4356" s="28"/>
      <c r="I4356" s="35"/>
      <c r="J4356" s="8"/>
      <c r="K4356" s="7"/>
      <c r="L4356" s="7"/>
      <c r="M4356" s="7"/>
      <c r="N4356" s="7"/>
      <c r="O4356" s="7"/>
      <c r="P4356" s="7"/>
      <c r="Q4356" s="7"/>
      <c r="R4356" s="7"/>
      <c r="S4356" s="7"/>
    </row>
    <row r="4357" spans="1:22" customHeight="1" ht="14.25">
      <c r="A4357" s="2"/>
      <c r="B4357" s="28" t="b">
        <f>NOT(ISBLANK(F4357))</f>
        <v>0</v>
      </c>
      <c r="C4357" s="29"/>
      <c r="D4357" s="30"/>
      <c r="E4357" s="31">
        <f>IF(AND(NOT(ISBLANK(C4357)),NOT(ISBLANK(D4357))),MOD(D4357-C4357,1),0)</f>
        <v>0</v>
      </c>
      <c r="F4357" s="32"/>
      <c r="G4357" s="32">
        <f>IF(ISBLANK(F4357),E4357,F4357)</f>
        <v>0</v>
      </c>
      <c r="H4357" s="28"/>
      <c r="I4357" s="35"/>
      <c r="J4357" s="8"/>
      <c r="K4357" s="7"/>
      <c r="L4357" s="7"/>
      <c r="M4357" s="7"/>
      <c r="N4357" s="7"/>
      <c r="O4357" s="7"/>
      <c r="P4357" s="7"/>
      <c r="Q4357" s="7"/>
      <c r="R4357" s="7"/>
      <c r="S4357" s="7"/>
    </row>
    <row r="4358" spans="1:22" customHeight="1" ht="14.25">
      <c r="A4358" s="2"/>
      <c r="B4358" s="28" t="b">
        <f>NOT(ISBLANK(F4358))</f>
        <v>0</v>
      </c>
      <c r="C4358" s="29"/>
      <c r="D4358" s="30"/>
      <c r="E4358" s="31">
        <f>IF(AND(NOT(ISBLANK(C4358)),NOT(ISBLANK(D4358))),MOD(D4358-C4358,1),0)</f>
        <v>0</v>
      </c>
      <c r="F4358" s="32"/>
      <c r="G4358" s="32">
        <f>IF(ISBLANK(F4358),E4358,F4358)</f>
        <v>0</v>
      </c>
      <c r="H4358" s="28"/>
      <c r="I4358" s="35"/>
      <c r="J4358" s="8"/>
      <c r="K4358" s="7"/>
      <c r="L4358" s="7"/>
      <c r="M4358" s="7"/>
      <c r="N4358" s="7"/>
      <c r="O4358" s="7"/>
      <c r="P4358" s="7"/>
      <c r="Q4358" s="7"/>
      <c r="R4358" s="7"/>
      <c r="S4358" s="7"/>
    </row>
    <row r="4359" spans="1:22" customHeight="1" ht="14.25">
      <c r="A4359" s="2"/>
      <c r="B4359" s="28" t="b">
        <f>NOT(ISBLANK(F4359))</f>
        <v>0</v>
      </c>
      <c r="C4359" s="29"/>
      <c r="D4359" s="30"/>
      <c r="E4359" s="31">
        <f>IF(AND(NOT(ISBLANK(C4359)),NOT(ISBLANK(D4359))),MOD(D4359-C4359,1),0)</f>
        <v>0</v>
      </c>
      <c r="F4359" s="32"/>
      <c r="G4359" s="32">
        <f>IF(ISBLANK(F4359),E4359,F4359)</f>
        <v>0</v>
      </c>
      <c r="H4359" s="28"/>
      <c r="I4359" s="35"/>
      <c r="J4359" s="8"/>
      <c r="K4359" s="7"/>
      <c r="L4359" s="7"/>
      <c r="M4359" s="7"/>
      <c r="N4359" s="7"/>
      <c r="O4359" s="7"/>
      <c r="P4359" s="7"/>
      <c r="Q4359" s="7"/>
      <c r="R4359" s="7"/>
      <c r="S4359" s="7"/>
    </row>
    <row r="4360" spans="1:22" customHeight="1" ht="14.25">
      <c r="A4360" s="2"/>
      <c r="B4360" s="28" t="b">
        <f>NOT(ISBLANK(F4360))</f>
        <v>0</v>
      </c>
      <c r="C4360" s="29"/>
      <c r="D4360" s="30"/>
      <c r="E4360" s="31">
        <f>IF(AND(NOT(ISBLANK(C4360)),NOT(ISBLANK(D4360))),MOD(D4360-C4360,1),0)</f>
        <v>0</v>
      </c>
      <c r="F4360" s="32"/>
      <c r="G4360" s="32">
        <f>IF(ISBLANK(F4360),E4360,F4360)</f>
        <v>0</v>
      </c>
      <c r="H4360" s="28"/>
      <c r="I4360" s="35"/>
      <c r="J4360" s="8"/>
      <c r="K4360" s="7"/>
      <c r="L4360" s="7"/>
      <c r="M4360" s="7"/>
      <c r="N4360" s="7"/>
      <c r="O4360" s="7"/>
      <c r="P4360" s="7"/>
      <c r="Q4360" s="7"/>
      <c r="R4360" s="7"/>
      <c r="S4360" s="7"/>
    </row>
    <row r="4361" spans="1:22" customHeight="1" ht="14.25">
      <c r="A4361" s="2"/>
      <c r="B4361" s="28" t="b">
        <f>NOT(ISBLANK(F4361))</f>
        <v>0</v>
      </c>
      <c r="C4361" s="29"/>
      <c r="D4361" s="30"/>
      <c r="E4361" s="31">
        <f>IF(AND(NOT(ISBLANK(C4361)),NOT(ISBLANK(D4361))),MOD(D4361-C4361,1),0)</f>
        <v>0</v>
      </c>
      <c r="F4361" s="32"/>
      <c r="G4361" s="32">
        <f>IF(ISBLANK(F4361),E4361,F4361)</f>
        <v>0</v>
      </c>
      <c r="H4361" s="28"/>
      <c r="I4361" s="35"/>
      <c r="J4361" s="8"/>
      <c r="K4361" s="7"/>
      <c r="L4361" s="7"/>
      <c r="M4361" s="7"/>
      <c r="N4361" s="7"/>
      <c r="O4361" s="7"/>
      <c r="P4361" s="7"/>
      <c r="Q4361" s="7"/>
      <c r="R4361" s="7"/>
      <c r="S4361" s="7"/>
    </row>
    <row r="4362" spans="1:22" customHeight="1" ht="14.25">
      <c r="A4362" s="2"/>
      <c r="B4362" s="28" t="b">
        <f>NOT(ISBLANK(F4362))</f>
        <v>0</v>
      </c>
      <c r="C4362" s="29"/>
      <c r="D4362" s="30"/>
      <c r="E4362" s="31">
        <f>IF(AND(NOT(ISBLANK(C4362)),NOT(ISBLANK(D4362))),MOD(D4362-C4362,1),0)</f>
        <v>0</v>
      </c>
      <c r="F4362" s="32"/>
      <c r="G4362" s="32">
        <f>IF(ISBLANK(F4362),E4362,F4362)</f>
        <v>0</v>
      </c>
      <c r="H4362" s="28"/>
      <c r="I4362" s="35"/>
      <c r="J4362" s="8"/>
      <c r="K4362" s="7"/>
      <c r="L4362" s="7"/>
      <c r="M4362" s="7"/>
      <c r="N4362" s="7"/>
      <c r="O4362" s="7"/>
      <c r="P4362" s="7"/>
      <c r="Q4362" s="7"/>
      <c r="R4362" s="7"/>
      <c r="S4362" s="7"/>
    </row>
    <row r="4363" spans="1:22" customHeight="1" ht="14.25">
      <c r="A4363" s="2"/>
      <c r="B4363" s="28" t="b">
        <f>NOT(ISBLANK(F4363))</f>
        <v>0</v>
      </c>
      <c r="C4363" s="29"/>
      <c r="D4363" s="30"/>
      <c r="E4363" s="31">
        <f>IF(AND(NOT(ISBLANK(C4363)),NOT(ISBLANK(D4363))),MOD(D4363-C4363,1),0)</f>
        <v>0</v>
      </c>
      <c r="F4363" s="32"/>
      <c r="G4363" s="32">
        <f>IF(ISBLANK(F4363),E4363,F4363)</f>
        <v>0</v>
      </c>
      <c r="H4363" s="28"/>
      <c r="I4363" s="35"/>
      <c r="J4363" s="8"/>
      <c r="K4363" s="7"/>
      <c r="L4363" s="7"/>
      <c r="M4363" s="7"/>
      <c r="N4363" s="7"/>
      <c r="O4363" s="7"/>
      <c r="P4363" s="7"/>
      <c r="Q4363" s="7"/>
      <c r="R4363" s="7"/>
      <c r="S4363" s="7"/>
    </row>
    <row r="4364" spans="1:22" customHeight="1" ht="14.25">
      <c r="A4364" s="2"/>
      <c r="B4364" s="28" t="b">
        <f>NOT(ISBLANK(F4364))</f>
        <v>0</v>
      </c>
      <c r="C4364" s="29"/>
      <c r="D4364" s="30"/>
      <c r="E4364" s="31">
        <f>IF(AND(NOT(ISBLANK(C4364)),NOT(ISBLANK(D4364))),MOD(D4364-C4364,1),0)</f>
        <v>0</v>
      </c>
      <c r="F4364" s="32"/>
      <c r="G4364" s="32">
        <f>IF(ISBLANK(F4364),E4364,F4364)</f>
        <v>0</v>
      </c>
      <c r="H4364" s="28"/>
      <c r="I4364" s="35"/>
      <c r="J4364" s="8"/>
      <c r="K4364" s="7"/>
      <c r="L4364" s="7"/>
      <c r="M4364" s="7"/>
      <c r="N4364" s="7"/>
      <c r="O4364" s="7"/>
      <c r="P4364" s="7"/>
      <c r="Q4364" s="7"/>
      <c r="R4364" s="7"/>
      <c r="S4364" s="7"/>
    </row>
    <row r="4365" spans="1:22" customHeight="1" ht="14.25">
      <c r="A4365" s="2"/>
      <c r="B4365" s="28" t="b">
        <f>NOT(ISBLANK(F4365))</f>
        <v>0</v>
      </c>
      <c r="C4365" s="29"/>
      <c r="D4365" s="30"/>
      <c r="E4365" s="31">
        <f>IF(AND(NOT(ISBLANK(C4365)),NOT(ISBLANK(D4365))),MOD(D4365-C4365,1),0)</f>
        <v>0</v>
      </c>
      <c r="F4365" s="32"/>
      <c r="G4365" s="32">
        <f>IF(ISBLANK(F4365),E4365,F4365)</f>
        <v>0</v>
      </c>
      <c r="H4365" s="28"/>
      <c r="I4365" s="35"/>
      <c r="J4365" s="8"/>
      <c r="K4365" s="7"/>
      <c r="L4365" s="7"/>
      <c r="M4365" s="7"/>
      <c r="N4365" s="7"/>
      <c r="O4365" s="7"/>
      <c r="P4365" s="7"/>
      <c r="Q4365" s="7"/>
      <c r="R4365" s="7"/>
      <c r="S4365" s="7"/>
    </row>
    <row r="4366" spans="1:22" customHeight="1" ht="14.25">
      <c r="A4366" s="2"/>
      <c r="B4366" s="28" t="b">
        <f>NOT(ISBLANK(F4366))</f>
        <v>0</v>
      </c>
      <c r="C4366" s="29"/>
      <c r="D4366" s="30"/>
      <c r="E4366" s="31">
        <f>IF(AND(NOT(ISBLANK(C4366)),NOT(ISBLANK(D4366))),MOD(D4366-C4366,1),0)</f>
        <v>0</v>
      </c>
      <c r="F4366" s="32"/>
      <c r="G4366" s="32">
        <f>IF(ISBLANK(F4366),E4366,F4366)</f>
        <v>0</v>
      </c>
      <c r="H4366" s="28"/>
      <c r="I4366" s="35"/>
      <c r="J4366" s="8"/>
      <c r="K4366" s="7"/>
      <c r="L4366" s="7"/>
      <c r="M4366" s="7"/>
      <c r="N4366" s="7"/>
      <c r="O4366" s="7"/>
      <c r="P4366" s="7"/>
      <c r="Q4366" s="7"/>
      <c r="R4366" s="7"/>
      <c r="S4366" s="7"/>
    </row>
    <row r="4367" spans="1:22" customHeight="1" ht="14.25">
      <c r="A4367" s="2"/>
      <c r="B4367" s="28" t="b">
        <f>NOT(ISBLANK(F4367))</f>
        <v>0</v>
      </c>
      <c r="C4367" s="29"/>
      <c r="D4367" s="30"/>
      <c r="E4367" s="31">
        <f>IF(AND(NOT(ISBLANK(C4367)),NOT(ISBLANK(D4367))),MOD(D4367-C4367,1),0)</f>
        <v>0</v>
      </c>
      <c r="F4367" s="32"/>
      <c r="G4367" s="32">
        <f>IF(ISBLANK(F4367),E4367,F4367)</f>
        <v>0</v>
      </c>
      <c r="H4367" s="28"/>
      <c r="I4367" s="35"/>
      <c r="J4367" s="8"/>
      <c r="K4367" s="7"/>
      <c r="L4367" s="7"/>
      <c r="M4367" s="7"/>
      <c r="N4367" s="7"/>
      <c r="O4367" s="7"/>
      <c r="P4367" s="7"/>
      <c r="Q4367" s="7"/>
      <c r="R4367" s="7"/>
      <c r="S4367" s="7"/>
    </row>
    <row r="4368" spans="1:22" customHeight="1" ht="14.25">
      <c r="A4368" s="2"/>
      <c r="B4368" s="28" t="b">
        <f>NOT(ISBLANK(F4368))</f>
        <v>0</v>
      </c>
      <c r="C4368" s="29"/>
      <c r="D4368" s="30"/>
      <c r="E4368" s="31">
        <f>IF(AND(NOT(ISBLANK(C4368)),NOT(ISBLANK(D4368))),MOD(D4368-C4368,1),0)</f>
        <v>0</v>
      </c>
      <c r="F4368" s="32"/>
      <c r="G4368" s="32">
        <f>IF(ISBLANK(F4368),E4368,F4368)</f>
        <v>0</v>
      </c>
      <c r="H4368" s="28"/>
      <c r="I4368" s="35"/>
      <c r="J4368" s="8"/>
      <c r="K4368" s="7"/>
      <c r="L4368" s="7"/>
      <c r="M4368" s="7"/>
      <c r="N4368" s="7"/>
      <c r="O4368" s="7"/>
      <c r="P4368" s="7"/>
      <c r="Q4368" s="7"/>
      <c r="R4368" s="7"/>
      <c r="S4368" s="7"/>
    </row>
    <row r="4369" spans="1:22" customHeight="1" ht="14.25">
      <c r="A4369" s="2"/>
      <c r="B4369" s="28" t="b">
        <f>NOT(ISBLANK(F4369))</f>
        <v>0</v>
      </c>
      <c r="C4369" s="29"/>
      <c r="D4369" s="30"/>
      <c r="E4369" s="31">
        <f>IF(AND(NOT(ISBLANK(C4369)),NOT(ISBLANK(D4369))),MOD(D4369-C4369,1),0)</f>
        <v>0</v>
      </c>
      <c r="F4369" s="32"/>
      <c r="G4369" s="32">
        <f>IF(ISBLANK(F4369),E4369,F4369)</f>
        <v>0</v>
      </c>
      <c r="H4369" s="28"/>
      <c r="I4369" s="35"/>
      <c r="J4369" s="8"/>
      <c r="K4369" s="7"/>
      <c r="L4369" s="7"/>
      <c r="M4369" s="7"/>
      <c r="N4369" s="7"/>
      <c r="O4369" s="7"/>
      <c r="P4369" s="7"/>
      <c r="Q4369" s="7"/>
      <c r="R4369" s="7"/>
      <c r="S4369" s="7"/>
    </row>
    <row r="4370" spans="1:22" customHeight="1" ht="14.25">
      <c r="A4370" s="2"/>
      <c r="B4370" s="28" t="b">
        <f>NOT(ISBLANK(F4370))</f>
        <v>0</v>
      </c>
      <c r="C4370" s="29"/>
      <c r="D4370" s="30"/>
      <c r="E4370" s="31">
        <f>IF(AND(NOT(ISBLANK(C4370)),NOT(ISBLANK(D4370))),MOD(D4370-C4370,1),0)</f>
        <v>0</v>
      </c>
      <c r="F4370" s="32"/>
      <c r="G4370" s="32">
        <f>IF(ISBLANK(F4370),E4370,F4370)</f>
        <v>0</v>
      </c>
      <c r="H4370" s="28"/>
      <c r="I4370" s="35"/>
      <c r="J4370" s="8"/>
      <c r="K4370" s="7"/>
      <c r="L4370" s="7"/>
      <c r="M4370" s="7"/>
      <c r="N4370" s="7"/>
      <c r="O4370" s="7"/>
      <c r="P4370" s="7"/>
      <c r="Q4370" s="7"/>
      <c r="R4370" s="7"/>
      <c r="S4370" s="7"/>
    </row>
    <row r="4371" spans="1:22" customHeight="1" ht="14.25">
      <c r="A4371" s="2"/>
      <c r="B4371" s="28" t="b">
        <f>NOT(ISBLANK(F4371))</f>
        <v>0</v>
      </c>
      <c r="C4371" s="29"/>
      <c r="D4371" s="30"/>
      <c r="E4371" s="31">
        <f>IF(AND(NOT(ISBLANK(C4371)),NOT(ISBLANK(D4371))),MOD(D4371-C4371,1),0)</f>
        <v>0</v>
      </c>
      <c r="F4371" s="32"/>
      <c r="G4371" s="32">
        <f>IF(ISBLANK(F4371),E4371,F4371)</f>
        <v>0</v>
      </c>
      <c r="H4371" s="28"/>
      <c r="I4371" s="35"/>
      <c r="J4371" s="8"/>
      <c r="K4371" s="7"/>
      <c r="L4371" s="7"/>
      <c r="M4371" s="7"/>
      <c r="N4371" s="7"/>
      <c r="O4371" s="7"/>
      <c r="P4371" s="7"/>
      <c r="Q4371" s="7"/>
      <c r="R4371" s="7"/>
      <c r="S4371" s="7"/>
    </row>
    <row r="4372" spans="1:22" customHeight="1" ht="14.25">
      <c r="A4372" s="2"/>
      <c r="B4372" s="28" t="b">
        <f>NOT(ISBLANK(F4372))</f>
        <v>0</v>
      </c>
      <c r="C4372" s="29"/>
      <c r="D4372" s="30"/>
      <c r="E4372" s="31">
        <f>IF(AND(NOT(ISBLANK(C4372)),NOT(ISBLANK(D4372))),MOD(D4372-C4372,1),0)</f>
        <v>0</v>
      </c>
      <c r="F4372" s="32"/>
      <c r="G4372" s="32">
        <f>IF(ISBLANK(F4372),E4372,F4372)</f>
        <v>0</v>
      </c>
      <c r="H4372" s="28"/>
      <c r="I4372" s="35"/>
      <c r="J4372" s="8"/>
      <c r="K4372" s="7"/>
      <c r="L4372" s="7"/>
      <c r="M4372" s="7"/>
      <c r="N4372" s="7"/>
      <c r="O4372" s="7"/>
      <c r="P4372" s="7"/>
      <c r="Q4372" s="7"/>
      <c r="R4372" s="7"/>
      <c r="S4372" s="7"/>
    </row>
    <row r="4373" spans="1:22" customHeight="1" ht="14.25">
      <c r="A4373" s="2"/>
      <c r="B4373" s="28" t="b">
        <f>NOT(ISBLANK(F4373))</f>
        <v>0</v>
      </c>
      <c r="C4373" s="29"/>
      <c r="D4373" s="30"/>
      <c r="E4373" s="31">
        <f>IF(AND(NOT(ISBLANK(C4373)),NOT(ISBLANK(D4373))),MOD(D4373-C4373,1),0)</f>
        <v>0</v>
      </c>
      <c r="F4373" s="32"/>
      <c r="G4373" s="32">
        <f>IF(ISBLANK(F4373),E4373,F4373)</f>
        <v>0</v>
      </c>
      <c r="H4373" s="28"/>
      <c r="I4373" s="35"/>
      <c r="J4373" s="8"/>
      <c r="K4373" s="7"/>
      <c r="L4373" s="7"/>
      <c r="M4373" s="7"/>
      <c r="N4373" s="7"/>
      <c r="O4373" s="7"/>
      <c r="P4373" s="7"/>
      <c r="Q4373" s="7"/>
      <c r="R4373" s="7"/>
      <c r="S4373" s="7"/>
    </row>
    <row r="4374" spans="1:22" customHeight="1" ht="14.25">
      <c r="A4374" s="2"/>
      <c r="B4374" s="28" t="b">
        <f>NOT(ISBLANK(F4374))</f>
        <v>0</v>
      </c>
      <c r="C4374" s="29"/>
      <c r="D4374" s="30"/>
      <c r="E4374" s="31">
        <f>IF(AND(NOT(ISBLANK(C4374)),NOT(ISBLANK(D4374))),MOD(D4374-C4374,1),0)</f>
        <v>0</v>
      </c>
      <c r="F4374" s="32"/>
      <c r="G4374" s="32">
        <f>IF(ISBLANK(F4374),E4374,F4374)</f>
        <v>0</v>
      </c>
      <c r="H4374" s="28"/>
      <c r="I4374" s="35"/>
      <c r="J4374" s="8"/>
      <c r="K4374" s="7"/>
      <c r="L4374" s="7"/>
      <c r="M4374" s="7"/>
      <c r="N4374" s="7"/>
      <c r="O4374" s="7"/>
      <c r="P4374" s="7"/>
      <c r="Q4374" s="7"/>
      <c r="R4374" s="7"/>
      <c r="S4374" s="7"/>
    </row>
    <row r="4375" spans="1:22" customHeight="1" ht="14.25">
      <c r="A4375" s="2"/>
      <c r="B4375" s="28" t="b">
        <f>NOT(ISBLANK(F4375))</f>
        <v>0</v>
      </c>
      <c r="C4375" s="29"/>
      <c r="D4375" s="30"/>
      <c r="E4375" s="31">
        <f>IF(AND(NOT(ISBLANK(C4375)),NOT(ISBLANK(D4375))),MOD(D4375-C4375,1),0)</f>
        <v>0</v>
      </c>
      <c r="F4375" s="32"/>
      <c r="G4375" s="32">
        <f>IF(ISBLANK(F4375),E4375,F4375)</f>
        <v>0</v>
      </c>
      <c r="H4375" s="28"/>
      <c r="I4375" s="35"/>
      <c r="J4375" s="8"/>
      <c r="K4375" s="7"/>
      <c r="L4375" s="7"/>
      <c r="M4375" s="7"/>
      <c r="N4375" s="7"/>
      <c r="O4375" s="7"/>
      <c r="P4375" s="7"/>
      <c r="Q4375" s="7"/>
      <c r="R4375" s="7"/>
      <c r="S4375" s="7"/>
    </row>
    <row r="4376" spans="1:22" customHeight="1" ht="14.25">
      <c r="A4376" s="2"/>
      <c r="B4376" s="28" t="b">
        <f>NOT(ISBLANK(F4376))</f>
        <v>0</v>
      </c>
      <c r="C4376" s="29"/>
      <c r="D4376" s="30"/>
      <c r="E4376" s="31">
        <f>IF(AND(NOT(ISBLANK(C4376)),NOT(ISBLANK(D4376))),MOD(D4376-C4376,1),0)</f>
        <v>0</v>
      </c>
      <c r="F4376" s="32"/>
      <c r="G4376" s="32">
        <f>IF(ISBLANK(F4376),E4376,F4376)</f>
        <v>0</v>
      </c>
      <c r="H4376" s="28"/>
      <c r="I4376" s="35"/>
      <c r="J4376" s="8"/>
      <c r="K4376" s="7"/>
      <c r="L4376" s="7"/>
      <c r="M4376" s="7"/>
      <c r="N4376" s="7"/>
      <c r="O4376" s="7"/>
      <c r="P4376" s="7"/>
      <c r="Q4376" s="7"/>
      <c r="R4376" s="7"/>
      <c r="S4376" s="7"/>
    </row>
    <row r="4377" spans="1:22" customHeight="1" ht="14.25">
      <c r="A4377" s="2"/>
      <c r="B4377" s="28" t="b">
        <f>NOT(ISBLANK(F4377))</f>
        <v>0</v>
      </c>
      <c r="C4377" s="29"/>
      <c r="D4377" s="30"/>
      <c r="E4377" s="31">
        <f>IF(AND(NOT(ISBLANK(C4377)),NOT(ISBLANK(D4377))),MOD(D4377-C4377,1),0)</f>
        <v>0</v>
      </c>
      <c r="F4377" s="32"/>
      <c r="G4377" s="32">
        <f>IF(ISBLANK(F4377),E4377,F4377)</f>
        <v>0</v>
      </c>
      <c r="H4377" s="28"/>
      <c r="I4377" s="35"/>
      <c r="J4377" s="8"/>
      <c r="K4377" s="7"/>
      <c r="L4377" s="7"/>
      <c r="M4377" s="7"/>
      <c r="N4377" s="7"/>
      <c r="O4377" s="7"/>
      <c r="P4377" s="7"/>
      <c r="Q4377" s="7"/>
      <c r="R4377" s="7"/>
      <c r="S4377" s="7"/>
    </row>
    <row r="4378" spans="1:22" customHeight="1" ht="14.25">
      <c r="A4378" s="2"/>
      <c r="B4378" s="28" t="b">
        <f>NOT(ISBLANK(F4378))</f>
        <v>0</v>
      </c>
      <c r="C4378" s="29"/>
      <c r="D4378" s="30"/>
      <c r="E4378" s="31">
        <f>IF(AND(NOT(ISBLANK(C4378)),NOT(ISBLANK(D4378))),MOD(D4378-C4378,1),0)</f>
        <v>0</v>
      </c>
      <c r="F4378" s="32"/>
      <c r="G4378" s="32">
        <f>IF(ISBLANK(F4378),E4378,F4378)</f>
        <v>0</v>
      </c>
      <c r="H4378" s="28"/>
      <c r="I4378" s="35"/>
      <c r="J4378" s="8"/>
      <c r="K4378" s="7"/>
      <c r="L4378" s="7"/>
      <c r="M4378" s="7"/>
      <c r="N4378" s="7"/>
      <c r="O4378" s="7"/>
      <c r="P4378" s="7"/>
      <c r="Q4378" s="7"/>
      <c r="R4378" s="7"/>
      <c r="S4378" s="7"/>
    </row>
    <row r="4379" spans="1:22" customHeight="1" ht="14.25">
      <c r="A4379" s="2"/>
      <c r="B4379" s="28" t="b">
        <f>NOT(ISBLANK(F4379))</f>
        <v>0</v>
      </c>
      <c r="C4379" s="29"/>
      <c r="D4379" s="30"/>
      <c r="E4379" s="31">
        <f>IF(AND(NOT(ISBLANK(C4379)),NOT(ISBLANK(D4379))),MOD(D4379-C4379,1),0)</f>
        <v>0</v>
      </c>
      <c r="F4379" s="32"/>
      <c r="G4379" s="32">
        <f>IF(ISBLANK(F4379),E4379,F4379)</f>
        <v>0</v>
      </c>
      <c r="H4379" s="28"/>
      <c r="I4379" s="35"/>
      <c r="J4379" s="8"/>
      <c r="K4379" s="7"/>
      <c r="L4379" s="7"/>
      <c r="M4379" s="7"/>
      <c r="N4379" s="7"/>
      <c r="O4379" s="7"/>
      <c r="P4379" s="7"/>
      <c r="Q4379" s="7"/>
      <c r="R4379" s="7"/>
      <c r="S4379" s="7"/>
    </row>
    <row r="4380" spans="1:22" customHeight="1" ht="14.25">
      <c r="A4380" s="2"/>
      <c r="B4380" s="28" t="b">
        <f>NOT(ISBLANK(F4380))</f>
        <v>0</v>
      </c>
      <c r="C4380" s="29"/>
      <c r="D4380" s="30"/>
      <c r="E4380" s="31">
        <f>IF(AND(NOT(ISBLANK(C4380)),NOT(ISBLANK(D4380))),MOD(D4380-C4380,1),0)</f>
        <v>0</v>
      </c>
      <c r="F4380" s="32"/>
      <c r="G4380" s="32">
        <f>IF(ISBLANK(F4380),E4380,F4380)</f>
        <v>0</v>
      </c>
      <c r="H4380" s="28"/>
      <c r="I4380" s="35"/>
      <c r="J4380" s="8"/>
      <c r="K4380" s="7"/>
      <c r="L4380" s="7"/>
      <c r="M4380" s="7"/>
      <c r="N4380" s="7"/>
      <c r="O4380" s="7"/>
      <c r="P4380" s="7"/>
      <c r="Q4380" s="7"/>
      <c r="R4380" s="7"/>
      <c r="S4380" s="7"/>
    </row>
    <row r="4381" spans="1:22" customHeight="1" ht="14.25">
      <c r="A4381" s="2"/>
      <c r="B4381" s="28" t="b">
        <f>NOT(ISBLANK(F4381))</f>
        <v>0</v>
      </c>
      <c r="C4381" s="29"/>
      <c r="D4381" s="30"/>
      <c r="E4381" s="31">
        <f>IF(AND(NOT(ISBLANK(C4381)),NOT(ISBLANK(D4381))),MOD(D4381-C4381,1),0)</f>
        <v>0</v>
      </c>
      <c r="F4381" s="32"/>
      <c r="G4381" s="32">
        <f>IF(ISBLANK(F4381),E4381,F4381)</f>
        <v>0</v>
      </c>
      <c r="H4381" s="28"/>
      <c r="I4381" s="35"/>
      <c r="J4381" s="8"/>
      <c r="K4381" s="7"/>
      <c r="L4381" s="7"/>
      <c r="M4381" s="7"/>
      <c r="N4381" s="7"/>
      <c r="O4381" s="7"/>
      <c r="P4381" s="7"/>
      <c r="Q4381" s="7"/>
      <c r="R4381" s="7"/>
      <c r="S4381" s="7"/>
    </row>
    <row r="4382" spans="1:22" customHeight="1" ht="14.25">
      <c r="A4382" s="2"/>
      <c r="B4382" s="28" t="b">
        <f>NOT(ISBLANK(F4382))</f>
        <v>0</v>
      </c>
      <c r="C4382" s="29"/>
      <c r="D4382" s="30"/>
      <c r="E4382" s="31">
        <f>IF(AND(NOT(ISBLANK(C4382)),NOT(ISBLANK(D4382))),MOD(D4382-C4382,1),0)</f>
        <v>0</v>
      </c>
      <c r="F4382" s="32"/>
      <c r="G4382" s="32">
        <f>IF(ISBLANK(F4382),E4382,F4382)</f>
        <v>0</v>
      </c>
      <c r="H4382" s="28"/>
      <c r="I4382" s="35"/>
      <c r="J4382" s="8"/>
      <c r="K4382" s="7"/>
      <c r="L4382" s="7"/>
      <c r="M4382" s="7"/>
      <c r="N4382" s="7"/>
      <c r="O4382" s="7"/>
      <c r="P4382" s="7"/>
      <c r="Q4382" s="7"/>
      <c r="R4382" s="7"/>
      <c r="S4382" s="7"/>
    </row>
    <row r="4383" spans="1:22" customHeight="1" ht="14.25">
      <c r="A4383" s="2"/>
      <c r="B4383" s="28" t="b">
        <f>NOT(ISBLANK(F4383))</f>
        <v>0</v>
      </c>
      <c r="C4383" s="29"/>
      <c r="D4383" s="30"/>
      <c r="E4383" s="31">
        <f>IF(AND(NOT(ISBLANK(C4383)),NOT(ISBLANK(D4383))),MOD(D4383-C4383,1),0)</f>
        <v>0</v>
      </c>
      <c r="F4383" s="32"/>
      <c r="G4383" s="32">
        <f>IF(ISBLANK(F4383),E4383,F4383)</f>
        <v>0</v>
      </c>
      <c r="H4383" s="28"/>
      <c r="I4383" s="35"/>
      <c r="J4383" s="8"/>
      <c r="K4383" s="7"/>
      <c r="L4383" s="7"/>
      <c r="M4383" s="7"/>
      <c r="N4383" s="7"/>
      <c r="O4383" s="7"/>
      <c r="P4383" s="7"/>
      <c r="Q4383" s="7"/>
      <c r="R4383" s="7"/>
      <c r="S4383" s="7"/>
    </row>
    <row r="4384" spans="1:22" customHeight="1" ht="14.25">
      <c r="A4384" s="2"/>
      <c r="B4384" s="28" t="b">
        <f>NOT(ISBLANK(F4384))</f>
        <v>0</v>
      </c>
      <c r="C4384" s="29"/>
      <c r="D4384" s="30"/>
      <c r="E4384" s="31">
        <f>IF(AND(NOT(ISBLANK(C4384)),NOT(ISBLANK(D4384))),MOD(D4384-C4384,1),0)</f>
        <v>0</v>
      </c>
      <c r="F4384" s="32"/>
      <c r="G4384" s="32">
        <f>IF(ISBLANK(F4384),E4384,F4384)</f>
        <v>0</v>
      </c>
      <c r="H4384" s="28"/>
      <c r="I4384" s="35"/>
      <c r="J4384" s="8"/>
      <c r="K4384" s="7"/>
      <c r="L4384" s="7"/>
      <c r="M4384" s="7"/>
      <c r="N4384" s="7"/>
      <c r="O4384" s="7"/>
      <c r="P4384" s="7"/>
      <c r="Q4384" s="7"/>
      <c r="R4384" s="7"/>
      <c r="S4384" s="7"/>
    </row>
    <row r="4385" spans="1:22" customHeight="1" ht="14.25">
      <c r="A4385" s="2"/>
      <c r="B4385" s="28" t="b">
        <f>NOT(ISBLANK(F4385))</f>
        <v>0</v>
      </c>
      <c r="C4385" s="29"/>
      <c r="D4385" s="30"/>
      <c r="E4385" s="31">
        <f>IF(AND(NOT(ISBLANK(C4385)),NOT(ISBLANK(D4385))),MOD(D4385-C4385,1),0)</f>
        <v>0</v>
      </c>
      <c r="F4385" s="32"/>
      <c r="G4385" s="32">
        <f>IF(ISBLANK(F4385),E4385,F4385)</f>
        <v>0</v>
      </c>
      <c r="H4385" s="28"/>
      <c r="I4385" s="35"/>
      <c r="J4385" s="8"/>
      <c r="K4385" s="7"/>
      <c r="L4385" s="7"/>
      <c r="M4385" s="7"/>
      <c r="N4385" s="7"/>
      <c r="O4385" s="7"/>
      <c r="P4385" s="7"/>
      <c r="Q4385" s="7"/>
      <c r="R4385" s="7"/>
      <c r="S4385" s="7"/>
    </row>
    <row r="4386" spans="1:22" customHeight="1" ht="14.25">
      <c r="A4386" s="2"/>
      <c r="B4386" s="28" t="b">
        <f>NOT(ISBLANK(F4386))</f>
        <v>0</v>
      </c>
      <c r="C4386" s="29"/>
      <c r="D4386" s="30"/>
      <c r="E4386" s="31">
        <f>IF(AND(NOT(ISBLANK(C4386)),NOT(ISBLANK(D4386))),MOD(D4386-C4386,1),0)</f>
        <v>0</v>
      </c>
      <c r="F4386" s="32"/>
      <c r="G4386" s="32">
        <f>IF(ISBLANK(F4386),E4386,F4386)</f>
        <v>0</v>
      </c>
      <c r="H4386" s="28"/>
      <c r="I4386" s="35"/>
      <c r="J4386" s="8"/>
      <c r="K4386" s="7"/>
      <c r="L4386" s="7"/>
      <c r="M4386" s="7"/>
      <c r="N4386" s="7"/>
      <c r="O4386" s="7"/>
      <c r="P4386" s="7"/>
      <c r="Q4386" s="7"/>
      <c r="R4386" s="7"/>
      <c r="S4386" s="7"/>
    </row>
    <row r="4387" spans="1:22" customHeight="1" ht="14.25">
      <c r="A4387" s="2"/>
      <c r="B4387" s="28" t="b">
        <f>NOT(ISBLANK(F4387))</f>
        <v>0</v>
      </c>
      <c r="C4387" s="29"/>
      <c r="D4387" s="30"/>
      <c r="E4387" s="31">
        <f>IF(AND(NOT(ISBLANK(C4387)),NOT(ISBLANK(D4387))),MOD(D4387-C4387,1),0)</f>
        <v>0</v>
      </c>
      <c r="F4387" s="32"/>
      <c r="G4387" s="32">
        <f>IF(ISBLANK(F4387),E4387,F4387)</f>
        <v>0</v>
      </c>
      <c r="H4387" s="28"/>
      <c r="I4387" s="35"/>
      <c r="J4387" s="8"/>
      <c r="K4387" s="7"/>
      <c r="L4387" s="7"/>
      <c r="M4387" s="7"/>
      <c r="N4387" s="7"/>
      <c r="O4387" s="7"/>
      <c r="P4387" s="7"/>
      <c r="Q4387" s="7"/>
      <c r="R4387" s="7"/>
      <c r="S4387" s="7"/>
    </row>
    <row r="4388" spans="1:22" customHeight="1" ht="14.25">
      <c r="A4388" s="2"/>
      <c r="B4388" s="28" t="b">
        <f>NOT(ISBLANK(F4388))</f>
        <v>0</v>
      </c>
      <c r="C4388" s="29"/>
      <c r="D4388" s="30"/>
      <c r="E4388" s="31">
        <f>IF(AND(NOT(ISBLANK(C4388)),NOT(ISBLANK(D4388))),MOD(D4388-C4388,1),0)</f>
        <v>0</v>
      </c>
      <c r="F4388" s="32"/>
      <c r="G4388" s="32">
        <f>IF(ISBLANK(F4388),E4388,F4388)</f>
        <v>0</v>
      </c>
      <c r="H4388" s="28"/>
      <c r="I4388" s="35"/>
      <c r="J4388" s="8"/>
      <c r="K4388" s="7"/>
      <c r="L4388" s="7"/>
      <c r="M4388" s="7"/>
      <c r="N4388" s="7"/>
      <c r="O4388" s="7"/>
      <c r="P4388" s="7"/>
      <c r="Q4388" s="7"/>
      <c r="R4388" s="7"/>
      <c r="S4388" s="7"/>
    </row>
    <row r="4389" spans="1:22" customHeight="1" ht="14.25">
      <c r="A4389" s="2"/>
      <c r="B4389" s="28" t="b">
        <f>NOT(ISBLANK(F4389))</f>
        <v>0</v>
      </c>
      <c r="C4389" s="29"/>
      <c r="D4389" s="30"/>
      <c r="E4389" s="31">
        <f>IF(AND(NOT(ISBLANK(C4389)),NOT(ISBLANK(D4389))),MOD(D4389-C4389,1),0)</f>
        <v>0</v>
      </c>
      <c r="F4389" s="32"/>
      <c r="G4389" s="32">
        <f>IF(ISBLANK(F4389),E4389,F4389)</f>
        <v>0</v>
      </c>
      <c r="H4389" s="28"/>
      <c r="I4389" s="35"/>
      <c r="J4389" s="8"/>
      <c r="K4389" s="7"/>
      <c r="L4389" s="7"/>
      <c r="M4389" s="7"/>
      <c r="N4389" s="7"/>
      <c r="O4389" s="7"/>
      <c r="P4389" s="7"/>
      <c r="Q4389" s="7"/>
      <c r="R4389" s="7"/>
      <c r="S4389" s="7"/>
    </row>
    <row r="4390" spans="1:22" customHeight="1" ht="14.25">
      <c r="A4390" s="2"/>
      <c r="B4390" s="28" t="b">
        <f>NOT(ISBLANK(F4390))</f>
        <v>0</v>
      </c>
      <c r="C4390" s="29"/>
      <c r="D4390" s="30"/>
      <c r="E4390" s="31">
        <f>IF(AND(NOT(ISBLANK(C4390)),NOT(ISBLANK(D4390))),MOD(D4390-C4390,1),0)</f>
        <v>0</v>
      </c>
      <c r="F4390" s="32"/>
      <c r="G4390" s="32">
        <f>IF(ISBLANK(F4390),E4390,F4390)</f>
        <v>0</v>
      </c>
      <c r="H4390" s="28"/>
      <c r="I4390" s="35"/>
      <c r="J4390" s="8"/>
      <c r="K4390" s="7"/>
      <c r="L4390" s="7"/>
      <c r="M4390" s="7"/>
      <c r="N4390" s="7"/>
      <c r="O4390" s="7"/>
      <c r="P4390" s="7"/>
      <c r="Q4390" s="7"/>
      <c r="R4390" s="7"/>
      <c r="S4390" s="7"/>
    </row>
    <row r="4391" spans="1:22" customHeight="1" ht="14.25">
      <c r="A4391" s="2"/>
      <c r="B4391" s="28" t="b">
        <f>NOT(ISBLANK(F4391))</f>
        <v>0</v>
      </c>
      <c r="C4391" s="29"/>
      <c r="D4391" s="30"/>
      <c r="E4391" s="31">
        <f>IF(AND(NOT(ISBLANK(C4391)),NOT(ISBLANK(D4391))),MOD(D4391-C4391,1),0)</f>
        <v>0</v>
      </c>
      <c r="F4391" s="32"/>
      <c r="G4391" s="32">
        <f>IF(ISBLANK(F4391),E4391,F4391)</f>
        <v>0</v>
      </c>
      <c r="H4391" s="28"/>
      <c r="I4391" s="35"/>
      <c r="J4391" s="8"/>
      <c r="K4391" s="7"/>
      <c r="L4391" s="7"/>
      <c r="M4391" s="7"/>
      <c r="N4391" s="7"/>
      <c r="O4391" s="7"/>
      <c r="P4391" s="7"/>
      <c r="Q4391" s="7"/>
      <c r="R4391" s="7"/>
      <c r="S4391" s="7"/>
    </row>
    <row r="4392" spans="1:22" customHeight="1" ht="14.25">
      <c r="A4392" s="2"/>
      <c r="B4392" s="28" t="b">
        <f>NOT(ISBLANK(F4392))</f>
        <v>0</v>
      </c>
      <c r="C4392" s="29"/>
      <c r="D4392" s="30"/>
      <c r="E4392" s="31">
        <f>IF(AND(NOT(ISBLANK(C4392)),NOT(ISBLANK(D4392))),MOD(D4392-C4392,1),0)</f>
        <v>0</v>
      </c>
      <c r="F4392" s="32"/>
      <c r="G4392" s="32">
        <f>IF(ISBLANK(F4392),E4392,F4392)</f>
        <v>0</v>
      </c>
      <c r="H4392" s="28"/>
      <c r="I4392" s="35"/>
      <c r="J4392" s="8"/>
      <c r="K4392" s="7"/>
      <c r="L4392" s="7"/>
      <c r="M4392" s="7"/>
      <c r="N4392" s="7"/>
      <c r="O4392" s="7"/>
      <c r="P4392" s="7"/>
      <c r="Q4392" s="7"/>
      <c r="R4392" s="7"/>
      <c r="S4392" s="7"/>
    </row>
    <row r="4393" spans="1:22" customHeight="1" ht="14.25">
      <c r="A4393" s="2"/>
      <c r="B4393" s="28" t="b">
        <f>NOT(ISBLANK(F4393))</f>
        <v>0</v>
      </c>
      <c r="C4393" s="29"/>
      <c r="D4393" s="30"/>
      <c r="E4393" s="31">
        <f>IF(AND(NOT(ISBLANK(C4393)),NOT(ISBLANK(D4393))),MOD(D4393-C4393,1),0)</f>
        <v>0</v>
      </c>
      <c r="F4393" s="32"/>
      <c r="G4393" s="32">
        <f>IF(ISBLANK(F4393),E4393,F4393)</f>
        <v>0</v>
      </c>
      <c r="H4393" s="28"/>
      <c r="I4393" s="35"/>
      <c r="J4393" s="8"/>
      <c r="K4393" s="7"/>
      <c r="L4393" s="7"/>
      <c r="M4393" s="7"/>
      <c r="N4393" s="7"/>
      <c r="O4393" s="7"/>
      <c r="P4393" s="7"/>
      <c r="Q4393" s="7"/>
      <c r="R4393" s="7"/>
      <c r="S4393" s="7"/>
    </row>
    <row r="4394" spans="1:22" customHeight="1" ht="14.25">
      <c r="A4394" s="2"/>
      <c r="B4394" s="28" t="b">
        <f>NOT(ISBLANK(F4394))</f>
        <v>0</v>
      </c>
      <c r="C4394" s="29"/>
      <c r="D4394" s="30"/>
      <c r="E4394" s="31">
        <f>IF(AND(NOT(ISBLANK(C4394)),NOT(ISBLANK(D4394))),MOD(D4394-C4394,1),0)</f>
        <v>0</v>
      </c>
      <c r="F4394" s="32"/>
      <c r="G4394" s="32">
        <f>IF(ISBLANK(F4394),E4394,F4394)</f>
        <v>0</v>
      </c>
      <c r="H4394" s="28"/>
      <c r="I4394" s="35"/>
      <c r="J4394" s="8"/>
      <c r="K4394" s="7"/>
      <c r="L4394" s="7"/>
      <c r="M4394" s="7"/>
      <c r="N4394" s="7"/>
      <c r="O4394" s="7"/>
      <c r="P4394" s="7"/>
      <c r="Q4394" s="7"/>
      <c r="R4394" s="7"/>
      <c r="S4394" s="7"/>
    </row>
    <row r="4395" spans="1:22" customHeight="1" ht="14.25">
      <c r="A4395" s="2"/>
      <c r="B4395" s="28" t="b">
        <f>NOT(ISBLANK(F4395))</f>
        <v>0</v>
      </c>
      <c r="C4395" s="29"/>
      <c r="D4395" s="30"/>
      <c r="E4395" s="31">
        <f>IF(AND(NOT(ISBLANK(C4395)),NOT(ISBLANK(D4395))),MOD(D4395-C4395,1),0)</f>
        <v>0</v>
      </c>
      <c r="F4395" s="32"/>
      <c r="G4395" s="32">
        <f>IF(ISBLANK(F4395),E4395,F4395)</f>
        <v>0</v>
      </c>
      <c r="H4395" s="28"/>
      <c r="I4395" s="35"/>
      <c r="J4395" s="8"/>
      <c r="K4395" s="7"/>
      <c r="L4395" s="7"/>
      <c r="M4395" s="7"/>
      <c r="N4395" s="7"/>
      <c r="O4395" s="7"/>
      <c r="P4395" s="7"/>
      <c r="Q4395" s="7"/>
      <c r="R4395" s="7"/>
      <c r="S4395" s="7"/>
    </row>
    <row r="4396" spans="1:22" customHeight="1" ht="14.25">
      <c r="A4396" s="2"/>
      <c r="B4396" s="28" t="b">
        <f>NOT(ISBLANK(F4396))</f>
        <v>0</v>
      </c>
      <c r="C4396" s="29"/>
      <c r="D4396" s="30"/>
      <c r="E4396" s="31">
        <f>IF(AND(NOT(ISBLANK(C4396)),NOT(ISBLANK(D4396))),MOD(D4396-C4396,1),0)</f>
        <v>0</v>
      </c>
      <c r="F4396" s="32"/>
      <c r="G4396" s="32">
        <f>IF(ISBLANK(F4396),E4396,F4396)</f>
        <v>0</v>
      </c>
      <c r="H4396" s="28"/>
      <c r="I4396" s="35"/>
      <c r="J4396" s="8"/>
      <c r="K4396" s="7"/>
      <c r="L4396" s="7"/>
      <c r="M4396" s="7"/>
      <c r="N4396" s="7"/>
      <c r="O4396" s="7"/>
      <c r="P4396" s="7"/>
      <c r="Q4396" s="7"/>
      <c r="R4396" s="7"/>
      <c r="S4396" s="7"/>
    </row>
    <row r="4397" spans="1:22" customHeight="1" ht="14.25">
      <c r="A4397" s="2"/>
      <c r="B4397" s="28" t="b">
        <f>NOT(ISBLANK(F4397))</f>
        <v>0</v>
      </c>
      <c r="C4397" s="29"/>
      <c r="D4397" s="30"/>
      <c r="E4397" s="31">
        <f>IF(AND(NOT(ISBLANK(C4397)),NOT(ISBLANK(D4397))),MOD(D4397-C4397,1),0)</f>
        <v>0</v>
      </c>
      <c r="F4397" s="32"/>
      <c r="G4397" s="32">
        <f>IF(ISBLANK(F4397),E4397,F4397)</f>
        <v>0</v>
      </c>
      <c r="H4397" s="28"/>
      <c r="I4397" s="35"/>
      <c r="J4397" s="8"/>
      <c r="K4397" s="7"/>
      <c r="L4397" s="7"/>
      <c r="M4397" s="7"/>
      <c r="N4397" s="7"/>
      <c r="O4397" s="7"/>
      <c r="P4397" s="7"/>
      <c r="Q4397" s="7"/>
      <c r="R4397" s="7"/>
      <c r="S4397" s="7"/>
    </row>
    <row r="4398" spans="1:22" customHeight="1" ht="14.25">
      <c r="A4398" s="2"/>
      <c r="B4398" s="28" t="b">
        <f>NOT(ISBLANK(F4398))</f>
        <v>0</v>
      </c>
      <c r="C4398" s="29"/>
      <c r="D4398" s="30"/>
      <c r="E4398" s="31">
        <f>IF(AND(NOT(ISBLANK(C4398)),NOT(ISBLANK(D4398))),MOD(D4398-C4398,1),0)</f>
        <v>0</v>
      </c>
      <c r="F4398" s="32"/>
      <c r="G4398" s="32">
        <f>IF(ISBLANK(F4398),E4398,F4398)</f>
        <v>0</v>
      </c>
      <c r="H4398" s="28"/>
      <c r="I4398" s="35"/>
      <c r="J4398" s="8"/>
      <c r="K4398" s="7"/>
      <c r="L4398" s="7"/>
      <c r="M4398" s="7"/>
      <c r="N4398" s="7"/>
      <c r="O4398" s="7"/>
      <c r="P4398" s="7"/>
      <c r="Q4398" s="7"/>
      <c r="R4398" s="7"/>
      <c r="S4398" s="7"/>
    </row>
    <row r="4399" spans="1:22" customHeight="1" ht="14.25">
      <c r="A4399" s="2"/>
      <c r="B4399" s="28" t="b">
        <f>NOT(ISBLANK(F4399))</f>
        <v>0</v>
      </c>
      <c r="C4399" s="29"/>
      <c r="D4399" s="30"/>
      <c r="E4399" s="31">
        <f>IF(AND(NOT(ISBLANK(C4399)),NOT(ISBLANK(D4399))),MOD(D4399-C4399,1),0)</f>
        <v>0</v>
      </c>
      <c r="F4399" s="32"/>
      <c r="G4399" s="32">
        <f>IF(ISBLANK(F4399),E4399,F4399)</f>
        <v>0</v>
      </c>
      <c r="H4399" s="28"/>
      <c r="I4399" s="35"/>
      <c r="J4399" s="8"/>
      <c r="K4399" s="7"/>
      <c r="L4399" s="7"/>
      <c r="M4399" s="7"/>
      <c r="N4399" s="7"/>
      <c r="O4399" s="7"/>
      <c r="P4399" s="7"/>
      <c r="Q4399" s="7"/>
      <c r="R4399" s="7"/>
      <c r="S4399" s="7"/>
    </row>
    <row r="4400" spans="1:22" customHeight="1" ht="14.25">
      <c r="A4400" s="2"/>
      <c r="B4400" s="28" t="b">
        <f>NOT(ISBLANK(F4400))</f>
        <v>0</v>
      </c>
      <c r="C4400" s="29"/>
      <c r="D4400" s="30"/>
      <c r="E4400" s="31">
        <f>IF(AND(NOT(ISBLANK(C4400)),NOT(ISBLANK(D4400))),MOD(D4400-C4400,1),0)</f>
        <v>0</v>
      </c>
      <c r="F4400" s="32"/>
      <c r="G4400" s="32">
        <f>IF(ISBLANK(F4400),E4400,F4400)</f>
        <v>0</v>
      </c>
      <c r="H4400" s="28"/>
      <c r="I4400" s="35"/>
      <c r="J4400" s="8"/>
      <c r="K4400" s="7"/>
      <c r="L4400" s="7"/>
      <c r="M4400" s="7"/>
      <c r="N4400" s="7"/>
      <c r="O4400" s="7"/>
      <c r="P4400" s="7"/>
      <c r="Q4400" s="7"/>
      <c r="R4400" s="7"/>
      <c r="S4400" s="7"/>
    </row>
    <row r="4401" spans="1:22" customHeight="1" ht="14.25">
      <c r="A4401" s="2"/>
      <c r="B4401" s="28" t="b">
        <f>NOT(ISBLANK(F4401))</f>
        <v>0</v>
      </c>
      <c r="C4401" s="29"/>
      <c r="D4401" s="30"/>
      <c r="E4401" s="31">
        <f>IF(AND(NOT(ISBLANK(C4401)),NOT(ISBLANK(D4401))),MOD(D4401-C4401,1),0)</f>
        <v>0</v>
      </c>
      <c r="F4401" s="32"/>
      <c r="G4401" s="32">
        <f>IF(ISBLANK(F4401),E4401,F4401)</f>
        <v>0</v>
      </c>
      <c r="H4401" s="28"/>
      <c r="I4401" s="35"/>
      <c r="J4401" s="8"/>
      <c r="K4401" s="7"/>
      <c r="L4401" s="7"/>
      <c r="M4401" s="7"/>
      <c r="N4401" s="7"/>
      <c r="O4401" s="7"/>
      <c r="P4401" s="7"/>
      <c r="Q4401" s="7"/>
      <c r="R4401" s="7"/>
      <c r="S4401" s="7"/>
    </row>
    <row r="4402" spans="1:22" customHeight="1" ht="14.25">
      <c r="A4402" s="2"/>
      <c r="B4402" s="28" t="b">
        <f>NOT(ISBLANK(F4402))</f>
        <v>0</v>
      </c>
      <c r="C4402" s="29"/>
      <c r="D4402" s="30"/>
      <c r="E4402" s="31">
        <f>IF(AND(NOT(ISBLANK(C4402)),NOT(ISBLANK(D4402))),MOD(D4402-C4402,1),0)</f>
        <v>0</v>
      </c>
      <c r="F4402" s="32"/>
      <c r="G4402" s="32">
        <f>IF(ISBLANK(F4402),E4402,F4402)</f>
        <v>0</v>
      </c>
      <c r="H4402" s="28"/>
      <c r="I4402" s="35"/>
      <c r="J4402" s="8"/>
      <c r="K4402" s="7"/>
      <c r="L4402" s="7"/>
      <c r="M4402" s="7"/>
      <c r="N4402" s="7"/>
      <c r="O4402" s="7"/>
      <c r="P4402" s="7"/>
      <c r="Q4402" s="7"/>
      <c r="R4402" s="7"/>
      <c r="S4402" s="7"/>
    </row>
    <row r="4403" spans="1:22" customHeight="1" ht="14.25">
      <c r="A4403" s="2"/>
      <c r="B4403" s="28" t="b">
        <f>NOT(ISBLANK(F4403))</f>
        <v>0</v>
      </c>
      <c r="C4403" s="29"/>
      <c r="D4403" s="30"/>
      <c r="E4403" s="31">
        <f>IF(AND(NOT(ISBLANK(C4403)),NOT(ISBLANK(D4403))),MOD(D4403-C4403,1),0)</f>
        <v>0</v>
      </c>
      <c r="F4403" s="32"/>
      <c r="G4403" s="32">
        <f>IF(ISBLANK(F4403),E4403,F4403)</f>
        <v>0</v>
      </c>
      <c r="H4403" s="28"/>
      <c r="I4403" s="35"/>
      <c r="J4403" s="8"/>
      <c r="K4403" s="7"/>
      <c r="L4403" s="7"/>
      <c r="M4403" s="7"/>
      <c r="N4403" s="7"/>
      <c r="O4403" s="7"/>
      <c r="P4403" s="7"/>
      <c r="Q4403" s="7"/>
      <c r="R4403" s="7"/>
      <c r="S4403" s="7"/>
    </row>
    <row r="4404" spans="1:22" customHeight="1" ht="14.25">
      <c r="A4404" s="2"/>
      <c r="B4404" s="28" t="b">
        <f>NOT(ISBLANK(F4404))</f>
        <v>0</v>
      </c>
      <c r="C4404" s="29"/>
      <c r="D4404" s="30"/>
      <c r="E4404" s="31">
        <f>IF(AND(NOT(ISBLANK(C4404)),NOT(ISBLANK(D4404))),MOD(D4404-C4404,1),0)</f>
        <v>0</v>
      </c>
      <c r="F4404" s="32"/>
      <c r="G4404" s="32">
        <f>IF(ISBLANK(F4404),E4404,F4404)</f>
        <v>0</v>
      </c>
      <c r="H4404" s="28"/>
      <c r="I4404" s="35"/>
      <c r="J4404" s="8"/>
      <c r="K4404" s="7"/>
      <c r="L4404" s="7"/>
      <c r="M4404" s="7"/>
      <c r="N4404" s="7"/>
      <c r="O4404" s="7"/>
      <c r="P4404" s="7"/>
      <c r="Q4404" s="7"/>
      <c r="R4404" s="7"/>
      <c r="S4404" s="7"/>
    </row>
    <row r="4405" spans="1:22" customHeight="1" ht="14.25">
      <c r="A4405" s="2"/>
      <c r="B4405" s="28" t="b">
        <f>NOT(ISBLANK(F4405))</f>
        <v>0</v>
      </c>
      <c r="C4405" s="29"/>
      <c r="D4405" s="30"/>
      <c r="E4405" s="31">
        <f>IF(AND(NOT(ISBLANK(C4405)),NOT(ISBLANK(D4405))),MOD(D4405-C4405,1),0)</f>
        <v>0</v>
      </c>
      <c r="F4405" s="32"/>
      <c r="G4405" s="32">
        <f>IF(ISBLANK(F4405),E4405,F4405)</f>
        <v>0</v>
      </c>
      <c r="H4405" s="28"/>
      <c r="I4405" s="35"/>
      <c r="J4405" s="8"/>
      <c r="K4405" s="7"/>
      <c r="L4405" s="7"/>
      <c r="M4405" s="7"/>
      <c r="N4405" s="7"/>
      <c r="O4405" s="7"/>
      <c r="P4405" s="7"/>
      <c r="Q4405" s="7"/>
      <c r="R4405" s="7"/>
      <c r="S4405" s="7"/>
    </row>
    <row r="4406" spans="1:22" customHeight="1" ht="14.25">
      <c r="A4406" s="2"/>
      <c r="B4406" s="28" t="b">
        <f>NOT(ISBLANK(F4406))</f>
        <v>0</v>
      </c>
      <c r="C4406" s="29"/>
      <c r="D4406" s="30"/>
      <c r="E4406" s="31">
        <f>IF(AND(NOT(ISBLANK(C4406)),NOT(ISBLANK(D4406))),MOD(D4406-C4406,1),0)</f>
        <v>0</v>
      </c>
      <c r="F4406" s="32"/>
      <c r="G4406" s="32">
        <f>IF(ISBLANK(F4406),E4406,F4406)</f>
        <v>0</v>
      </c>
      <c r="H4406" s="28"/>
      <c r="I4406" s="35"/>
      <c r="J4406" s="8"/>
      <c r="K4406" s="7"/>
      <c r="L4406" s="7"/>
      <c r="M4406" s="7"/>
      <c r="N4406" s="7"/>
      <c r="O4406" s="7"/>
      <c r="P4406" s="7"/>
      <c r="Q4406" s="7"/>
      <c r="R4406" s="7"/>
      <c r="S4406" s="7"/>
    </row>
    <row r="4407" spans="1:22" customHeight="1" ht="14.25">
      <c r="A4407" s="2"/>
      <c r="B4407" s="28" t="b">
        <f>NOT(ISBLANK(F4407))</f>
        <v>0</v>
      </c>
      <c r="C4407" s="29"/>
      <c r="D4407" s="30"/>
      <c r="E4407" s="31">
        <f>IF(AND(NOT(ISBLANK(C4407)),NOT(ISBLANK(D4407))),MOD(D4407-C4407,1),0)</f>
        <v>0</v>
      </c>
      <c r="F4407" s="32"/>
      <c r="G4407" s="32">
        <f>IF(ISBLANK(F4407),E4407,F4407)</f>
        <v>0</v>
      </c>
      <c r="H4407" s="28"/>
      <c r="I4407" s="35"/>
      <c r="J4407" s="8"/>
      <c r="K4407" s="7"/>
      <c r="L4407" s="7"/>
      <c r="M4407" s="7"/>
      <c r="N4407" s="7"/>
      <c r="O4407" s="7"/>
      <c r="P4407" s="7"/>
      <c r="Q4407" s="7"/>
      <c r="R4407" s="7"/>
      <c r="S4407" s="7"/>
    </row>
    <row r="4408" spans="1:22" customHeight="1" ht="14.25">
      <c r="A4408" s="2"/>
      <c r="B4408" s="28" t="b">
        <f>NOT(ISBLANK(F4408))</f>
        <v>0</v>
      </c>
      <c r="C4408" s="29"/>
      <c r="D4408" s="30"/>
      <c r="E4408" s="31">
        <f>IF(AND(NOT(ISBLANK(C4408)),NOT(ISBLANK(D4408))),MOD(D4408-C4408,1),0)</f>
        <v>0</v>
      </c>
      <c r="F4408" s="32"/>
      <c r="G4408" s="32">
        <f>IF(ISBLANK(F4408),E4408,F4408)</f>
        <v>0</v>
      </c>
      <c r="H4408" s="28"/>
      <c r="I4408" s="35"/>
      <c r="J4408" s="8"/>
      <c r="K4408" s="7"/>
      <c r="L4408" s="7"/>
      <c r="M4408" s="7"/>
      <c r="N4408" s="7"/>
      <c r="O4408" s="7"/>
      <c r="P4408" s="7"/>
      <c r="Q4408" s="7"/>
      <c r="R4408" s="7"/>
      <c r="S4408" s="7"/>
    </row>
    <row r="4409" spans="1:22" customHeight="1" ht="14.25">
      <c r="A4409" s="2"/>
      <c r="B4409" s="28" t="b">
        <f>NOT(ISBLANK(F4409))</f>
        <v>0</v>
      </c>
      <c r="C4409" s="29"/>
      <c r="D4409" s="30"/>
      <c r="E4409" s="31">
        <f>IF(AND(NOT(ISBLANK(C4409)),NOT(ISBLANK(D4409))),MOD(D4409-C4409,1),0)</f>
        <v>0</v>
      </c>
      <c r="F4409" s="32"/>
      <c r="G4409" s="32">
        <f>IF(ISBLANK(F4409),E4409,F4409)</f>
        <v>0</v>
      </c>
      <c r="H4409" s="28"/>
      <c r="I4409" s="35"/>
      <c r="J4409" s="8"/>
      <c r="K4409" s="7"/>
      <c r="L4409" s="7"/>
      <c r="M4409" s="7"/>
      <c r="N4409" s="7"/>
      <c r="O4409" s="7"/>
      <c r="P4409" s="7"/>
      <c r="Q4409" s="7"/>
      <c r="R4409" s="7"/>
      <c r="S4409" s="7"/>
    </row>
    <row r="4410" spans="1:22" customHeight="1" ht="14.25">
      <c r="A4410" s="2"/>
      <c r="B4410" s="28" t="b">
        <f>NOT(ISBLANK(F4410))</f>
        <v>0</v>
      </c>
      <c r="C4410" s="29"/>
      <c r="D4410" s="30"/>
      <c r="E4410" s="31">
        <f>IF(AND(NOT(ISBLANK(C4410)),NOT(ISBLANK(D4410))),MOD(D4410-C4410,1),0)</f>
        <v>0</v>
      </c>
      <c r="F4410" s="32"/>
      <c r="G4410" s="32">
        <f>IF(ISBLANK(F4410),E4410,F4410)</f>
        <v>0</v>
      </c>
      <c r="H4410" s="28"/>
      <c r="I4410" s="35"/>
      <c r="J4410" s="8"/>
      <c r="K4410" s="7"/>
      <c r="L4410" s="7"/>
      <c r="M4410" s="7"/>
      <c r="N4410" s="7"/>
      <c r="O4410" s="7"/>
      <c r="P4410" s="7"/>
      <c r="Q4410" s="7"/>
      <c r="R4410" s="7"/>
      <c r="S4410" s="7"/>
    </row>
    <row r="4411" spans="1:22" customHeight="1" ht="14.25">
      <c r="A4411" s="2"/>
      <c r="B4411" s="28" t="b">
        <f>NOT(ISBLANK(F4411))</f>
        <v>0</v>
      </c>
      <c r="C4411" s="29"/>
      <c r="D4411" s="30"/>
      <c r="E4411" s="31">
        <f>IF(AND(NOT(ISBLANK(C4411)),NOT(ISBLANK(D4411))),MOD(D4411-C4411,1),0)</f>
        <v>0</v>
      </c>
      <c r="F4411" s="32"/>
      <c r="G4411" s="32">
        <f>IF(ISBLANK(F4411),E4411,F4411)</f>
        <v>0</v>
      </c>
      <c r="H4411" s="28"/>
      <c r="I4411" s="35"/>
      <c r="J4411" s="8"/>
      <c r="K4411" s="7"/>
      <c r="L4411" s="7"/>
      <c r="M4411" s="7"/>
      <c r="N4411" s="7"/>
      <c r="O4411" s="7"/>
      <c r="P4411" s="7"/>
      <c r="Q4411" s="7"/>
      <c r="R4411" s="7"/>
      <c r="S4411" s="7"/>
    </row>
    <row r="4412" spans="1:22" customHeight="1" ht="14.25">
      <c r="A4412" s="2"/>
      <c r="B4412" s="28" t="b">
        <f>NOT(ISBLANK(F4412))</f>
        <v>0</v>
      </c>
      <c r="C4412" s="29"/>
      <c r="D4412" s="30"/>
      <c r="E4412" s="31">
        <f>IF(AND(NOT(ISBLANK(C4412)),NOT(ISBLANK(D4412))),MOD(D4412-C4412,1),0)</f>
        <v>0</v>
      </c>
      <c r="F4412" s="32"/>
      <c r="G4412" s="32">
        <f>IF(ISBLANK(F4412),E4412,F4412)</f>
        <v>0</v>
      </c>
      <c r="H4412" s="28"/>
      <c r="I4412" s="35"/>
      <c r="J4412" s="8"/>
      <c r="K4412" s="7"/>
      <c r="L4412" s="7"/>
      <c r="M4412" s="7"/>
      <c r="N4412" s="7"/>
      <c r="O4412" s="7"/>
      <c r="P4412" s="7"/>
      <c r="Q4412" s="7"/>
      <c r="R4412" s="7"/>
      <c r="S4412" s="7"/>
    </row>
    <row r="4413" spans="1:22" customHeight="1" ht="14.25">
      <c r="A4413" s="2"/>
      <c r="B4413" s="28" t="b">
        <f>NOT(ISBLANK(F4413))</f>
        <v>0</v>
      </c>
      <c r="C4413" s="29"/>
      <c r="D4413" s="30"/>
      <c r="E4413" s="31">
        <f>IF(AND(NOT(ISBLANK(C4413)),NOT(ISBLANK(D4413))),MOD(D4413-C4413,1),0)</f>
        <v>0</v>
      </c>
      <c r="F4413" s="32"/>
      <c r="G4413" s="32">
        <f>IF(ISBLANK(F4413),E4413,F4413)</f>
        <v>0</v>
      </c>
      <c r="H4413" s="28"/>
      <c r="I4413" s="35"/>
      <c r="J4413" s="8"/>
      <c r="K4413" s="7"/>
      <c r="L4413" s="7"/>
      <c r="M4413" s="7"/>
      <c r="N4413" s="7"/>
      <c r="O4413" s="7"/>
      <c r="P4413" s="7"/>
      <c r="Q4413" s="7"/>
      <c r="R4413" s="7"/>
      <c r="S4413" s="7"/>
    </row>
    <row r="4414" spans="1:22" customHeight="1" ht="14.25">
      <c r="A4414" s="2"/>
      <c r="B4414" s="28" t="b">
        <f>NOT(ISBLANK(F4414))</f>
        <v>0</v>
      </c>
      <c r="C4414" s="29"/>
      <c r="D4414" s="30"/>
      <c r="E4414" s="31">
        <f>IF(AND(NOT(ISBLANK(C4414)),NOT(ISBLANK(D4414))),MOD(D4414-C4414,1),0)</f>
        <v>0</v>
      </c>
      <c r="F4414" s="32"/>
      <c r="G4414" s="32">
        <f>IF(ISBLANK(F4414),E4414,F4414)</f>
        <v>0</v>
      </c>
      <c r="H4414" s="28"/>
      <c r="I4414" s="35"/>
      <c r="J4414" s="8"/>
      <c r="K4414" s="7"/>
      <c r="L4414" s="7"/>
      <c r="M4414" s="7"/>
      <c r="N4414" s="7"/>
      <c r="O4414" s="7"/>
      <c r="P4414" s="7"/>
      <c r="Q4414" s="7"/>
      <c r="R4414" s="7"/>
      <c r="S4414" s="7"/>
    </row>
    <row r="4415" spans="1:22" customHeight="1" ht="14.25">
      <c r="A4415" s="2"/>
      <c r="B4415" s="28" t="b">
        <f>NOT(ISBLANK(F4415))</f>
        <v>0</v>
      </c>
      <c r="C4415" s="29"/>
      <c r="D4415" s="30"/>
      <c r="E4415" s="31">
        <f>IF(AND(NOT(ISBLANK(C4415)),NOT(ISBLANK(D4415))),MOD(D4415-C4415,1),0)</f>
        <v>0</v>
      </c>
      <c r="F4415" s="32"/>
      <c r="G4415" s="32">
        <f>IF(ISBLANK(F4415),E4415,F4415)</f>
        <v>0</v>
      </c>
      <c r="H4415" s="28"/>
      <c r="I4415" s="35"/>
      <c r="J4415" s="8"/>
      <c r="K4415" s="7"/>
      <c r="L4415" s="7"/>
      <c r="M4415" s="7"/>
      <c r="N4415" s="7"/>
      <c r="O4415" s="7"/>
      <c r="P4415" s="7"/>
      <c r="Q4415" s="7"/>
      <c r="R4415" s="7"/>
      <c r="S4415" s="7"/>
    </row>
    <row r="4416" spans="1:22" customHeight="1" ht="14.25">
      <c r="A4416" s="2"/>
      <c r="B4416" s="28" t="b">
        <f>NOT(ISBLANK(F4416))</f>
        <v>0</v>
      </c>
      <c r="C4416" s="29"/>
      <c r="D4416" s="30"/>
      <c r="E4416" s="31">
        <f>IF(AND(NOT(ISBLANK(C4416)),NOT(ISBLANK(D4416))),MOD(D4416-C4416,1),0)</f>
        <v>0</v>
      </c>
      <c r="F4416" s="32"/>
      <c r="G4416" s="32">
        <f>IF(ISBLANK(F4416),E4416,F4416)</f>
        <v>0</v>
      </c>
      <c r="H4416" s="28"/>
      <c r="I4416" s="35"/>
      <c r="J4416" s="8"/>
      <c r="K4416" s="7"/>
      <c r="L4416" s="7"/>
      <c r="M4416" s="7"/>
      <c r="N4416" s="7"/>
      <c r="O4416" s="7"/>
      <c r="P4416" s="7"/>
      <c r="Q4416" s="7"/>
      <c r="R4416" s="7"/>
      <c r="S4416" s="7"/>
    </row>
    <row r="4417" spans="1:22" customHeight="1" ht="14.25">
      <c r="A4417" s="2"/>
      <c r="B4417" s="28" t="b">
        <f>NOT(ISBLANK(F4417))</f>
        <v>0</v>
      </c>
      <c r="C4417" s="29"/>
      <c r="D4417" s="30"/>
      <c r="E4417" s="31">
        <f>IF(AND(NOT(ISBLANK(C4417)),NOT(ISBLANK(D4417))),MOD(D4417-C4417,1),0)</f>
        <v>0</v>
      </c>
      <c r="F4417" s="32"/>
      <c r="G4417" s="32">
        <f>IF(ISBLANK(F4417),E4417,F4417)</f>
        <v>0</v>
      </c>
      <c r="H4417" s="28"/>
      <c r="I4417" s="35"/>
      <c r="J4417" s="8"/>
      <c r="K4417" s="7"/>
      <c r="L4417" s="7"/>
      <c r="M4417" s="7"/>
      <c r="N4417" s="7"/>
      <c r="O4417" s="7"/>
      <c r="P4417" s="7"/>
      <c r="Q4417" s="7"/>
      <c r="R4417" s="7"/>
      <c r="S4417" s="7"/>
    </row>
    <row r="4418" spans="1:22" customHeight="1" ht="14.25">
      <c r="A4418" s="2"/>
      <c r="B4418" s="28" t="b">
        <f>NOT(ISBLANK(F4418))</f>
        <v>0</v>
      </c>
      <c r="C4418" s="29"/>
      <c r="D4418" s="30"/>
      <c r="E4418" s="31">
        <f>IF(AND(NOT(ISBLANK(C4418)),NOT(ISBLANK(D4418))),MOD(D4418-C4418,1),0)</f>
        <v>0</v>
      </c>
      <c r="F4418" s="32"/>
      <c r="G4418" s="32">
        <f>IF(ISBLANK(F4418),E4418,F4418)</f>
        <v>0</v>
      </c>
      <c r="H4418" s="28"/>
      <c r="I4418" s="35"/>
      <c r="J4418" s="8"/>
      <c r="K4418" s="7"/>
      <c r="L4418" s="7"/>
      <c r="M4418" s="7"/>
      <c r="N4418" s="7"/>
      <c r="O4418" s="7"/>
      <c r="P4418" s="7"/>
      <c r="Q4418" s="7"/>
      <c r="R4418" s="7"/>
      <c r="S4418" s="7"/>
    </row>
    <row r="4419" spans="1:22" customHeight="1" ht="14.25">
      <c r="A4419" s="2"/>
      <c r="B4419" s="28" t="b">
        <f>NOT(ISBLANK(F4419))</f>
        <v>0</v>
      </c>
      <c r="C4419" s="29"/>
      <c r="D4419" s="30"/>
      <c r="E4419" s="31">
        <f>IF(AND(NOT(ISBLANK(C4419)),NOT(ISBLANK(D4419))),MOD(D4419-C4419,1),0)</f>
        <v>0</v>
      </c>
      <c r="F4419" s="32"/>
      <c r="G4419" s="32">
        <f>IF(ISBLANK(F4419),E4419,F4419)</f>
        <v>0</v>
      </c>
      <c r="H4419" s="28"/>
      <c r="I4419" s="35"/>
      <c r="J4419" s="8"/>
      <c r="K4419" s="7"/>
      <c r="L4419" s="7"/>
      <c r="M4419" s="7"/>
      <c r="N4419" s="7"/>
      <c r="O4419" s="7"/>
      <c r="P4419" s="7"/>
      <c r="Q4419" s="7"/>
      <c r="R4419" s="7"/>
      <c r="S4419" s="7"/>
    </row>
    <row r="4420" spans="1:22" customHeight="1" ht="14.25">
      <c r="A4420" s="2"/>
      <c r="B4420" s="28" t="b">
        <f>NOT(ISBLANK(F4420))</f>
        <v>0</v>
      </c>
      <c r="C4420" s="29"/>
      <c r="D4420" s="30"/>
      <c r="E4420" s="31">
        <f>IF(AND(NOT(ISBLANK(C4420)),NOT(ISBLANK(D4420))),MOD(D4420-C4420,1),0)</f>
        <v>0</v>
      </c>
      <c r="F4420" s="32"/>
      <c r="G4420" s="32">
        <f>IF(ISBLANK(F4420),E4420,F4420)</f>
        <v>0</v>
      </c>
      <c r="H4420" s="28"/>
      <c r="I4420" s="35"/>
      <c r="J4420" s="8"/>
      <c r="K4420" s="7"/>
      <c r="L4420" s="7"/>
      <c r="M4420" s="7"/>
      <c r="N4420" s="7"/>
      <c r="O4420" s="7"/>
      <c r="P4420" s="7"/>
      <c r="Q4420" s="7"/>
      <c r="R4420" s="7"/>
      <c r="S4420" s="7"/>
    </row>
    <row r="4421" spans="1:22" customHeight="1" ht="14.25">
      <c r="A4421" s="2"/>
      <c r="B4421" s="28" t="b">
        <f>NOT(ISBLANK(F4421))</f>
        <v>0</v>
      </c>
      <c r="C4421" s="29"/>
      <c r="D4421" s="30"/>
      <c r="E4421" s="31">
        <f>IF(AND(NOT(ISBLANK(C4421)),NOT(ISBLANK(D4421))),MOD(D4421-C4421,1),0)</f>
        <v>0</v>
      </c>
      <c r="F4421" s="32"/>
      <c r="G4421" s="32">
        <f>IF(ISBLANK(F4421),E4421,F4421)</f>
        <v>0</v>
      </c>
      <c r="H4421" s="28"/>
      <c r="I4421" s="35"/>
      <c r="J4421" s="8"/>
      <c r="K4421" s="7"/>
      <c r="L4421" s="7"/>
      <c r="M4421" s="7"/>
      <c r="N4421" s="7"/>
      <c r="O4421" s="7"/>
      <c r="P4421" s="7"/>
      <c r="Q4421" s="7"/>
      <c r="R4421" s="7"/>
      <c r="S4421" s="7"/>
    </row>
    <row r="4422" spans="1:22" customHeight="1" ht="14.25">
      <c r="A4422" s="2"/>
      <c r="B4422" s="28" t="b">
        <f>NOT(ISBLANK(F4422))</f>
        <v>0</v>
      </c>
      <c r="C4422" s="29"/>
      <c r="D4422" s="30"/>
      <c r="E4422" s="31">
        <f>IF(AND(NOT(ISBLANK(C4422)),NOT(ISBLANK(D4422))),MOD(D4422-C4422,1),0)</f>
        <v>0</v>
      </c>
      <c r="F4422" s="32"/>
      <c r="G4422" s="32">
        <f>IF(ISBLANK(F4422),E4422,F4422)</f>
        <v>0</v>
      </c>
      <c r="H4422" s="28"/>
      <c r="I4422" s="35"/>
      <c r="J4422" s="8"/>
      <c r="K4422" s="7"/>
      <c r="L4422" s="7"/>
      <c r="M4422" s="7"/>
      <c r="N4422" s="7"/>
      <c r="O4422" s="7"/>
      <c r="P4422" s="7"/>
      <c r="Q4422" s="7"/>
      <c r="R4422" s="7"/>
      <c r="S4422" s="7"/>
    </row>
    <row r="4423" spans="1:22" customHeight="1" ht="14.25">
      <c r="A4423" s="2"/>
      <c r="B4423" s="28" t="b">
        <f>NOT(ISBLANK(F4423))</f>
        <v>0</v>
      </c>
      <c r="C4423" s="29"/>
      <c r="D4423" s="30"/>
      <c r="E4423" s="31">
        <f>IF(AND(NOT(ISBLANK(C4423)),NOT(ISBLANK(D4423))),MOD(D4423-C4423,1),0)</f>
        <v>0</v>
      </c>
      <c r="F4423" s="32"/>
      <c r="G4423" s="32">
        <f>IF(ISBLANK(F4423),E4423,F4423)</f>
        <v>0</v>
      </c>
      <c r="H4423" s="28"/>
      <c r="I4423" s="35"/>
      <c r="J4423" s="8"/>
      <c r="K4423" s="7"/>
      <c r="L4423" s="7"/>
      <c r="M4423" s="7"/>
      <c r="N4423" s="7"/>
      <c r="O4423" s="7"/>
      <c r="P4423" s="7"/>
      <c r="Q4423" s="7"/>
      <c r="R4423" s="7"/>
      <c r="S4423" s="7"/>
    </row>
    <row r="4424" spans="1:22" customHeight="1" ht="14.25">
      <c r="A4424" s="2"/>
      <c r="B4424" s="28" t="b">
        <f>NOT(ISBLANK(F4424))</f>
        <v>0</v>
      </c>
      <c r="C4424" s="29"/>
      <c r="D4424" s="30"/>
      <c r="E4424" s="31">
        <f>IF(AND(NOT(ISBLANK(C4424)),NOT(ISBLANK(D4424))),MOD(D4424-C4424,1),0)</f>
        <v>0</v>
      </c>
      <c r="F4424" s="32"/>
      <c r="G4424" s="32">
        <f>IF(ISBLANK(F4424),E4424,F4424)</f>
        <v>0</v>
      </c>
      <c r="H4424" s="28"/>
      <c r="I4424" s="35"/>
      <c r="J4424" s="8"/>
      <c r="K4424" s="7"/>
      <c r="L4424" s="7"/>
      <c r="M4424" s="7"/>
      <c r="N4424" s="7"/>
      <c r="O4424" s="7"/>
      <c r="P4424" s="7"/>
      <c r="Q4424" s="7"/>
      <c r="R4424" s="7"/>
      <c r="S4424" s="7"/>
    </row>
    <row r="4425" spans="1:22" customHeight="1" ht="14.25">
      <c r="A4425" s="2"/>
      <c r="B4425" s="28" t="b">
        <f>NOT(ISBLANK(F4425))</f>
        <v>0</v>
      </c>
      <c r="C4425" s="29"/>
      <c r="D4425" s="30"/>
      <c r="E4425" s="31">
        <f>IF(AND(NOT(ISBLANK(C4425)),NOT(ISBLANK(D4425))),MOD(D4425-C4425,1),0)</f>
        <v>0</v>
      </c>
      <c r="F4425" s="32"/>
      <c r="G4425" s="32">
        <f>IF(ISBLANK(F4425),E4425,F4425)</f>
        <v>0</v>
      </c>
      <c r="H4425" s="28"/>
      <c r="I4425" s="35"/>
      <c r="J4425" s="8"/>
      <c r="K4425" s="7"/>
      <c r="L4425" s="7"/>
      <c r="M4425" s="7"/>
      <c r="N4425" s="7"/>
      <c r="O4425" s="7"/>
      <c r="P4425" s="7"/>
      <c r="Q4425" s="7"/>
      <c r="R4425" s="7"/>
      <c r="S4425" s="7"/>
    </row>
    <row r="4426" spans="1:22" customHeight="1" ht="14.25">
      <c r="A4426" s="2"/>
      <c r="B4426" s="28" t="b">
        <f>NOT(ISBLANK(F4426))</f>
        <v>0</v>
      </c>
      <c r="C4426" s="29"/>
      <c r="D4426" s="30"/>
      <c r="E4426" s="31">
        <f>IF(AND(NOT(ISBLANK(C4426)),NOT(ISBLANK(D4426))),MOD(D4426-C4426,1),0)</f>
        <v>0</v>
      </c>
      <c r="F4426" s="32"/>
      <c r="G4426" s="32">
        <f>IF(ISBLANK(F4426),E4426,F4426)</f>
        <v>0</v>
      </c>
      <c r="H4426" s="28"/>
      <c r="I4426" s="35"/>
      <c r="J4426" s="8"/>
      <c r="K4426" s="7"/>
      <c r="L4426" s="7"/>
      <c r="M4426" s="7"/>
      <c r="N4426" s="7"/>
      <c r="O4426" s="7"/>
      <c r="P4426" s="7"/>
      <c r="Q4426" s="7"/>
      <c r="R4426" s="7"/>
      <c r="S4426" s="7"/>
    </row>
    <row r="4427" spans="1:22" customHeight="1" ht="14.25">
      <c r="A4427" s="2"/>
      <c r="B4427" s="28" t="b">
        <f>NOT(ISBLANK(F4427))</f>
        <v>0</v>
      </c>
      <c r="C4427" s="29"/>
      <c r="D4427" s="30"/>
      <c r="E4427" s="31">
        <f>IF(AND(NOT(ISBLANK(C4427)),NOT(ISBLANK(D4427))),MOD(D4427-C4427,1),0)</f>
        <v>0</v>
      </c>
      <c r="F4427" s="32"/>
      <c r="G4427" s="32">
        <f>IF(ISBLANK(F4427),E4427,F4427)</f>
        <v>0</v>
      </c>
      <c r="H4427" s="28"/>
      <c r="I4427" s="35"/>
      <c r="J4427" s="8"/>
      <c r="K4427" s="7"/>
      <c r="L4427" s="7"/>
      <c r="M4427" s="7"/>
      <c r="N4427" s="7"/>
      <c r="O4427" s="7"/>
      <c r="P4427" s="7"/>
      <c r="Q4427" s="7"/>
      <c r="R4427" s="7"/>
      <c r="S4427" s="7"/>
    </row>
    <row r="4428" spans="1:22" customHeight="1" ht="14.25">
      <c r="A4428" s="2"/>
      <c r="B4428" s="28" t="b">
        <f>NOT(ISBLANK(F4428))</f>
        <v>0</v>
      </c>
      <c r="C4428" s="29"/>
      <c r="D4428" s="30"/>
      <c r="E4428" s="31">
        <f>IF(AND(NOT(ISBLANK(C4428)),NOT(ISBLANK(D4428))),MOD(D4428-C4428,1),0)</f>
        <v>0</v>
      </c>
      <c r="F4428" s="32"/>
      <c r="G4428" s="32">
        <f>IF(ISBLANK(F4428),E4428,F4428)</f>
        <v>0</v>
      </c>
      <c r="H4428" s="28"/>
      <c r="I4428" s="35"/>
      <c r="J4428" s="8"/>
      <c r="K4428" s="7"/>
      <c r="L4428" s="7"/>
      <c r="M4428" s="7"/>
      <c r="N4428" s="7"/>
      <c r="O4428" s="7"/>
      <c r="P4428" s="7"/>
      <c r="Q4428" s="7"/>
      <c r="R4428" s="7"/>
      <c r="S4428" s="7"/>
    </row>
    <row r="4429" spans="1:22" customHeight="1" ht="14.25">
      <c r="A4429" s="2"/>
      <c r="B4429" s="28" t="b">
        <f>NOT(ISBLANK(F4429))</f>
        <v>0</v>
      </c>
      <c r="C4429" s="29"/>
      <c r="D4429" s="30"/>
      <c r="E4429" s="31">
        <f>IF(AND(NOT(ISBLANK(C4429)),NOT(ISBLANK(D4429))),MOD(D4429-C4429,1),0)</f>
        <v>0</v>
      </c>
      <c r="F4429" s="32"/>
      <c r="G4429" s="32">
        <f>IF(ISBLANK(F4429),E4429,F4429)</f>
        <v>0</v>
      </c>
      <c r="H4429" s="28"/>
      <c r="I4429" s="35"/>
      <c r="J4429" s="8"/>
      <c r="K4429" s="7"/>
      <c r="L4429" s="7"/>
      <c r="M4429" s="7"/>
      <c r="N4429" s="7"/>
      <c r="O4429" s="7"/>
      <c r="P4429" s="7"/>
      <c r="Q4429" s="7"/>
      <c r="R4429" s="7"/>
      <c r="S4429" s="7"/>
    </row>
    <row r="4430" spans="1:22" customHeight="1" ht="14.25">
      <c r="A4430" s="2"/>
      <c r="B4430" s="28" t="b">
        <f>NOT(ISBLANK(F4430))</f>
        <v>0</v>
      </c>
      <c r="C4430" s="29"/>
      <c r="D4430" s="30"/>
      <c r="E4430" s="31">
        <f>IF(AND(NOT(ISBLANK(C4430)),NOT(ISBLANK(D4430))),MOD(D4430-C4430,1),0)</f>
        <v>0</v>
      </c>
      <c r="F4430" s="32"/>
      <c r="G4430" s="32">
        <f>IF(ISBLANK(F4430),E4430,F4430)</f>
        <v>0</v>
      </c>
      <c r="H4430" s="28"/>
      <c r="I4430" s="35"/>
      <c r="J4430" s="8"/>
      <c r="K4430" s="7"/>
      <c r="L4430" s="7"/>
      <c r="M4430" s="7"/>
      <c r="N4430" s="7"/>
      <c r="O4430" s="7"/>
      <c r="P4430" s="7"/>
      <c r="Q4430" s="7"/>
      <c r="R4430" s="7"/>
      <c r="S4430" s="7"/>
    </row>
    <row r="4431" spans="1:22" customHeight="1" ht="14.25">
      <c r="A4431" s="2"/>
      <c r="B4431" s="28" t="b">
        <f>NOT(ISBLANK(F4431))</f>
        <v>0</v>
      </c>
      <c r="C4431" s="29"/>
      <c r="D4431" s="30"/>
      <c r="E4431" s="31">
        <f>IF(AND(NOT(ISBLANK(C4431)),NOT(ISBLANK(D4431))),MOD(D4431-C4431,1),0)</f>
        <v>0</v>
      </c>
      <c r="F4431" s="32"/>
      <c r="G4431" s="32">
        <f>IF(ISBLANK(F4431),E4431,F4431)</f>
        <v>0</v>
      </c>
      <c r="H4431" s="28"/>
      <c r="I4431" s="35"/>
      <c r="J4431" s="8"/>
      <c r="K4431" s="7"/>
      <c r="L4431" s="7"/>
      <c r="M4431" s="7"/>
      <c r="N4431" s="7"/>
      <c r="O4431" s="7"/>
      <c r="P4431" s="7"/>
      <c r="Q4431" s="7"/>
      <c r="R4431" s="7"/>
      <c r="S4431" s="7"/>
    </row>
    <row r="4432" spans="1:22" customHeight="1" ht="14.25">
      <c r="A4432" s="2"/>
      <c r="B4432" s="28" t="b">
        <f>NOT(ISBLANK(F4432))</f>
        <v>0</v>
      </c>
      <c r="C4432" s="29"/>
      <c r="D4432" s="30"/>
      <c r="E4432" s="31">
        <f>IF(AND(NOT(ISBLANK(C4432)),NOT(ISBLANK(D4432))),MOD(D4432-C4432,1),0)</f>
        <v>0</v>
      </c>
      <c r="F4432" s="32"/>
      <c r="G4432" s="32">
        <f>IF(ISBLANK(F4432),E4432,F4432)</f>
        <v>0</v>
      </c>
      <c r="H4432" s="28"/>
      <c r="I4432" s="35"/>
      <c r="J4432" s="8"/>
      <c r="K4432" s="7"/>
      <c r="L4432" s="7"/>
      <c r="M4432" s="7"/>
      <c r="N4432" s="7"/>
      <c r="O4432" s="7"/>
      <c r="P4432" s="7"/>
      <c r="Q4432" s="7"/>
      <c r="R4432" s="7"/>
      <c r="S4432" s="7"/>
    </row>
    <row r="4433" spans="1:22" customHeight="1" ht="14.25">
      <c r="A4433" s="2"/>
      <c r="B4433" s="28" t="b">
        <f>NOT(ISBLANK(F4433))</f>
        <v>0</v>
      </c>
      <c r="C4433" s="29"/>
      <c r="D4433" s="30"/>
      <c r="E4433" s="31">
        <f>IF(AND(NOT(ISBLANK(C4433)),NOT(ISBLANK(D4433))),MOD(D4433-C4433,1),0)</f>
        <v>0</v>
      </c>
      <c r="F4433" s="32"/>
      <c r="G4433" s="32">
        <f>IF(ISBLANK(F4433),E4433,F4433)</f>
        <v>0</v>
      </c>
      <c r="H4433" s="28"/>
      <c r="I4433" s="35"/>
      <c r="J4433" s="8"/>
      <c r="K4433" s="7"/>
      <c r="L4433" s="7"/>
      <c r="M4433" s="7"/>
      <c r="N4433" s="7"/>
      <c r="O4433" s="7"/>
      <c r="P4433" s="7"/>
      <c r="Q4433" s="7"/>
      <c r="R4433" s="7"/>
      <c r="S4433" s="7"/>
    </row>
    <row r="4434" spans="1:22" customHeight="1" ht="14.25">
      <c r="A4434" s="2"/>
      <c r="B4434" s="28" t="b">
        <f>NOT(ISBLANK(F4434))</f>
        <v>0</v>
      </c>
      <c r="C4434" s="29"/>
      <c r="D4434" s="30"/>
      <c r="E4434" s="31">
        <f>IF(AND(NOT(ISBLANK(C4434)),NOT(ISBLANK(D4434))),MOD(D4434-C4434,1),0)</f>
        <v>0</v>
      </c>
      <c r="F4434" s="32"/>
      <c r="G4434" s="32">
        <f>IF(ISBLANK(F4434),E4434,F4434)</f>
        <v>0</v>
      </c>
      <c r="H4434" s="28"/>
      <c r="I4434" s="35"/>
      <c r="J4434" s="8"/>
      <c r="K4434" s="7"/>
      <c r="L4434" s="7"/>
      <c r="M4434" s="7"/>
      <c r="N4434" s="7"/>
      <c r="O4434" s="7"/>
      <c r="P4434" s="7"/>
      <c r="Q4434" s="7"/>
      <c r="R4434" s="7"/>
      <c r="S4434" s="7"/>
    </row>
    <row r="4435" spans="1:22" customHeight="1" ht="14.25">
      <c r="A4435" s="2"/>
      <c r="B4435" s="28" t="b">
        <f>NOT(ISBLANK(F4435))</f>
        <v>0</v>
      </c>
      <c r="C4435" s="29"/>
      <c r="D4435" s="30"/>
      <c r="E4435" s="31">
        <f>IF(AND(NOT(ISBLANK(C4435)),NOT(ISBLANK(D4435))),MOD(D4435-C4435,1),0)</f>
        <v>0</v>
      </c>
      <c r="F4435" s="32"/>
      <c r="G4435" s="32">
        <f>IF(ISBLANK(F4435),E4435,F4435)</f>
        <v>0</v>
      </c>
      <c r="H4435" s="28"/>
      <c r="I4435" s="35"/>
      <c r="J4435" s="8"/>
      <c r="K4435" s="7"/>
      <c r="L4435" s="7"/>
      <c r="M4435" s="7"/>
      <c r="N4435" s="7"/>
      <c r="O4435" s="7"/>
      <c r="P4435" s="7"/>
      <c r="Q4435" s="7"/>
      <c r="R4435" s="7"/>
      <c r="S4435" s="7"/>
    </row>
    <row r="4436" spans="1:22" customHeight="1" ht="14.25">
      <c r="A4436" s="2"/>
      <c r="B4436" s="28" t="b">
        <f>NOT(ISBLANK(F4436))</f>
        <v>0</v>
      </c>
      <c r="C4436" s="29"/>
      <c r="D4436" s="30"/>
      <c r="E4436" s="31">
        <f>IF(AND(NOT(ISBLANK(C4436)),NOT(ISBLANK(D4436))),MOD(D4436-C4436,1),0)</f>
        <v>0</v>
      </c>
      <c r="F4436" s="32"/>
      <c r="G4436" s="32">
        <f>IF(ISBLANK(F4436),E4436,F4436)</f>
        <v>0</v>
      </c>
      <c r="H4436" s="28"/>
      <c r="I4436" s="35"/>
      <c r="J4436" s="8"/>
      <c r="K4436" s="7"/>
      <c r="L4436" s="7"/>
      <c r="M4436" s="7"/>
      <c r="N4436" s="7"/>
      <c r="O4436" s="7"/>
      <c r="P4436" s="7"/>
      <c r="Q4436" s="7"/>
      <c r="R4436" s="7"/>
      <c r="S4436" s="7"/>
    </row>
    <row r="4437" spans="1:22" customHeight="1" ht="14.25">
      <c r="A4437" s="2"/>
      <c r="B4437" s="28" t="b">
        <f>NOT(ISBLANK(F4437))</f>
        <v>0</v>
      </c>
      <c r="C4437" s="29"/>
      <c r="D4437" s="30"/>
      <c r="E4437" s="31">
        <f>IF(AND(NOT(ISBLANK(C4437)),NOT(ISBLANK(D4437))),MOD(D4437-C4437,1),0)</f>
        <v>0</v>
      </c>
      <c r="F4437" s="32"/>
      <c r="G4437" s="32">
        <f>IF(ISBLANK(F4437),E4437,F4437)</f>
        <v>0</v>
      </c>
      <c r="H4437" s="28"/>
      <c r="I4437" s="35"/>
      <c r="J4437" s="8"/>
      <c r="K4437" s="7"/>
      <c r="L4437" s="7"/>
      <c r="M4437" s="7"/>
      <c r="N4437" s="7"/>
      <c r="O4437" s="7"/>
      <c r="P4437" s="7"/>
      <c r="Q4437" s="7"/>
      <c r="R4437" s="7"/>
      <c r="S4437" s="7"/>
    </row>
    <row r="4438" spans="1:22" customHeight="1" ht="14.25">
      <c r="A4438" s="2"/>
      <c r="B4438" s="28" t="b">
        <f>NOT(ISBLANK(F4438))</f>
        <v>0</v>
      </c>
      <c r="C4438" s="29"/>
      <c r="D4438" s="30"/>
      <c r="E4438" s="31">
        <f>IF(AND(NOT(ISBLANK(C4438)),NOT(ISBLANK(D4438))),MOD(D4438-C4438,1),0)</f>
        <v>0</v>
      </c>
      <c r="F4438" s="32"/>
      <c r="G4438" s="32">
        <f>IF(ISBLANK(F4438),E4438,F4438)</f>
        <v>0</v>
      </c>
      <c r="H4438" s="28"/>
      <c r="I4438" s="35"/>
      <c r="J4438" s="8"/>
      <c r="K4438" s="7"/>
      <c r="L4438" s="7"/>
      <c r="M4438" s="7"/>
      <c r="N4438" s="7"/>
      <c r="O4438" s="7"/>
      <c r="P4438" s="7"/>
      <c r="Q4438" s="7"/>
      <c r="R4438" s="7"/>
      <c r="S4438" s="7"/>
    </row>
    <row r="4439" spans="1:22" customHeight="1" ht="14.25">
      <c r="A4439" s="2"/>
      <c r="B4439" s="28" t="b">
        <f>NOT(ISBLANK(F4439))</f>
        <v>0</v>
      </c>
      <c r="C4439" s="29"/>
      <c r="D4439" s="30"/>
      <c r="E4439" s="31">
        <f>IF(AND(NOT(ISBLANK(C4439)),NOT(ISBLANK(D4439))),MOD(D4439-C4439,1),0)</f>
        <v>0</v>
      </c>
      <c r="F4439" s="32"/>
      <c r="G4439" s="32">
        <f>IF(ISBLANK(F4439),E4439,F4439)</f>
        <v>0</v>
      </c>
      <c r="H4439" s="28"/>
      <c r="I4439" s="35"/>
      <c r="J4439" s="8"/>
      <c r="K4439" s="7"/>
      <c r="L4439" s="7"/>
      <c r="M4439" s="7"/>
      <c r="N4439" s="7"/>
      <c r="O4439" s="7"/>
      <c r="P4439" s="7"/>
      <c r="Q4439" s="7"/>
      <c r="R4439" s="7"/>
      <c r="S4439" s="7"/>
    </row>
    <row r="4440" spans="1:22" customHeight="1" ht="14.25">
      <c r="A4440" s="2"/>
      <c r="B4440" s="28" t="b">
        <f>NOT(ISBLANK(F4440))</f>
        <v>0</v>
      </c>
      <c r="C4440" s="29"/>
      <c r="D4440" s="30"/>
      <c r="E4440" s="31">
        <f>IF(AND(NOT(ISBLANK(C4440)),NOT(ISBLANK(D4440))),MOD(D4440-C4440,1),0)</f>
        <v>0</v>
      </c>
      <c r="F4440" s="32"/>
      <c r="G4440" s="32">
        <f>IF(ISBLANK(F4440),E4440,F4440)</f>
        <v>0</v>
      </c>
      <c r="H4440" s="28"/>
      <c r="I4440" s="35"/>
      <c r="J4440" s="8"/>
      <c r="K4440" s="7"/>
      <c r="L4440" s="7"/>
      <c r="M4440" s="7"/>
      <c r="N4440" s="7"/>
      <c r="O4440" s="7"/>
      <c r="P4440" s="7"/>
      <c r="Q4440" s="7"/>
      <c r="R4440" s="7"/>
      <c r="S4440" s="7"/>
    </row>
    <row r="4441" spans="1:22" customHeight="1" ht="14.25">
      <c r="A4441" s="2"/>
      <c r="B4441" s="28" t="b">
        <f>NOT(ISBLANK(F4441))</f>
        <v>0</v>
      </c>
      <c r="C4441" s="29"/>
      <c r="D4441" s="30"/>
      <c r="E4441" s="31">
        <f>IF(AND(NOT(ISBLANK(C4441)),NOT(ISBLANK(D4441))),MOD(D4441-C4441,1),0)</f>
        <v>0</v>
      </c>
      <c r="F4441" s="32"/>
      <c r="G4441" s="32">
        <f>IF(ISBLANK(F4441),E4441,F4441)</f>
        <v>0</v>
      </c>
      <c r="H4441" s="28"/>
      <c r="I4441" s="35"/>
      <c r="J4441" s="8"/>
      <c r="K4441" s="7"/>
      <c r="L4441" s="7"/>
      <c r="M4441" s="7"/>
      <c r="N4441" s="7"/>
      <c r="O4441" s="7"/>
      <c r="P4441" s="7"/>
      <c r="Q4441" s="7"/>
      <c r="R4441" s="7"/>
      <c r="S4441" s="7"/>
    </row>
    <row r="4442" spans="1:22" customHeight="1" ht="14.25">
      <c r="A4442" s="2"/>
      <c r="B4442" s="28" t="b">
        <f>NOT(ISBLANK(F4442))</f>
        <v>0</v>
      </c>
      <c r="C4442" s="29"/>
      <c r="D4442" s="30"/>
      <c r="E4442" s="31">
        <f>IF(AND(NOT(ISBLANK(C4442)),NOT(ISBLANK(D4442))),MOD(D4442-C4442,1),0)</f>
        <v>0</v>
      </c>
      <c r="F4442" s="32"/>
      <c r="G4442" s="32">
        <f>IF(ISBLANK(F4442),E4442,F4442)</f>
        <v>0</v>
      </c>
      <c r="H4442" s="28"/>
      <c r="I4442" s="35"/>
      <c r="J4442" s="8"/>
      <c r="K4442" s="7"/>
      <c r="L4442" s="7"/>
      <c r="M4442" s="7"/>
      <c r="N4442" s="7"/>
      <c r="O4442" s="7"/>
      <c r="P4442" s="7"/>
      <c r="Q4442" s="7"/>
      <c r="R4442" s="7"/>
      <c r="S4442" s="7"/>
    </row>
    <row r="4443" spans="1:22" customHeight="1" ht="14.25">
      <c r="A4443" s="2"/>
      <c r="B4443" s="28" t="b">
        <f>NOT(ISBLANK(F4443))</f>
        <v>0</v>
      </c>
      <c r="C4443" s="29"/>
      <c r="D4443" s="30"/>
      <c r="E4443" s="31">
        <f>IF(AND(NOT(ISBLANK(C4443)),NOT(ISBLANK(D4443))),MOD(D4443-C4443,1),0)</f>
        <v>0</v>
      </c>
      <c r="F4443" s="32"/>
      <c r="G4443" s="32">
        <f>IF(ISBLANK(F4443),E4443,F4443)</f>
        <v>0</v>
      </c>
      <c r="H4443" s="28"/>
      <c r="I4443" s="35"/>
      <c r="J4443" s="8"/>
      <c r="K4443" s="7"/>
      <c r="L4443" s="7"/>
      <c r="M4443" s="7"/>
      <c r="N4443" s="7"/>
      <c r="O4443" s="7"/>
      <c r="P4443" s="7"/>
      <c r="Q4443" s="7"/>
      <c r="R4443" s="7"/>
      <c r="S4443" s="7"/>
    </row>
    <row r="4444" spans="1:22" customHeight="1" ht="14.25">
      <c r="A4444" s="2"/>
      <c r="B4444" s="28" t="b">
        <f>NOT(ISBLANK(F4444))</f>
        <v>0</v>
      </c>
      <c r="C4444" s="29"/>
      <c r="D4444" s="30"/>
      <c r="E4444" s="31">
        <f>IF(AND(NOT(ISBLANK(C4444)),NOT(ISBLANK(D4444))),MOD(D4444-C4444,1),0)</f>
        <v>0</v>
      </c>
      <c r="F4444" s="32"/>
      <c r="G4444" s="32">
        <f>IF(ISBLANK(F4444),E4444,F4444)</f>
        <v>0</v>
      </c>
      <c r="H4444" s="28"/>
      <c r="I4444" s="35"/>
      <c r="J4444" s="8"/>
      <c r="K4444" s="7"/>
      <c r="L4444" s="7"/>
      <c r="M4444" s="7"/>
      <c r="N4444" s="7"/>
      <c r="O4444" s="7"/>
      <c r="P4444" s="7"/>
      <c r="Q4444" s="7"/>
      <c r="R4444" s="7"/>
      <c r="S4444" s="7"/>
    </row>
    <row r="4445" spans="1:22" customHeight="1" ht="14.25">
      <c r="A4445" s="2"/>
      <c r="B4445" s="28" t="b">
        <f>NOT(ISBLANK(F4445))</f>
        <v>0</v>
      </c>
      <c r="C4445" s="29"/>
      <c r="D4445" s="30"/>
      <c r="E4445" s="31">
        <f>IF(AND(NOT(ISBLANK(C4445)),NOT(ISBLANK(D4445))),MOD(D4445-C4445,1),0)</f>
        <v>0</v>
      </c>
      <c r="F4445" s="32"/>
      <c r="G4445" s="32">
        <f>IF(ISBLANK(F4445),E4445,F4445)</f>
        <v>0</v>
      </c>
      <c r="H4445" s="28"/>
      <c r="I4445" s="35"/>
      <c r="J4445" s="8"/>
      <c r="K4445" s="7"/>
      <c r="L4445" s="7"/>
      <c r="M4445" s="7"/>
      <c r="N4445" s="7"/>
      <c r="O4445" s="7"/>
      <c r="P4445" s="7"/>
      <c r="Q4445" s="7"/>
      <c r="R4445" s="7"/>
      <c r="S4445" s="7"/>
    </row>
    <row r="4446" spans="1:22" customHeight="1" ht="14.25">
      <c r="A4446" s="2"/>
      <c r="B4446" s="28" t="b">
        <f>NOT(ISBLANK(F4446))</f>
        <v>0</v>
      </c>
      <c r="C4446" s="29"/>
      <c r="D4446" s="30"/>
      <c r="E4446" s="31">
        <f>IF(AND(NOT(ISBLANK(C4446)),NOT(ISBLANK(D4446))),MOD(D4446-C4446,1),0)</f>
        <v>0</v>
      </c>
      <c r="F4446" s="32"/>
      <c r="G4446" s="32">
        <f>IF(ISBLANK(F4446),E4446,F4446)</f>
        <v>0</v>
      </c>
      <c r="H4446" s="28"/>
      <c r="I4446" s="35"/>
      <c r="J4446" s="8"/>
      <c r="K4446" s="7"/>
      <c r="L4446" s="7"/>
      <c r="M4446" s="7"/>
      <c r="N4446" s="7"/>
      <c r="O4446" s="7"/>
      <c r="P4446" s="7"/>
      <c r="Q4446" s="7"/>
      <c r="R4446" s="7"/>
      <c r="S4446" s="7"/>
    </row>
    <row r="4447" spans="1:22" customHeight="1" ht="14.25">
      <c r="A4447" s="2"/>
      <c r="B4447" s="28" t="b">
        <f>NOT(ISBLANK(F4447))</f>
        <v>0</v>
      </c>
      <c r="C4447" s="29"/>
      <c r="D4447" s="30"/>
      <c r="E4447" s="31">
        <f>IF(AND(NOT(ISBLANK(C4447)),NOT(ISBLANK(D4447))),MOD(D4447-C4447,1),0)</f>
        <v>0</v>
      </c>
      <c r="F4447" s="32"/>
      <c r="G4447" s="32">
        <f>IF(ISBLANK(F4447),E4447,F4447)</f>
        <v>0</v>
      </c>
      <c r="H4447" s="28"/>
      <c r="I4447" s="35"/>
      <c r="J4447" s="8"/>
      <c r="K4447" s="7"/>
      <c r="L4447" s="7"/>
      <c r="M4447" s="7"/>
      <c r="N4447" s="7"/>
      <c r="O4447" s="7"/>
      <c r="P4447" s="7"/>
      <c r="Q4447" s="7"/>
      <c r="R4447" s="7"/>
      <c r="S4447" s="7"/>
    </row>
    <row r="4448" spans="1:22" customHeight="1" ht="14.25">
      <c r="A4448" s="2"/>
      <c r="B4448" s="28" t="b">
        <f>NOT(ISBLANK(F4448))</f>
        <v>0</v>
      </c>
      <c r="C4448" s="29"/>
      <c r="D4448" s="30"/>
      <c r="E4448" s="31">
        <f>IF(AND(NOT(ISBLANK(C4448)),NOT(ISBLANK(D4448))),MOD(D4448-C4448,1),0)</f>
        <v>0</v>
      </c>
      <c r="F4448" s="32"/>
      <c r="G4448" s="32">
        <f>IF(ISBLANK(F4448),E4448,F4448)</f>
        <v>0</v>
      </c>
      <c r="H4448" s="28"/>
      <c r="I4448" s="35"/>
      <c r="J4448" s="8"/>
      <c r="K4448" s="7"/>
      <c r="L4448" s="7"/>
      <c r="M4448" s="7"/>
      <c r="N4448" s="7"/>
      <c r="O4448" s="7"/>
      <c r="P4448" s="7"/>
      <c r="Q4448" s="7"/>
      <c r="R4448" s="7"/>
      <c r="S4448" s="7"/>
    </row>
    <row r="4449" spans="1:22" customHeight="1" ht="14.25">
      <c r="A4449" s="2"/>
      <c r="B4449" s="28" t="b">
        <f>NOT(ISBLANK(F4449))</f>
        <v>0</v>
      </c>
      <c r="C4449" s="29"/>
      <c r="D4449" s="30"/>
      <c r="E4449" s="31">
        <f>IF(AND(NOT(ISBLANK(C4449)),NOT(ISBLANK(D4449))),MOD(D4449-C4449,1),0)</f>
        <v>0</v>
      </c>
      <c r="F4449" s="32"/>
      <c r="G4449" s="32">
        <f>IF(ISBLANK(F4449),E4449,F4449)</f>
        <v>0</v>
      </c>
      <c r="H4449" s="28"/>
      <c r="I4449" s="35"/>
      <c r="J4449" s="8"/>
      <c r="K4449" s="7"/>
      <c r="L4449" s="7"/>
      <c r="M4449" s="7"/>
      <c r="N4449" s="7"/>
      <c r="O4449" s="7"/>
      <c r="P4449" s="7"/>
      <c r="Q4449" s="7"/>
      <c r="R4449" s="7"/>
      <c r="S4449" s="7"/>
    </row>
    <row r="4450" spans="1:22" customHeight="1" ht="14.25">
      <c r="A4450" s="2"/>
      <c r="B4450" s="28" t="b">
        <f>NOT(ISBLANK(F4450))</f>
        <v>0</v>
      </c>
      <c r="C4450" s="29"/>
      <c r="D4450" s="30"/>
      <c r="E4450" s="31">
        <f>IF(AND(NOT(ISBLANK(C4450)),NOT(ISBLANK(D4450))),MOD(D4450-C4450,1),0)</f>
        <v>0</v>
      </c>
      <c r="F4450" s="32"/>
      <c r="G4450" s="32">
        <f>IF(ISBLANK(F4450),E4450,F4450)</f>
        <v>0</v>
      </c>
      <c r="H4450" s="28"/>
      <c r="I4450" s="35"/>
      <c r="J4450" s="8"/>
      <c r="K4450" s="7"/>
      <c r="L4450" s="7"/>
      <c r="M4450" s="7"/>
      <c r="N4450" s="7"/>
      <c r="O4450" s="7"/>
      <c r="P4450" s="7"/>
      <c r="Q4450" s="7"/>
      <c r="R4450" s="7"/>
      <c r="S4450" s="7"/>
    </row>
    <row r="4451" spans="1:22" customHeight="1" ht="14.25">
      <c r="A4451" s="2"/>
      <c r="B4451" s="28" t="b">
        <f>NOT(ISBLANK(F4451))</f>
        <v>0</v>
      </c>
      <c r="C4451" s="29"/>
      <c r="D4451" s="30"/>
      <c r="E4451" s="31">
        <f>IF(AND(NOT(ISBLANK(C4451)),NOT(ISBLANK(D4451))),MOD(D4451-C4451,1),0)</f>
        <v>0</v>
      </c>
      <c r="F4451" s="32"/>
      <c r="G4451" s="32">
        <f>IF(ISBLANK(F4451),E4451,F4451)</f>
        <v>0</v>
      </c>
      <c r="H4451" s="28"/>
      <c r="I4451" s="35"/>
      <c r="J4451" s="8"/>
      <c r="K4451" s="7"/>
      <c r="L4451" s="7"/>
      <c r="M4451" s="7"/>
      <c r="N4451" s="7"/>
      <c r="O4451" s="7"/>
      <c r="P4451" s="7"/>
      <c r="Q4451" s="7"/>
      <c r="R4451" s="7"/>
      <c r="S4451" s="7"/>
    </row>
    <row r="4452" spans="1:22" customHeight="1" ht="14.25">
      <c r="A4452" s="2"/>
      <c r="B4452" s="28" t="b">
        <f>NOT(ISBLANK(F4452))</f>
        <v>0</v>
      </c>
      <c r="C4452" s="29"/>
      <c r="D4452" s="30"/>
      <c r="E4452" s="31">
        <f>IF(AND(NOT(ISBLANK(C4452)),NOT(ISBLANK(D4452))),MOD(D4452-C4452,1),0)</f>
        <v>0</v>
      </c>
      <c r="F4452" s="32"/>
      <c r="G4452" s="32">
        <f>IF(ISBLANK(F4452),E4452,F4452)</f>
        <v>0</v>
      </c>
      <c r="H4452" s="28"/>
      <c r="I4452" s="35"/>
      <c r="J4452" s="8"/>
      <c r="K4452" s="7"/>
      <c r="L4452" s="7"/>
      <c r="M4452" s="7"/>
      <c r="N4452" s="7"/>
      <c r="O4452" s="7"/>
      <c r="P4452" s="7"/>
      <c r="Q4452" s="7"/>
      <c r="R4452" s="7"/>
      <c r="S4452" s="7"/>
    </row>
    <row r="4453" spans="1:22" customHeight="1" ht="14.25">
      <c r="A4453" s="2"/>
      <c r="B4453" s="28" t="b">
        <f>NOT(ISBLANK(F4453))</f>
        <v>0</v>
      </c>
      <c r="C4453" s="29"/>
      <c r="D4453" s="30"/>
      <c r="E4453" s="31">
        <f>IF(AND(NOT(ISBLANK(C4453)),NOT(ISBLANK(D4453))),MOD(D4453-C4453,1),0)</f>
        <v>0</v>
      </c>
      <c r="F4453" s="32"/>
      <c r="G4453" s="32">
        <f>IF(ISBLANK(F4453),E4453,F4453)</f>
        <v>0</v>
      </c>
      <c r="H4453" s="28"/>
      <c r="I4453" s="35"/>
      <c r="J4453" s="8"/>
      <c r="K4453" s="7"/>
      <c r="L4453" s="7"/>
      <c r="M4453" s="7"/>
      <c r="N4453" s="7"/>
      <c r="O4453" s="7"/>
      <c r="P4453" s="7"/>
      <c r="Q4453" s="7"/>
      <c r="R4453" s="7"/>
      <c r="S4453" s="7"/>
    </row>
    <row r="4454" spans="1:22" customHeight="1" ht="14.25">
      <c r="A4454" s="2"/>
      <c r="B4454" s="28" t="b">
        <f>NOT(ISBLANK(F4454))</f>
        <v>0</v>
      </c>
      <c r="C4454" s="29"/>
      <c r="D4454" s="30"/>
      <c r="E4454" s="31">
        <f>IF(AND(NOT(ISBLANK(C4454)),NOT(ISBLANK(D4454))),MOD(D4454-C4454,1),0)</f>
        <v>0</v>
      </c>
      <c r="F4454" s="32"/>
      <c r="G4454" s="32">
        <f>IF(ISBLANK(F4454),E4454,F4454)</f>
        <v>0</v>
      </c>
      <c r="H4454" s="28"/>
      <c r="I4454" s="35"/>
      <c r="J4454" s="8"/>
      <c r="K4454" s="7"/>
      <c r="L4454" s="7"/>
      <c r="M4454" s="7"/>
      <c r="N4454" s="7"/>
      <c r="O4454" s="7"/>
      <c r="P4454" s="7"/>
      <c r="Q4454" s="7"/>
      <c r="R4454" s="7"/>
      <c r="S4454" s="7"/>
    </row>
    <row r="4455" spans="1:22" customHeight="1" ht="14.25">
      <c r="A4455" s="2"/>
      <c r="B4455" s="28" t="b">
        <f>NOT(ISBLANK(F4455))</f>
        <v>0</v>
      </c>
      <c r="C4455" s="29"/>
      <c r="D4455" s="30"/>
      <c r="E4455" s="31">
        <f>IF(AND(NOT(ISBLANK(C4455)),NOT(ISBLANK(D4455))),MOD(D4455-C4455,1),0)</f>
        <v>0</v>
      </c>
      <c r="F4455" s="32"/>
      <c r="G4455" s="32">
        <f>IF(ISBLANK(F4455),E4455,F4455)</f>
        <v>0</v>
      </c>
      <c r="H4455" s="28"/>
      <c r="I4455" s="35"/>
      <c r="J4455" s="8"/>
      <c r="K4455" s="7"/>
      <c r="L4455" s="7"/>
      <c r="M4455" s="7"/>
      <c r="N4455" s="7"/>
      <c r="O4455" s="7"/>
      <c r="P4455" s="7"/>
      <c r="Q4455" s="7"/>
      <c r="R4455" s="7"/>
      <c r="S4455" s="7"/>
    </row>
    <row r="4456" spans="1:22" customHeight="1" ht="14.25">
      <c r="A4456" s="2"/>
      <c r="B4456" s="28" t="b">
        <f>NOT(ISBLANK(F4456))</f>
        <v>0</v>
      </c>
      <c r="C4456" s="29"/>
      <c r="D4456" s="30"/>
      <c r="E4456" s="31">
        <f>IF(AND(NOT(ISBLANK(C4456)),NOT(ISBLANK(D4456))),MOD(D4456-C4456,1),0)</f>
        <v>0</v>
      </c>
      <c r="F4456" s="32"/>
      <c r="G4456" s="32">
        <f>IF(ISBLANK(F4456),E4456,F4456)</f>
        <v>0</v>
      </c>
      <c r="H4456" s="28"/>
      <c r="I4456" s="35"/>
      <c r="J4456" s="8"/>
      <c r="K4456" s="7"/>
      <c r="L4456" s="7"/>
      <c r="M4456" s="7"/>
      <c r="N4456" s="7"/>
      <c r="O4456" s="7"/>
      <c r="P4456" s="7"/>
      <c r="Q4456" s="7"/>
      <c r="R4456" s="7"/>
      <c r="S4456" s="7"/>
    </row>
    <row r="4457" spans="1:22" customHeight="1" ht="14.25">
      <c r="A4457" s="2"/>
      <c r="B4457" s="28" t="b">
        <f>NOT(ISBLANK(F4457))</f>
        <v>0</v>
      </c>
      <c r="C4457" s="29"/>
      <c r="D4457" s="30"/>
      <c r="E4457" s="31">
        <f>IF(AND(NOT(ISBLANK(C4457)),NOT(ISBLANK(D4457))),MOD(D4457-C4457,1),0)</f>
        <v>0</v>
      </c>
      <c r="F4457" s="32"/>
      <c r="G4457" s="32">
        <f>IF(ISBLANK(F4457),E4457,F4457)</f>
        <v>0</v>
      </c>
      <c r="H4457" s="28"/>
      <c r="I4457" s="35"/>
      <c r="J4457" s="8"/>
      <c r="K4457" s="7"/>
      <c r="L4457" s="7"/>
      <c r="M4457" s="7"/>
      <c r="N4457" s="7"/>
      <c r="O4457" s="7"/>
      <c r="P4457" s="7"/>
      <c r="Q4457" s="7"/>
      <c r="R4457" s="7"/>
      <c r="S4457" s="7"/>
    </row>
    <row r="4458" spans="1:22" customHeight="1" ht="14.25">
      <c r="A4458" s="2"/>
      <c r="B4458" s="28" t="b">
        <f>NOT(ISBLANK(F4458))</f>
        <v>0</v>
      </c>
      <c r="C4458" s="29"/>
      <c r="D4458" s="30"/>
      <c r="E4458" s="31">
        <f>IF(AND(NOT(ISBLANK(C4458)),NOT(ISBLANK(D4458))),MOD(D4458-C4458,1),0)</f>
        <v>0</v>
      </c>
      <c r="F4458" s="32"/>
      <c r="G4458" s="32">
        <f>IF(ISBLANK(F4458),E4458,F4458)</f>
        <v>0</v>
      </c>
      <c r="H4458" s="28"/>
      <c r="I4458" s="35"/>
      <c r="J4458" s="8"/>
      <c r="K4458" s="7"/>
      <c r="L4458" s="7"/>
      <c r="M4458" s="7"/>
      <c r="N4458" s="7"/>
      <c r="O4458" s="7"/>
      <c r="P4458" s="7"/>
      <c r="Q4458" s="7"/>
      <c r="R4458" s="7"/>
      <c r="S4458" s="7"/>
    </row>
    <row r="4459" spans="1:22" customHeight="1" ht="14.25">
      <c r="A4459" s="2"/>
      <c r="B4459" s="28" t="b">
        <f>NOT(ISBLANK(F4459))</f>
        <v>0</v>
      </c>
      <c r="C4459" s="29"/>
      <c r="D4459" s="30"/>
      <c r="E4459" s="31">
        <f>IF(AND(NOT(ISBLANK(C4459)),NOT(ISBLANK(D4459))),MOD(D4459-C4459,1),0)</f>
        <v>0</v>
      </c>
      <c r="F4459" s="32"/>
      <c r="G4459" s="32">
        <f>IF(ISBLANK(F4459),E4459,F4459)</f>
        <v>0</v>
      </c>
      <c r="H4459" s="28"/>
      <c r="I4459" s="35"/>
      <c r="J4459" s="8"/>
      <c r="K4459" s="7"/>
      <c r="L4459" s="7"/>
      <c r="M4459" s="7"/>
      <c r="N4459" s="7"/>
      <c r="O4459" s="7"/>
      <c r="P4459" s="7"/>
      <c r="Q4459" s="7"/>
      <c r="R4459" s="7"/>
      <c r="S4459" s="7"/>
    </row>
    <row r="4460" spans="1:22" customHeight="1" ht="14.25">
      <c r="A4460" s="2"/>
      <c r="B4460" s="28" t="b">
        <f>NOT(ISBLANK(F4460))</f>
        <v>0</v>
      </c>
      <c r="C4460" s="29"/>
      <c r="D4460" s="30"/>
      <c r="E4460" s="31">
        <f>IF(AND(NOT(ISBLANK(C4460)),NOT(ISBLANK(D4460))),MOD(D4460-C4460,1),0)</f>
        <v>0</v>
      </c>
      <c r="F4460" s="32"/>
      <c r="G4460" s="32">
        <f>IF(ISBLANK(F4460),E4460,F4460)</f>
        <v>0</v>
      </c>
      <c r="H4460" s="28"/>
      <c r="I4460" s="35"/>
      <c r="J4460" s="8"/>
      <c r="K4460" s="7"/>
      <c r="L4460" s="7"/>
      <c r="M4460" s="7"/>
      <c r="N4460" s="7"/>
      <c r="O4460" s="7"/>
      <c r="P4460" s="7"/>
      <c r="Q4460" s="7"/>
      <c r="R4460" s="7"/>
      <c r="S4460" s="7"/>
    </row>
    <row r="4461" spans="1:22" customHeight="1" ht="14.25">
      <c r="A4461" s="2"/>
      <c r="B4461" s="28" t="b">
        <f>NOT(ISBLANK(F4461))</f>
        <v>0</v>
      </c>
      <c r="C4461" s="29"/>
      <c r="D4461" s="30"/>
      <c r="E4461" s="31">
        <f>IF(AND(NOT(ISBLANK(C4461)),NOT(ISBLANK(D4461))),MOD(D4461-C4461,1),0)</f>
        <v>0</v>
      </c>
      <c r="F4461" s="32"/>
      <c r="G4461" s="32">
        <f>IF(ISBLANK(F4461),E4461,F4461)</f>
        <v>0</v>
      </c>
      <c r="H4461" s="28"/>
      <c r="I4461" s="35"/>
      <c r="J4461" s="8"/>
      <c r="K4461" s="7"/>
      <c r="L4461" s="7"/>
      <c r="M4461" s="7"/>
      <c r="N4461" s="7"/>
      <c r="O4461" s="7"/>
      <c r="P4461" s="7"/>
      <c r="Q4461" s="7"/>
      <c r="R4461" s="7"/>
      <c r="S4461" s="7"/>
    </row>
    <row r="4462" spans="1:22" customHeight="1" ht="14.25">
      <c r="A4462" s="2"/>
      <c r="B4462" s="28" t="b">
        <f>NOT(ISBLANK(F4462))</f>
        <v>0</v>
      </c>
      <c r="C4462" s="29"/>
      <c r="D4462" s="30"/>
      <c r="E4462" s="31">
        <f>IF(AND(NOT(ISBLANK(C4462)),NOT(ISBLANK(D4462))),MOD(D4462-C4462,1),0)</f>
        <v>0</v>
      </c>
      <c r="F4462" s="32"/>
      <c r="G4462" s="32">
        <f>IF(ISBLANK(F4462),E4462,F4462)</f>
        <v>0</v>
      </c>
      <c r="H4462" s="28"/>
      <c r="I4462" s="35"/>
      <c r="J4462" s="8"/>
      <c r="K4462" s="7"/>
      <c r="L4462" s="7"/>
      <c r="M4462" s="7"/>
      <c r="N4462" s="7"/>
      <c r="O4462" s="7"/>
      <c r="P4462" s="7"/>
      <c r="Q4462" s="7"/>
      <c r="R4462" s="7"/>
      <c r="S4462" s="7"/>
    </row>
    <row r="4463" spans="1:22" customHeight="1" ht="14.25">
      <c r="A4463" s="2"/>
      <c r="B4463" s="28" t="b">
        <f>NOT(ISBLANK(F4463))</f>
        <v>0</v>
      </c>
      <c r="C4463" s="29"/>
      <c r="D4463" s="30"/>
      <c r="E4463" s="31">
        <f>IF(AND(NOT(ISBLANK(C4463)),NOT(ISBLANK(D4463))),MOD(D4463-C4463,1),0)</f>
        <v>0</v>
      </c>
      <c r="F4463" s="32"/>
      <c r="G4463" s="32">
        <f>IF(ISBLANK(F4463),E4463,F4463)</f>
        <v>0</v>
      </c>
      <c r="H4463" s="28"/>
      <c r="I4463" s="35"/>
      <c r="J4463" s="8"/>
      <c r="K4463" s="7"/>
      <c r="L4463" s="7"/>
      <c r="M4463" s="7"/>
      <c r="N4463" s="7"/>
      <c r="O4463" s="7"/>
      <c r="P4463" s="7"/>
      <c r="Q4463" s="7"/>
      <c r="R4463" s="7"/>
      <c r="S4463" s="7"/>
    </row>
    <row r="4464" spans="1:22" customHeight="1" ht="14.25">
      <c r="A4464" s="2"/>
      <c r="B4464" s="28" t="b">
        <f>NOT(ISBLANK(F4464))</f>
        <v>0</v>
      </c>
      <c r="C4464" s="29"/>
      <c r="D4464" s="30"/>
      <c r="E4464" s="31">
        <f>IF(AND(NOT(ISBLANK(C4464)),NOT(ISBLANK(D4464))),MOD(D4464-C4464,1),0)</f>
        <v>0</v>
      </c>
      <c r="F4464" s="32"/>
      <c r="G4464" s="32">
        <f>IF(ISBLANK(F4464),E4464,F4464)</f>
        <v>0</v>
      </c>
      <c r="H4464" s="28"/>
      <c r="I4464" s="35"/>
      <c r="J4464" s="8"/>
      <c r="K4464" s="7"/>
      <c r="L4464" s="7"/>
      <c r="M4464" s="7"/>
      <c r="N4464" s="7"/>
      <c r="O4464" s="7"/>
      <c r="P4464" s="7"/>
      <c r="Q4464" s="7"/>
      <c r="R4464" s="7"/>
      <c r="S4464" s="7"/>
    </row>
    <row r="4465" spans="1:22" customHeight="1" ht="14.25">
      <c r="A4465" s="2"/>
      <c r="B4465" s="28" t="b">
        <f>NOT(ISBLANK(F4465))</f>
        <v>0</v>
      </c>
      <c r="C4465" s="29"/>
      <c r="D4465" s="30"/>
      <c r="E4465" s="31">
        <f>IF(AND(NOT(ISBLANK(C4465)),NOT(ISBLANK(D4465))),MOD(D4465-C4465,1),0)</f>
        <v>0</v>
      </c>
      <c r="F4465" s="32"/>
      <c r="G4465" s="32">
        <f>IF(ISBLANK(F4465),E4465,F4465)</f>
        <v>0</v>
      </c>
      <c r="H4465" s="28"/>
      <c r="I4465" s="35"/>
      <c r="J4465" s="8"/>
      <c r="K4465" s="7"/>
      <c r="L4465" s="7"/>
      <c r="M4465" s="7"/>
      <c r="N4465" s="7"/>
      <c r="O4465" s="7"/>
      <c r="P4465" s="7"/>
      <c r="Q4465" s="7"/>
      <c r="R4465" s="7"/>
      <c r="S4465" s="7"/>
    </row>
    <row r="4466" spans="1:22" customHeight="1" ht="14.25">
      <c r="A4466" s="2"/>
      <c r="B4466" s="28" t="b">
        <f>NOT(ISBLANK(F4466))</f>
        <v>0</v>
      </c>
      <c r="C4466" s="29"/>
      <c r="D4466" s="30"/>
      <c r="E4466" s="31">
        <f>IF(AND(NOT(ISBLANK(C4466)),NOT(ISBLANK(D4466))),MOD(D4466-C4466,1),0)</f>
        <v>0</v>
      </c>
      <c r="F4466" s="32"/>
      <c r="G4466" s="32">
        <f>IF(ISBLANK(F4466),E4466,F4466)</f>
        <v>0</v>
      </c>
      <c r="H4466" s="28"/>
      <c r="I4466" s="35"/>
      <c r="J4466" s="8"/>
      <c r="K4466" s="7"/>
      <c r="L4466" s="7"/>
      <c r="M4466" s="7"/>
      <c r="N4466" s="7"/>
      <c r="O4466" s="7"/>
      <c r="P4466" s="7"/>
      <c r="Q4466" s="7"/>
      <c r="R4466" s="7"/>
      <c r="S4466" s="7"/>
    </row>
    <row r="4467" spans="1:22" customHeight="1" ht="14.25">
      <c r="A4467" s="2"/>
      <c r="B4467" s="28" t="b">
        <f>NOT(ISBLANK(F4467))</f>
        <v>0</v>
      </c>
      <c r="C4467" s="29"/>
      <c r="D4467" s="30"/>
      <c r="E4467" s="31">
        <f>IF(AND(NOT(ISBLANK(C4467)),NOT(ISBLANK(D4467))),MOD(D4467-C4467,1),0)</f>
        <v>0</v>
      </c>
      <c r="F4467" s="32"/>
      <c r="G4467" s="32">
        <f>IF(ISBLANK(F4467),E4467,F4467)</f>
        <v>0</v>
      </c>
      <c r="H4467" s="28"/>
      <c r="I4467" s="35"/>
      <c r="J4467" s="8"/>
      <c r="K4467" s="7"/>
      <c r="L4467" s="7"/>
      <c r="M4467" s="7"/>
      <c r="N4467" s="7"/>
      <c r="O4467" s="7"/>
      <c r="P4467" s="7"/>
      <c r="Q4467" s="7"/>
      <c r="R4467" s="7"/>
      <c r="S4467" s="7"/>
    </row>
    <row r="4468" spans="1:22" customHeight="1" ht="14.25">
      <c r="A4468" s="2"/>
      <c r="B4468" s="28" t="b">
        <f>NOT(ISBLANK(F4468))</f>
        <v>0</v>
      </c>
      <c r="C4468" s="29"/>
      <c r="D4468" s="30"/>
      <c r="E4468" s="31">
        <f>IF(AND(NOT(ISBLANK(C4468)),NOT(ISBLANK(D4468))),MOD(D4468-C4468,1),0)</f>
        <v>0</v>
      </c>
      <c r="F4468" s="32"/>
      <c r="G4468" s="32">
        <f>IF(ISBLANK(F4468),E4468,F4468)</f>
        <v>0</v>
      </c>
      <c r="H4468" s="28"/>
      <c r="I4468" s="35"/>
      <c r="J4468" s="8"/>
      <c r="K4468" s="7"/>
      <c r="L4468" s="7"/>
      <c r="M4468" s="7"/>
      <c r="N4468" s="7"/>
      <c r="O4468" s="7"/>
      <c r="P4468" s="7"/>
      <c r="Q4468" s="7"/>
      <c r="R4468" s="7"/>
      <c r="S4468" s="7"/>
    </row>
    <row r="4469" spans="1:22" customHeight="1" ht="14.25">
      <c r="A4469" s="2"/>
      <c r="B4469" s="28" t="b">
        <f>NOT(ISBLANK(F4469))</f>
        <v>0</v>
      </c>
      <c r="C4469" s="29"/>
      <c r="D4469" s="30"/>
      <c r="E4469" s="31">
        <f>IF(AND(NOT(ISBLANK(C4469)),NOT(ISBLANK(D4469))),MOD(D4469-C4469,1),0)</f>
        <v>0</v>
      </c>
      <c r="F4469" s="32"/>
      <c r="G4469" s="32">
        <f>IF(ISBLANK(F4469),E4469,F4469)</f>
        <v>0</v>
      </c>
      <c r="H4469" s="28"/>
      <c r="I4469" s="35"/>
      <c r="J4469" s="8"/>
      <c r="K4469" s="7"/>
      <c r="L4469" s="7"/>
      <c r="M4469" s="7"/>
      <c r="N4469" s="7"/>
      <c r="O4469" s="7"/>
      <c r="P4469" s="7"/>
      <c r="Q4469" s="7"/>
      <c r="R4469" s="7"/>
      <c r="S4469" s="7"/>
    </row>
    <row r="4470" spans="1:22" customHeight="1" ht="14.25">
      <c r="A4470" s="2"/>
      <c r="B4470" s="28" t="b">
        <f>NOT(ISBLANK(F4470))</f>
        <v>0</v>
      </c>
      <c r="C4470" s="29"/>
      <c r="D4470" s="30"/>
      <c r="E4470" s="31">
        <f>IF(AND(NOT(ISBLANK(C4470)),NOT(ISBLANK(D4470))),MOD(D4470-C4470,1),0)</f>
        <v>0</v>
      </c>
      <c r="F4470" s="32"/>
      <c r="G4470" s="32">
        <f>IF(ISBLANK(F4470),E4470,F4470)</f>
        <v>0</v>
      </c>
      <c r="H4470" s="28"/>
      <c r="I4470" s="35"/>
      <c r="J4470" s="8"/>
      <c r="K4470" s="7"/>
      <c r="L4470" s="7"/>
      <c r="M4470" s="7"/>
      <c r="N4470" s="7"/>
      <c r="O4470" s="7"/>
      <c r="P4470" s="7"/>
      <c r="Q4470" s="7"/>
      <c r="R4470" s="7"/>
      <c r="S4470" s="7"/>
    </row>
    <row r="4471" spans="1:22" customHeight="1" ht="14.25">
      <c r="A4471" s="2"/>
      <c r="B4471" s="28" t="b">
        <f>NOT(ISBLANK(F4471))</f>
        <v>0</v>
      </c>
      <c r="C4471" s="29"/>
      <c r="D4471" s="30"/>
      <c r="E4471" s="31">
        <f>IF(AND(NOT(ISBLANK(C4471)),NOT(ISBLANK(D4471))),MOD(D4471-C4471,1),0)</f>
        <v>0</v>
      </c>
      <c r="F4471" s="32"/>
      <c r="G4471" s="32">
        <f>IF(ISBLANK(F4471),E4471,F4471)</f>
        <v>0</v>
      </c>
      <c r="H4471" s="28"/>
      <c r="I4471" s="35"/>
      <c r="J4471" s="8"/>
      <c r="K4471" s="7"/>
      <c r="L4471" s="7"/>
      <c r="M4471" s="7"/>
      <c r="N4471" s="7"/>
      <c r="O4471" s="7"/>
      <c r="P4471" s="7"/>
      <c r="Q4471" s="7"/>
      <c r="R4471" s="7"/>
      <c r="S4471" s="7"/>
    </row>
    <row r="4472" spans="1:22" customHeight="1" ht="14.25">
      <c r="A4472" s="2"/>
      <c r="B4472" s="28" t="b">
        <f>NOT(ISBLANK(F4472))</f>
        <v>0</v>
      </c>
      <c r="C4472" s="29"/>
      <c r="D4472" s="30"/>
      <c r="E4472" s="31">
        <f>IF(AND(NOT(ISBLANK(C4472)),NOT(ISBLANK(D4472))),MOD(D4472-C4472,1),0)</f>
        <v>0</v>
      </c>
      <c r="F4472" s="32"/>
      <c r="G4472" s="32">
        <f>IF(ISBLANK(F4472),E4472,F4472)</f>
        <v>0</v>
      </c>
      <c r="H4472" s="28"/>
      <c r="I4472" s="35"/>
      <c r="J4472" s="8"/>
      <c r="K4472" s="7"/>
      <c r="L4472" s="7"/>
      <c r="M4472" s="7"/>
      <c r="N4472" s="7"/>
      <c r="O4472" s="7"/>
      <c r="P4472" s="7"/>
      <c r="Q4472" s="7"/>
      <c r="R4472" s="7"/>
      <c r="S4472" s="7"/>
    </row>
    <row r="4473" spans="1:22" customHeight="1" ht="14.25">
      <c r="A4473" s="2"/>
      <c r="B4473" s="28" t="b">
        <f>NOT(ISBLANK(F4473))</f>
        <v>0</v>
      </c>
      <c r="C4473" s="29"/>
      <c r="D4473" s="30"/>
      <c r="E4473" s="31">
        <f>IF(AND(NOT(ISBLANK(C4473)),NOT(ISBLANK(D4473))),MOD(D4473-C4473,1),0)</f>
        <v>0</v>
      </c>
      <c r="F4473" s="32"/>
      <c r="G4473" s="32">
        <f>IF(ISBLANK(F4473),E4473,F4473)</f>
        <v>0</v>
      </c>
      <c r="H4473" s="28"/>
      <c r="I4473" s="35"/>
      <c r="J4473" s="8"/>
      <c r="K4473" s="7"/>
      <c r="L4473" s="7"/>
      <c r="M4473" s="7"/>
      <c r="N4473" s="7"/>
      <c r="O4473" s="7"/>
      <c r="P4473" s="7"/>
      <c r="Q4473" s="7"/>
      <c r="R4473" s="7"/>
      <c r="S4473" s="7"/>
    </row>
    <row r="4474" spans="1:22" customHeight="1" ht="14.25">
      <c r="A4474" s="2"/>
      <c r="B4474" s="28" t="b">
        <f>NOT(ISBLANK(F4474))</f>
        <v>0</v>
      </c>
      <c r="C4474" s="29"/>
      <c r="D4474" s="30"/>
      <c r="E4474" s="31">
        <f>IF(AND(NOT(ISBLANK(C4474)),NOT(ISBLANK(D4474))),MOD(D4474-C4474,1),0)</f>
        <v>0</v>
      </c>
      <c r="F4474" s="32"/>
      <c r="G4474" s="32">
        <f>IF(ISBLANK(F4474),E4474,F4474)</f>
        <v>0</v>
      </c>
      <c r="H4474" s="28"/>
      <c r="I4474" s="35"/>
      <c r="J4474" s="8"/>
      <c r="K4474" s="7"/>
      <c r="L4474" s="7"/>
      <c r="M4474" s="7"/>
      <c r="N4474" s="7"/>
      <c r="O4474" s="7"/>
      <c r="P4474" s="7"/>
      <c r="Q4474" s="7"/>
      <c r="R4474" s="7"/>
      <c r="S4474" s="7"/>
    </row>
    <row r="4475" spans="1:22" customHeight="1" ht="14.25">
      <c r="A4475" s="2"/>
      <c r="B4475" s="28" t="b">
        <f>NOT(ISBLANK(F4475))</f>
        <v>0</v>
      </c>
      <c r="C4475" s="29"/>
      <c r="D4475" s="30"/>
      <c r="E4475" s="31">
        <f>IF(AND(NOT(ISBLANK(C4475)),NOT(ISBLANK(D4475))),MOD(D4475-C4475,1),0)</f>
        <v>0</v>
      </c>
      <c r="F4475" s="32"/>
      <c r="G4475" s="32">
        <f>IF(ISBLANK(F4475),E4475,F4475)</f>
        <v>0</v>
      </c>
      <c r="H4475" s="28"/>
      <c r="I4475" s="35"/>
      <c r="J4475" s="8"/>
      <c r="K4475" s="7"/>
      <c r="L4475" s="7"/>
      <c r="M4475" s="7"/>
      <c r="N4475" s="7"/>
      <c r="O4475" s="7"/>
      <c r="P4475" s="7"/>
      <c r="Q4475" s="7"/>
      <c r="R4475" s="7"/>
      <c r="S4475" s="7"/>
    </row>
    <row r="4476" spans="1:22" customHeight="1" ht="14.25">
      <c r="A4476" s="2"/>
      <c r="B4476" s="28" t="b">
        <f>NOT(ISBLANK(F4476))</f>
        <v>0</v>
      </c>
      <c r="C4476" s="29"/>
      <c r="D4476" s="30"/>
      <c r="E4476" s="31">
        <f>IF(AND(NOT(ISBLANK(C4476)),NOT(ISBLANK(D4476))),MOD(D4476-C4476,1),0)</f>
        <v>0</v>
      </c>
      <c r="F4476" s="32"/>
      <c r="G4476" s="32">
        <f>IF(ISBLANK(F4476),E4476,F4476)</f>
        <v>0</v>
      </c>
      <c r="H4476" s="28"/>
      <c r="I4476" s="35"/>
      <c r="J4476" s="8"/>
      <c r="K4476" s="7"/>
      <c r="L4476" s="7"/>
      <c r="M4476" s="7"/>
      <c r="N4476" s="7"/>
      <c r="O4476" s="7"/>
      <c r="P4476" s="7"/>
      <c r="Q4476" s="7"/>
      <c r="R4476" s="7"/>
      <c r="S4476" s="7"/>
    </row>
    <row r="4477" spans="1:22" customHeight="1" ht="14.25">
      <c r="A4477" s="2"/>
      <c r="B4477" s="28" t="b">
        <f>NOT(ISBLANK(F4477))</f>
        <v>0</v>
      </c>
      <c r="C4477" s="29"/>
      <c r="D4477" s="30"/>
      <c r="E4477" s="31">
        <f>IF(AND(NOT(ISBLANK(C4477)),NOT(ISBLANK(D4477))),MOD(D4477-C4477,1),0)</f>
        <v>0</v>
      </c>
      <c r="F4477" s="32"/>
      <c r="G4477" s="32">
        <f>IF(ISBLANK(F4477),E4477,F4477)</f>
        <v>0</v>
      </c>
      <c r="H4477" s="28"/>
      <c r="I4477" s="35"/>
      <c r="J4477" s="8"/>
      <c r="K4477" s="7"/>
      <c r="L4477" s="7"/>
      <c r="M4477" s="7"/>
      <c r="N4477" s="7"/>
      <c r="O4477" s="7"/>
      <c r="P4477" s="7"/>
      <c r="Q4477" s="7"/>
      <c r="R4477" s="7"/>
      <c r="S4477" s="7"/>
    </row>
    <row r="4478" spans="1:22" customHeight="1" ht="14.25">
      <c r="A4478" s="2"/>
      <c r="B4478" s="28" t="b">
        <f>NOT(ISBLANK(F4478))</f>
        <v>0</v>
      </c>
      <c r="C4478" s="29"/>
      <c r="D4478" s="30"/>
      <c r="E4478" s="31">
        <f>IF(AND(NOT(ISBLANK(C4478)),NOT(ISBLANK(D4478))),MOD(D4478-C4478,1),0)</f>
        <v>0</v>
      </c>
      <c r="F4478" s="32"/>
      <c r="G4478" s="32">
        <f>IF(ISBLANK(F4478),E4478,F4478)</f>
        <v>0</v>
      </c>
      <c r="H4478" s="28"/>
      <c r="I4478" s="35"/>
      <c r="J4478" s="8"/>
      <c r="K4478" s="7"/>
      <c r="L4478" s="7"/>
      <c r="M4478" s="7"/>
      <c r="N4478" s="7"/>
      <c r="O4478" s="7"/>
      <c r="P4478" s="7"/>
      <c r="Q4478" s="7"/>
      <c r="R4478" s="7"/>
      <c r="S4478" s="7"/>
    </row>
    <row r="4479" spans="1:22" customHeight="1" ht="14.25">
      <c r="A4479" s="2"/>
      <c r="B4479" s="28" t="b">
        <f>NOT(ISBLANK(F4479))</f>
        <v>0</v>
      </c>
      <c r="C4479" s="29"/>
      <c r="D4479" s="30"/>
      <c r="E4479" s="31">
        <f>IF(AND(NOT(ISBLANK(C4479)),NOT(ISBLANK(D4479))),MOD(D4479-C4479,1),0)</f>
        <v>0</v>
      </c>
      <c r="F4479" s="32"/>
      <c r="G4479" s="32">
        <f>IF(ISBLANK(F4479),E4479,F4479)</f>
        <v>0</v>
      </c>
      <c r="H4479" s="28"/>
      <c r="I4479" s="35"/>
      <c r="J4479" s="8"/>
      <c r="K4479" s="7"/>
      <c r="L4479" s="7"/>
      <c r="M4479" s="7"/>
      <c r="N4479" s="7"/>
      <c r="O4479" s="7"/>
      <c r="P4479" s="7"/>
      <c r="Q4479" s="7"/>
      <c r="R4479" s="7"/>
      <c r="S4479" s="7"/>
    </row>
    <row r="4480" spans="1:22" customHeight="1" ht="14.25">
      <c r="A4480" s="2"/>
      <c r="B4480" s="28" t="b">
        <f>NOT(ISBLANK(F4480))</f>
        <v>0</v>
      </c>
      <c r="C4480" s="29"/>
      <c r="D4480" s="30"/>
      <c r="E4480" s="31">
        <f>IF(AND(NOT(ISBLANK(C4480)),NOT(ISBLANK(D4480))),MOD(D4480-C4480,1),0)</f>
        <v>0</v>
      </c>
      <c r="F4480" s="32"/>
      <c r="G4480" s="32">
        <f>IF(ISBLANK(F4480),E4480,F4480)</f>
        <v>0</v>
      </c>
      <c r="H4480" s="28"/>
      <c r="I4480" s="35"/>
      <c r="J4480" s="8"/>
      <c r="K4480" s="7"/>
      <c r="L4480" s="7"/>
      <c r="M4480" s="7"/>
      <c r="N4480" s="7"/>
      <c r="O4480" s="7"/>
      <c r="P4480" s="7"/>
      <c r="Q4480" s="7"/>
      <c r="R4480" s="7"/>
      <c r="S4480" s="7"/>
    </row>
    <row r="4481" spans="1:22" customHeight="1" ht="14.25">
      <c r="A4481" s="2"/>
      <c r="B4481" s="28" t="b">
        <f>NOT(ISBLANK(F4481))</f>
        <v>0</v>
      </c>
      <c r="C4481" s="29"/>
      <c r="D4481" s="30"/>
      <c r="E4481" s="31">
        <f>IF(AND(NOT(ISBLANK(C4481)),NOT(ISBLANK(D4481))),MOD(D4481-C4481,1),0)</f>
        <v>0</v>
      </c>
      <c r="F4481" s="32"/>
      <c r="G4481" s="32">
        <f>IF(ISBLANK(F4481),E4481,F4481)</f>
        <v>0</v>
      </c>
      <c r="H4481" s="28"/>
      <c r="I4481" s="35"/>
      <c r="J4481" s="8"/>
      <c r="K4481" s="7"/>
      <c r="L4481" s="7"/>
      <c r="M4481" s="7"/>
      <c r="N4481" s="7"/>
      <c r="O4481" s="7"/>
      <c r="P4481" s="7"/>
      <c r="Q4481" s="7"/>
      <c r="R4481" s="7"/>
      <c r="S4481" s="7"/>
    </row>
    <row r="4482" spans="1:22" customHeight="1" ht="14.25">
      <c r="A4482" s="2"/>
      <c r="B4482" s="28" t="b">
        <f>NOT(ISBLANK(F4482))</f>
        <v>0</v>
      </c>
      <c r="C4482" s="29"/>
      <c r="D4482" s="30"/>
      <c r="E4482" s="31">
        <f>IF(AND(NOT(ISBLANK(C4482)),NOT(ISBLANK(D4482))),MOD(D4482-C4482,1),0)</f>
        <v>0</v>
      </c>
      <c r="F4482" s="32"/>
      <c r="G4482" s="32">
        <f>IF(ISBLANK(F4482),E4482,F4482)</f>
        <v>0</v>
      </c>
      <c r="H4482" s="28"/>
      <c r="I4482" s="35"/>
      <c r="J4482" s="8"/>
      <c r="K4482" s="7"/>
      <c r="L4482" s="7"/>
      <c r="M4482" s="7"/>
      <c r="N4482" s="7"/>
      <c r="O4482" s="7"/>
      <c r="P4482" s="7"/>
      <c r="Q4482" s="7"/>
      <c r="R4482" s="7"/>
      <c r="S4482" s="7"/>
    </row>
    <row r="4483" spans="1:22" customHeight="1" ht="14.25">
      <c r="A4483" s="2"/>
      <c r="B4483" s="28" t="b">
        <f>NOT(ISBLANK(F4483))</f>
        <v>0</v>
      </c>
      <c r="C4483" s="29"/>
      <c r="D4483" s="30"/>
      <c r="E4483" s="31">
        <f>IF(AND(NOT(ISBLANK(C4483)),NOT(ISBLANK(D4483))),MOD(D4483-C4483,1),0)</f>
        <v>0</v>
      </c>
      <c r="F4483" s="32"/>
      <c r="G4483" s="32">
        <f>IF(ISBLANK(F4483),E4483,F4483)</f>
        <v>0</v>
      </c>
      <c r="H4483" s="28"/>
      <c r="I4483" s="35"/>
      <c r="J4483" s="8"/>
      <c r="K4483" s="7"/>
      <c r="L4483" s="7"/>
      <c r="M4483" s="7"/>
      <c r="N4483" s="7"/>
      <c r="O4483" s="7"/>
      <c r="P4483" s="7"/>
      <c r="Q4483" s="7"/>
      <c r="R4483" s="7"/>
      <c r="S4483" s="7"/>
    </row>
    <row r="4484" spans="1:22" customHeight="1" ht="14.25">
      <c r="A4484" s="2"/>
      <c r="B4484" s="28" t="b">
        <f>NOT(ISBLANK(F4484))</f>
        <v>0</v>
      </c>
      <c r="C4484" s="29"/>
      <c r="D4484" s="30"/>
      <c r="E4484" s="31">
        <f>IF(AND(NOT(ISBLANK(C4484)),NOT(ISBLANK(D4484))),MOD(D4484-C4484,1),0)</f>
        <v>0</v>
      </c>
      <c r="F4484" s="32"/>
      <c r="G4484" s="32">
        <f>IF(ISBLANK(F4484),E4484,F4484)</f>
        <v>0</v>
      </c>
      <c r="H4484" s="28"/>
      <c r="I4484" s="35"/>
      <c r="J4484" s="8"/>
      <c r="K4484" s="7"/>
      <c r="L4484" s="7"/>
      <c r="M4484" s="7"/>
      <c r="N4484" s="7"/>
      <c r="O4484" s="7"/>
      <c r="P4484" s="7"/>
      <c r="Q4484" s="7"/>
      <c r="R4484" s="7"/>
      <c r="S4484" s="7"/>
    </row>
    <row r="4485" spans="1:22" customHeight="1" ht="14.25">
      <c r="A4485" s="2"/>
      <c r="B4485" s="28" t="b">
        <f>NOT(ISBLANK(F4485))</f>
        <v>0</v>
      </c>
      <c r="C4485" s="29"/>
      <c r="D4485" s="30"/>
      <c r="E4485" s="31">
        <f>IF(AND(NOT(ISBLANK(C4485)),NOT(ISBLANK(D4485))),MOD(D4485-C4485,1),0)</f>
        <v>0</v>
      </c>
      <c r="F4485" s="32"/>
      <c r="G4485" s="32">
        <f>IF(ISBLANK(F4485),E4485,F4485)</f>
        <v>0</v>
      </c>
      <c r="H4485" s="28"/>
      <c r="I4485" s="35"/>
      <c r="J4485" s="8"/>
      <c r="K4485" s="7"/>
      <c r="L4485" s="7"/>
      <c r="M4485" s="7"/>
      <c r="N4485" s="7"/>
      <c r="O4485" s="7"/>
      <c r="P4485" s="7"/>
      <c r="Q4485" s="7"/>
      <c r="R4485" s="7"/>
      <c r="S4485" s="7"/>
    </row>
    <row r="4486" spans="1:22" customHeight="1" ht="14.25">
      <c r="A4486" s="2"/>
      <c r="B4486" s="28" t="b">
        <f>NOT(ISBLANK(F4486))</f>
        <v>0</v>
      </c>
      <c r="C4486" s="29"/>
      <c r="D4486" s="30"/>
      <c r="E4486" s="31">
        <f>IF(AND(NOT(ISBLANK(C4486)),NOT(ISBLANK(D4486))),MOD(D4486-C4486,1),0)</f>
        <v>0</v>
      </c>
      <c r="F4486" s="32"/>
      <c r="G4486" s="32">
        <f>IF(ISBLANK(F4486),E4486,F4486)</f>
        <v>0</v>
      </c>
      <c r="H4486" s="28"/>
      <c r="I4486" s="35"/>
      <c r="J4486" s="8"/>
      <c r="K4486" s="7"/>
      <c r="L4486" s="7"/>
      <c r="M4486" s="7"/>
      <c r="N4486" s="7"/>
      <c r="O4486" s="7"/>
      <c r="P4486" s="7"/>
      <c r="Q4486" s="7"/>
      <c r="R4486" s="7"/>
      <c r="S4486" s="7"/>
    </row>
    <row r="4487" spans="1:22" customHeight="1" ht="14.25">
      <c r="A4487" s="2"/>
      <c r="B4487" s="28" t="b">
        <f>NOT(ISBLANK(F4487))</f>
        <v>0</v>
      </c>
      <c r="C4487" s="29"/>
      <c r="D4487" s="30"/>
      <c r="E4487" s="31">
        <f>IF(AND(NOT(ISBLANK(C4487)),NOT(ISBLANK(D4487))),MOD(D4487-C4487,1),0)</f>
        <v>0</v>
      </c>
      <c r="F4487" s="32"/>
      <c r="G4487" s="32">
        <f>IF(ISBLANK(F4487),E4487,F4487)</f>
        <v>0</v>
      </c>
      <c r="H4487" s="28"/>
      <c r="I4487" s="35"/>
      <c r="J4487" s="8"/>
      <c r="K4487" s="7"/>
      <c r="L4487" s="7"/>
      <c r="M4487" s="7"/>
      <c r="N4487" s="7"/>
      <c r="O4487" s="7"/>
      <c r="P4487" s="7"/>
      <c r="Q4487" s="7"/>
      <c r="R4487" s="7"/>
      <c r="S4487" s="7"/>
    </row>
    <row r="4488" spans="1:22" customHeight="1" ht="14.25">
      <c r="A4488" s="2"/>
      <c r="B4488" s="28" t="b">
        <f>NOT(ISBLANK(F4488))</f>
        <v>0</v>
      </c>
      <c r="C4488" s="29"/>
      <c r="D4488" s="30"/>
      <c r="E4488" s="31">
        <f>IF(AND(NOT(ISBLANK(C4488)),NOT(ISBLANK(D4488))),MOD(D4488-C4488,1),0)</f>
        <v>0</v>
      </c>
      <c r="F4488" s="32"/>
      <c r="G4488" s="32">
        <f>IF(ISBLANK(F4488),E4488,F4488)</f>
        <v>0</v>
      </c>
      <c r="H4488" s="28"/>
      <c r="I4488" s="35"/>
      <c r="J4488" s="8"/>
      <c r="K4488" s="7"/>
      <c r="L4488" s="7"/>
      <c r="M4488" s="7"/>
      <c r="N4488" s="7"/>
      <c r="O4488" s="7"/>
      <c r="P4488" s="7"/>
      <c r="Q4488" s="7"/>
      <c r="R4488" s="7"/>
      <c r="S4488" s="7"/>
    </row>
    <row r="4489" spans="1:22" customHeight="1" ht="14.25">
      <c r="A4489" s="2"/>
      <c r="B4489" s="28" t="b">
        <f>NOT(ISBLANK(F4489))</f>
        <v>0</v>
      </c>
      <c r="C4489" s="29"/>
      <c r="D4489" s="30"/>
      <c r="E4489" s="31">
        <f>IF(AND(NOT(ISBLANK(C4489)),NOT(ISBLANK(D4489))),MOD(D4489-C4489,1),0)</f>
        <v>0</v>
      </c>
      <c r="F4489" s="32"/>
      <c r="G4489" s="32">
        <f>IF(ISBLANK(F4489),E4489,F4489)</f>
        <v>0</v>
      </c>
      <c r="H4489" s="28"/>
      <c r="I4489" s="35"/>
      <c r="J4489" s="8"/>
      <c r="K4489" s="7"/>
      <c r="L4489" s="7"/>
      <c r="M4489" s="7"/>
      <c r="N4489" s="7"/>
      <c r="O4489" s="7"/>
      <c r="P4489" s="7"/>
      <c r="Q4489" s="7"/>
      <c r="R4489" s="7"/>
      <c r="S4489" s="7"/>
    </row>
    <row r="4490" spans="1:22" customHeight="1" ht="14.25">
      <c r="A4490" s="2"/>
      <c r="B4490" s="28" t="b">
        <f>NOT(ISBLANK(F4490))</f>
        <v>0</v>
      </c>
      <c r="C4490" s="29"/>
      <c r="D4490" s="30"/>
      <c r="E4490" s="31">
        <f>IF(AND(NOT(ISBLANK(C4490)),NOT(ISBLANK(D4490))),MOD(D4490-C4490,1),0)</f>
        <v>0</v>
      </c>
      <c r="F4490" s="32"/>
      <c r="G4490" s="32">
        <f>IF(ISBLANK(F4490),E4490,F4490)</f>
        <v>0</v>
      </c>
      <c r="H4490" s="28"/>
      <c r="I4490" s="35"/>
      <c r="J4490" s="8"/>
      <c r="K4490" s="7"/>
      <c r="L4490" s="7"/>
      <c r="M4490" s="7"/>
      <c r="N4490" s="7"/>
      <c r="O4490" s="7"/>
      <c r="P4490" s="7"/>
      <c r="Q4490" s="7"/>
      <c r="R4490" s="7"/>
      <c r="S4490" s="7"/>
    </row>
    <row r="4491" spans="1:22" customHeight="1" ht="14.25">
      <c r="A4491" s="2"/>
      <c r="B4491" s="28" t="b">
        <f>NOT(ISBLANK(F4491))</f>
        <v>0</v>
      </c>
      <c r="C4491" s="29"/>
      <c r="D4491" s="30"/>
      <c r="E4491" s="31">
        <f>IF(AND(NOT(ISBLANK(C4491)),NOT(ISBLANK(D4491))),MOD(D4491-C4491,1),0)</f>
        <v>0</v>
      </c>
      <c r="F4491" s="32"/>
      <c r="G4491" s="32">
        <f>IF(ISBLANK(F4491),E4491,F4491)</f>
        <v>0</v>
      </c>
      <c r="H4491" s="28"/>
      <c r="I4491" s="35"/>
      <c r="J4491" s="8"/>
      <c r="K4491" s="7"/>
      <c r="L4491" s="7"/>
      <c r="M4491" s="7"/>
      <c r="N4491" s="7"/>
      <c r="O4491" s="7"/>
      <c r="P4491" s="7"/>
      <c r="Q4491" s="7"/>
      <c r="R4491" s="7"/>
      <c r="S4491" s="7"/>
    </row>
    <row r="4492" spans="1:22" customHeight="1" ht="14.25">
      <c r="A4492" s="2"/>
      <c r="B4492" s="28" t="b">
        <f>NOT(ISBLANK(F4492))</f>
        <v>0</v>
      </c>
      <c r="C4492" s="29"/>
      <c r="D4492" s="30"/>
      <c r="E4492" s="31">
        <f>IF(AND(NOT(ISBLANK(C4492)),NOT(ISBLANK(D4492))),MOD(D4492-C4492,1),0)</f>
        <v>0</v>
      </c>
      <c r="F4492" s="32"/>
      <c r="G4492" s="32">
        <f>IF(ISBLANK(F4492),E4492,F4492)</f>
        <v>0</v>
      </c>
      <c r="H4492" s="28"/>
      <c r="I4492" s="35"/>
      <c r="J4492" s="8"/>
      <c r="K4492" s="7"/>
      <c r="L4492" s="7"/>
      <c r="M4492" s="7"/>
      <c r="N4492" s="7"/>
      <c r="O4492" s="7"/>
      <c r="P4492" s="7"/>
      <c r="Q4492" s="7"/>
      <c r="R4492" s="7"/>
      <c r="S4492" s="7"/>
    </row>
    <row r="4493" spans="1:22" customHeight="1" ht="14.25">
      <c r="A4493" s="2"/>
      <c r="B4493" s="28" t="b">
        <f>NOT(ISBLANK(F4493))</f>
        <v>0</v>
      </c>
      <c r="C4493" s="29"/>
      <c r="D4493" s="30"/>
      <c r="E4493" s="31">
        <f>IF(AND(NOT(ISBLANK(C4493)),NOT(ISBLANK(D4493))),MOD(D4493-C4493,1),0)</f>
        <v>0</v>
      </c>
      <c r="F4493" s="32"/>
      <c r="G4493" s="32">
        <f>IF(ISBLANK(F4493),E4493,F4493)</f>
        <v>0</v>
      </c>
      <c r="H4493" s="28"/>
      <c r="I4493" s="35"/>
      <c r="J4493" s="8"/>
      <c r="K4493" s="7"/>
      <c r="L4493" s="7"/>
      <c r="M4493" s="7"/>
      <c r="N4493" s="7"/>
      <c r="O4493" s="7"/>
      <c r="P4493" s="7"/>
      <c r="Q4493" s="7"/>
      <c r="R4493" s="7"/>
      <c r="S4493" s="7"/>
    </row>
    <row r="4494" spans="1:22" customHeight="1" ht="14.25">
      <c r="A4494" s="2"/>
      <c r="B4494" s="28" t="b">
        <f>NOT(ISBLANK(F4494))</f>
        <v>0</v>
      </c>
      <c r="C4494" s="29"/>
      <c r="D4494" s="30"/>
      <c r="E4494" s="31">
        <f>IF(AND(NOT(ISBLANK(C4494)),NOT(ISBLANK(D4494))),MOD(D4494-C4494,1),0)</f>
        <v>0</v>
      </c>
      <c r="F4494" s="32"/>
      <c r="G4494" s="32">
        <f>IF(ISBLANK(F4494),E4494,F4494)</f>
        <v>0</v>
      </c>
      <c r="H4494" s="28"/>
      <c r="I4494" s="35"/>
      <c r="J4494" s="8"/>
      <c r="K4494" s="7"/>
      <c r="L4494" s="7"/>
      <c r="M4494" s="7"/>
      <c r="N4494" s="7"/>
      <c r="O4494" s="7"/>
      <c r="P4494" s="7"/>
      <c r="Q4494" s="7"/>
      <c r="R4494" s="7"/>
      <c r="S4494" s="7"/>
    </row>
    <row r="4495" spans="1:22" customHeight="1" ht="14.25">
      <c r="A4495" s="2"/>
      <c r="B4495" s="28" t="b">
        <f>NOT(ISBLANK(F4495))</f>
        <v>0</v>
      </c>
      <c r="C4495" s="29"/>
      <c r="D4495" s="30"/>
      <c r="E4495" s="31">
        <f>IF(AND(NOT(ISBLANK(C4495)),NOT(ISBLANK(D4495))),MOD(D4495-C4495,1),0)</f>
        <v>0</v>
      </c>
      <c r="F4495" s="32"/>
      <c r="G4495" s="32">
        <f>IF(ISBLANK(F4495),E4495,F4495)</f>
        <v>0</v>
      </c>
      <c r="H4495" s="28"/>
      <c r="I4495" s="35"/>
      <c r="J4495" s="8"/>
      <c r="K4495" s="7"/>
      <c r="L4495" s="7"/>
      <c r="M4495" s="7"/>
      <c r="N4495" s="7"/>
      <c r="O4495" s="7"/>
      <c r="P4495" s="7"/>
      <c r="Q4495" s="7"/>
      <c r="R4495" s="7"/>
      <c r="S4495" s="7"/>
    </row>
    <row r="4496" spans="1:22" customHeight="1" ht="14.25">
      <c r="A4496" s="2"/>
      <c r="B4496" s="28" t="b">
        <f>NOT(ISBLANK(F4496))</f>
        <v>0</v>
      </c>
      <c r="C4496" s="29"/>
      <c r="D4496" s="30"/>
      <c r="E4496" s="31">
        <f>IF(AND(NOT(ISBLANK(C4496)),NOT(ISBLANK(D4496))),MOD(D4496-C4496,1),0)</f>
        <v>0</v>
      </c>
      <c r="F4496" s="32"/>
      <c r="G4496" s="32">
        <f>IF(ISBLANK(F4496),E4496,F4496)</f>
        <v>0</v>
      </c>
      <c r="H4496" s="28"/>
      <c r="I4496" s="35"/>
      <c r="J4496" s="8"/>
      <c r="K4496" s="7"/>
      <c r="L4496" s="7"/>
      <c r="M4496" s="7"/>
      <c r="N4496" s="7"/>
      <c r="O4496" s="7"/>
      <c r="P4496" s="7"/>
      <c r="Q4496" s="7"/>
      <c r="R4496" s="7"/>
      <c r="S4496" s="7"/>
    </row>
    <row r="4497" spans="1:22" customHeight="1" ht="14.25">
      <c r="A4497" s="2"/>
      <c r="B4497" s="28" t="b">
        <f>NOT(ISBLANK(F4497))</f>
        <v>0</v>
      </c>
      <c r="C4497" s="29"/>
      <c r="D4497" s="30"/>
      <c r="E4497" s="31">
        <f>IF(AND(NOT(ISBLANK(C4497)),NOT(ISBLANK(D4497))),MOD(D4497-C4497,1),0)</f>
        <v>0</v>
      </c>
      <c r="F4497" s="32"/>
      <c r="G4497" s="32">
        <f>IF(ISBLANK(F4497),E4497,F4497)</f>
        <v>0</v>
      </c>
      <c r="H4497" s="28"/>
      <c r="I4497" s="35"/>
      <c r="J4497" s="8"/>
      <c r="K4497" s="7"/>
      <c r="L4497" s="7"/>
      <c r="M4497" s="7"/>
      <c r="N4497" s="7"/>
      <c r="O4497" s="7"/>
      <c r="P4497" s="7"/>
      <c r="Q4497" s="7"/>
      <c r="R4497" s="7"/>
      <c r="S4497" s="7"/>
    </row>
    <row r="4498" spans="1:22" customHeight="1" ht="14.25">
      <c r="A4498" s="2"/>
      <c r="B4498" s="28" t="b">
        <f>NOT(ISBLANK(F4498))</f>
        <v>0</v>
      </c>
      <c r="C4498" s="29"/>
      <c r="D4498" s="30"/>
      <c r="E4498" s="31">
        <f>IF(AND(NOT(ISBLANK(C4498)),NOT(ISBLANK(D4498))),MOD(D4498-C4498,1),0)</f>
        <v>0</v>
      </c>
      <c r="F4498" s="32"/>
      <c r="G4498" s="32">
        <f>IF(ISBLANK(F4498),E4498,F4498)</f>
        <v>0</v>
      </c>
      <c r="H4498" s="28"/>
      <c r="I4498" s="35"/>
      <c r="J4498" s="8"/>
      <c r="K4498" s="7"/>
      <c r="L4498" s="7"/>
      <c r="M4498" s="7"/>
      <c r="N4498" s="7"/>
      <c r="O4498" s="7"/>
      <c r="P4498" s="7"/>
      <c r="Q4498" s="7"/>
      <c r="R4498" s="7"/>
      <c r="S4498" s="7"/>
    </row>
    <row r="4499" spans="1:22" customHeight="1" ht="14.25">
      <c r="A4499" s="2"/>
      <c r="B4499" s="28" t="b">
        <f>NOT(ISBLANK(F4499))</f>
        <v>0</v>
      </c>
      <c r="C4499" s="29"/>
      <c r="D4499" s="30"/>
      <c r="E4499" s="31">
        <f>IF(AND(NOT(ISBLANK(C4499)),NOT(ISBLANK(D4499))),MOD(D4499-C4499,1),0)</f>
        <v>0</v>
      </c>
      <c r="F4499" s="32"/>
      <c r="G4499" s="32">
        <f>IF(ISBLANK(F4499),E4499,F4499)</f>
        <v>0</v>
      </c>
      <c r="H4499" s="28"/>
      <c r="I4499" s="35"/>
      <c r="J4499" s="8"/>
      <c r="K4499" s="7"/>
      <c r="L4499" s="7"/>
      <c r="M4499" s="7"/>
      <c r="N4499" s="7"/>
      <c r="O4499" s="7"/>
      <c r="P4499" s="7"/>
      <c r="Q4499" s="7"/>
      <c r="R4499" s="7"/>
      <c r="S4499" s="7"/>
    </row>
    <row r="4500" spans="1:22" customHeight="1" ht="14.25">
      <c r="A4500" s="2"/>
      <c r="B4500" s="28" t="b">
        <f>NOT(ISBLANK(F4500))</f>
        <v>0</v>
      </c>
      <c r="C4500" s="29"/>
      <c r="D4500" s="30"/>
      <c r="E4500" s="31">
        <f>IF(AND(NOT(ISBLANK(C4500)),NOT(ISBLANK(D4500))),MOD(D4500-C4500,1),0)</f>
        <v>0</v>
      </c>
      <c r="F4500" s="32"/>
      <c r="G4500" s="32">
        <f>IF(ISBLANK(F4500),E4500,F4500)</f>
        <v>0</v>
      </c>
      <c r="H4500" s="28"/>
      <c r="I4500" s="35"/>
      <c r="J4500" s="8"/>
      <c r="K4500" s="7"/>
      <c r="L4500" s="7"/>
      <c r="M4500" s="7"/>
      <c r="N4500" s="7"/>
      <c r="O4500" s="7"/>
      <c r="P4500" s="7"/>
      <c r="Q4500" s="7"/>
      <c r="R4500" s="7"/>
      <c r="S4500" s="7"/>
    </row>
    <row r="4501" spans="1:22" customHeight="1" ht="14.25">
      <c r="A4501" s="2"/>
      <c r="B4501" s="28" t="b">
        <f>NOT(ISBLANK(F4501))</f>
        <v>0</v>
      </c>
      <c r="C4501" s="29"/>
      <c r="D4501" s="30"/>
      <c r="E4501" s="31">
        <f>IF(AND(NOT(ISBLANK(C4501)),NOT(ISBLANK(D4501))),MOD(D4501-C4501,1),0)</f>
        <v>0</v>
      </c>
      <c r="F4501" s="32"/>
      <c r="G4501" s="32">
        <f>IF(ISBLANK(F4501),E4501,F4501)</f>
        <v>0</v>
      </c>
      <c r="H4501" s="28"/>
      <c r="I4501" s="35"/>
      <c r="J4501" s="8"/>
      <c r="K4501" s="7"/>
      <c r="L4501" s="7"/>
      <c r="M4501" s="7"/>
      <c r="N4501" s="7"/>
      <c r="O4501" s="7"/>
      <c r="P4501" s="7"/>
      <c r="Q4501" s="7"/>
      <c r="R4501" s="7"/>
      <c r="S4501" s="7"/>
    </row>
    <row r="4502" spans="1:22" customHeight="1" ht="14.25">
      <c r="A4502" s="2"/>
      <c r="B4502" s="28" t="b">
        <f>NOT(ISBLANK(F4502))</f>
        <v>0</v>
      </c>
      <c r="C4502" s="29"/>
      <c r="D4502" s="30"/>
      <c r="E4502" s="31">
        <f>IF(AND(NOT(ISBLANK(C4502)),NOT(ISBLANK(D4502))),MOD(D4502-C4502,1),0)</f>
        <v>0</v>
      </c>
      <c r="F4502" s="32"/>
      <c r="G4502" s="32">
        <f>IF(ISBLANK(F4502),E4502,F4502)</f>
        <v>0</v>
      </c>
      <c r="H4502" s="28"/>
      <c r="I4502" s="35"/>
      <c r="J4502" s="8"/>
      <c r="K4502" s="7"/>
      <c r="L4502" s="7"/>
      <c r="M4502" s="7"/>
      <c r="N4502" s="7"/>
      <c r="O4502" s="7"/>
      <c r="P4502" s="7"/>
      <c r="Q4502" s="7"/>
      <c r="R4502" s="7"/>
      <c r="S4502" s="7"/>
    </row>
    <row r="4503" spans="1:22" customHeight="1" ht="14.25">
      <c r="A4503" s="2"/>
      <c r="B4503" s="28" t="b">
        <f>NOT(ISBLANK(F4503))</f>
        <v>0</v>
      </c>
      <c r="C4503" s="29"/>
      <c r="D4503" s="30"/>
      <c r="E4503" s="31">
        <f>IF(AND(NOT(ISBLANK(C4503)),NOT(ISBLANK(D4503))),MOD(D4503-C4503,1),0)</f>
        <v>0</v>
      </c>
      <c r="F4503" s="32"/>
      <c r="G4503" s="32">
        <f>IF(ISBLANK(F4503),E4503,F4503)</f>
        <v>0</v>
      </c>
      <c r="H4503" s="28"/>
      <c r="I4503" s="35"/>
      <c r="J4503" s="8"/>
      <c r="K4503" s="7"/>
      <c r="L4503" s="7"/>
      <c r="M4503" s="7"/>
      <c r="N4503" s="7"/>
      <c r="O4503" s="7"/>
      <c r="P4503" s="7"/>
      <c r="Q4503" s="7"/>
      <c r="R4503" s="7"/>
      <c r="S4503" s="7"/>
    </row>
    <row r="4504" spans="1:22" customHeight="1" ht="14.25">
      <c r="A4504" s="2"/>
      <c r="B4504" s="28" t="b">
        <f>NOT(ISBLANK(F4504))</f>
        <v>0</v>
      </c>
      <c r="C4504" s="29"/>
      <c r="D4504" s="30"/>
      <c r="E4504" s="31">
        <f>IF(AND(NOT(ISBLANK(C4504)),NOT(ISBLANK(D4504))),MOD(D4504-C4504,1),0)</f>
        <v>0</v>
      </c>
      <c r="F4504" s="32"/>
      <c r="G4504" s="32">
        <f>IF(ISBLANK(F4504),E4504,F4504)</f>
        <v>0</v>
      </c>
      <c r="H4504" s="28"/>
      <c r="I4504" s="35"/>
      <c r="J4504" s="8"/>
      <c r="K4504" s="7"/>
      <c r="L4504" s="7"/>
      <c r="M4504" s="7"/>
      <c r="N4504" s="7"/>
      <c r="O4504" s="7"/>
      <c r="P4504" s="7"/>
      <c r="Q4504" s="7"/>
      <c r="R4504" s="7"/>
      <c r="S4504" s="7"/>
    </row>
    <row r="4505" spans="1:22" customHeight="1" ht="14.25">
      <c r="A4505" s="2"/>
      <c r="B4505" s="28" t="b">
        <f>NOT(ISBLANK(F4505))</f>
        <v>0</v>
      </c>
      <c r="C4505" s="29"/>
      <c r="D4505" s="30"/>
      <c r="E4505" s="31">
        <f>IF(AND(NOT(ISBLANK(C4505)),NOT(ISBLANK(D4505))),MOD(D4505-C4505,1),0)</f>
        <v>0</v>
      </c>
      <c r="F4505" s="32"/>
      <c r="G4505" s="32">
        <f>IF(ISBLANK(F4505),E4505,F4505)</f>
        <v>0</v>
      </c>
      <c r="H4505" s="28"/>
      <c r="I4505" s="35"/>
      <c r="J4505" s="8"/>
      <c r="K4505" s="7"/>
      <c r="L4505" s="7"/>
      <c r="M4505" s="7"/>
      <c r="N4505" s="7"/>
      <c r="O4505" s="7"/>
      <c r="P4505" s="7"/>
      <c r="Q4505" s="7"/>
      <c r="R4505" s="7"/>
      <c r="S4505" s="7"/>
    </row>
    <row r="4506" spans="1:22" customHeight="1" ht="14.25">
      <c r="A4506" s="2"/>
      <c r="B4506" s="28" t="b">
        <f>NOT(ISBLANK(F4506))</f>
        <v>0</v>
      </c>
      <c r="C4506" s="29"/>
      <c r="D4506" s="30"/>
      <c r="E4506" s="31">
        <f>IF(AND(NOT(ISBLANK(C4506)),NOT(ISBLANK(D4506))),MOD(D4506-C4506,1),0)</f>
        <v>0</v>
      </c>
      <c r="F4506" s="32"/>
      <c r="G4506" s="32">
        <f>IF(ISBLANK(F4506),E4506,F4506)</f>
        <v>0</v>
      </c>
      <c r="H4506" s="28"/>
      <c r="I4506" s="35"/>
      <c r="J4506" s="8"/>
      <c r="K4506" s="7"/>
      <c r="L4506" s="7"/>
      <c r="M4506" s="7"/>
      <c r="N4506" s="7"/>
      <c r="O4506" s="7"/>
      <c r="P4506" s="7"/>
      <c r="Q4506" s="7"/>
      <c r="R4506" s="7"/>
      <c r="S4506" s="7"/>
    </row>
    <row r="4507" spans="1:22" customHeight="1" ht="14.25">
      <c r="A4507" s="2"/>
      <c r="B4507" s="28" t="b">
        <f>NOT(ISBLANK(F4507))</f>
        <v>0</v>
      </c>
      <c r="C4507" s="29"/>
      <c r="D4507" s="30"/>
      <c r="E4507" s="31">
        <f>IF(AND(NOT(ISBLANK(C4507)),NOT(ISBLANK(D4507))),MOD(D4507-C4507,1),0)</f>
        <v>0</v>
      </c>
      <c r="F4507" s="32"/>
      <c r="G4507" s="32">
        <f>IF(ISBLANK(F4507),E4507,F4507)</f>
        <v>0</v>
      </c>
      <c r="H4507" s="28"/>
      <c r="I4507" s="35"/>
      <c r="J4507" s="8"/>
      <c r="K4507" s="7"/>
      <c r="L4507" s="7"/>
      <c r="M4507" s="7"/>
      <c r="N4507" s="7"/>
      <c r="O4507" s="7"/>
      <c r="P4507" s="7"/>
      <c r="Q4507" s="7"/>
      <c r="R4507" s="7"/>
      <c r="S4507" s="7"/>
    </row>
    <row r="4508" spans="1:22" customHeight="1" ht="14.25">
      <c r="A4508" s="2"/>
      <c r="B4508" s="28" t="b">
        <f>NOT(ISBLANK(F4508))</f>
        <v>0</v>
      </c>
      <c r="C4508" s="29"/>
      <c r="D4508" s="30"/>
      <c r="E4508" s="31">
        <f>IF(AND(NOT(ISBLANK(C4508)),NOT(ISBLANK(D4508))),MOD(D4508-C4508,1),0)</f>
        <v>0</v>
      </c>
      <c r="F4508" s="32"/>
      <c r="G4508" s="32">
        <f>IF(ISBLANK(F4508),E4508,F4508)</f>
        <v>0</v>
      </c>
      <c r="H4508" s="28"/>
      <c r="I4508" s="35"/>
      <c r="J4508" s="8"/>
      <c r="K4508" s="7"/>
      <c r="L4508" s="7"/>
      <c r="M4508" s="7"/>
      <c r="N4508" s="7"/>
      <c r="O4508" s="7"/>
      <c r="P4508" s="7"/>
      <c r="Q4508" s="7"/>
      <c r="R4508" s="7"/>
      <c r="S4508" s="7"/>
    </row>
    <row r="4509" spans="1:22" customHeight="1" ht="14.25">
      <c r="A4509" s="2"/>
      <c r="B4509" s="28" t="b">
        <f>NOT(ISBLANK(F4509))</f>
        <v>0</v>
      </c>
      <c r="C4509" s="29"/>
      <c r="D4509" s="30"/>
      <c r="E4509" s="31">
        <f>IF(AND(NOT(ISBLANK(C4509)),NOT(ISBLANK(D4509))),MOD(D4509-C4509,1),0)</f>
        <v>0</v>
      </c>
      <c r="F4509" s="32"/>
      <c r="G4509" s="32">
        <f>IF(ISBLANK(F4509),E4509,F4509)</f>
        <v>0</v>
      </c>
      <c r="H4509" s="28"/>
      <c r="I4509" s="35"/>
      <c r="J4509" s="8"/>
      <c r="K4509" s="7"/>
      <c r="L4509" s="7"/>
      <c r="M4509" s="7"/>
      <c r="N4509" s="7"/>
      <c r="O4509" s="7"/>
      <c r="P4509" s="7"/>
      <c r="Q4509" s="7"/>
      <c r="R4509" s="7"/>
      <c r="S4509" s="7"/>
    </row>
    <row r="4510" spans="1:22" customHeight="1" ht="14.25">
      <c r="A4510" s="2"/>
      <c r="B4510" s="28" t="b">
        <f>NOT(ISBLANK(F4510))</f>
        <v>0</v>
      </c>
      <c r="C4510" s="29"/>
      <c r="D4510" s="30"/>
      <c r="E4510" s="31">
        <f>IF(AND(NOT(ISBLANK(C4510)),NOT(ISBLANK(D4510))),MOD(D4510-C4510,1),0)</f>
        <v>0</v>
      </c>
      <c r="F4510" s="32"/>
      <c r="G4510" s="32">
        <f>IF(ISBLANK(F4510),E4510,F4510)</f>
        <v>0</v>
      </c>
      <c r="H4510" s="28"/>
      <c r="I4510" s="35"/>
      <c r="J4510" s="8"/>
      <c r="K4510" s="7"/>
      <c r="L4510" s="7"/>
      <c r="M4510" s="7"/>
      <c r="N4510" s="7"/>
      <c r="O4510" s="7"/>
      <c r="P4510" s="7"/>
      <c r="Q4510" s="7"/>
      <c r="R4510" s="7"/>
      <c r="S4510" s="7"/>
    </row>
    <row r="4511" spans="1:22" customHeight="1" ht="14.25">
      <c r="A4511" s="2"/>
      <c r="B4511" s="28" t="b">
        <f>NOT(ISBLANK(F4511))</f>
        <v>0</v>
      </c>
      <c r="C4511" s="29"/>
      <c r="D4511" s="30"/>
      <c r="E4511" s="31">
        <f>IF(AND(NOT(ISBLANK(C4511)),NOT(ISBLANK(D4511))),MOD(D4511-C4511,1),0)</f>
        <v>0</v>
      </c>
      <c r="F4511" s="32"/>
      <c r="G4511" s="32">
        <f>IF(ISBLANK(F4511),E4511,F4511)</f>
        <v>0</v>
      </c>
      <c r="H4511" s="28"/>
      <c r="I4511" s="35"/>
      <c r="J4511" s="8"/>
      <c r="K4511" s="7"/>
      <c r="L4511" s="7"/>
      <c r="M4511" s="7"/>
      <c r="N4511" s="7"/>
      <c r="O4511" s="7"/>
      <c r="P4511" s="7"/>
      <c r="Q4511" s="7"/>
      <c r="R4511" s="7"/>
      <c r="S4511" s="7"/>
    </row>
    <row r="4512" spans="1:22" customHeight="1" ht="14.25">
      <c r="A4512" s="2"/>
      <c r="B4512" s="28" t="b">
        <f>NOT(ISBLANK(F4512))</f>
        <v>0</v>
      </c>
      <c r="C4512" s="29"/>
      <c r="D4512" s="30"/>
      <c r="E4512" s="31">
        <f>IF(AND(NOT(ISBLANK(C4512)),NOT(ISBLANK(D4512))),MOD(D4512-C4512,1),0)</f>
        <v>0</v>
      </c>
      <c r="F4512" s="32"/>
      <c r="G4512" s="32">
        <f>IF(ISBLANK(F4512),E4512,F4512)</f>
        <v>0</v>
      </c>
      <c r="H4512" s="28"/>
      <c r="I4512" s="35"/>
      <c r="J4512" s="8"/>
      <c r="K4512" s="7"/>
      <c r="L4512" s="7"/>
      <c r="M4512" s="7"/>
      <c r="N4512" s="7"/>
      <c r="O4512" s="7"/>
      <c r="P4512" s="7"/>
      <c r="Q4512" s="7"/>
      <c r="R4512" s="7"/>
      <c r="S4512" s="7"/>
    </row>
    <row r="4513" spans="1:22" customHeight="1" ht="14.25">
      <c r="A4513" s="2"/>
      <c r="B4513" s="28" t="b">
        <f>NOT(ISBLANK(F4513))</f>
        <v>0</v>
      </c>
      <c r="C4513" s="29"/>
      <c r="D4513" s="30"/>
      <c r="E4513" s="31">
        <f>IF(AND(NOT(ISBLANK(C4513)),NOT(ISBLANK(D4513))),MOD(D4513-C4513,1),0)</f>
        <v>0</v>
      </c>
      <c r="F4513" s="32"/>
      <c r="G4513" s="32">
        <f>IF(ISBLANK(F4513),E4513,F4513)</f>
        <v>0</v>
      </c>
      <c r="H4513" s="28"/>
      <c r="I4513" s="35"/>
      <c r="J4513" s="8"/>
      <c r="K4513" s="7"/>
      <c r="L4513" s="7"/>
      <c r="M4513" s="7"/>
      <c r="N4513" s="7"/>
      <c r="O4513" s="7"/>
      <c r="P4513" s="7"/>
      <c r="Q4513" s="7"/>
      <c r="R4513" s="7"/>
      <c r="S4513" s="7"/>
    </row>
    <row r="4514" spans="1:22" customHeight="1" ht="14.25">
      <c r="A4514" s="2"/>
      <c r="B4514" s="28" t="b">
        <f>NOT(ISBLANK(F4514))</f>
        <v>0</v>
      </c>
      <c r="C4514" s="29"/>
      <c r="D4514" s="30"/>
      <c r="E4514" s="31">
        <f>IF(AND(NOT(ISBLANK(C4514)),NOT(ISBLANK(D4514))),MOD(D4514-C4514,1),0)</f>
        <v>0</v>
      </c>
      <c r="F4514" s="32"/>
      <c r="G4514" s="32">
        <f>IF(ISBLANK(F4514),E4514,F4514)</f>
        <v>0</v>
      </c>
      <c r="H4514" s="28"/>
      <c r="I4514" s="35"/>
      <c r="J4514" s="8"/>
      <c r="K4514" s="7"/>
      <c r="L4514" s="7"/>
      <c r="M4514" s="7"/>
      <c r="N4514" s="7"/>
      <c r="O4514" s="7"/>
      <c r="P4514" s="7"/>
      <c r="Q4514" s="7"/>
      <c r="R4514" s="7"/>
      <c r="S4514" s="7"/>
    </row>
    <row r="4515" spans="1:22" customHeight="1" ht="14.25">
      <c r="A4515" s="2"/>
      <c r="B4515" s="28" t="b">
        <f>NOT(ISBLANK(F4515))</f>
        <v>0</v>
      </c>
      <c r="C4515" s="29"/>
      <c r="D4515" s="30"/>
      <c r="E4515" s="31">
        <f>IF(AND(NOT(ISBLANK(C4515)),NOT(ISBLANK(D4515))),MOD(D4515-C4515,1),0)</f>
        <v>0</v>
      </c>
      <c r="F4515" s="32"/>
      <c r="G4515" s="32">
        <f>IF(ISBLANK(F4515),E4515,F4515)</f>
        <v>0</v>
      </c>
      <c r="H4515" s="28"/>
      <c r="I4515" s="35"/>
      <c r="J4515" s="8"/>
      <c r="K4515" s="7"/>
      <c r="L4515" s="7"/>
      <c r="M4515" s="7"/>
      <c r="N4515" s="7"/>
      <c r="O4515" s="7"/>
      <c r="P4515" s="7"/>
      <c r="Q4515" s="7"/>
      <c r="R4515" s="7"/>
      <c r="S4515" s="7"/>
    </row>
    <row r="4516" spans="1:22" customHeight="1" ht="14.25">
      <c r="A4516" s="2"/>
      <c r="B4516" s="28" t="b">
        <f>NOT(ISBLANK(F4516))</f>
        <v>0</v>
      </c>
      <c r="C4516" s="29"/>
      <c r="D4516" s="30"/>
      <c r="E4516" s="31">
        <f>IF(AND(NOT(ISBLANK(C4516)),NOT(ISBLANK(D4516))),MOD(D4516-C4516,1),0)</f>
        <v>0</v>
      </c>
      <c r="F4516" s="32"/>
      <c r="G4516" s="32">
        <f>IF(ISBLANK(F4516),E4516,F4516)</f>
        <v>0</v>
      </c>
      <c r="H4516" s="28"/>
      <c r="I4516" s="35"/>
      <c r="J4516" s="8"/>
      <c r="K4516" s="7"/>
      <c r="L4516" s="7"/>
      <c r="M4516" s="7"/>
      <c r="N4516" s="7"/>
      <c r="O4516" s="7"/>
      <c r="P4516" s="7"/>
      <c r="Q4516" s="7"/>
      <c r="R4516" s="7"/>
      <c r="S4516" s="7"/>
    </row>
    <row r="4517" spans="1:22" customHeight="1" ht="14.25">
      <c r="A4517" s="2"/>
      <c r="B4517" s="28" t="b">
        <f>NOT(ISBLANK(F4517))</f>
        <v>0</v>
      </c>
      <c r="C4517" s="29"/>
      <c r="D4517" s="30"/>
      <c r="E4517" s="31">
        <f>IF(AND(NOT(ISBLANK(C4517)),NOT(ISBLANK(D4517))),MOD(D4517-C4517,1),0)</f>
        <v>0</v>
      </c>
      <c r="F4517" s="32"/>
      <c r="G4517" s="32">
        <f>IF(ISBLANK(F4517),E4517,F4517)</f>
        <v>0</v>
      </c>
      <c r="H4517" s="28"/>
      <c r="I4517" s="35"/>
      <c r="J4517" s="8"/>
      <c r="K4517" s="7"/>
      <c r="L4517" s="7"/>
      <c r="M4517" s="7"/>
      <c r="N4517" s="7"/>
      <c r="O4517" s="7"/>
      <c r="P4517" s="7"/>
      <c r="Q4517" s="7"/>
      <c r="R4517" s="7"/>
      <c r="S4517" s="7"/>
    </row>
    <row r="4518" spans="1:22" customHeight="1" ht="14.25">
      <c r="A4518" s="2"/>
      <c r="B4518" s="28" t="b">
        <f>NOT(ISBLANK(F4518))</f>
        <v>0</v>
      </c>
      <c r="C4518" s="29"/>
      <c r="D4518" s="30"/>
      <c r="E4518" s="31">
        <f>IF(AND(NOT(ISBLANK(C4518)),NOT(ISBLANK(D4518))),MOD(D4518-C4518,1),0)</f>
        <v>0</v>
      </c>
      <c r="F4518" s="32"/>
      <c r="G4518" s="32">
        <f>IF(ISBLANK(F4518),E4518,F4518)</f>
        <v>0</v>
      </c>
      <c r="H4518" s="28"/>
      <c r="I4518" s="35"/>
      <c r="J4518" s="8"/>
      <c r="K4518" s="7"/>
      <c r="L4518" s="7"/>
      <c r="M4518" s="7"/>
      <c r="N4518" s="7"/>
      <c r="O4518" s="7"/>
      <c r="P4518" s="7"/>
      <c r="Q4518" s="7"/>
      <c r="R4518" s="7"/>
      <c r="S4518" s="7"/>
    </row>
    <row r="4519" spans="1:22" customHeight="1" ht="14.25">
      <c r="A4519" s="2"/>
      <c r="B4519" s="28" t="b">
        <f>NOT(ISBLANK(F4519))</f>
        <v>0</v>
      </c>
      <c r="C4519" s="29"/>
      <c r="D4519" s="30"/>
      <c r="E4519" s="31">
        <f>IF(AND(NOT(ISBLANK(C4519)),NOT(ISBLANK(D4519))),MOD(D4519-C4519,1),0)</f>
        <v>0</v>
      </c>
      <c r="F4519" s="32"/>
      <c r="G4519" s="32">
        <f>IF(ISBLANK(F4519),E4519,F4519)</f>
        <v>0</v>
      </c>
      <c r="H4519" s="28"/>
      <c r="I4519" s="35"/>
      <c r="J4519" s="8"/>
      <c r="K4519" s="7"/>
      <c r="L4519" s="7"/>
      <c r="M4519" s="7"/>
      <c r="N4519" s="7"/>
      <c r="O4519" s="7"/>
      <c r="P4519" s="7"/>
      <c r="Q4519" s="7"/>
      <c r="R4519" s="7"/>
      <c r="S4519" s="7"/>
    </row>
    <row r="4520" spans="1:22" customHeight="1" ht="14.25">
      <c r="A4520" s="2"/>
      <c r="B4520" s="28" t="b">
        <f>NOT(ISBLANK(F4520))</f>
        <v>0</v>
      </c>
      <c r="C4520" s="29"/>
      <c r="D4520" s="30"/>
      <c r="E4520" s="31">
        <f>IF(AND(NOT(ISBLANK(C4520)),NOT(ISBLANK(D4520))),MOD(D4520-C4520,1),0)</f>
        <v>0</v>
      </c>
      <c r="F4520" s="32"/>
      <c r="G4520" s="32">
        <f>IF(ISBLANK(F4520),E4520,F4520)</f>
        <v>0</v>
      </c>
      <c r="H4520" s="28"/>
      <c r="I4520" s="35"/>
      <c r="J4520" s="8"/>
      <c r="K4520" s="7"/>
      <c r="L4520" s="7"/>
      <c r="M4520" s="7"/>
      <c r="N4520" s="7"/>
      <c r="O4520" s="7"/>
      <c r="P4520" s="7"/>
      <c r="Q4520" s="7"/>
      <c r="R4520" s="7"/>
      <c r="S4520" s="7"/>
    </row>
    <row r="4521" spans="1:22" customHeight="1" ht="14.25">
      <c r="A4521" s="2"/>
      <c r="B4521" s="28" t="b">
        <f>NOT(ISBLANK(F4521))</f>
        <v>0</v>
      </c>
      <c r="C4521" s="29"/>
      <c r="D4521" s="30"/>
      <c r="E4521" s="31">
        <f>IF(AND(NOT(ISBLANK(C4521)),NOT(ISBLANK(D4521))),MOD(D4521-C4521,1),0)</f>
        <v>0</v>
      </c>
      <c r="F4521" s="32"/>
      <c r="G4521" s="32">
        <f>IF(ISBLANK(F4521),E4521,F4521)</f>
        <v>0</v>
      </c>
      <c r="H4521" s="28"/>
      <c r="I4521" s="35"/>
      <c r="J4521" s="8"/>
      <c r="K4521" s="7"/>
      <c r="L4521" s="7"/>
      <c r="M4521" s="7"/>
      <c r="N4521" s="7"/>
      <c r="O4521" s="7"/>
      <c r="P4521" s="7"/>
      <c r="Q4521" s="7"/>
      <c r="R4521" s="7"/>
      <c r="S4521" s="7"/>
    </row>
    <row r="4522" spans="1:22" customHeight="1" ht="14.25">
      <c r="A4522" s="2"/>
      <c r="B4522" s="28" t="b">
        <f>NOT(ISBLANK(F4522))</f>
        <v>0</v>
      </c>
      <c r="C4522" s="29"/>
      <c r="D4522" s="30"/>
      <c r="E4522" s="31">
        <f>IF(AND(NOT(ISBLANK(C4522)),NOT(ISBLANK(D4522))),MOD(D4522-C4522,1),0)</f>
        <v>0</v>
      </c>
      <c r="F4522" s="32"/>
      <c r="G4522" s="32">
        <f>IF(ISBLANK(F4522),E4522,F4522)</f>
        <v>0</v>
      </c>
      <c r="H4522" s="28"/>
      <c r="I4522" s="35"/>
      <c r="J4522" s="8"/>
      <c r="K4522" s="7"/>
      <c r="L4522" s="7"/>
      <c r="M4522" s="7"/>
      <c r="N4522" s="7"/>
      <c r="O4522" s="7"/>
      <c r="P4522" s="7"/>
      <c r="Q4522" s="7"/>
      <c r="R4522" s="7"/>
      <c r="S4522" s="7"/>
    </row>
    <row r="4523" spans="1:22" customHeight="1" ht="14.25">
      <c r="A4523" s="2"/>
      <c r="B4523" s="28" t="b">
        <f>NOT(ISBLANK(F4523))</f>
        <v>0</v>
      </c>
      <c r="C4523" s="29"/>
      <c r="D4523" s="30"/>
      <c r="E4523" s="31">
        <f>IF(AND(NOT(ISBLANK(C4523)),NOT(ISBLANK(D4523))),MOD(D4523-C4523,1),0)</f>
        <v>0</v>
      </c>
      <c r="F4523" s="32"/>
      <c r="G4523" s="32">
        <f>IF(ISBLANK(F4523),E4523,F4523)</f>
        <v>0</v>
      </c>
      <c r="H4523" s="28"/>
      <c r="I4523" s="35"/>
      <c r="J4523" s="8"/>
      <c r="K4523" s="7"/>
      <c r="L4523" s="7"/>
      <c r="M4523" s="7"/>
      <c r="N4523" s="7"/>
      <c r="O4523" s="7"/>
      <c r="P4523" s="7"/>
      <c r="Q4523" s="7"/>
      <c r="R4523" s="7"/>
      <c r="S4523" s="7"/>
    </row>
    <row r="4524" spans="1:22" customHeight="1" ht="14.25">
      <c r="A4524" s="2"/>
      <c r="B4524" s="28" t="b">
        <f>NOT(ISBLANK(F4524))</f>
        <v>0</v>
      </c>
      <c r="C4524" s="29"/>
      <c r="D4524" s="30"/>
      <c r="E4524" s="31">
        <f>IF(AND(NOT(ISBLANK(C4524)),NOT(ISBLANK(D4524))),MOD(D4524-C4524,1),0)</f>
        <v>0</v>
      </c>
      <c r="F4524" s="32"/>
      <c r="G4524" s="32">
        <f>IF(ISBLANK(F4524),E4524,F4524)</f>
        <v>0</v>
      </c>
      <c r="H4524" s="28"/>
      <c r="I4524" s="35"/>
      <c r="J4524" s="8"/>
      <c r="K4524" s="7"/>
      <c r="L4524" s="7"/>
      <c r="M4524" s="7"/>
      <c r="N4524" s="7"/>
      <c r="O4524" s="7"/>
      <c r="P4524" s="7"/>
      <c r="Q4524" s="7"/>
      <c r="R4524" s="7"/>
      <c r="S4524" s="7"/>
    </row>
    <row r="4525" spans="1:22" customHeight="1" ht="14.25">
      <c r="A4525" s="2"/>
      <c r="B4525" s="28" t="b">
        <f>NOT(ISBLANK(F4525))</f>
        <v>0</v>
      </c>
      <c r="C4525" s="29"/>
      <c r="D4525" s="30"/>
      <c r="E4525" s="31">
        <f>IF(AND(NOT(ISBLANK(C4525)),NOT(ISBLANK(D4525))),MOD(D4525-C4525,1),0)</f>
        <v>0</v>
      </c>
      <c r="F4525" s="32"/>
      <c r="G4525" s="32">
        <f>IF(ISBLANK(F4525),E4525,F4525)</f>
        <v>0</v>
      </c>
      <c r="H4525" s="28"/>
      <c r="I4525" s="35"/>
      <c r="J4525" s="8"/>
      <c r="K4525" s="7"/>
      <c r="L4525" s="7"/>
      <c r="M4525" s="7"/>
      <c r="N4525" s="7"/>
      <c r="O4525" s="7"/>
      <c r="P4525" s="7"/>
      <c r="Q4525" s="7"/>
      <c r="R4525" s="7"/>
      <c r="S4525" s="7"/>
    </row>
    <row r="4526" spans="1:22" customHeight="1" ht="14.25">
      <c r="A4526" s="2"/>
      <c r="B4526" s="28" t="b">
        <f>NOT(ISBLANK(F4526))</f>
        <v>0</v>
      </c>
      <c r="C4526" s="29"/>
      <c r="D4526" s="30"/>
      <c r="E4526" s="31">
        <f>IF(AND(NOT(ISBLANK(C4526)),NOT(ISBLANK(D4526))),MOD(D4526-C4526,1),0)</f>
        <v>0</v>
      </c>
      <c r="F4526" s="32"/>
      <c r="G4526" s="32">
        <f>IF(ISBLANK(F4526),E4526,F4526)</f>
        <v>0</v>
      </c>
      <c r="H4526" s="28"/>
      <c r="I4526" s="35"/>
      <c r="J4526" s="8"/>
      <c r="K4526" s="7"/>
      <c r="L4526" s="7"/>
      <c r="M4526" s="7"/>
      <c r="N4526" s="7"/>
      <c r="O4526" s="7"/>
      <c r="P4526" s="7"/>
      <c r="Q4526" s="7"/>
      <c r="R4526" s="7"/>
      <c r="S4526" s="7"/>
    </row>
    <row r="4527" spans="1:22" customHeight="1" ht="14.25">
      <c r="A4527" s="2"/>
      <c r="B4527" s="28" t="b">
        <f>NOT(ISBLANK(F4527))</f>
        <v>0</v>
      </c>
      <c r="C4527" s="29"/>
      <c r="D4527" s="30"/>
      <c r="E4527" s="31">
        <f>IF(AND(NOT(ISBLANK(C4527)),NOT(ISBLANK(D4527))),MOD(D4527-C4527,1),0)</f>
        <v>0</v>
      </c>
      <c r="F4527" s="32"/>
      <c r="G4527" s="32">
        <f>IF(ISBLANK(F4527),E4527,F4527)</f>
        <v>0</v>
      </c>
      <c r="H4527" s="28"/>
      <c r="I4527" s="35"/>
      <c r="J4527" s="8"/>
      <c r="K4527" s="7"/>
      <c r="L4527" s="7"/>
      <c r="M4527" s="7"/>
      <c r="N4527" s="7"/>
      <c r="O4527" s="7"/>
      <c r="P4527" s="7"/>
      <c r="Q4527" s="7"/>
      <c r="R4527" s="7"/>
      <c r="S4527" s="7"/>
    </row>
    <row r="4528" spans="1:22" customHeight="1" ht="14.25">
      <c r="A4528" s="2"/>
      <c r="B4528" s="28" t="b">
        <f>NOT(ISBLANK(F4528))</f>
        <v>0</v>
      </c>
      <c r="C4528" s="29"/>
      <c r="D4528" s="30"/>
      <c r="E4528" s="31">
        <f>IF(AND(NOT(ISBLANK(C4528)),NOT(ISBLANK(D4528))),MOD(D4528-C4528,1),0)</f>
        <v>0</v>
      </c>
      <c r="F4528" s="32"/>
      <c r="G4528" s="32">
        <f>IF(ISBLANK(F4528),E4528,F4528)</f>
        <v>0</v>
      </c>
      <c r="H4528" s="28"/>
      <c r="I4528" s="35"/>
      <c r="J4528" s="8"/>
      <c r="K4528" s="7"/>
      <c r="L4528" s="7"/>
      <c r="M4528" s="7"/>
      <c r="N4528" s="7"/>
      <c r="O4528" s="7"/>
      <c r="P4528" s="7"/>
      <c r="Q4528" s="7"/>
      <c r="R4528" s="7"/>
      <c r="S4528" s="7"/>
    </row>
    <row r="4529" spans="1:22" customHeight="1" ht="14.25">
      <c r="A4529" s="2"/>
      <c r="B4529" s="28" t="b">
        <f>NOT(ISBLANK(F4529))</f>
        <v>0</v>
      </c>
      <c r="C4529" s="29"/>
      <c r="D4529" s="30"/>
      <c r="E4529" s="31">
        <f>IF(AND(NOT(ISBLANK(C4529)),NOT(ISBLANK(D4529))),MOD(D4529-C4529,1),0)</f>
        <v>0</v>
      </c>
      <c r="F4529" s="32"/>
      <c r="G4529" s="32">
        <f>IF(ISBLANK(F4529),E4529,F4529)</f>
        <v>0</v>
      </c>
      <c r="H4529" s="28"/>
      <c r="I4529" s="35"/>
      <c r="J4529" s="8"/>
      <c r="K4529" s="7"/>
      <c r="L4529" s="7"/>
      <c r="M4529" s="7"/>
      <c r="N4529" s="7"/>
      <c r="O4529" s="7"/>
      <c r="P4529" s="7"/>
      <c r="Q4529" s="7"/>
      <c r="R4529" s="7"/>
      <c r="S4529" s="7"/>
    </row>
    <row r="4530" spans="1:22" customHeight="1" ht="14.25">
      <c r="A4530" s="2"/>
      <c r="B4530" s="28" t="b">
        <f>NOT(ISBLANK(F4530))</f>
        <v>0</v>
      </c>
      <c r="C4530" s="29"/>
      <c r="D4530" s="30"/>
      <c r="E4530" s="31">
        <f>IF(AND(NOT(ISBLANK(C4530)),NOT(ISBLANK(D4530))),MOD(D4530-C4530,1),0)</f>
        <v>0</v>
      </c>
      <c r="F4530" s="32"/>
      <c r="G4530" s="32">
        <f>IF(ISBLANK(F4530),E4530,F4530)</f>
        <v>0</v>
      </c>
      <c r="H4530" s="28"/>
      <c r="I4530" s="35"/>
      <c r="J4530" s="8"/>
      <c r="K4530" s="7"/>
      <c r="L4530" s="7"/>
      <c r="M4530" s="7"/>
      <c r="N4530" s="7"/>
      <c r="O4530" s="7"/>
      <c r="P4530" s="7"/>
      <c r="Q4530" s="7"/>
      <c r="R4530" s="7"/>
      <c r="S4530" s="7"/>
    </row>
    <row r="4531" spans="1:22" customHeight="1" ht="14.25">
      <c r="A4531" s="2"/>
      <c r="B4531" s="28" t="b">
        <f>NOT(ISBLANK(F4531))</f>
        <v>0</v>
      </c>
      <c r="C4531" s="29"/>
      <c r="D4531" s="30"/>
      <c r="E4531" s="31">
        <f>IF(AND(NOT(ISBLANK(C4531)),NOT(ISBLANK(D4531))),MOD(D4531-C4531,1),0)</f>
        <v>0</v>
      </c>
      <c r="F4531" s="32"/>
      <c r="G4531" s="32">
        <f>IF(ISBLANK(F4531),E4531,F4531)</f>
        <v>0</v>
      </c>
      <c r="H4531" s="28"/>
      <c r="I4531" s="35"/>
      <c r="J4531" s="8"/>
      <c r="K4531" s="7"/>
      <c r="L4531" s="7"/>
      <c r="M4531" s="7"/>
      <c r="N4531" s="7"/>
      <c r="O4531" s="7"/>
      <c r="P4531" s="7"/>
      <c r="Q4531" s="7"/>
      <c r="R4531" s="7"/>
      <c r="S4531" s="7"/>
    </row>
    <row r="4532" spans="1:22" customHeight="1" ht="14.25">
      <c r="A4532" s="2"/>
      <c r="B4532" s="28" t="b">
        <f>NOT(ISBLANK(F4532))</f>
        <v>0</v>
      </c>
      <c r="C4532" s="29"/>
      <c r="D4532" s="30"/>
      <c r="E4532" s="31">
        <f>IF(AND(NOT(ISBLANK(C4532)),NOT(ISBLANK(D4532))),MOD(D4532-C4532,1),0)</f>
        <v>0</v>
      </c>
      <c r="F4532" s="32"/>
      <c r="G4532" s="32">
        <f>IF(ISBLANK(F4532),E4532,F4532)</f>
        <v>0</v>
      </c>
      <c r="H4532" s="28"/>
      <c r="I4532" s="35"/>
      <c r="J4532" s="8"/>
      <c r="K4532" s="7"/>
      <c r="L4532" s="7"/>
      <c r="M4532" s="7"/>
      <c r="N4532" s="7"/>
      <c r="O4532" s="7"/>
      <c r="P4532" s="7"/>
      <c r="Q4532" s="7"/>
      <c r="R4532" s="7"/>
      <c r="S4532" s="7"/>
    </row>
    <row r="4533" spans="1:22" customHeight="1" ht="14.25">
      <c r="A4533" s="2"/>
      <c r="B4533" s="28" t="b">
        <f>NOT(ISBLANK(F4533))</f>
        <v>0</v>
      </c>
      <c r="C4533" s="29"/>
      <c r="D4533" s="30"/>
      <c r="E4533" s="31">
        <f>IF(AND(NOT(ISBLANK(C4533)),NOT(ISBLANK(D4533))),MOD(D4533-C4533,1),0)</f>
        <v>0</v>
      </c>
      <c r="F4533" s="32"/>
      <c r="G4533" s="32">
        <f>IF(ISBLANK(F4533),E4533,F4533)</f>
        <v>0</v>
      </c>
      <c r="H4533" s="28"/>
      <c r="I4533" s="35"/>
      <c r="J4533" s="8"/>
      <c r="K4533" s="7"/>
      <c r="L4533" s="7"/>
      <c r="M4533" s="7"/>
      <c r="N4533" s="7"/>
      <c r="O4533" s="7"/>
      <c r="P4533" s="7"/>
      <c r="Q4533" s="7"/>
      <c r="R4533" s="7"/>
      <c r="S4533" s="7"/>
    </row>
    <row r="4534" spans="1:22" customHeight="1" ht="14.25">
      <c r="A4534" s="2"/>
      <c r="B4534" s="28" t="b">
        <f>NOT(ISBLANK(F4534))</f>
        <v>0</v>
      </c>
      <c r="C4534" s="29"/>
      <c r="D4534" s="30"/>
      <c r="E4534" s="31">
        <f>IF(AND(NOT(ISBLANK(C4534)),NOT(ISBLANK(D4534))),MOD(D4534-C4534,1),0)</f>
        <v>0</v>
      </c>
      <c r="F4534" s="32"/>
      <c r="G4534" s="32">
        <f>IF(ISBLANK(F4534),E4534,F4534)</f>
        <v>0</v>
      </c>
      <c r="H4534" s="28"/>
      <c r="I4534" s="35"/>
      <c r="J4534" s="8"/>
      <c r="K4534" s="7"/>
      <c r="L4534" s="7"/>
      <c r="M4534" s="7"/>
      <c r="N4534" s="7"/>
      <c r="O4534" s="7"/>
      <c r="P4534" s="7"/>
      <c r="Q4534" s="7"/>
      <c r="R4534" s="7"/>
      <c r="S4534" s="7"/>
    </row>
    <row r="4535" spans="1:22" customHeight="1" ht="14.25">
      <c r="A4535" s="2"/>
      <c r="B4535" s="28" t="b">
        <f>NOT(ISBLANK(F4535))</f>
        <v>0</v>
      </c>
      <c r="C4535" s="29"/>
      <c r="D4535" s="30"/>
      <c r="E4535" s="31">
        <f>IF(AND(NOT(ISBLANK(C4535)),NOT(ISBLANK(D4535))),MOD(D4535-C4535,1),0)</f>
        <v>0</v>
      </c>
      <c r="F4535" s="32"/>
      <c r="G4535" s="32">
        <f>IF(ISBLANK(F4535),E4535,F4535)</f>
        <v>0</v>
      </c>
      <c r="H4535" s="28"/>
      <c r="I4535" s="35"/>
      <c r="J4535" s="8"/>
      <c r="K4535" s="7"/>
      <c r="L4535" s="7"/>
      <c r="M4535" s="7"/>
      <c r="N4535" s="7"/>
      <c r="O4535" s="7"/>
      <c r="P4535" s="7"/>
      <c r="Q4535" s="7"/>
      <c r="R4535" s="7"/>
      <c r="S4535" s="7"/>
    </row>
    <row r="4536" spans="1:22" customHeight="1" ht="14.25">
      <c r="A4536" s="2"/>
      <c r="B4536" s="28" t="b">
        <f>NOT(ISBLANK(F4536))</f>
        <v>0</v>
      </c>
      <c r="C4536" s="29"/>
      <c r="D4536" s="30"/>
      <c r="E4536" s="31">
        <f>IF(AND(NOT(ISBLANK(C4536)),NOT(ISBLANK(D4536))),MOD(D4536-C4536,1),0)</f>
        <v>0</v>
      </c>
      <c r="F4536" s="32"/>
      <c r="G4536" s="32">
        <f>IF(ISBLANK(F4536),E4536,F4536)</f>
        <v>0</v>
      </c>
      <c r="H4536" s="28"/>
      <c r="I4536" s="35"/>
      <c r="J4536" s="8"/>
      <c r="K4536" s="7"/>
      <c r="L4536" s="7"/>
      <c r="M4536" s="7"/>
      <c r="N4536" s="7"/>
      <c r="O4536" s="7"/>
      <c r="P4536" s="7"/>
      <c r="Q4536" s="7"/>
      <c r="R4536" s="7"/>
      <c r="S4536" s="7"/>
    </row>
    <row r="4537" spans="1:22" customHeight="1" ht="14.25">
      <c r="A4537" s="2"/>
      <c r="B4537" s="28" t="b">
        <f>NOT(ISBLANK(F4537))</f>
        <v>0</v>
      </c>
      <c r="C4537" s="29"/>
      <c r="D4537" s="30"/>
      <c r="E4537" s="31">
        <f>IF(AND(NOT(ISBLANK(C4537)),NOT(ISBLANK(D4537))),MOD(D4537-C4537,1),0)</f>
        <v>0</v>
      </c>
      <c r="F4537" s="32"/>
      <c r="G4537" s="32">
        <f>IF(ISBLANK(F4537),E4537,F4537)</f>
        <v>0</v>
      </c>
      <c r="H4537" s="28"/>
      <c r="I4537" s="35"/>
      <c r="J4537" s="8"/>
      <c r="K4537" s="7"/>
      <c r="L4537" s="7"/>
      <c r="M4537" s="7"/>
      <c r="N4537" s="7"/>
      <c r="O4537" s="7"/>
      <c r="P4537" s="7"/>
      <c r="Q4537" s="7"/>
      <c r="R4537" s="7"/>
      <c r="S4537" s="7"/>
    </row>
    <row r="4538" spans="1:22" customHeight="1" ht="14.25">
      <c r="A4538" s="2"/>
      <c r="B4538" s="28" t="b">
        <f>NOT(ISBLANK(F4538))</f>
        <v>0</v>
      </c>
      <c r="C4538" s="29"/>
      <c r="D4538" s="30"/>
      <c r="E4538" s="31">
        <f>IF(AND(NOT(ISBLANK(C4538)),NOT(ISBLANK(D4538))),MOD(D4538-C4538,1),0)</f>
        <v>0</v>
      </c>
      <c r="F4538" s="32"/>
      <c r="G4538" s="32">
        <f>IF(ISBLANK(F4538),E4538,F4538)</f>
        <v>0</v>
      </c>
      <c r="H4538" s="28"/>
      <c r="I4538" s="35"/>
      <c r="J4538" s="8"/>
      <c r="K4538" s="7"/>
      <c r="L4538" s="7"/>
      <c r="M4538" s="7"/>
      <c r="N4538" s="7"/>
      <c r="O4538" s="7"/>
      <c r="P4538" s="7"/>
      <c r="Q4538" s="7"/>
      <c r="R4538" s="7"/>
      <c r="S4538" s="7"/>
    </row>
    <row r="4539" spans="1:22" customHeight="1" ht="14.25">
      <c r="A4539" s="2"/>
      <c r="B4539" s="28" t="b">
        <f>NOT(ISBLANK(F4539))</f>
        <v>0</v>
      </c>
      <c r="C4539" s="29"/>
      <c r="D4539" s="30"/>
      <c r="E4539" s="31">
        <f>IF(AND(NOT(ISBLANK(C4539)),NOT(ISBLANK(D4539))),MOD(D4539-C4539,1),0)</f>
        <v>0</v>
      </c>
      <c r="F4539" s="32"/>
      <c r="G4539" s="32">
        <f>IF(ISBLANK(F4539),E4539,F4539)</f>
        <v>0</v>
      </c>
      <c r="H4539" s="28"/>
      <c r="I4539" s="35"/>
      <c r="J4539" s="8"/>
      <c r="K4539" s="7"/>
      <c r="L4539" s="7"/>
      <c r="M4539" s="7"/>
      <c r="N4539" s="7"/>
      <c r="O4539" s="7"/>
      <c r="P4539" s="7"/>
      <c r="Q4539" s="7"/>
      <c r="R4539" s="7"/>
      <c r="S4539" s="7"/>
    </row>
    <row r="4540" spans="1:22" customHeight="1" ht="14.25">
      <c r="A4540" s="2"/>
      <c r="B4540" s="28" t="b">
        <f>NOT(ISBLANK(F4540))</f>
        <v>0</v>
      </c>
      <c r="C4540" s="29"/>
      <c r="D4540" s="30"/>
      <c r="E4540" s="31">
        <f>IF(AND(NOT(ISBLANK(C4540)),NOT(ISBLANK(D4540))),MOD(D4540-C4540,1),0)</f>
        <v>0</v>
      </c>
      <c r="F4540" s="32"/>
      <c r="G4540" s="32">
        <f>IF(ISBLANK(F4540),E4540,F4540)</f>
        <v>0</v>
      </c>
      <c r="H4540" s="28"/>
      <c r="I4540" s="35"/>
      <c r="J4540" s="8"/>
      <c r="K4540" s="7"/>
      <c r="L4540" s="7"/>
      <c r="M4540" s="7"/>
      <c r="N4540" s="7"/>
      <c r="O4540" s="7"/>
      <c r="P4540" s="7"/>
      <c r="Q4540" s="7"/>
      <c r="R4540" s="7"/>
      <c r="S4540" s="7"/>
    </row>
    <row r="4541" spans="1:22" customHeight="1" ht="14.25">
      <c r="A4541" s="2"/>
      <c r="B4541" s="28" t="b">
        <f>NOT(ISBLANK(F4541))</f>
        <v>0</v>
      </c>
      <c r="C4541" s="29"/>
      <c r="D4541" s="30"/>
      <c r="E4541" s="31">
        <f>IF(AND(NOT(ISBLANK(C4541)),NOT(ISBLANK(D4541))),MOD(D4541-C4541,1),0)</f>
        <v>0</v>
      </c>
      <c r="F4541" s="32"/>
      <c r="G4541" s="32">
        <f>IF(ISBLANK(F4541),E4541,F4541)</f>
        <v>0</v>
      </c>
      <c r="H4541" s="28"/>
      <c r="I4541" s="35"/>
      <c r="J4541" s="8"/>
      <c r="K4541" s="7"/>
      <c r="L4541" s="7"/>
      <c r="M4541" s="7"/>
      <c r="N4541" s="7"/>
      <c r="O4541" s="7"/>
      <c r="P4541" s="7"/>
      <c r="Q4541" s="7"/>
      <c r="R4541" s="7"/>
      <c r="S4541" s="7"/>
    </row>
    <row r="4542" spans="1:22" customHeight="1" ht="14.25">
      <c r="A4542" s="2"/>
      <c r="B4542" s="28" t="b">
        <f>NOT(ISBLANK(F4542))</f>
        <v>0</v>
      </c>
      <c r="C4542" s="29"/>
      <c r="D4542" s="30"/>
      <c r="E4542" s="31">
        <f>IF(AND(NOT(ISBLANK(C4542)),NOT(ISBLANK(D4542))),MOD(D4542-C4542,1),0)</f>
        <v>0</v>
      </c>
      <c r="F4542" s="32"/>
      <c r="G4542" s="32">
        <f>IF(ISBLANK(F4542),E4542,F4542)</f>
        <v>0</v>
      </c>
      <c r="H4542" s="28"/>
      <c r="I4542" s="35"/>
      <c r="J4542" s="8"/>
      <c r="K4542" s="7"/>
      <c r="L4542" s="7"/>
      <c r="M4542" s="7"/>
      <c r="N4542" s="7"/>
      <c r="O4542" s="7"/>
      <c r="P4542" s="7"/>
      <c r="Q4542" s="7"/>
      <c r="R4542" s="7"/>
      <c r="S4542" s="7"/>
    </row>
    <row r="4543" spans="1:22" customHeight="1" ht="14.25">
      <c r="A4543" s="2"/>
      <c r="B4543" s="28" t="b">
        <f>NOT(ISBLANK(F4543))</f>
        <v>0</v>
      </c>
      <c r="C4543" s="29"/>
      <c r="D4543" s="30"/>
      <c r="E4543" s="31">
        <f>IF(AND(NOT(ISBLANK(C4543)),NOT(ISBLANK(D4543))),MOD(D4543-C4543,1),0)</f>
        <v>0</v>
      </c>
      <c r="F4543" s="32"/>
      <c r="G4543" s="32">
        <f>IF(ISBLANK(F4543),E4543,F4543)</f>
        <v>0</v>
      </c>
      <c r="H4543" s="28"/>
      <c r="I4543" s="35"/>
      <c r="J4543" s="8"/>
      <c r="K4543" s="7"/>
      <c r="L4543" s="7"/>
      <c r="M4543" s="7"/>
      <c r="N4543" s="7"/>
      <c r="O4543" s="7"/>
      <c r="P4543" s="7"/>
      <c r="Q4543" s="7"/>
      <c r="R4543" s="7"/>
      <c r="S4543" s="7"/>
    </row>
    <row r="4544" spans="1:22" customHeight="1" ht="14.25">
      <c r="A4544" s="2"/>
      <c r="B4544" s="28" t="b">
        <f>NOT(ISBLANK(F4544))</f>
        <v>0</v>
      </c>
      <c r="C4544" s="29"/>
      <c r="D4544" s="30"/>
      <c r="E4544" s="31">
        <f>IF(AND(NOT(ISBLANK(C4544)),NOT(ISBLANK(D4544))),MOD(D4544-C4544,1),0)</f>
        <v>0</v>
      </c>
      <c r="F4544" s="32"/>
      <c r="G4544" s="32">
        <f>IF(ISBLANK(F4544),E4544,F4544)</f>
        <v>0</v>
      </c>
      <c r="H4544" s="28"/>
      <c r="I4544" s="35"/>
      <c r="J4544" s="8"/>
      <c r="K4544" s="7"/>
      <c r="L4544" s="7"/>
      <c r="M4544" s="7"/>
      <c r="N4544" s="7"/>
      <c r="O4544" s="7"/>
      <c r="P4544" s="7"/>
      <c r="Q4544" s="7"/>
      <c r="R4544" s="7"/>
      <c r="S4544" s="7"/>
    </row>
    <row r="4545" spans="1:22" customHeight="1" ht="14.25">
      <c r="A4545" s="2"/>
      <c r="B4545" s="28" t="b">
        <f>NOT(ISBLANK(F4545))</f>
        <v>0</v>
      </c>
      <c r="C4545" s="29"/>
      <c r="D4545" s="30"/>
      <c r="E4545" s="31">
        <f>IF(AND(NOT(ISBLANK(C4545)),NOT(ISBLANK(D4545))),MOD(D4545-C4545,1),0)</f>
        <v>0</v>
      </c>
      <c r="F4545" s="32"/>
      <c r="G4545" s="32">
        <f>IF(ISBLANK(F4545),E4545,F4545)</f>
        <v>0</v>
      </c>
      <c r="H4545" s="28"/>
      <c r="I4545" s="35"/>
      <c r="J4545" s="8"/>
      <c r="K4545" s="7"/>
      <c r="L4545" s="7"/>
      <c r="M4545" s="7"/>
      <c r="N4545" s="7"/>
      <c r="O4545" s="7"/>
      <c r="P4545" s="7"/>
      <c r="Q4545" s="7"/>
      <c r="R4545" s="7"/>
      <c r="S4545" s="7"/>
    </row>
    <row r="4546" spans="1:22" customHeight="1" ht="14.25">
      <c r="A4546" s="2"/>
      <c r="B4546" s="28" t="b">
        <f>NOT(ISBLANK(F4546))</f>
        <v>0</v>
      </c>
      <c r="C4546" s="29"/>
      <c r="D4546" s="30"/>
      <c r="E4546" s="31">
        <f>IF(AND(NOT(ISBLANK(C4546)),NOT(ISBLANK(D4546))),MOD(D4546-C4546,1),0)</f>
        <v>0</v>
      </c>
      <c r="F4546" s="32"/>
      <c r="G4546" s="32">
        <f>IF(ISBLANK(F4546),E4546,F4546)</f>
        <v>0</v>
      </c>
      <c r="H4546" s="28"/>
      <c r="I4546" s="35"/>
      <c r="J4546" s="8"/>
      <c r="K4546" s="7"/>
      <c r="L4546" s="7"/>
      <c r="M4546" s="7"/>
      <c r="N4546" s="7"/>
      <c r="O4546" s="7"/>
      <c r="P4546" s="7"/>
      <c r="Q4546" s="7"/>
      <c r="R4546" s="7"/>
      <c r="S4546" s="7"/>
    </row>
    <row r="4547" spans="1:22" customHeight="1" ht="14.25">
      <c r="A4547" s="2"/>
      <c r="B4547" s="28" t="b">
        <f>NOT(ISBLANK(F4547))</f>
        <v>0</v>
      </c>
      <c r="C4547" s="29"/>
      <c r="D4547" s="30"/>
      <c r="E4547" s="31">
        <f>IF(AND(NOT(ISBLANK(C4547)),NOT(ISBLANK(D4547))),MOD(D4547-C4547,1),0)</f>
        <v>0</v>
      </c>
      <c r="F4547" s="32"/>
      <c r="G4547" s="32">
        <f>IF(ISBLANK(F4547),E4547,F4547)</f>
        <v>0</v>
      </c>
      <c r="H4547" s="28"/>
      <c r="I4547" s="35"/>
      <c r="J4547" s="8"/>
      <c r="K4547" s="7"/>
      <c r="L4547" s="7"/>
      <c r="M4547" s="7"/>
      <c r="N4547" s="7"/>
      <c r="O4547" s="7"/>
      <c r="P4547" s="7"/>
      <c r="Q4547" s="7"/>
      <c r="R4547" s="7"/>
      <c r="S4547" s="7"/>
    </row>
    <row r="4548" spans="1:22" customHeight="1" ht="14.25">
      <c r="A4548" s="2"/>
      <c r="B4548" s="28" t="b">
        <f>NOT(ISBLANK(F4548))</f>
        <v>0</v>
      </c>
      <c r="C4548" s="29"/>
      <c r="D4548" s="30"/>
      <c r="E4548" s="31">
        <f>IF(AND(NOT(ISBLANK(C4548)),NOT(ISBLANK(D4548))),MOD(D4548-C4548,1),0)</f>
        <v>0</v>
      </c>
      <c r="F4548" s="32"/>
      <c r="G4548" s="32">
        <f>IF(ISBLANK(F4548),E4548,F4548)</f>
        <v>0</v>
      </c>
      <c r="H4548" s="28"/>
      <c r="I4548" s="35"/>
      <c r="J4548" s="8"/>
      <c r="K4548" s="7"/>
      <c r="L4548" s="7"/>
      <c r="M4548" s="7"/>
      <c r="N4548" s="7"/>
      <c r="O4548" s="7"/>
      <c r="P4548" s="7"/>
      <c r="Q4548" s="7"/>
      <c r="R4548" s="7"/>
      <c r="S4548" s="7"/>
    </row>
    <row r="4549" spans="1:22" customHeight="1" ht="14.25">
      <c r="A4549" s="2"/>
      <c r="B4549" s="28" t="b">
        <f>NOT(ISBLANK(F4549))</f>
        <v>0</v>
      </c>
      <c r="C4549" s="29"/>
      <c r="D4549" s="30"/>
      <c r="E4549" s="31">
        <f>IF(AND(NOT(ISBLANK(C4549)),NOT(ISBLANK(D4549))),MOD(D4549-C4549,1),0)</f>
        <v>0</v>
      </c>
      <c r="F4549" s="32"/>
      <c r="G4549" s="32">
        <f>IF(ISBLANK(F4549),E4549,F4549)</f>
        <v>0</v>
      </c>
      <c r="H4549" s="28"/>
      <c r="I4549" s="35"/>
      <c r="J4549" s="8"/>
      <c r="K4549" s="7"/>
      <c r="L4549" s="7"/>
      <c r="M4549" s="7"/>
      <c r="N4549" s="7"/>
      <c r="O4549" s="7"/>
      <c r="P4549" s="7"/>
      <c r="Q4549" s="7"/>
      <c r="R4549" s="7"/>
      <c r="S4549" s="7"/>
    </row>
    <row r="4550" spans="1:22" customHeight="1" ht="14.25">
      <c r="A4550" s="2"/>
      <c r="B4550" s="28" t="b">
        <f>NOT(ISBLANK(F4550))</f>
        <v>0</v>
      </c>
      <c r="C4550" s="29"/>
      <c r="D4550" s="30"/>
      <c r="E4550" s="31">
        <f>IF(AND(NOT(ISBLANK(C4550)),NOT(ISBLANK(D4550))),MOD(D4550-C4550,1),0)</f>
        <v>0</v>
      </c>
      <c r="F4550" s="32"/>
      <c r="G4550" s="32">
        <f>IF(ISBLANK(F4550),E4550,F4550)</f>
        <v>0</v>
      </c>
      <c r="H4550" s="28"/>
      <c r="I4550" s="35"/>
      <c r="J4550" s="8"/>
      <c r="K4550" s="7"/>
      <c r="L4550" s="7"/>
      <c r="M4550" s="7"/>
      <c r="N4550" s="7"/>
      <c r="O4550" s="7"/>
      <c r="P4550" s="7"/>
      <c r="Q4550" s="7"/>
      <c r="R4550" s="7"/>
      <c r="S4550" s="7"/>
    </row>
    <row r="4551" spans="1:22" customHeight="1" ht="14.25">
      <c r="A4551" s="2"/>
      <c r="B4551" s="28" t="b">
        <f>NOT(ISBLANK(F4551))</f>
        <v>0</v>
      </c>
      <c r="C4551" s="29"/>
      <c r="D4551" s="30"/>
      <c r="E4551" s="31">
        <f>IF(AND(NOT(ISBLANK(C4551)),NOT(ISBLANK(D4551))),MOD(D4551-C4551,1),0)</f>
        <v>0</v>
      </c>
      <c r="F4551" s="32"/>
      <c r="G4551" s="32">
        <f>IF(ISBLANK(F4551),E4551,F4551)</f>
        <v>0</v>
      </c>
      <c r="H4551" s="28"/>
      <c r="I4551" s="35"/>
      <c r="J4551" s="8"/>
      <c r="K4551" s="7"/>
      <c r="L4551" s="7"/>
      <c r="M4551" s="7"/>
      <c r="N4551" s="7"/>
      <c r="O4551" s="7"/>
      <c r="P4551" s="7"/>
      <c r="Q4551" s="7"/>
      <c r="R4551" s="7"/>
      <c r="S4551" s="7"/>
    </row>
    <row r="4552" spans="1:22" customHeight="1" ht="14.25">
      <c r="A4552" s="2"/>
      <c r="B4552" s="28" t="b">
        <f>NOT(ISBLANK(F4552))</f>
        <v>0</v>
      </c>
      <c r="C4552" s="29"/>
      <c r="D4552" s="30"/>
      <c r="E4552" s="31">
        <f>IF(AND(NOT(ISBLANK(C4552)),NOT(ISBLANK(D4552))),MOD(D4552-C4552,1),0)</f>
        <v>0</v>
      </c>
      <c r="F4552" s="32"/>
      <c r="G4552" s="32">
        <f>IF(ISBLANK(F4552),E4552,F4552)</f>
        <v>0</v>
      </c>
      <c r="H4552" s="28"/>
      <c r="I4552" s="35"/>
      <c r="J4552" s="8"/>
      <c r="K4552" s="7"/>
      <c r="L4552" s="7"/>
      <c r="M4552" s="7"/>
      <c r="N4552" s="7"/>
      <c r="O4552" s="7"/>
      <c r="P4552" s="7"/>
      <c r="Q4552" s="7"/>
      <c r="R4552" s="7"/>
      <c r="S4552" s="7"/>
    </row>
    <row r="4553" spans="1:22" customHeight="1" ht="14.25">
      <c r="A4553" s="2"/>
      <c r="B4553" s="28" t="b">
        <f>NOT(ISBLANK(F4553))</f>
        <v>0</v>
      </c>
      <c r="C4553" s="29"/>
      <c r="D4553" s="30"/>
      <c r="E4553" s="31">
        <f>IF(AND(NOT(ISBLANK(C4553)),NOT(ISBLANK(D4553))),MOD(D4553-C4553,1),0)</f>
        <v>0</v>
      </c>
      <c r="F4553" s="32"/>
      <c r="G4553" s="32">
        <f>IF(ISBLANK(F4553),E4553,F4553)</f>
        <v>0</v>
      </c>
      <c r="H4553" s="28"/>
      <c r="I4553" s="35"/>
      <c r="J4553" s="8"/>
      <c r="K4553" s="7"/>
      <c r="L4553" s="7"/>
      <c r="M4553" s="7"/>
      <c r="N4553" s="7"/>
      <c r="O4553" s="7"/>
      <c r="P4553" s="7"/>
      <c r="Q4553" s="7"/>
      <c r="R4553" s="7"/>
      <c r="S4553" s="7"/>
    </row>
    <row r="4554" spans="1:22" customHeight="1" ht="14.25">
      <c r="A4554" s="2"/>
      <c r="B4554" s="28" t="b">
        <f>NOT(ISBLANK(F4554))</f>
        <v>0</v>
      </c>
      <c r="C4554" s="29"/>
      <c r="D4554" s="30"/>
      <c r="E4554" s="31">
        <f>IF(AND(NOT(ISBLANK(C4554)),NOT(ISBLANK(D4554))),MOD(D4554-C4554,1),0)</f>
        <v>0</v>
      </c>
      <c r="F4554" s="32"/>
      <c r="G4554" s="32">
        <f>IF(ISBLANK(F4554),E4554,F4554)</f>
        <v>0</v>
      </c>
      <c r="H4554" s="28"/>
      <c r="I4554" s="35"/>
      <c r="J4554" s="8"/>
      <c r="K4554" s="7"/>
      <c r="L4554" s="7"/>
      <c r="M4554" s="7"/>
      <c r="N4554" s="7"/>
      <c r="O4554" s="7"/>
      <c r="P4554" s="7"/>
      <c r="Q4554" s="7"/>
      <c r="R4554" s="7"/>
      <c r="S4554" s="7"/>
    </row>
    <row r="4555" spans="1:22" customHeight="1" ht="14.25">
      <c r="A4555" s="2"/>
      <c r="B4555" s="28" t="b">
        <f>NOT(ISBLANK(F4555))</f>
        <v>0</v>
      </c>
      <c r="C4555" s="29"/>
      <c r="D4555" s="30"/>
      <c r="E4555" s="31">
        <f>IF(AND(NOT(ISBLANK(C4555)),NOT(ISBLANK(D4555))),MOD(D4555-C4555,1),0)</f>
        <v>0</v>
      </c>
      <c r="F4555" s="32"/>
      <c r="G4555" s="32">
        <f>IF(ISBLANK(F4555),E4555,F4555)</f>
        <v>0</v>
      </c>
      <c r="H4555" s="28"/>
      <c r="I4555" s="35"/>
      <c r="J4555" s="8"/>
      <c r="K4555" s="7"/>
      <c r="L4555" s="7"/>
      <c r="M4555" s="7"/>
      <c r="N4555" s="7"/>
      <c r="O4555" s="7"/>
      <c r="P4555" s="7"/>
      <c r="Q4555" s="7"/>
      <c r="R4555" s="7"/>
      <c r="S4555" s="7"/>
    </row>
    <row r="4556" spans="1:22" customHeight="1" ht="14.25">
      <c r="A4556" s="2"/>
      <c r="B4556" s="28" t="b">
        <f>NOT(ISBLANK(F4556))</f>
        <v>0</v>
      </c>
      <c r="C4556" s="29"/>
      <c r="D4556" s="30"/>
      <c r="E4556" s="31">
        <f>IF(AND(NOT(ISBLANK(C4556)),NOT(ISBLANK(D4556))),MOD(D4556-C4556,1),0)</f>
        <v>0</v>
      </c>
      <c r="F4556" s="32"/>
      <c r="G4556" s="32">
        <f>IF(ISBLANK(F4556),E4556,F4556)</f>
        <v>0</v>
      </c>
      <c r="H4556" s="28"/>
      <c r="I4556" s="35"/>
      <c r="J4556" s="8"/>
      <c r="K4556" s="7"/>
      <c r="L4556" s="7"/>
      <c r="M4556" s="7"/>
      <c r="N4556" s="7"/>
      <c r="O4556" s="7"/>
      <c r="P4556" s="7"/>
      <c r="Q4556" s="7"/>
      <c r="R4556" s="7"/>
      <c r="S4556" s="7"/>
    </row>
    <row r="4557" spans="1:22" customHeight="1" ht="14.25">
      <c r="A4557" s="2"/>
      <c r="B4557" s="28" t="b">
        <f>NOT(ISBLANK(F4557))</f>
        <v>0</v>
      </c>
      <c r="C4557" s="29"/>
      <c r="D4557" s="30"/>
      <c r="E4557" s="31">
        <f>IF(AND(NOT(ISBLANK(C4557)),NOT(ISBLANK(D4557))),MOD(D4557-C4557,1),0)</f>
        <v>0</v>
      </c>
      <c r="F4557" s="32"/>
      <c r="G4557" s="32">
        <f>IF(ISBLANK(F4557),E4557,F4557)</f>
        <v>0</v>
      </c>
      <c r="H4557" s="28"/>
      <c r="I4557" s="35"/>
      <c r="J4557" s="8"/>
      <c r="K4557" s="7"/>
      <c r="L4557" s="7"/>
      <c r="M4557" s="7"/>
      <c r="N4557" s="7"/>
      <c r="O4557" s="7"/>
      <c r="P4557" s="7"/>
      <c r="Q4557" s="7"/>
      <c r="R4557" s="7"/>
      <c r="S4557" s="7"/>
    </row>
    <row r="4558" spans="1:22" customHeight="1" ht="14.25">
      <c r="A4558" s="2"/>
      <c r="B4558" s="28" t="b">
        <f>NOT(ISBLANK(F4558))</f>
        <v>0</v>
      </c>
      <c r="C4558" s="29"/>
      <c r="D4558" s="30"/>
      <c r="E4558" s="31">
        <f>IF(AND(NOT(ISBLANK(C4558)),NOT(ISBLANK(D4558))),MOD(D4558-C4558,1),0)</f>
        <v>0</v>
      </c>
      <c r="F4558" s="32"/>
      <c r="G4558" s="32">
        <f>IF(ISBLANK(F4558),E4558,F4558)</f>
        <v>0</v>
      </c>
      <c r="H4558" s="28"/>
      <c r="I4558" s="35"/>
      <c r="J4558" s="8"/>
      <c r="K4558" s="7"/>
      <c r="L4558" s="7"/>
      <c r="M4558" s="7"/>
      <c r="N4558" s="7"/>
      <c r="O4558" s="7"/>
      <c r="P4558" s="7"/>
      <c r="Q4558" s="7"/>
      <c r="R4558" s="7"/>
      <c r="S4558" s="7"/>
    </row>
    <row r="4559" spans="1:22" customHeight="1" ht="14.25">
      <c r="A4559" s="2"/>
      <c r="B4559" s="28" t="b">
        <f>NOT(ISBLANK(F4559))</f>
        <v>0</v>
      </c>
      <c r="C4559" s="29"/>
      <c r="D4559" s="30"/>
      <c r="E4559" s="31">
        <f>IF(AND(NOT(ISBLANK(C4559)),NOT(ISBLANK(D4559))),MOD(D4559-C4559,1),0)</f>
        <v>0</v>
      </c>
      <c r="F4559" s="32"/>
      <c r="G4559" s="32">
        <f>IF(ISBLANK(F4559),E4559,F4559)</f>
        <v>0</v>
      </c>
      <c r="H4559" s="28"/>
      <c r="I4559" s="35"/>
      <c r="J4559" s="8"/>
      <c r="K4559" s="7"/>
      <c r="L4559" s="7"/>
      <c r="M4559" s="7"/>
      <c r="N4559" s="7"/>
      <c r="O4559" s="7"/>
      <c r="P4559" s="7"/>
      <c r="Q4559" s="7"/>
      <c r="R4559" s="7"/>
      <c r="S4559" s="7"/>
    </row>
    <row r="4560" spans="1:22" customHeight="1" ht="14.25">
      <c r="A4560" s="2"/>
      <c r="B4560" s="28" t="b">
        <f>NOT(ISBLANK(F4560))</f>
        <v>0</v>
      </c>
      <c r="C4560" s="29"/>
      <c r="D4560" s="30"/>
      <c r="E4560" s="31">
        <f>IF(AND(NOT(ISBLANK(C4560)),NOT(ISBLANK(D4560))),MOD(D4560-C4560,1),0)</f>
        <v>0</v>
      </c>
      <c r="F4560" s="32"/>
      <c r="G4560" s="32">
        <f>IF(ISBLANK(F4560),E4560,F4560)</f>
        <v>0</v>
      </c>
      <c r="H4560" s="28"/>
      <c r="I4560" s="35"/>
      <c r="J4560" s="8"/>
      <c r="K4560" s="7"/>
      <c r="L4560" s="7"/>
      <c r="M4560" s="7"/>
      <c r="N4560" s="7"/>
      <c r="O4560" s="7"/>
      <c r="P4560" s="7"/>
      <c r="Q4560" s="7"/>
      <c r="R4560" s="7"/>
      <c r="S4560" s="7"/>
    </row>
    <row r="4561" spans="1:22" customHeight="1" ht="14.25">
      <c r="A4561" s="2"/>
      <c r="B4561" s="28" t="b">
        <f>NOT(ISBLANK(F4561))</f>
        <v>0</v>
      </c>
      <c r="C4561" s="29"/>
      <c r="D4561" s="30"/>
      <c r="E4561" s="31">
        <f>IF(AND(NOT(ISBLANK(C4561)),NOT(ISBLANK(D4561))),MOD(D4561-C4561,1),0)</f>
        <v>0</v>
      </c>
      <c r="F4561" s="32"/>
      <c r="G4561" s="32">
        <f>IF(ISBLANK(F4561),E4561,F4561)</f>
        <v>0</v>
      </c>
      <c r="H4561" s="28"/>
      <c r="I4561" s="35"/>
      <c r="J4561" s="8"/>
      <c r="K4561" s="7"/>
      <c r="L4561" s="7"/>
      <c r="M4561" s="7"/>
      <c r="N4561" s="7"/>
      <c r="O4561" s="7"/>
      <c r="P4561" s="7"/>
      <c r="Q4561" s="7"/>
      <c r="R4561" s="7"/>
      <c r="S4561" s="7"/>
    </row>
    <row r="4562" spans="1:22" customHeight="1" ht="14.25">
      <c r="A4562" s="2"/>
      <c r="B4562" s="28" t="b">
        <f>NOT(ISBLANK(F4562))</f>
        <v>0</v>
      </c>
      <c r="C4562" s="29"/>
      <c r="D4562" s="30"/>
      <c r="E4562" s="31">
        <f>IF(AND(NOT(ISBLANK(C4562)),NOT(ISBLANK(D4562))),MOD(D4562-C4562,1),0)</f>
        <v>0</v>
      </c>
      <c r="F4562" s="32"/>
      <c r="G4562" s="32">
        <f>IF(ISBLANK(F4562),E4562,F4562)</f>
        <v>0</v>
      </c>
      <c r="H4562" s="28"/>
      <c r="I4562" s="35"/>
      <c r="J4562" s="8"/>
      <c r="K4562" s="7"/>
      <c r="L4562" s="7"/>
      <c r="M4562" s="7"/>
      <c r="N4562" s="7"/>
      <c r="O4562" s="7"/>
      <c r="P4562" s="7"/>
      <c r="Q4562" s="7"/>
      <c r="R4562" s="7"/>
      <c r="S4562" s="7"/>
    </row>
    <row r="4563" spans="1:22" customHeight="1" ht="14.25">
      <c r="A4563" s="2"/>
      <c r="B4563" s="28" t="b">
        <f>NOT(ISBLANK(F4563))</f>
        <v>0</v>
      </c>
      <c r="C4563" s="29"/>
      <c r="D4563" s="30"/>
      <c r="E4563" s="31">
        <f>IF(AND(NOT(ISBLANK(C4563)),NOT(ISBLANK(D4563))),MOD(D4563-C4563,1),0)</f>
        <v>0</v>
      </c>
      <c r="F4563" s="32"/>
      <c r="G4563" s="32">
        <f>IF(ISBLANK(F4563),E4563,F4563)</f>
        <v>0</v>
      </c>
      <c r="H4563" s="28"/>
      <c r="I4563" s="35"/>
      <c r="J4563" s="8"/>
      <c r="K4563" s="7"/>
      <c r="L4563" s="7"/>
      <c r="M4563" s="7"/>
      <c r="N4563" s="7"/>
      <c r="O4563" s="7"/>
      <c r="P4563" s="7"/>
      <c r="Q4563" s="7"/>
      <c r="R4563" s="7"/>
      <c r="S4563" s="7"/>
    </row>
    <row r="4564" spans="1:22" customHeight="1" ht="14.25">
      <c r="A4564" s="2"/>
      <c r="B4564" s="28" t="b">
        <f>NOT(ISBLANK(F4564))</f>
        <v>0</v>
      </c>
      <c r="C4564" s="29"/>
      <c r="D4564" s="30"/>
      <c r="E4564" s="31">
        <f>IF(AND(NOT(ISBLANK(C4564)),NOT(ISBLANK(D4564))),MOD(D4564-C4564,1),0)</f>
        <v>0</v>
      </c>
      <c r="F4564" s="32"/>
      <c r="G4564" s="32">
        <f>IF(ISBLANK(F4564),E4564,F4564)</f>
        <v>0</v>
      </c>
      <c r="H4564" s="28"/>
      <c r="I4564" s="35"/>
      <c r="J4564" s="8"/>
      <c r="K4564" s="7"/>
      <c r="L4564" s="7"/>
      <c r="M4564" s="7"/>
      <c r="N4564" s="7"/>
      <c r="O4564" s="7"/>
      <c r="P4564" s="7"/>
      <c r="Q4564" s="7"/>
      <c r="R4564" s="7"/>
      <c r="S4564" s="7"/>
    </row>
    <row r="4565" spans="1:22" customHeight="1" ht="14.25">
      <c r="A4565" s="2"/>
      <c r="B4565" s="28" t="b">
        <f>NOT(ISBLANK(F4565))</f>
        <v>0</v>
      </c>
      <c r="C4565" s="29"/>
      <c r="D4565" s="30"/>
      <c r="E4565" s="31">
        <f>IF(AND(NOT(ISBLANK(C4565)),NOT(ISBLANK(D4565))),MOD(D4565-C4565,1),0)</f>
        <v>0</v>
      </c>
      <c r="F4565" s="32"/>
      <c r="G4565" s="32">
        <f>IF(ISBLANK(F4565),E4565,F4565)</f>
        <v>0</v>
      </c>
      <c r="H4565" s="28"/>
      <c r="I4565" s="35"/>
      <c r="J4565" s="8"/>
      <c r="K4565" s="7"/>
      <c r="L4565" s="7"/>
      <c r="M4565" s="7"/>
      <c r="N4565" s="7"/>
      <c r="O4565" s="7"/>
      <c r="P4565" s="7"/>
      <c r="Q4565" s="7"/>
      <c r="R4565" s="7"/>
      <c r="S4565" s="7"/>
    </row>
    <row r="4566" spans="1:22" customHeight="1" ht="14.25">
      <c r="A4566" s="2"/>
      <c r="B4566" s="28" t="b">
        <f>NOT(ISBLANK(F4566))</f>
        <v>0</v>
      </c>
      <c r="C4566" s="29"/>
      <c r="D4566" s="30"/>
      <c r="E4566" s="31">
        <f>IF(AND(NOT(ISBLANK(C4566)),NOT(ISBLANK(D4566))),MOD(D4566-C4566,1),0)</f>
        <v>0</v>
      </c>
      <c r="F4566" s="32"/>
      <c r="G4566" s="32">
        <f>IF(ISBLANK(F4566),E4566,F4566)</f>
        <v>0</v>
      </c>
      <c r="H4566" s="28"/>
      <c r="I4566" s="35"/>
      <c r="J4566" s="8"/>
      <c r="K4566" s="7"/>
      <c r="L4566" s="7"/>
      <c r="M4566" s="7"/>
      <c r="N4566" s="7"/>
      <c r="O4566" s="7"/>
      <c r="P4566" s="7"/>
      <c r="Q4566" s="7"/>
      <c r="R4566" s="7"/>
      <c r="S4566" s="7"/>
    </row>
    <row r="4567" spans="1:22" customHeight="1" ht="14.25">
      <c r="A4567" s="2"/>
      <c r="B4567" s="28" t="b">
        <f>NOT(ISBLANK(F4567))</f>
        <v>0</v>
      </c>
      <c r="C4567" s="29"/>
      <c r="D4567" s="30"/>
      <c r="E4567" s="31">
        <f>IF(AND(NOT(ISBLANK(C4567)),NOT(ISBLANK(D4567))),MOD(D4567-C4567,1),0)</f>
        <v>0</v>
      </c>
      <c r="F4567" s="32"/>
      <c r="G4567" s="32">
        <f>IF(ISBLANK(F4567),E4567,F4567)</f>
        <v>0</v>
      </c>
      <c r="H4567" s="28"/>
      <c r="I4567" s="35"/>
      <c r="J4567" s="8"/>
      <c r="K4567" s="7"/>
      <c r="L4567" s="7"/>
      <c r="M4567" s="7"/>
      <c r="N4567" s="7"/>
      <c r="O4567" s="7"/>
      <c r="P4567" s="7"/>
      <c r="Q4567" s="7"/>
      <c r="R4567" s="7"/>
      <c r="S4567" s="7"/>
    </row>
    <row r="4568" spans="1:22" customHeight="1" ht="14.25">
      <c r="A4568" s="2"/>
      <c r="B4568" s="28" t="b">
        <f>NOT(ISBLANK(F4568))</f>
        <v>0</v>
      </c>
      <c r="C4568" s="29"/>
      <c r="D4568" s="30"/>
      <c r="E4568" s="31">
        <f>IF(AND(NOT(ISBLANK(C4568)),NOT(ISBLANK(D4568))),MOD(D4568-C4568,1),0)</f>
        <v>0</v>
      </c>
      <c r="F4568" s="32"/>
      <c r="G4568" s="32">
        <f>IF(ISBLANK(F4568),E4568,F4568)</f>
        <v>0</v>
      </c>
      <c r="H4568" s="28"/>
      <c r="I4568" s="35"/>
      <c r="J4568" s="8"/>
      <c r="K4568" s="7"/>
      <c r="L4568" s="7"/>
      <c r="M4568" s="7"/>
      <c r="N4568" s="7"/>
      <c r="O4568" s="7"/>
      <c r="P4568" s="7"/>
      <c r="Q4568" s="7"/>
      <c r="R4568" s="7"/>
      <c r="S4568" s="7"/>
    </row>
    <row r="4569" spans="1:22" customHeight="1" ht="14.25">
      <c r="A4569" s="2"/>
      <c r="B4569" s="28" t="b">
        <f>NOT(ISBLANK(F4569))</f>
        <v>0</v>
      </c>
      <c r="C4569" s="29"/>
      <c r="D4569" s="30"/>
      <c r="E4569" s="31">
        <f>IF(AND(NOT(ISBLANK(C4569)),NOT(ISBLANK(D4569))),MOD(D4569-C4569,1),0)</f>
        <v>0</v>
      </c>
      <c r="F4569" s="32"/>
      <c r="G4569" s="32">
        <f>IF(ISBLANK(F4569),E4569,F4569)</f>
        <v>0</v>
      </c>
      <c r="H4569" s="28"/>
      <c r="I4569" s="35"/>
      <c r="J4569" s="8"/>
      <c r="K4569" s="7"/>
      <c r="L4569" s="7"/>
      <c r="M4569" s="7"/>
      <c r="N4569" s="7"/>
      <c r="O4569" s="7"/>
      <c r="P4569" s="7"/>
      <c r="Q4569" s="7"/>
      <c r="R4569" s="7"/>
      <c r="S4569" s="7"/>
    </row>
    <row r="4570" spans="1:22" customHeight="1" ht="14.25">
      <c r="A4570" s="2"/>
      <c r="B4570" s="28" t="b">
        <f>NOT(ISBLANK(F4570))</f>
        <v>0</v>
      </c>
      <c r="C4570" s="29"/>
      <c r="D4570" s="30"/>
      <c r="E4570" s="31">
        <f>IF(AND(NOT(ISBLANK(C4570)),NOT(ISBLANK(D4570))),MOD(D4570-C4570,1),0)</f>
        <v>0</v>
      </c>
      <c r="F4570" s="32"/>
      <c r="G4570" s="32">
        <f>IF(ISBLANK(F4570),E4570,F4570)</f>
        <v>0</v>
      </c>
      <c r="H4570" s="28"/>
      <c r="I4570" s="35"/>
      <c r="J4570" s="8"/>
      <c r="K4570" s="7"/>
      <c r="L4570" s="7"/>
      <c r="M4570" s="7"/>
      <c r="N4570" s="7"/>
      <c r="O4570" s="7"/>
      <c r="P4570" s="7"/>
      <c r="Q4570" s="7"/>
      <c r="R4570" s="7"/>
      <c r="S4570" s="7"/>
    </row>
    <row r="4571" spans="1:22" customHeight="1" ht="14.25">
      <c r="A4571" s="2"/>
      <c r="B4571" s="28" t="b">
        <f>NOT(ISBLANK(F4571))</f>
        <v>0</v>
      </c>
      <c r="C4571" s="29"/>
      <c r="D4571" s="30"/>
      <c r="E4571" s="31">
        <f>IF(AND(NOT(ISBLANK(C4571)),NOT(ISBLANK(D4571))),MOD(D4571-C4571,1),0)</f>
        <v>0</v>
      </c>
      <c r="F4571" s="32"/>
      <c r="G4571" s="32">
        <f>IF(ISBLANK(F4571),E4571,F4571)</f>
        <v>0</v>
      </c>
      <c r="H4571" s="28"/>
      <c r="I4571" s="35"/>
      <c r="J4571" s="8"/>
      <c r="K4571" s="7"/>
      <c r="L4571" s="7"/>
      <c r="M4571" s="7"/>
      <c r="N4571" s="7"/>
      <c r="O4571" s="7"/>
      <c r="P4571" s="7"/>
      <c r="Q4571" s="7"/>
      <c r="R4571" s="7"/>
      <c r="S4571" s="7"/>
    </row>
    <row r="4572" spans="1:22" customHeight="1" ht="14.25">
      <c r="A4572" s="2"/>
      <c r="B4572" s="28" t="b">
        <f>NOT(ISBLANK(F4572))</f>
        <v>0</v>
      </c>
      <c r="C4572" s="29"/>
      <c r="D4572" s="30"/>
      <c r="E4572" s="31">
        <f>IF(AND(NOT(ISBLANK(C4572)),NOT(ISBLANK(D4572))),MOD(D4572-C4572,1),0)</f>
        <v>0</v>
      </c>
      <c r="F4572" s="32"/>
      <c r="G4572" s="32">
        <f>IF(ISBLANK(F4572),E4572,F4572)</f>
        <v>0</v>
      </c>
      <c r="H4572" s="28"/>
      <c r="I4572" s="35"/>
      <c r="J4572" s="8"/>
      <c r="K4572" s="7"/>
      <c r="L4572" s="7"/>
      <c r="M4572" s="7"/>
      <c r="N4572" s="7"/>
      <c r="O4572" s="7"/>
      <c r="P4572" s="7"/>
      <c r="Q4572" s="7"/>
      <c r="R4572" s="7"/>
      <c r="S4572" s="7"/>
    </row>
    <row r="4573" spans="1:22" customHeight="1" ht="14.25">
      <c r="A4573" s="2"/>
      <c r="B4573" s="28" t="b">
        <f>NOT(ISBLANK(F4573))</f>
        <v>0</v>
      </c>
      <c r="C4573" s="29"/>
      <c r="D4573" s="30"/>
      <c r="E4573" s="31">
        <f>IF(AND(NOT(ISBLANK(C4573)),NOT(ISBLANK(D4573))),MOD(D4573-C4573,1),0)</f>
        <v>0</v>
      </c>
      <c r="F4573" s="32"/>
      <c r="G4573" s="32">
        <f>IF(ISBLANK(F4573),E4573,F4573)</f>
        <v>0</v>
      </c>
      <c r="H4573" s="28"/>
      <c r="I4573" s="35"/>
      <c r="J4573" s="8"/>
      <c r="K4573" s="7"/>
      <c r="L4573" s="7"/>
      <c r="M4573" s="7"/>
      <c r="N4573" s="7"/>
      <c r="O4573" s="7"/>
      <c r="P4573" s="7"/>
      <c r="Q4573" s="7"/>
      <c r="R4573" s="7"/>
      <c r="S4573" s="7"/>
    </row>
    <row r="4574" spans="1:22" customHeight="1" ht="14.25">
      <c r="A4574" s="2"/>
      <c r="B4574" s="28" t="b">
        <f>NOT(ISBLANK(F4574))</f>
        <v>0</v>
      </c>
      <c r="C4574" s="29"/>
      <c r="D4574" s="30"/>
      <c r="E4574" s="31">
        <f>IF(AND(NOT(ISBLANK(C4574)),NOT(ISBLANK(D4574))),MOD(D4574-C4574,1),0)</f>
        <v>0</v>
      </c>
      <c r="F4574" s="32"/>
      <c r="G4574" s="32">
        <f>IF(ISBLANK(F4574),E4574,F4574)</f>
        <v>0</v>
      </c>
      <c r="H4574" s="28"/>
      <c r="I4574" s="35"/>
      <c r="J4574" s="8"/>
      <c r="K4574" s="7"/>
      <c r="L4574" s="7"/>
      <c r="M4574" s="7"/>
      <c r="N4574" s="7"/>
      <c r="O4574" s="7"/>
      <c r="P4574" s="7"/>
      <c r="Q4574" s="7"/>
      <c r="R4574" s="7"/>
      <c r="S4574" s="7"/>
    </row>
    <row r="4575" spans="1:22" customHeight="1" ht="14.25">
      <c r="A4575" s="2"/>
      <c r="B4575" s="28" t="b">
        <f>NOT(ISBLANK(F4575))</f>
        <v>0</v>
      </c>
      <c r="C4575" s="29"/>
      <c r="D4575" s="30"/>
      <c r="E4575" s="31">
        <f>IF(AND(NOT(ISBLANK(C4575)),NOT(ISBLANK(D4575))),MOD(D4575-C4575,1),0)</f>
        <v>0</v>
      </c>
      <c r="F4575" s="32"/>
      <c r="G4575" s="32">
        <f>IF(ISBLANK(F4575),E4575,F4575)</f>
        <v>0</v>
      </c>
      <c r="H4575" s="28"/>
      <c r="I4575" s="35"/>
      <c r="J4575" s="8"/>
      <c r="K4575" s="7"/>
      <c r="L4575" s="7"/>
      <c r="M4575" s="7"/>
      <c r="N4575" s="7"/>
      <c r="O4575" s="7"/>
      <c r="P4575" s="7"/>
      <c r="Q4575" s="7"/>
      <c r="R4575" s="7"/>
      <c r="S4575" s="7"/>
    </row>
    <row r="4576" spans="1:22" customHeight="1" ht="14.25">
      <c r="A4576" s="2"/>
      <c r="B4576" s="28" t="b">
        <f>NOT(ISBLANK(F4576))</f>
        <v>0</v>
      </c>
      <c r="C4576" s="29"/>
      <c r="D4576" s="30"/>
      <c r="E4576" s="31">
        <f>IF(AND(NOT(ISBLANK(C4576)),NOT(ISBLANK(D4576))),MOD(D4576-C4576,1),0)</f>
        <v>0</v>
      </c>
      <c r="F4576" s="32"/>
      <c r="G4576" s="32">
        <f>IF(ISBLANK(F4576),E4576,F4576)</f>
        <v>0</v>
      </c>
      <c r="H4576" s="28"/>
      <c r="I4576" s="35"/>
      <c r="J4576" s="8"/>
      <c r="K4576" s="7"/>
      <c r="L4576" s="7"/>
      <c r="M4576" s="7"/>
      <c r="N4576" s="7"/>
      <c r="O4576" s="7"/>
      <c r="P4576" s="7"/>
      <c r="Q4576" s="7"/>
      <c r="R4576" s="7"/>
      <c r="S4576" s="7"/>
    </row>
    <row r="4577" spans="1:22" customHeight="1" ht="14.25">
      <c r="A4577" s="2"/>
      <c r="B4577" s="28" t="b">
        <f>NOT(ISBLANK(F4577))</f>
        <v>0</v>
      </c>
      <c r="C4577" s="29"/>
      <c r="D4577" s="30"/>
      <c r="E4577" s="31">
        <f>IF(AND(NOT(ISBLANK(C4577)),NOT(ISBLANK(D4577))),MOD(D4577-C4577,1),0)</f>
        <v>0</v>
      </c>
      <c r="F4577" s="32"/>
      <c r="G4577" s="32">
        <f>IF(ISBLANK(F4577),E4577,F4577)</f>
        <v>0</v>
      </c>
      <c r="H4577" s="28"/>
      <c r="I4577" s="35"/>
      <c r="J4577" s="8"/>
      <c r="K4577" s="7"/>
      <c r="L4577" s="7"/>
      <c r="M4577" s="7"/>
      <c r="N4577" s="7"/>
      <c r="O4577" s="7"/>
      <c r="P4577" s="7"/>
      <c r="Q4577" s="7"/>
      <c r="R4577" s="7"/>
      <c r="S4577" s="7"/>
    </row>
    <row r="4578" spans="1:22" customHeight="1" ht="14.25">
      <c r="A4578" s="2"/>
      <c r="B4578" s="28" t="b">
        <f>NOT(ISBLANK(F4578))</f>
        <v>0</v>
      </c>
      <c r="C4578" s="29"/>
      <c r="D4578" s="30"/>
      <c r="E4578" s="31">
        <f>IF(AND(NOT(ISBLANK(C4578)),NOT(ISBLANK(D4578))),MOD(D4578-C4578,1),0)</f>
        <v>0</v>
      </c>
      <c r="F4578" s="32"/>
      <c r="G4578" s="32">
        <f>IF(ISBLANK(F4578),E4578,F4578)</f>
        <v>0</v>
      </c>
      <c r="H4578" s="28"/>
      <c r="I4578" s="35"/>
      <c r="J4578" s="8"/>
      <c r="K4578" s="7"/>
      <c r="L4578" s="7"/>
      <c r="M4578" s="7"/>
      <c r="N4578" s="7"/>
      <c r="O4578" s="7"/>
      <c r="P4578" s="7"/>
      <c r="Q4578" s="7"/>
      <c r="R4578" s="7"/>
      <c r="S4578" s="7"/>
    </row>
    <row r="4579" spans="1:22" customHeight="1" ht="14.25">
      <c r="A4579" s="2"/>
      <c r="B4579" s="28" t="b">
        <f>NOT(ISBLANK(F4579))</f>
        <v>0</v>
      </c>
      <c r="C4579" s="29"/>
      <c r="D4579" s="30"/>
      <c r="E4579" s="31">
        <f>IF(AND(NOT(ISBLANK(C4579)),NOT(ISBLANK(D4579))),MOD(D4579-C4579,1),0)</f>
        <v>0</v>
      </c>
      <c r="F4579" s="32"/>
      <c r="G4579" s="32">
        <f>IF(ISBLANK(F4579),E4579,F4579)</f>
        <v>0</v>
      </c>
      <c r="H4579" s="28"/>
      <c r="I4579" s="35"/>
      <c r="J4579" s="8"/>
      <c r="K4579" s="7"/>
      <c r="L4579" s="7"/>
      <c r="M4579" s="7"/>
      <c r="N4579" s="7"/>
      <c r="O4579" s="7"/>
      <c r="P4579" s="7"/>
      <c r="Q4579" s="7"/>
      <c r="R4579" s="7"/>
      <c r="S4579" s="7"/>
    </row>
    <row r="4580" spans="1:22" customHeight="1" ht="14.25">
      <c r="A4580" s="2"/>
      <c r="B4580" s="28" t="b">
        <f>NOT(ISBLANK(F4580))</f>
        <v>0</v>
      </c>
      <c r="C4580" s="29"/>
      <c r="D4580" s="30"/>
      <c r="E4580" s="31">
        <f>IF(AND(NOT(ISBLANK(C4580)),NOT(ISBLANK(D4580))),MOD(D4580-C4580,1),0)</f>
        <v>0</v>
      </c>
      <c r="F4580" s="32"/>
      <c r="G4580" s="32">
        <f>IF(ISBLANK(F4580),E4580,F4580)</f>
        <v>0</v>
      </c>
      <c r="H4580" s="28"/>
      <c r="I4580" s="35"/>
      <c r="J4580" s="8"/>
      <c r="K4580" s="7"/>
      <c r="L4580" s="7"/>
      <c r="M4580" s="7"/>
      <c r="N4580" s="7"/>
      <c r="O4580" s="7"/>
      <c r="P4580" s="7"/>
      <c r="Q4580" s="7"/>
      <c r="R4580" s="7"/>
      <c r="S4580" s="7"/>
    </row>
    <row r="4581" spans="1:22" customHeight="1" ht="14.25">
      <c r="A4581" s="2"/>
      <c r="B4581" s="28" t="b">
        <f>NOT(ISBLANK(F4581))</f>
        <v>0</v>
      </c>
      <c r="C4581" s="29"/>
      <c r="D4581" s="30"/>
      <c r="E4581" s="31">
        <f>IF(AND(NOT(ISBLANK(C4581)),NOT(ISBLANK(D4581))),MOD(D4581-C4581,1),0)</f>
        <v>0</v>
      </c>
      <c r="F4581" s="32"/>
      <c r="G4581" s="32">
        <f>IF(ISBLANK(F4581),E4581,F4581)</f>
        <v>0</v>
      </c>
      <c r="H4581" s="28"/>
      <c r="I4581" s="35"/>
      <c r="J4581" s="8"/>
      <c r="K4581" s="7"/>
      <c r="L4581" s="7"/>
      <c r="M4581" s="7"/>
      <c r="N4581" s="7"/>
      <c r="O4581" s="7"/>
      <c r="P4581" s="7"/>
      <c r="Q4581" s="7"/>
      <c r="R4581" s="7"/>
      <c r="S4581" s="7"/>
    </row>
    <row r="4582" spans="1:22" customHeight="1" ht="14.25">
      <c r="A4582" s="2"/>
      <c r="B4582" s="28" t="b">
        <f>NOT(ISBLANK(F4582))</f>
        <v>0</v>
      </c>
      <c r="C4582" s="29"/>
      <c r="D4582" s="30"/>
      <c r="E4582" s="31">
        <f>IF(AND(NOT(ISBLANK(C4582)),NOT(ISBLANK(D4582))),MOD(D4582-C4582,1),0)</f>
        <v>0</v>
      </c>
      <c r="F4582" s="32"/>
      <c r="G4582" s="32">
        <f>IF(ISBLANK(F4582),E4582,F4582)</f>
        <v>0</v>
      </c>
      <c r="H4582" s="28"/>
      <c r="I4582" s="35"/>
      <c r="J4582" s="8"/>
      <c r="K4582" s="7"/>
      <c r="L4582" s="7"/>
      <c r="M4582" s="7"/>
      <c r="N4582" s="7"/>
      <c r="O4582" s="7"/>
      <c r="P4582" s="7"/>
      <c r="Q4582" s="7"/>
      <c r="R4582" s="7"/>
      <c r="S4582" s="7"/>
    </row>
    <row r="4583" spans="1:22" customHeight="1" ht="14.25">
      <c r="A4583" s="2"/>
      <c r="B4583" s="28" t="b">
        <f>NOT(ISBLANK(F4583))</f>
        <v>0</v>
      </c>
      <c r="C4583" s="29"/>
      <c r="D4583" s="30"/>
      <c r="E4583" s="31">
        <f>IF(AND(NOT(ISBLANK(C4583)),NOT(ISBLANK(D4583))),MOD(D4583-C4583,1),0)</f>
        <v>0</v>
      </c>
      <c r="F4583" s="32"/>
      <c r="G4583" s="32">
        <f>IF(ISBLANK(F4583),E4583,F4583)</f>
        <v>0</v>
      </c>
      <c r="H4583" s="28"/>
      <c r="I4583" s="35"/>
      <c r="J4583" s="8"/>
      <c r="K4583" s="7"/>
      <c r="L4583" s="7"/>
      <c r="M4583" s="7"/>
      <c r="N4583" s="7"/>
      <c r="O4583" s="7"/>
      <c r="P4583" s="7"/>
      <c r="Q4583" s="7"/>
      <c r="R4583" s="7"/>
      <c r="S4583" s="7"/>
    </row>
    <row r="4584" spans="1:22" customHeight="1" ht="14.25">
      <c r="A4584" s="2"/>
      <c r="B4584" s="28" t="b">
        <f>NOT(ISBLANK(F4584))</f>
        <v>0</v>
      </c>
      <c r="C4584" s="29"/>
      <c r="D4584" s="30"/>
      <c r="E4584" s="31">
        <f>IF(AND(NOT(ISBLANK(C4584)),NOT(ISBLANK(D4584))),MOD(D4584-C4584,1),0)</f>
        <v>0</v>
      </c>
      <c r="F4584" s="32"/>
      <c r="G4584" s="32">
        <f>IF(ISBLANK(F4584),E4584,F4584)</f>
        <v>0</v>
      </c>
      <c r="H4584" s="28"/>
      <c r="I4584" s="35"/>
      <c r="J4584" s="8"/>
      <c r="K4584" s="7"/>
      <c r="L4584" s="7"/>
      <c r="M4584" s="7"/>
      <c r="N4584" s="7"/>
      <c r="O4584" s="7"/>
      <c r="P4584" s="7"/>
      <c r="Q4584" s="7"/>
      <c r="R4584" s="7"/>
      <c r="S4584" s="7"/>
    </row>
    <row r="4585" spans="1:22" customHeight="1" ht="14.25">
      <c r="A4585" s="2"/>
      <c r="B4585" s="28" t="b">
        <f>NOT(ISBLANK(F4585))</f>
        <v>0</v>
      </c>
      <c r="C4585" s="29"/>
      <c r="D4585" s="30"/>
      <c r="E4585" s="31">
        <f>IF(AND(NOT(ISBLANK(C4585)),NOT(ISBLANK(D4585))),MOD(D4585-C4585,1),0)</f>
        <v>0</v>
      </c>
      <c r="F4585" s="32"/>
      <c r="G4585" s="32">
        <f>IF(ISBLANK(F4585),E4585,F4585)</f>
        <v>0</v>
      </c>
      <c r="H4585" s="28"/>
      <c r="I4585" s="35"/>
      <c r="J4585" s="8"/>
      <c r="K4585" s="7"/>
      <c r="L4585" s="7"/>
      <c r="M4585" s="7"/>
      <c r="N4585" s="7"/>
      <c r="O4585" s="7"/>
      <c r="P4585" s="7"/>
      <c r="Q4585" s="7"/>
      <c r="R4585" s="7"/>
      <c r="S4585" s="7"/>
    </row>
    <row r="4586" spans="1:22" customHeight="1" ht="14.25">
      <c r="A4586" s="2"/>
      <c r="B4586" s="28" t="b">
        <f>NOT(ISBLANK(F4586))</f>
        <v>0</v>
      </c>
      <c r="C4586" s="29"/>
      <c r="D4586" s="30"/>
      <c r="E4586" s="31">
        <f>IF(AND(NOT(ISBLANK(C4586)),NOT(ISBLANK(D4586))),MOD(D4586-C4586,1),0)</f>
        <v>0</v>
      </c>
      <c r="F4586" s="32"/>
      <c r="G4586" s="32">
        <f>IF(ISBLANK(F4586),E4586,F4586)</f>
        <v>0</v>
      </c>
      <c r="H4586" s="28"/>
      <c r="I4586" s="35"/>
      <c r="J4586" s="8"/>
      <c r="K4586" s="7"/>
      <c r="L4586" s="7"/>
      <c r="M4586" s="7"/>
      <c r="N4586" s="7"/>
      <c r="O4586" s="7"/>
      <c r="P4586" s="7"/>
      <c r="Q4586" s="7"/>
      <c r="R4586" s="7"/>
      <c r="S4586" s="7"/>
    </row>
    <row r="4587" spans="1:22" customHeight="1" ht="14.25">
      <c r="A4587" s="2"/>
      <c r="B4587" s="28" t="b">
        <f>NOT(ISBLANK(F4587))</f>
        <v>0</v>
      </c>
      <c r="C4587" s="29"/>
      <c r="D4587" s="30"/>
      <c r="E4587" s="31">
        <f>IF(AND(NOT(ISBLANK(C4587)),NOT(ISBLANK(D4587))),MOD(D4587-C4587,1),0)</f>
        <v>0</v>
      </c>
      <c r="F4587" s="32"/>
      <c r="G4587" s="32">
        <f>IF(ISBLANK(F4587),E4587,F4587)</f>
        <v>0</v>
      </c>
      <c r="H4587" s="28"/>
      <c r="I4587" s="35"/>
      <c r="J4587" s="8"/>
      <c r="K4587" s="7"/>
      <c r="L4587" s="7"/>
      <c r="M4587" s="7"/>
      <c r="N4587" s="7"/>
      <c r="O4587" s="7"/>
      <c r="P4587" s="7"/>
      <c r="Q4587" s="7"/>
      <c r="R4587" s="7"/>
      <c r="S4587" s="7"/>
    </row>
    <row r="4588" spans="1:22" customHeight="1" ht="14.25">
      <c r="A4588" s="2"/>
      <c r="B4588" s="28" t="b">
        <f>NOT(ISBLANK(F4588))</f>
        <v>0</v>
      </c>
      <c r="C4588" s="29"/>
      <c r="D4588" s="30"/>
      <c r="E4588" s="31">
        <f>IF(AND(NOT(ISBLANK(C4588)),NOT(ISBLANK(D4588))),MOD(D4588-C4588,1),0)</f>
        <v>0</v>
      </c>
      <c r="F4588" s="32"/>
      <c r="G4588" s="32">
        <f>IF(ISBLANK(F4588),E4588,F4588)</f>
        <v>0</v>
      </c>
      <c r="H4588" s="28"/>
      <c r="I4588" s="35"/>
      <c r="J4588" s="8"/>
      <c r="K4588" s="7"/>
      <c r="L4588" s="7"/>
      <c r="M4588" s="7"/>
      <c r="N4588" s="7"/>
      <c r="O4588" s="7"/>
      <c r="P4588" s="7"/>
      <c r="Q4588" s="7"/>
      <c r="R4588" s="7"/>
      <c r="S4588" s="7"/>
    </row>
    <row r="4589" spans="1:22" customHeight="1" ht="14.25">
      <c r="A4589" s="2"/>
      <c r="B4589" s="28" t="b">
        <f>NOT(ISBLANK(F4589))</f>
        <v>0</v>
      </c>
      <c r="C4589" s="29"/>
      <c r="D4589" s="30"/>
      <c r="E4589" s="31">
        <f>IF(AND(NOT(ISBLANK(C4589)),NOT(ISBLANK(D4589))),MOD(D4589-C4589,1),0)</f>
        <v>0</v>
      </c>
      <c r="F4589" s="32"/>
      <c r="G4589" s="32">
        <f>IF(ISBLANK(F4589),E4589,F4589)</f>
        <v>0</v>
      </c>
      <c r="H4589" s="28"/>
      <c r="I4589" s="35"/>
      <c r="J4589" s="8"/>
      <c r="K4589" s="7"/>
      <c r="L4589" s="7"/>
      <c r="M4589" s="7"/>
      <c r="N4589" s="7"/>
      <c r="O4589" s="7"/>
      <c r="P4589" s="7"/>
      <c r="Q4589" s="7"/>
      <c r="R4589" s="7"/>
      <c r="S4589" s="7"/>
    </row>
    <row r="4590" spans="1:22" customHeight="1" ht="14.25">
      <c r="A4590" s="2"/>
      <c r="B4590" s="28" t="b">
        <f>NOT(ISBLANK(F4590))</f>
        <v>0</v>
      </c>
      <c r="C4590" s="29"/>
      <c r="D4590" s="30"/>
      <c r="E4590" s="31">
        <f>IF(AND(NOT(ISBLANK(C4590)),NOT(ISBLANK(D4590))),MOD(D4590-C4590,1),0)</f>
        <v>0</v>
      </c>
      <c r="F4590" s="32"/>
      <c r="G4590" s="32">
        <f>IF(ISBLANK(F4590),E4590,F4590)</f>
        <v>0</v>
      </c>
      <c r="H4590" s="28"/>
      <c r="I4590" s="35"/>
      <c r="J4590" s="8"/>
      <c r="K4590" s="7"/>
      <c r="L4590" s="7"/>
      <c r="M4590" s="7"/>
      <c r="N4590" s="7"/>
      <c r="O4590" s="7"/>
      <c r="P4590" s="7"/>
      <c r="Q4590" s="7"/>
      <c r="R4590" s="7"/>
      <c r="S4590" s="7"/>
    </row>
    <row r="4591" spans="1:22" customHeight="1" ht="14.25">
      <c r="A4591" s="2"/>
      <c r="B4591" s="28" t="b">
        <f>NOT(ISBLANK(F4591))</f>
        <v>0</v>
      </c>
      <c r="C4591" s="29"/>
      <c r="D4591" s="30"/>
      <c r="E4591" s="31">
        <f>IF(AND(NOT(ISBLANK(C4591)),NOT(ISBLANK(D4591))),MOD(D4591-C4591,1),0)</f>
        <v>0</v>
      </c>
      <c r="F4591" s="32"/>
      <c r="G4591" s="32">
        <f>IF(ISBLANK(F4591),E4591,F4591)</f>
        <v>0</v>
      </c>
      <c r="H4591" s="28"/>
      <c r="I4591" s="35"/>
      <c r="J4591" s="8"/>
      <c r="K4591" s="7"/>
      <c r="L4591" s="7"/>
      <c r="M4591" s="7"/>
      <c r="N4591" s="7"/>
      <c r="O4591" s="7"/>
      <c r="P4591" s="7"/>
      <c r="Q4591" s="7"/>
      <c r="R4591" s="7"/>
      <c r="S4591" s="7"/>
    </row>
    <row r="4592" spans="1:22" customHeight="1" ht="14.25">
      <c r="A4592" s="2"/>
      <c r="B4592" s="28" t="b">
        <f>NOT(ISBLANK(F4592))</f>
        <v>0</v>
      </c>
      <c r="C4592" s="29"/>
      <c r="D4592" s="30"/>
      <c r="E4592" s="31">
        <f>IF(AND(NOT(ISBLANK(C4592)),NOT(ISBLANK(D4592))),MOD(D4592-C4592,1),0)</f>
        <v>0</v>
      </c>
      <c r="F4592" s="32"/>
      <c r="G4592" s="32">
        <f>IF(ISBLANK(F4592),E4592,F4592)</f>
        <v>0</v>
      </c>
      <c r="H4592" s="28"/>
      <c r="I4592" s="35"/>
      <c r="J4592" s="8"/>
      <c r="K4592" s="7"/>
      <c r="L4592" s="7"/>
      <c r="M4592" s="7"/>
      <c r="N4592" s="7"/>
      <c r="O4592" s="7"/>
      <c r="P4592" s="7"/>
      <c r="Q4592" s="7"/>
      <c r="R4592" s="7"/>
      <c r="S4592" s="7"/>
    </row>
    <row r="4593" spans="1:22" customHeight="1" ht="14.25">
      <c r="A4593" s="2"/>
      <c r="B4593" s="28" t="b">
        <f>NOT(ISBLANK(F4593))</f>
        <v>0</v>
      </c>
      <c r="C4593" s="29"/>
      <c r="D4593" s="30"/>
      <c r="E4593" s="31">
        <f>IF(AND(NOT(ISBLANK(C4593)),NOT(ISBLANK(D4593))),MOD(D4593-C4593,1),0)</f>
        <v>0</v>
      </c>
      <c r="F4593" s="32"/>
      <c r="G4593" s="32">
        <f>IF(ISBLANK(F4593),E4593,F4593)</f>
        <v>0</v>
      </c>
      <c r="H4593" s="28"/>
      <c r="I4593" s="35"/>
      <c r="J4593" s="8"/>
      <c r="K4593" s="7"/>
      <c r="L4593" s="7"/>
      <c r="M4593" s="7"/>
      <c r="N4593" s="7"/>
      <c r="O4593" s="7"/>
      <c r="P4593" s="7"/>
      <c r="Q4593" s="7"/>
      <c r="R4593" s="7"/>
      <c r="S4593" s="7"/>
    </row>
    <row r="4594" spans="1:22" customHeight="1" ht="14.25">
      <c r="A4594" s="2"/>
      <c r="B4594" s="28" t="b">
        <f>NOT(ISBLANK(F4594))</f>
        <v>0</v>
      </c>
      <c r="C4594" s="29"/>
      <c r="D4594" s="30"/>
      <c r="E4594" s="31">
        <f>IF(AND(NOT(ISBLANK(C4594)),NOT(ISBLANK(D4594))),MOD(D4594-C4594,1),0)</f>
        <v>0</v>
      </c>
      <c r="F4594" s="32"/>
      <c r="G4594" s="32">
        <f>IF(ISBLANK(F4594),E4594,F4594)</f>
        <v>0</v>
      </c>
      <c r="H4594" s="28"/>
      <c r="I4594" s="35"/>
      <c r="J4594" s="8"/>
      <c r="K4594" s="7"/>
      <c r="L4594" s="7"/>
      <c r="M4594" s="7"/>
      <c r="N4594" s="7"/>
      <c r="O4594" s="7"/>
      <c r="P4594" s="7"/>
      <c r="Q4594" s="7"/>
      <c r="R4594" s="7"/>
      <c r="S4594" s="7"/>
    </row>
    <row r="4595" spans="1:22" customHeight="1" ht="14.25">
      <c r="A4595" s="2"/>
      <c r="B4595" s="28" t="b">
        <f>NOT(ISBLANK(F4595))</f>
        <v>0</v>
      </c>
      <c r="C4595" s="29"/>
      <c r="D4595" s="30"/>
      <c r="E4595" s="31">
        <f>IF(AND(NOT(ISBLANK(C4595)),NOT(ISBLANK(D4595))),MOD(D4595-C4595,1),0)</f>
        <v>0</v>
      </c>
      <c r="F4595" s="32"/>
      <c r="G4595" s="32">
        <f>IF(ISBLANK(F4595),E4595,F4595)</f>
        <v>0</v>
      </c>
      <c r="H4595" s="28"/>
      <c r="I4595" s="35"/>
      <c r="J4595" s="8"/>
      <c r="K4595" s="7"/>
      <c r="L4595" s="7"/>
      <c r="M4595" s="7"/>
      <c r="N4595" s="7"/>
      <c r="O4595" s="7"/>
      <c r="P4595" s="7"/>
      <c r="Q4595" s="7"/>
      <c r="R4595" s="7"/>
      <c r="S4595" s="7"/>
    </row>
    <row r="4596" spans="1:22" customHeight="1" ht="14.25">
      <c r="A4596" s="2"/>
      <c r="B4596" s="28" t="b">
        <f>NOT(ISBLANK(F4596))</f>
        <v>0</v>
      </c>
      <c r="C4596" s="29"/>
      <c r="D4596" s="30"/>
      <c r="E4596" s="31">
        <f>IF(AND(NOT(ISBLANK(C4596)),NOT(ISBLANK(D4596))),MOD(D4596-C4596,1),0)</f>
        <v>0</v>
      </c>
      <c r="F4596" s="32"/>
      <c r="G4596" s="32">
        <f>IF(ISBLANK(F4596),E4596,F4596)</f>
        <v>0</v>
      </c>
      <c r="H4596" s="28"/>
      <c r="I4596" s="35"/>
      <c r="J4596" s="8"/>
      <c r="K4596" s="7"/>
      <c r="L4596" s="7"/>
      <c r="M4596" s="7"/>
      <c r="N4596" s="7"/>
      <c r="O4596" s="7"/>
      <c r="P4596" s="7"/>
      <c r="Q4596" s="7"/>
      <c r="R4596" s="7"/>
      <c r="S4596" s="7"/>
    </row>
    <row r="4597" spans="1:22" customHeight="1" ht="14.25">
      <c r="A4597" s="2"/>
      <c r="B4597" s="28" t="b">
        <f>NOT(ISBLANK(F4597))</f>
        <v>0</v>
      </c>
      <c r="C4597" s="29"/>
      <c r="D4597" s="30"/>
      <c r="E4597" s="31">
        <f>IF(AND(NOT(ISBLANK(C4597)),NOT(ISBLANK(D4597))),MOD(D4597-C4597,1),0)</f>
        <v>0</v>
      </c>
      <c r="F4597" s="32"/>
      <c r="G4597" s="32">
        <f>IF(ISBLANK(F4597),E4597,F4597)</f>
        <v>0</v>
      </c>
      <c r="H4597" s="28"/>
      <c r="I4597" s="35"/>
      <c r="J4597" s="8"/>
      <c r="K4597" s="7"/>
      <c r="L4597" s="7"/>
      <c r="M4597" s="7"/>
      <c r="N4597" s="7"/>
      <c r="O4597" s="7"/>
      <c r="P4597" s="7"/>
      <c r="Q4597" s="7"/>
      <c r="R4597" s="7"/>
      <c r="S4597" s="7"/>
    </row>
    <row r="4598" spans="1:22" customHeight="1" ht="14.25">
      <c r="A4598" s="2"/>
      <c r="B4598" s="28" t="b">
        <f>NOT(ISBLANK(F4598))</f>
        <v>0</v>
      </c>
      <c r="C4598" s="29"/>
      <c r="D4598" s="30"/>
      <c r="E4598" s="31">
        <f>IF(AND(NOT(ISBLANK(C4598)),NOT(ISBLANK(D4598))),MOD(D4598-C4598,1),0)</f>
        <v>0</v>
      </c>
      <c r="F4598" s="32"/>
      <c r="G4598" s="32">
        <f>IF(ISBLANK(F4598),E4598,F4598)</f>
        <v>0</v>
      </c>
      <c r="H4598" s="28"/>
      <c r="I4598" s="35"/>
      <c r="J4598" s="8"/>
      <c r="K4598" s="7"/>
      <c r="L4598" s="7"/>
      <c r="M4598" s="7"/>
      <c r="N4598" s="7"/>
      <c r="O4598" s="7"/>
      <c r="P4598" s="7"/>
      <c r="Q4598" s="7"/>
      <c r="R4598" s="7"/>
      <c r="S4598" s="7"/>
    </row>
    <row r="4599" spans="1:22" customHeight="1" ht="14.25">
      <c r="A4599" s="2"/>
      <c r="B4599" s="28" t="b">
        <f>NOT(ISBLANK(F4599))</f>
        <v>0</v>
      </c>
      <c r="C4599" s="29"/>
      <c r="D4599" s="30"/>
      <c r="E4599" s="31">
        <f>IF(AND(NOT(ISBLANK(C4599)),NOT(ISBLANK(D4599))),MOD(D4599-C4599,1),0)</f>
        <v>0</v>
      </c>
      <c r="F4599" s="32"/>
      <c r="G4599" s="32">
        <f>IF(ISBLANK(F4599),E4599,F4599)</f>
        <v>0</v>
      </c>
      <c r="H4599" s="28"/>
      <c r="I4599" s="35"/>
      <c r="J4599" s="8"/>
      <c r="K4599" s="7"/>
      <c r="L4599" s="7"/>
      <c r="M4599" s="7"/>
      <c r="N4599" s="7"/>
      <c r="O4599" s="7"/>
      <c r="P4599" s="7"/>
      <c r="Q4599" s="7"/>
      <c r="R4599" s="7"/>
      <c r="S4599" s="7"/>
    </row>
    <row r="4600" spans="1:22" customHeight="1" ht="14.25">
      <c r="A4600" s="2"/>
      <c r="B4600" s="28" t="b">
        <f>NOT(ISBLANK(F4600))</f>
        <v>0</v>
      </c>
      <c r="C4600" s="29"/>
      <c r="D4600" s="30"/>
      <c r="E4600" s="31">
        <f>IF(AND(NOT(ISBLANK(C4600)),NOT(ISBLANK(D4600))),MOD(D4600-C4600,1),0)</f>
        <v>0</v>
      </c>
      <c r="F4600" s="32"/>
      <c r="G4600" s="32">
        <f>IF(ISBLANK(F4600),E4600,F4600)</f>
        <v>0</v>
      </c>
      <c r="H4600" s="28"/>
      <c r="I4600" s="35"/>
      <c r="J4600" s="8"/>
      <c r="K4600" s="7"/>
      <c r="L4600" s="7"/>
      <c r="M4600" s="7"/>
      <c r="N4600" s="7"/>
      <c r="O4600" s="7"/>
      <c r="P4600" s="7"/>
      <c r="Q4600" s="7"/>
      <c r="R4600" s="7"/>
      <c r="S4600" s="7"/>
    </row>
    <row r="4601" spans="1:22" customHeight="1" ht="14.25">
      <c r="A4601" s="2"/>
      <c r="B4601" s="28" t="b">
        <f>NOT(ISBLANK(F4601))</f>
        <v>0</v>
      </c>
      <c r="C4601" s="29"/>
      <c r="D4601" s="30"/>
      <c r="E4601" s="31">
        <f>IF(AND(NOT(ISBLANK(C4601)),NOT(ISBLANK(D4601))),MOD(D4601-C4601,1),0)</f>
        <v>0</v>
      </c>
      <c r="F4601" s="32"/>
      <c r="G4601" s="32">
        <f>IF(ISBLANK(F4601),E4601,F4601)</f>
        <v>0</v>
      </c>
      <c r="H4601" s="28"/>
      <c r="I4601" s="35"/>
      <c r="J4601" s="8"/>
      <c r="K4601" s="7"/>
      <c r="L4601" s="7"/>
      <c r="M4601" s="7"/>
      <c r="N4601" s="7"/>
      <c r="O4601" s="7"/>
      <c r="P4601" s="7"/>
      <c r="Q4601" s="7"/>
      <c r="R4601" s="7"/>
      <c r="S4601" s="7"/>
    </row>
    <row r="4602" spans="1:22" customHeight="1" ht="14.25">
      <c r="A4602" s="2"/>
      <c r="B4602" s="28" t="b">
        <f>NOT(ISBLANK(F4602))</f>
        <v>0</v>
      </c>
      <c r="C4602" s="29"/>
      <c r="D4602" s="30"/>
      <c r="E4602" s="31">
        <f>IF(AND(NOT(ISBLANK(C4602)),NOT(ISBLANK(D4602))),MOD(D4602-C4602,1),0)</f>
        <v>0</v>
      </c>
      <c r="F4602" s="32"/>
      <c r="G4602" s="32">
        <f>IF(ISBLANK(F4602),E4602,F4602)</f>
        <v>0</v>
      </c>
      <c r="H4602" s="28"/>
      <c r="I4602" s="35"/>
      <c r="J4602" s="8"/>
      <c r="K4602" s="7"/>
      <c r="L4602" s="7"/>
      <c r="M4602" s="7"/>
      <c r="N4602" s="7"/>
      <c r="O4602" s="7"/>
      <c r="P4602" s="7"/>
      <c r="Q4602" s="7"/>
      <c r="R4602" s="7"/>
      <c r="S4602" s="7"/>
    </row>
    <row r="4603" spans="1:22" customHeight="1" ht="14.25">
      <c r="A4603" s="2"/>
      <c r="B4603" s="28" t="b">
        <f>NOT(ISBLANK(F4603))</f>
        <v>0</v>
      </c>
      <c r="C4603" s="29"/>
      <c r="D4603" s="30"/>
      <c r="E4603" s="31">
        <f>IF(AND(NOT(ISBLANK(C4603)),NOT(ISBLANK(D4603))),MOD(D4603-C4603,1),0)</f>
        <v>0</v>
      </c>
      <c r="F4603" s="32"/>
      <c r="G4603" s="32">
        <f>IF(ISBLANK(F4603),E4603,F4603)</f>
        <v>0</v>
      </c>
      <c r="H4603" s="28"/>
      <c r="I4603" s="35"/>
      <c r="J4603" s="8"/>
      <c r="K4603" s="7"/>
      <c r="L4603" s="7"/>
      <c r="M4603" s="7"/>
      <c r="N4603" s="7"/>
      <c r="O4603" s="7"/>
      <c r="P4603" s="7"/>
      <c r="Q4603" s="7"/>
      <c r="R4603" s="7"/>
      <c r="S4603" s="7"/>
    </row>
    <row r="4604" spans="1:22" customHeight="1" ht="14.25">
      <c r="A4604" s="2"/>
      <c r="B4604" s="28" t="b">
        <f>NOT(ISBLANK(F4604))</f>
        <v>0</v>
      </c>
      <c r="C4604" s="29"/>
      <c r="D4604" s="30"/>
      <c r="E4604" s="31">
        <f>IF(AND(NOT(ISBLANK(C4604)),NOT(ISBLANK(D4604))),MOD(D4604-C4604,1),0)</f>
        <v>0</v>
      </c>
      <c r="F4604" s="32"/>
      <c r="G4604" s="32">
        <f>IF(ISBLANK(F4604),E4604,F4604)</f>
        <v>0</v>
      </c>
      <c r="H4604" s="28"/>
      <c r="I4604" s="35"/>
      <c r="J4604" s="8"/>
      <c r="K4604" s="7"/>
      <c r="L4604" s="7"/>
      <c r="M4604" s="7"/>
      <c r="N4604" s="7"/>
      <c r="O4604" s="7"/>
      <c r="P4604" s="7"/>
      <c r="Q4604" s="7"/>
      <c r="R4604" s="7"/>
      <c r="S4604" s="7"/>
    </row>
    <row r="4605" spans="1:22" customHeight="1" ht="14.25">
      <c r="A4605" s="2"/>
      <c r="B4605" s="28" t="b">
        <f>NOT(ISBLANK(F4605))</f>
        <v>0</v>
      </c>
      <c r="C4605" s="29"/>
      <c r="D4605" s="30"/>
      <c r="E4605" s="31">
        <f>IF(AND(NOT(ISBLANK(C4605)),NOT(ISBLANK(D4605))),MOD(D4605-C4605,1),0)</f>
        <v>0</v>
      </c>
      <c r="F4605" s="32"/>
      <c r="G4605" s="32">
        <f>IF(ISBLANK(F4605),E4605,F4605)</f>
        <v>0</v>
      </c>
      <c r="H4605" s="28"/>
      <c r="I4605" s="35"/>
      <c r="J4605" s="8"/>
      <c r="K4605" s="7"/>
      <c r="L4605" s="7"/>
      <c r="M4605" s="7"/>
      <c r="N4605" s="7"/>
      <c r="O4605" s="7"/>
      <c r="P4605" s="7"/>
      <c r="Q4605" s="7"/>
      <c r="R4605" s="7"/>
      <c r="S4605" s="7"/>
    </row>
    <row r="4606" spans="1:22" customHeight="1" ht="14.25">
      <c r="A4606" s="2"/>
      <c r="B4606" s="28" t="b">
        <f>NOT(ISBLANK(F4606))</f>
        <v>0</v>
      </c>
      <c r="C4606" s="29"/>
      <c r="D4606" s="30"/>
      <c r="E4606" s="31">
        <f>IF(AND(NOT(ISBLANK(C4606)),NOT(ISBLANK(D4606))),MOD(D4606-C4606,1),0)</f>
        <v>0</v>
      </c>
      <c r="F4606" s="32"/>
      <c r="G4606" s="32">
        <f>IF(ISBLANK(F4606),E4606,F4606)</f>
        <v>0</v>
      </c>
      <c r="H4606" s="28"/>
      <c r="I4606" s="35"/>
      <c r="J4606" s="8"/>
      <c r="K4606" s="7"/>
      <c r="L4606" s="7"/>
      <c r="M4606" s="7"/>
      <c r="N4606" s="7"/>
      <c r="O4606" s="7"/>
      <c r="P4606" s="7"/>
      <c r="Q4606" s="7"/>
      <c r="R4606" s="7"/>
      <c r="S4606" s="7"/>
    </row>
    <row r="4607" spans="1:22" customHeight="1" ht="14.25">
      <c r="A4607" s="2"/>
      <c r="B4607" s="28" t="b">
        <f>NOT(ISBLANK(F4607))</f>
        <v>0</v>
      </c>
      <c r="C4607" s="29"/>
      <c r="D4607" s="30"/>
      <c r="E4607" s="31">
        <f>IF(AND(NOT(ISBLANK(C4607)),NOT(ISBLANK(D4607))),MOD(D4607-C4607,1),0)</f>
        <v>0</v>
      </c>
      <c r="F4607" s="32"/>
      <c r="G4607" s="32">
        <f>IF(ISBLANK(F4607),E4607,F4607)</f>
        <v>0</v>
      </c>
      <c r="H4607" s="28"/>
      <c r="I4607" s="35"/>
      <c r="J4607" s="8"/>
      <c r="K4607" s="7"/>
      <c r="L4607" s="7"/>
      <c r="M4607" s="7"/>
      <c r="N4607" s="7"/>
      <c r="O4607" s="7"/>
      <c r="P4607" s="7"/>
      <c r="Q4607" s="7"/>
      <c r="R4607" s="7"/>
      <c r="S4607" s="7"/>
    </row>
    <row r="4608" spans="1:22" customHeight="1" ht="14.25">
      <c r="A4608" s="2"/>
      <c r="B4608" s="28" t="b">
        <f>NOT(ISBLANK(F4608))</f>
        <v>0</v>
      </c>
      <c r="C4608" s="29"/>
      <c r="D4608" s="30"/>
      <c r="E4608" s="31">
        <f>IF(AND(NOT(ISBLANK(C4608)),NOT(ISBLANK(D4608))),MOD(D4608-C4608,1),0)</f>
        <v>0</v>
      </c>
      <c r="F4608" s="32"/>
      <c r="G4608" s="32">
        <f>IF(ISBLANK(F4608),E4608,F4608)</f>
        <v>0</v>
      </c>
      <c r="H4608" s="28"/>
      <c r="I4608" s="35"/>
      <c r="J4608" s="8"/>
      <c r="K4608" s="7"/>
      <c r="L4608" s="7"/>
      <c r="M4608" s="7"/>
      <c r="N4608" s="7"/>
      <c r="O4608" s="7"/>
      <c r="P4608" s="7"/>
      <c r="Q4608" s="7"/>
      <c r="R4608" s="7"/>
      <c r="S4608" s="7"/>
    </row>
    <row r="4609" spans="1:22" customHeight="1" ht="14.25">
      <c r="A4609" s="2"/>
      <c r="B4609" s="28" t="b">
        <f>NOT(ISBLANK(F4609))</f>
        <v>0</v>
      </c>
      <c r="C4609" s="29"/>
      <c r="D4609" s="30"/>
      <c r="E4609" s="31">
        <f>IF(AND(NOT(ISBLANK(C4609)),NOT(ISBLANK(D4609))),MOD(D4609-C4609,1),0)</f>
        <v>0</v>
      </c>
      <c r="F4609" s="32"/>
      <c r="G4609" s="32">
        <f>IF(ISBLANK(F4609),E4609,F4609)</f>
        <v>0</v>
      </c>
      <c r="H4609" s="28"/>
      <c r="I4609" s="35"/>
      <c r="J4609" s="8"/>
      <c r="K4609" s="7"/>
      <c r="L4609" s="7"/>
      <c r="M4609" s="7"/>
      <c r="N4609" s="7"/>
      <c r="O4609" s="7"/>
      <c r="P4609" s="7"/>
      <c r="Q4609" s="7"/>
      <c r="R4609" s="7"/>
      <c r="S4609" s="7"/>
    </row>
    <row r="4610" spans="1:22" customHeight="1" ht="14.25">
      <c r="A4610" s="2"/>
      <c r="B4610" s="28" t="b">
        <f>NOT(ISBLANK(F4610))</f>
        <v>0</v>
      </c>
      <c r="C4610" s="29"/>
      <c r="D4610" s="30"/>
      <c r="E4610" s="31">
        <f>IF(AND(NOT(ISBLANK(C4610)),NOT(ISBLANK(D4610))),MOD(D4610-C4610,1),0)</f>
        <v>0</v>
      </c>
      <c r="F4610" s="32"/>
      <c r="G4610" s="32">
        <f>IF(ISBLANK(F4610),E4610,F4610)</f>
        <v>0</v>
      </c>
      <c r="H4610" s="28"/>
      <c r="I4610" s="35"/>
      <c r="J4610" s="8"/>
      <c r="K4610" s="7"/>
      <c r="L4610" s="7"/>
      <c r="M4610" s="7"/>
      <c r="N4610" s="7"/>
      <c r="O4610" s="7"/>
      <c r="P4610" s="7"/>
      <c r="Q4610" s="7"/>
      <c r="R4610" s="7"/>
      <c r="S4610" s="7"/>
    </row>
    <row r="4611" spans="1:22" customHeight="1" ht="14.25">
      <c r="A4611" s="2"/>
      <c r="B4611" s="28" t="b">
        <f>NOT(ISBLANK(F4611))</f>
        <v>0</v>
      </c>
      <c r="C4611" s="29"/>
      <c r="D4611" s="30"/>
      <c r="E4611" s="31">
        <f>IF(AND(NOT(ISBLANK(C4611)),NOT(ISBLANK(D4611))),MOD(D4611-C4611,1),0)</f>
        <v>0</v>
      </c>
      <c r="F4611" s="32"/>
      <c r="G4611" s="32">
        <f>IF(ISBLANK(F4611),E4611,F4611)</f>
        <v>0</v>
      </c>
      <c r="H4611" s="28"/>
      <c r="I4611" s="35"/>
      <c r="J4611" s="8"/>
      <c r="K4611" s="7"/>
      <c r="L4611" s="7"/>
      <c r="M4611" s="7"/>
      <c r="N4611" s="7"/>
      <c r="O4611" s="7"/>
      <c r="P4611" s="7"/>
      <c r="Q4611" s="7"/>
      <c r="R4611" s="7"/>
      <c r="S4611" s="7"/>
    </row>
    <row r="4612" spans="1:22" customHeight="1" ht="14.25">
      <c r="A4612" s="2"/>
      <c r="B4612" s="28" t="b">
        <f>NOT(ISBLANK(F4612))</f>
        <v>0</v>
      </c>
      <c r="C4612" s="29"/>
      <c r="D4612" s="30"/>
      <c r="E4612" s="31">
        <f>IF(AND(NOT(ISBLANK(C4612)),NOT(ISBLANK(D4612))),MOD(D4612-C4612,1),0)</f>
        <v>0</v>
      </c>
      <c r="F4612" s="32"/>
      <c r="G4612" s="32">
        <f>IF(ISBLANK(F4612),E4612,F4612)</f>
        <v>0</v>
      </c>
      <c r="H4612" s="28"/>
      <c r="I4612" s="35"/>
      <c r="J4612" s="8"/>
      <c r="K4612" s="7"/>
      <c r="L4612" s="7"/>
      <c r="M4612" s="7"/>
      <c r="N4612" s="7"/>
      <c r="O4612" s="7"/>
      <c r="P4612" s="7"/>
      <c r="Q4612" s="7"/>
      <c r="R4612" s="7"/>
      <c r="S4612" s="7"/>
    </row>
    <row r="4613" spans="1:22" customHeight="1" ht="14.25">
      <c r="A4613" s="2"/>
      <c r="B4613" s="28" t="b">
        <f>NOT(ISBLANK(F4613))</f>
        <v>0</v>
      </c>
      <c r="C4613" s="29"/>
      <c r="D4613" s="30"/>
      <c r="E4613" s="31">
        <f>IF(AND(NOT(ISBLANK(C4613)),NOT(ISBLANK(D4613))),MOD(D4613-C4613,1),0)</f>
        <v>0</v>
      </c>
      <c r="F4613" s="32"/>
      <c r="G4613" s="32">
        <f>IF(ISBLANK(F4613),E4613,F4613)</f>
        <v>0</v>
      </c>
      <c r="H4613" s="28"/>
      <c r="I4613" s="35"/>
      <c r="J4613" s="8"/>
      <c r="K4613" s="7"/>
      <c r="L4613" s="7"/>
      <c r="M4613" s="7"/>
      <c r="N4613" s="7"/>
      <c r="O4613" s="7"/>
      <c r="P4613" s="7"/>
      <c r="Q4613" s="7"/>
      <c r="R4613" s="7"/>
      <c r="S4613" s="7"/>
    </row>
    <row r="4614" spans="1:22" customHeight="1" ht="14.25">
      <c r="A4614" s="2"/>
      <c r="B4614" s="28" t="b">
        <f>NOT(ISBLANK(F4614))</f>
        <v>0</v>
      </c>
      <c r="C4614" s="29"/>
      <c r="D4614" s="30"/>
      <c r="E4614" s="31">
        <f>IF(AND(NOT(ISBLANK(C4614)),NOT(ISBLANK(D4614))),MOD(D4614-C4614,1),0)</f>
        <v>0</v>
      </c>
      <c r="F4614" s="32"/>
      <c r="G4614" s="32">
        <f>IF(ISBLANK(F4614),E4614,F4614)</f>
        <v>0</v>
      </c>
      <c r="H4614" s="28"/>
      <c r="I4614" s="35"/>
      <c r="J4614" s="8"/>
      <c r="K4614" s="7"/>
      <c r="L4614" s="7"/>
      <c r="M4614" s="7"/>
      <c r="N4614" s="7"/>
      <c r="O4614" s="7"/>
      <c r="P4614" s="7"/>
      <c r="Q4614" s="7"/>
      <c r="R4614" s="7"/>
      <c r="S4614" s="7"/>
    </row>
    <row r="4615" spans="1:22" customHeight="1" ht="14.25">
      <c r="A4615" s="2"/>
      <c r="B4615" s="28" t="b">
        <f>NOT(ISBLANK(F4615))</f>
        <v>0</v>
      </c>
      <c r="C4615" s="29"/>
      <c r="D4615" s="30"/>
      <c r="E4615" s="31">
        <f>IF(AND(NOT(ISBLANK(C4615)),NOT(ISBLANK(D4615))),MOD(D4615-C4615,1),0)</f>
        <v>0</v>
      </c>
      <c r="F4615" s="32"/>
      <c r="G4615" s="32">
        <f>IF(ISBLANK(F4615),E4615,F4615)</f>
        <v>0</v>
      </c>
      <c r="H4615" s="28"/>
      <c r="I4615" s="35"/>
      <c r="J4615" s="8"/>
      <c r="K4615" s="7"/>
      <c r="L4615" s="7"/>
      <c r="M4615" s="7"/>
      <c r="N4615" s="7"/>
      <c r="O4615" s="7"/>
      <c r="P4615" s="7"/>
      <c r="Q4615" s="7"/>
      <c r="R4615" s="7"/>
      <c r="S4615" s="7"/>
    </row>
    <row r="4616" spans="1:22" customHeight="1" ht="14.25">
      <c r="A4616" s="2"/>
      <c r="B4616" s="28" t="b">
        <f>NOT(ISBLANK(F4616))</f>
        <v>0</v>
      </c>
      <c r="C4616" s="29"/>
      <c r="D4616" s="30"/>
      <c r="E4616" s="31">
        <f>IF(AND(NOT(ISBLANK(C4616)),NOT(ISBLANK(D4616))),MOD(D4616-C4616,1),0)</f>
        <v>0</v>
      </c>
      <c r="F4616" s="32"/>
      <c r="G4616" s="32">
        <f>IF(ISBLANK(F4616),E4616,F4616)</f>
        <v>0</v>
      </c>
      <c r="H4616" s="28"/>
      <c r="I4616" s="35"/>
      <c r="J4616" s="8"/>
      <c r="K4616" s="7"/>
      <c r="L4616" s="7"/>
      <c r="M4616" s="7"/>
      <c r="N4616" s="7"/>
      <c r="O4616" s="7"/>
      <c r="P4616" s="7"/>
      <c r="Q4616" s="7"/>
      <c r="R4616" s="7"/>
      <c r="S4616" s="7"/>
    </row>
    <row r="4617" spans="1:22" customHeight="1" ht="14.25">
      <c r="A4617" s="2"/>
      <c r="B4617" s="28" t="b">
        <f>NOT(ISBLANK(F4617))</f>
        <v>0</v>
      </c>
      <c r="C4617" s="29"/>
      <c r="D4617" s="30"/>
      <c r="E4617" s="31">
        <f>IF(AND(NOT(ISBLANK(C4617)),NOT(ISBLANK(D4617))),MOD(D4617-C4617,1),0)</f>
        <v>0</v>
      </c>
      <c r="F4617" s="32"/>
      <c r="G4617" s="32">
        <f>IF(ISBLANK(F4617),E4617,F4617)</f>
        <v>0</v>
      </c>
      <c r="H4617" s="28"/>
      <c r="I4617" s="35"/>
      <c r="J4617" s="8"/>
      <c r="K4617" s="7"/>
      <c r="L4617" s="7"/>
      <c r="M4617" s="7"/>
      <c r="N4617" s="7"/>
      <c r="O4617" s="7"/>
      <c r="P4617" s="7"/>
      <c r="Q4617" s="7"/>
      <c r="R4617" s="7"/>
      <c r="S4617" s="7"/>
    </row>
    <row r="4618" spans="1:22" customHeight="1" ht="14.25">
      <c r="A4618" s="2"/>
      <c r="B4618" s="28" t="b">
        <f>NOT(ISBLANK(F4618))</f>
        <v>0</v>
      </c>
      <c r="C4618" s="29"/>
      <c r="D4618" s="30"/>
      <c r="E4618" s="31">
        <f>IF(AND(NOT(ISBLANK(C4618)),NOT(ISBLANK(D4618))),MOD(D4618-C4618,1),0)</f>
        <v>0</v>
      </c>
      <c r="F4618" s="32"/>
      <c r="G4618" s="32">
        <f>IF(ISBLANK(F4618),E4618,F4618)</f>
        <v>0</v>
      </c>
      <c r="H4618" s="28"/>
      <c r="I4618" s="35"/>
      <c r="J4618" s="8"/>
      <c r="K4618" s="7"/>
      <c r="L4618" s="7"/>
      <c r="M4618" s="7"/>
      <c r="N4618" s="7"/>
      <c r="O4618" s="7"/>
      <c r="P4618" s="7"/>
      <c r="Q4618" s="7"/>
      <c r="R4618" s="7"/>
      <c r="S4618" s="7"/>
    </row>
    <row r="4619" spans="1:22" customHeight="1" ht="14.25">
      <c r="A4619" s="2"/>
      <c r="B4619" s="28" t="b">
        <f>NOT(ISBLANK(F4619))</f>
        <v>0</v>
      </c>
      <c r="C4619" s="29"/>
      <c r="D4619" s="30"/>
      <c r="E4619" s="31">
        <f>IF(AND(NOT(ISBLANK(C4619)),NOT(ISBLANK(D4619))),MOD(D4619-C4619,1),0)</f>
        <v>0</v>
      </c>
      <c r="F4619" s="32"/>
      <c r="G4619" s="32">
        <f>IF(ISBLANK(F4619),E4619,F4619)</f>
        <v>0</v>
      </c>
      <c r="H4619" s="28"/>
      <c r="I4619" s="35"/>
      <c r="J4619" s="8"/>
      <c r="K4619" s="7"/>
      <c r="L4619" s="7"/>
      <c r="M4619" s="7"/>
      <c r="N4619" s="7"/>
      <c r="O4619" s="7"/>
      <c r="P4619" s="7"/>
      <c r="Q4619" s="7"/>
      <c r="R4619" s="7"/>
      <c r="S4619" s="7"/>
    </row>
    <row r="4620" spans="1:22" customHeight="1" ht="14.25">
      <c r="A4620" s="2"/>
      <c r="B4620" s="28" t="b">
        <f>NOT(ISBLANK(F4620))</f>
        <v>0</v>
      </c>
      <c r="C4620" s="29"/>
      <c r="D4620" s="30"/>
      <c r="E4620" s="31">
        <f>IF(AND(NOT(ISBLANK(C4620)),NOT(ISBLANK(D4620))),MOD(D4620-C4620,1),0)</f>
        <v>0</v>
      </c>
      <c r="F4620" s="32"/>
      <c r="G4620" s="32">
        <f>IF(ISBLANK(F4620),E4620,F4620)</f>
        <v>0</v>
      </c>
      <c r="H4620" s="28"/>
      <c r="I4620" s="35"/>
      <c r="J4620" s="8"/>
      <c r="K4620" s="7"/>
      <c r="L4620" s="7"/>
      <c r="M4620" s="7"/>
      <c r="N4620" s="7"/>
      <c r="O4620" s="7"/>
      <c r="P4620" s="7"/>
      <c r="Q4620" s="7"/>
      <c r="R4620" s="7"/>
      <c r="S4620" s="7"/>
    </row>
    <row r="4621" spans="1:22" customHeight="1" ht="14.25">
      <c r="A4621" s="2"/>
      <c r="B4621" s="28" t="b">
        <f>NOT(ISBLANK(F4621))</f>
        <v>0</v>
      </c>
      <c r="C4621" s="29"/>
      <c r="D4621" s="30"/>
      <c r="E4621" s="31">
        <f>IF(AND(NOT(ISBLANK(C4621)),NOT(ISBLANK(D4621))),MOD(D4621-C4621,1),0)</f>
        <v>0</v>
      </c>
      <c r="F4621" s="32"/>
      <c r="G4621" s="32">
        <f>IF(ISBLANK(F4621),E4621,F4621)</f>
        <v>0</v>
      </c>
      <c r="H4621" s="28"/>
      <c r="I4621" s="35"/>
      <c r="J4621" s="8"/>
      <c r="K4621" s="7"/>
      <c r="L4621" s="7"/>
      <c r="M4621" s="7"/>
      <c r="N4621" s="7"/>
      <c r="O4621" s="7"/>
      <c r="P4621" s="7"/>
      <c r="Q4621" s="7"/>
      <c r="R4621" s="7"/>
      <c r="S4621" s="7"/>
    </row>
    <row r="4622" spans="1:22" customHeight="1" ht="14.25">
      <c r="A4622" s="2"/>
      <c r="B4622" s="28" t="b">
        <f>NOT(ISBLANK(F4622))</f>
        <v>0</v>
      </c>
      <c r="C4622" s="29"/>
      <c r="D4622" s="30"/>
      <c r="E4622" s="31">
        <f>IF(AND(NOT(ISBLANK(C4622)),NOT(ISBLANK(D4622))),MOD(D4622-C4622,1),0)</f>
        <v>0</v>
      </c>
      <c r="F4622" s="32"/>
      <c r="G4622" s="32">
        <f>IF(ISBLANK(F4622),E4622,F4622)</f>
        <v>0</v>
      </c>
      <c r="H4622" s="28"/>
      <c r="I4622" s="35"/>
      <c r="J4622" s="8"/>
      <c r="K4622" s="7"/>
      <c r="L4622" s="7"/>
      <c r="M4622" s="7"/>
      <c r="N4622" s="7"/>
      <c r="O4622" s="7"/>
      <c r="P4622" s="7"/>
      <c r="Q4622" s="7"/>
      <c r="R4622" s="7"/>
      <c r="S4622" s="7"/>
    </row>
    <row r="4623" spans="1:22" customHeight="1" ht="14.25">
      <c r="A4623" s="2"/>
      <c r="B4623" s="28" t="b">
        <f>NOT(ISBLANK(F4623))</f>
        <v>0</v>
      </c>
      <c r="C4623" s="29"/>
      <c r="D4623" s="30"/>
      <c r="E4623" s="31">
        <f>IF(AND(NOT(ISBLANK(C4623)),NOT(ISBLANK(D4623))),MOD(D4623-C4623,1),0)</f>
        <v>0</v>
      </c>
      <c r="F4623" s="32"/>
      <c r="G4623" s="32">
        <f>IF(ISBLANK(F4623),E4623,F4623)</f>
        <v>0</v>
      </c>
      <c r="H4623" s="28"/>
      <c r="I4623" s="35"/>
      <c r="J4623" s="8"/>
      <c r="K4623" s="7"/>
      <c r="L4623" s="7"/>
      <c r="M4623" s="7"/>
      <c r="N4623" s="7"/>
      <c r="O4623" s="7"/>
      <c r="P4623" s="7"/>
      <c r="Q4623" s="7"/>
      <c r="R4623" s="7"/>
      <c r="S4623" s="7"/>
    </row>
    <row r="4624" spans="1:22" customHeight="1" ht="14.25">
      <c r="A4624" s="2"/>
      <c r="B4624" s="28" t="b">
        <f>NOT(ISBLANK(F4624))</f>
        <v>0</v>
      </c>
      <c r="C4624" s="29"/>
      <c r="D4624" s="30"/>
      <c r="E4624" s="31">
        <f>IF(AND(NOT(ISBLANK(C4624)),NOT(ISBLANK(D4624))),MOD(D4624-C4624,1),0)</f>
        <v>0</v>
      </c>
      <c r="F4624" s="32"/>
      <c r="G4624" s="32">
        <f>IF(ISBLANK(F4624),E4624,F4624)</f>
        <v>0</v>
      </c>
      <c r="H4624" s="28"/>
      <c r="I4624" s="35"/>
      <c r="J4624" s="8"/>
      <c r="K4624" s="7"/>
      <c r="L4624" s="7"/>
      <c r="M4624" s="7"/>
      <c r="N4624" s="7"/>
      <c r="O4624" s="7"/>
      <c r="P4624" s="7"/>
      <c r="Q4624" s="7"/>
      <c r="R4624" s="7"/>
      <c r="S4624" s="7"/>
    </row>
    <row r="4625" spans="1:22" customHeight="1" ht="14.25">
      <c r="A4625" s="2"/>
      <c r="B4625" s="28" t="b">
        <f>NOT(ISBLANK(F4625))</f>
        <v>0</v>
      </c>
      <c r="C4625" s="29"/>
      <c r="D4625" s="30"/>
      <c r="E4625" s="31">
        <f>IF(AND(NOT(ISBLANK(C4625)),NOT(ISBLANK(D4625))),MOD(D4625-C4625,1),0)</f>
        <v>0</v>
      </c>
      <c r="F4625" s="32"/>
      <c r="G4625" s="32">
        <f>IF(ISBLANK(F4625),E4625,F4625)</f>
        <v>0</v>
      </c>
      <c r="H4625" s="28"/>
      <c r="I4625" s="35"/>
      <c r="J4625" s="8"/>
      <c r="K4625" s="7"/>
      <c r="L4625" s="7"/>
      <c r="M4625" s="7"/>
      <c r="N4625" s="7"/>
      <c r="O4625" s="7"/>
      <c r="P4625" s="7"/>
      <c r="Q4625" s="7"/>
      <c r="R4625" s="7"/>
      <c r="S4625" s="7"/>
    </row>
    <row r="4626" spans="1:22" customHeight="1" ht="14.25">
      <c r="A4626" s="2"/>
      <c r="B4626" s="28" t="b">
        <f>NOT(ISBLANK(F4626))</f>
        <v>0</v>
      </c>
      <c r="C4626" s="29"/>
      <c r="D4626" s="30"/>
      <c r="E4626" s="31">
        <f>IF(AND(NOT(ISBLANK(C4626)),NOT(ISBLANK(D4626))),MOD(D4626-C4626,1),0)</f>
        <v>0</v>
      </c>
      <c r="F4626" s="32"/>
      <c r="G4626" s="32">
        <f>IF(ISBLANK(F4626),E4626,F4626)</f>
        <v>0</v>
      </c>
      <c r="H4626" s="28"/>
      <c r="I4626" s="35"/>
      <c r="J4626" s="8"/>
      <c r="K4626" s="7"/>
      <c r="L4626" s="7"/>
      <c r="M4626" s="7"/>
      <c r="N4626" s="7"/>
      <c r="O4626" s="7"/>
      <c r="P4626" s="7"/>
      <c r="Q4626" s="7"/>
      <c r="R4626" s="7"/>
      <c r="S4626" s="7"/>
    </row>
    <row r="4627" spans="1:22" customHeight="1" ht="14.25">
      <c r="A4627" s="2"/>
      <c r="B4627" s="28" t="b">
        <f>NOT(ISBLANK(F4627))</f>
        <v>0</v>
      </c>
      <c r="C4627" s="29"/>
      <c r="D4627" s="30"/>
      <c r="E4627" s="31">
        <f>IF(AND(NOT(ISBLANK(C4627)),NOT(ISBLANK(D4627))),MOD(D4627-C4627,1),0)</f>
        <v>0</v>
      </c>
      <c r="F4627" s="32"/>
      <c r="G4627" s="32">
        <f>IF(ISBLANK(F4627),E4627,F4627)</f>
        <v>0</v>
      </c>
      <c r="H4627" s="28"/>
      <c r="I4627" s="35"/>
      <c r="J4627" s="8"/>
      <c r="K4627" s="7"/>
      <c r="L4627" s="7"/>
      <c r="M4627" s="7"/>
      <c r="N4627" s="7"/>
      <c r="O4627" s="7"/>
      <c r="P4627" s="7"/>
      <c r="Q4627" s="7"/>
      <c r="R4627" s="7"/>
      <c r="S4627" s="7"/>
    </row>
    <row r="4628" spans="1:22" customHeight="1" ht="14.25">
      <c r="A4628" s="2"/>
      <c r="B4628" s="28" t="b">
        <f>NOT(ISBLANK(F4628))</f>
        <v>0</v>
      </c>
      <c r="C4628" s="29"/>
      <c r="D4628" s="30"/>
      <c r="E4628" s="31">
        <f>IF(AND(NOT(ISBLANK(C4628)),NOT(ISBLANK(D4628))),MOD(D4628-C4628,1),0)</f>
        <v>0</v>
      </c>
      <c r="F4628" s="32"/>
      <c r="G4628" s="32">
        <f>IF(ISBLANK(F4628),E4628,F4628)</f>
        <v>0</v>
      </c>
      <c r="H4628" s="28"/>
      <c r="I4628" s="35"/>
      <c r="J4628" s="8"/>
      <c r="K4628" s="7"/>
      <c r="L4628" s="7"/>
      <c r="M4628" s="7"/>
      <c r="N4628" s="7"/>
      <c r="O4628" s="7"/>
      <c r="P4628" s="7"/>
      <c r="Q4628" s="7"/>
      <c r="R4628" s="7"/>
      <c r="S4628" s="7"/>
    </row>
    <row r="4629" spans="1:22" customHeight="1" ht="14.25">
      <c r="A4629" s="2"/>
      <c r="B4629" s="28" t="b">
        <f>NOT(ISBLANK(F4629))</f>
        <v>0</v>
      </c>
      <c r="C4629" s="29"/>
      <c r="D4629" s="30"/>
      <c r="E4629" s="31">
        <f>IF(AND(NOT(ISBLANK(C4629)),NOT(ISBLANK(D4629))),MOD(D4629-C4629,1),0)</f>
        <v>0</v>
      </c>
      <c r="F4629" s="32"/>
      <c r="G4629" s="32">
        <f>IF(ISBLANK(F4629),E4629,F4629)</f>
        <v>0</v>
      </c>
      <c r="H4629" s="28"/>
      <c r="I4629" s="35"/>
      <c r="J4629" s="8"/>
      <c r="K4629" s="7"/>
      <c r="L4629" s="7"/>
      <c r="M4629" s="7"/>
      <c r="N4629" s="7"/>
      <c r="O4629" s="7"/>
      <c r="P4629" s="7"/>
      <c r="Q4629" s="7"/>
      <c r="R4629" s="7"/>
      <c r="S4629" s="7"/>
    </row>
    <row r="4630" spans="1:22" customHeight="1" ht="14.25">
      <c r="A4630" s="2"/>
      <c r="B4630" s="28" t="b">
        <f>NOT(ISBLANK(F4630))</f>
        <v>0</v>
      </c>
      <c r="C4630" s="29"/>
      <c r="D4630" s="30"/>
      <c r="E4630" s="31">
        <f>IF(AND(NOT(ISBLANK(C4630)),NOT(ISBLANK(D4630))),MOD(D4630-C4630,1),0)</f>
        <v>0</v>
      </c>
      <c r="F4630" s="32"/>
      <c r="G4630" s="32">
        <f>IF(ISBLANK(F4630),E4630,F4630)</f>
        <v>0</v>
      </c>
      <c r="H4630" s="28"/>
      <c r="I4630" s="35"/>
      <c r="J4630" s="8"/>
      <c r="K4630" s="7"/>
      <c r="L4630" s="7"/>
      <c r="M4630" s="7"/>
      <c r="N4630" s="7"/>
      <c r="O4630" s="7"/>
      <c r="P4630" s="7"/>
      <c r="Q4630" s="7"/>
      <c r="R4630" s="7"/>
      <c r="S4630" s="7"/>
    </row>
    <row r="4631" spans="1:22" customHeight="1" ht="14.25">
      <c r="A4631" s="2"/>
      <c r="B4631" s="28" t="b">
        <f>NOT(ISBLANK(F4631))</f>
        <v>0</v>
      </c>
      <c r="C4631" s="29"/>
      <c r="D4631" s="30"/>
      <c r="E4631" s="31">
        <f>IF(AND(NOT(ISBLANK(C4631)),NOT(ISBLANK(D4631))),MOD(D4631-C4631,1),0)</f>
        <v>0</v>
      </c>
      <c r="F4631" s="32"/>
      <c r="G4631" s="32">
        <f>IF(ISBLANK(F4631),E4631,F4631)</f>
        <v>0</v>
      </c>
      <c r="H4631" s="28"/>
      <c r="I4631" s="35"/>
      <c r="J4631" s="8"/>
      <c r="K4631" s="7"/>
      <c r="L4631" s="7"/>
      <c r="M4631" s="7"/>
      <c r="N4631" s="7"/>
      <c r="O4631" s="7"/>
      <c r="P4631" s="7"/>
      <c r="Q4631" s="7"/>
      <c r="R4631" s="7"/>
      <c r="S4631" s="7"/>
    </row>
    <row r="4632" spans="1:22" customHeight="1" ht="14.25">
      <c r="A4632" s="2"/>
      <c r="B4632" s="28" t="b">
        <f>NOT(ISBLANK(F4632))</f>
        <v>0</v>
      </c>
      <c r="C4632" s="29"/>
      <c r="D4632" s="30"/>
      <c r="E4632" s="31">
        <f>IF(AND(NOT(ISBLANK(C4632)),NOT(ISBLANK(D4632))),MOD(D4632-C4632,1),0)</f>
        <v>0</v>
      </c>
      <c r="F4632" s="32"/>
      <c r="G4632" s="32">
        <f>IF(ISBLANK(F4632),E4632,F4632)</f>
        <v>0</v>
      </c>
      <c r="H4632" s="28"/>
      <c r="I4632" s="35"/>
      <c r="J4632" s="8"/>
      <c r="K4632" s="7"/>
      <c r="L4632" s="7"/>
      <c r="M4632" s="7"/>
      <c r="N4632" s="7"/>
      <c r="O4632" s="7"/>
      <c r="P4632" s="7"/>
      <c r="Q4632" s="7"/>
      <c r="R4632" s="7"/>
      <c r="S4632" s="7"/>
    </row>
    <row r="4633" spans="1:22" customHeight="1" ht="14.25">
      <c r="A4633" s="2"/>
      <c r="B4633" s="28" t="b">
        <f>NOT(ISBLANK(F4633))</f>
        <v>0</v>
      </c>
      <c r="C4633" s="29"/>
      <c r="D4633" s="30"/>
      <c r="E4633" s="31">
        <f>IF(AND(NOT(ISBLANK(C4633)),NOT(ISBLANK(D4633))),MOD(D4633-C4633,1),0)</f>
        <v>0</v>
      </c>
      <c r="F4633" s="32"/>
      <c r="G4633" s="32">
        <f>IF(ISBLANK(F4633),E4633,F4633)</f>
        <v>0</v>
      </c>
      <c r="H4633" s="28"/>
      <c r="I4633" s="35"/>
      <c r="J4633" s="8"/>
      <c r="K4633" s="7"/>
      <c r="L4633" s="7"/>
      <c r="M4633" s="7"/>
      <c r="N4633" s="7"/>
      <c r="O4633" s="7"/>
      <c r="P4633" s="7"/>
      <c r="Q4633" s="7"/>
      <c r="R4633" s="7"/>
      <c r="S4633" s="7"/>
    </row>
    <row r="4634" spans="1:22" customHeight="1" ht="14.25">
      <c r="A4634" s="2"/>
      <c r="B4634" s="28" t="b">
        <f>NOT(ISBLANK(F4634))</f>
        <v>0</v>
      </c>
      <c r="C4634" s="29"/>
      <c r="D4634" s="30"/>
      <c r="E4634" s="31">
        <f>IF(AND(NOT(ISBLANK(C4634)),NOT(ISBLANK(D4634))),MOD(D4634-C4634,1),0)</f>
        <v>0</v>
      </c>
      <c r="F4634" s="32"/>
      <c r="G4634" s="32">
        <f>IF(ISBLANK(F4634),E4634,F4634)</f>
        <v>0</v>
      </c>
      <c r="H4634" s="28"/>
      <c r="I4634" s="35"/>
      <c r="J4634" s="8"/>
      <c r="K4634" s="7"/>
      <c r="L4634" s="7"/>
      <c r="M4634" s="7"/>
      <c r="N4634" s="7"/>
      <c r="O4634" s="7"/>
      <c r="P4634" s="7"/>
      <c r="Q4634" s="7"/>
      <c r="R4634" s="7"/>
      <c r="S4634" s="7"/>
    </row>
    <row r="4635" spans="1:22" customHeight="1" ht="14.25">
      <c r="A4635" s="2"/>
      <c r="B4635" s="28" t="b">
        <f>NOT(ISBLANK(F4635))</f>
        <v>0</v>
      </c>
      <c r="C4635" s="29"/>
      <c r="D4635" s="30"/>
      <c r="E4635" s="31">
        <f>IF(AND(NOT(ISBLANK(C4635)),NOT(ISBLANK(D4635))),MOD(D4635-C4635,1),0)</f>
        <v>0</v>
      </c>
      <c r="F4635" s="32"/>
      <c r="G4635" s="32">
        <f>IF(ISBLANK(F4635),E4635,F4635)</f>
        <v>0</v>
      </c>
      <c r="H4635" s="28"/>
      <c r="I4635" s="35"/>
      <c r="J4635" s="8"/>
      <c r="K4635" s="7"/>
      <c r="L4635" s="7"/>
      <c r="M4635" s="7"/>
      <c r="N4635" s="7"/>
      <c r="O4635" s="7"/>
      <c r="P4635" s="7"/>
      <c r="Q4635" s="7"/>
      <c r="R4635" s="7"/>
      <c r="S4635" s="7"/>
    </row>
    <row r="4636" spans="1:22" customHeight="1" ht="14.25">
      <c r="A4636" s="2"/>
      <c r="B4636" s="28" t="b">
        <f>NOT(ISBLANK(F4636))</f>
        <v>0</v>
      </c>
      <c r="C4636" s="29"/>
      <c r="D4636" s="30"/>
      <c r="E4636" s="31">
        <f>IF(AND(NOT(ISBLANK(C4636)),NOT(ISBLANK(D4636))),MOD(D4636-C4636,1),0)</f>
        <v>0</v>
      </c>
      <c r="F4636" s="32"/>
      <c r="G4636" s="32">
        <f>IF(ISBLANK(F4636),E4636,F4636)</f>
        <v>0</v>
      </c>
      <c r="H4636" s="28"/>
      <c r="I4636" s="35"/>
      <c r="J4636" s="8"/>
      <c r="K4636" s="7"/>
      <c r="L4636" s="7"/>
      <c r="M4636" s="7"/>
      <c r="N4636" s="7"/>
      <c r="O4636" s="7"/>
      <c r="P4636" s="7"/>
      <c r="Q4636" s="7"/>
      <c r="R4636" s="7"/>
      <c r="S4636" s="7"/>
    </row>
    <row r="4637" spans="1:22" customHeight="1" ht="14.25">
      <c r="A4637" s="2"/>
      <c r="B4637" s="28" t="b">
        <f>NOT(ISBLANK(F4637))</f>
        <v>0</v>
      </c>
      <c r="C4637" s="29"/>
      <c r="D4637" s="30"/>
      <c r="E4637" s="31">
        <f>IF(AND(NOT(ISBLANK(C4637)),NOT(ISBLANK(D4637))),MOD(D4637-C4637,1),0)</f>
        <v>0</v>
      </c>
      <c r="F4637" s="32"/>
      <c r="G4637" s="32">
        <f>IF(ISBLANK(F4637),E4637,F4637)</f>
        <v>0</v>
      </c>
      <c r="H4637" s="28"/>
      <c r="I4637" s="35"/>
      <c r="J4637" s="8"/>
      <c r="K4637" s="7"/>
      <c r="L4637" s="7"/>
      <c r="M4637" s="7"/>
      <c r="N4637" s="7"/>
      <c r="O4637" s="7"/>
      <c r="P4637" s="7"/>
      <c r="Q4637" s="7"/>
      <c r="R4637" s="7"/>
      <c r="S4637" s="7"/>
    </row>
    <row r="4638" spans="1:22" customHeight="1" ht="14.25">
      <c r="A4638" s="2"/>
      <c r="B4638" s="28" t="b">
        <f>NOT(ISBLANK(F4638))</f>
        <v>0</v>
      </c>
      <c r="C4638" s="29"/>
      <c r="D4638" s="30"/>
      <c r="E4638" s="31">
        <f>IF(AND(NOT(ISBLANK(C4638)),NOT(ISBLANK(D4638))),MOD(D4638-C4638,1),0)</f>
        <v>0</v>
      </c>
      <c r="F4638" s="32"/>
      <c r="G4638" s="32">
        <f>IF(ISBLANK(F4638),E4638,F4638)</f>
        <v>0</v>
      </c>
      <c r="H4638" s="28"/>
      <c r="I4638" s="35"/>
      <c r="J4638" s="8"/>
      <c r="K4638" s="7"/>
      <c r="L4638" s="7"/>
      <c r="M4638" s="7"/>
      <c r="N4638" s="7"/>
      <c r="O4638" s="7"/>
      <c r="P4638" s="7"/>
      <c r="Q4638" s="7"/>
      <c r="R4638" s="7"/>
      <c r="S4638" s="7"/>
    </row>
    <row r="4639" spans="1:22" customHeight="1" ht="14.25">
      <c r="A4639" s="2"/>
      <c r="B4639" s="28" t="b">
        <f>NOT(ISBLANK(F4639))</f>
        <v>0</v>
      </c>
      <c r="C4639" s="29"/>
      <c r="D4639" s="30"/>
      <c r="E4639" s="31">
        <f>IF(AND(NOT(ISBLANK(C4639)),NOT(ISBLANK(D4639))),MOD(D4639-C4639,1),0)</f>
        <v>0</v>
      </c>
      <c r="F4639" s="32"/>
      <c r="G4639" s="32">
        <f>IF(ISBLANK(F4639),E4639,F4639)</f>
        <v>0</v>
      </c>
      <c r="H4639" s="28"/>
      <c r="I4639" s="35"/>
      <c r="J4639" s="8"/>
      <c r="K4639" s="7"/>
      <c r="L4639" s="7"/>
      <c r="M4639" s="7"/>
      <c r="N4639" s="7"/>
      <c r="O4639" s="7"/>
      <c r="P4639" s="7"/>
      <c r="Q4639" s="7"/>
      <c r="R4639" s="7"/>
      <c r="S4639" s="7"/>
    </row>
    <row r="4640" spans="1:22" customHeight="1" ht="14.25">
      <c r="A4640" s="2"/>
      <c r="B4640" s="28" t="b">
        <f>NOT(ISBLANK(F4640))</f>
        <v>0</v>
      </c>
      <c r="C4640" s="29"/>
      <c r="D4640" s="30"/>
      <c r="E4640" s="31">
        <f>IF(AND(NOT(ISBLANK(C4640)),NOT(ISBLANK(D4640))),MOD(D4640-C4640,1),0)</f>
        <v>0</v>
      </c>
      <c r="F4640" s="32"/>
      <c r="G4640" s="32">
        <f>IF(ISBLANK(F4640),E4640,F4640)</f>
        <v>0</v>
      </c>
      <c r="H4640" s="28"/>
      <c r="I4640" s="35"/>
      <c r="J4640" s="8"/>
      <c r="K4640" s="7"/>
      <c r="L4640" s="7"/>
      <c r="M4640" s="7"/>
      <c r="N4640" s="7"/>
      <c r="O4640" s="7"/>
      <c r="P4640" s="7"/>
      <c r="Q4640" s="7"/>
      <c r="R4640" s="7"/>
      <c r="S4640" s="7"/>
    </row>
    <row r="4641" spans="1:22" customHeight="1" ht="14.25">
      <c r="A4641" s="2"/>
      <c r="B4641" s="28" t="b">
        <f>NOT(ISBLANK(F4641))</f>
        <v>0</v>
      </c>
      <c r="C4641" s="29"/>
      <c r="D4641" s="30"/>
      <c r="E4641" s="31">
        <f>IF(AND(NOT(ISBLANK(C4641)),NOT(ISBLANK(D4641))),MOD(D4641-C4641,1),0)</f>
        <v>0</v>
      </c>
      <c r="F4641" s="32"/>
      <c r="G4641" s="32">
        <f>IF(ISBLANK(F4641),E4641,F4641)</f>
        <v>0</v>
      </c>
      <c r="H4641" s="28"/>
      <c r="I4641" s="35"/>
      <c r="J4641" s="8"/>
      <c r="K4641" s="7"/>
      <c r="L4641" s="7"/>
      <c r="M4641" s="7"/>
      <c r="N4641" s="7"/>
      <c r="O4641" s="7"/>
      <c r="P4641" s="7"/>
      <c r="Q4641" s="7"/>
      <c r="R4641" s="7"/>
      <c r="S4641" s="7"/>
    </row>
    <row r="4642" spans="1:22" customHeight="1" ht="14.25">
      <c r="A4642" s="2"/>
      <c r="B4642" s="28" t="b">
        <f>NOT(ISBLANK(F4642))</f>
        <v>0</v>
      </c>
      <c r="C4642" s="29"/>
      <c r="D4642" s="30"/>
      <c r="E4642" s="31">
        <f>IF(AND(NOT(ISBLANK(C4642)),NOT(ISBLANK(D4642))),MOD(D4642-C4642,1),0)</f>
        <v>0</v>
      </c>
      <c r="F4642" s="32"/>
      <c r="G4642" s="32">
        <f>IF(ISBLANK(F4642),E4642,F4642)</f>
        <v>0</v>
      </c>
      <c r="H4642" s="28"/>
      <c r="I4642" s="35"/>
      <c r="J4642" s="8"/>
      <c r="K4642" s="7"/>
      <c r="L4642" s="7"/>
      <c r="M4642" s="7"/>
      <c r="N4642" s="7"/>
      <c r="O4642" s="7"/>
      <c r="P4642" s="7"/>
      <c r="Q4642" s="7"/>
      <c r="R4642" s="7"/>
      <c r="S4642" s="7"/>
    </row>
    <row r="4643" spans="1:22" customHeight="1" ht="14.25">
      <c r="A4643" s="2"/>
      <c r="B4643" s="28" t="b">
        <f>NOT(ISBLANK(F4643))</f>
        <v>0</v>
      </c>
      <c r="C4643" s="29"/>
      <c r="D4643" s="30"/>
      <c r="E4643" s="31">
        <f>IF(AND(NOT(ISBLANK(C4643)),NOT(ISBLANK(D4643))),MOD(D4643-C4643,1),0)</f>
        <v>0</v>
      </c>
      <c r="F4643" s="32"/>
      <c r="G4643" s="32">
        <f>IF(ISBLANK(F4643),E4643,F4643)</f>
        <v>0</v>
      </c>
      <c r="H4643" s="28"/>
      <c r="I4643" s="35"/>
      <c r="J4643" s="8"/>
      <c r="K4643" s="7"/>
      <c r="L4643" s="7"/>
      <c r="M4643" s="7"/>
      <c r="N4643" s="7"/>
      <c r="O4643" s="7"/>
      <c r="P4643" s="7"/>
      <c r="Q4643" s="7"/>
      <c r="R4643" s="7"/>
      <c r="S4643" s="7"/>
    </row>
    <row r="4644" spans="1:22" customHeight="1" ht="14.25">
      <c r="A4644" s="2"/>
      <c r="B4644" s="28" t="b">
        <f>NOT(ISBLANK(F4644))</f>
        <v>0</v>
      </c>
      <c r="C4644" s="29"/>
      <c r="D4644" s="30"/>
      <c r="E4644" s="31">
        <f>IF(AND(NOT(ISBLANK(C4644)),NOT(ISBLANK(D4644))),MOD(D4644-C4644,1),0)</f>
        <v>0</v>
      </c>
      <c r="F4644" s="32"/>
      <c r="G4644" s="32">
        <f>IF(ISBLANK(F4644),E4644,F4644)</f>
        <v>0</v>
      </c>
      <c r="H4644" s="28"/>
      <c r="I4644" s="35"/>
      <c r="J4644" s="8"/>
      <c r="K4644" s="7"/>
      <c r="L4644" s="7"/>
      <c r="M4644" s="7"/>
      <c r="N4644" s="7"/>
      <c r="O4644" s="7"/>
      <c r="P4644" s="7"/>
      <c r="Q4644" s="7"/>
      <c r="R4644" s="7"/>
      <c r="S4644" s="7"/>
    </row>
    <row r="4645" spans="1:22" customHeight="1" ht="14.25">
      <c r="A4645" s="2"/>
      <c r="B4645" s="28" t="b">
        <f>NOT(ISBLANK(F4645))</f>
        <v>0</v>
      </c>
      <c r="C4645" s="29"/>
      <c r="D4645" s="30"/>
      <c r="E4645" s="31">
        <f>IF(AND(NOT(ISBLANK(C4645)),NOT(ISBLANK(D4645))),MOD(D4645-C4645,1),0)</f>
        <v>0</v>
      </c>
      <c r="F4645" s="32"/>
      <c r="G4645" s="32">
        <f>IF(ISBLANK(F4645),E4645,F4645)</f>
        <v>0</v>
      </c>
      <c r="H4645" s="28"/>
      <c r="I4645" s="35"/>
      <c r="J4645" s="8"/>
      <c r="K4645" s="7"/>
      <c r="L4645" s="7"/>
      <c r="M4645" s="7"/>
      <c r="N4645" s="7"/>
      <c r="O4645" s="7"/>
      <c r="P4645" s="7"/>
      <c r="Q4645" s="7"/>
      <c r="R4645" s="7"/>
      <c r="S4645" s="7"/>
    </row>
    <row r="4646" spans="1:22" customHeight="1" ht="14.25">
      <c r="A4646" s="2"/>
      <c r="B4646" s="28" t="b">
        <f>NOT(ISBLANK(F4646))</f>
        <v>0</v>
      </c>
      <c r="C4646" s="29"/>
      <c r="D4646" s="30"/>
      <c r="E4646" s="31">
        <f>IF(AND(NOT(ISBLANK(C4646)),NOT(ISBLANK(D4646))),MOD(D4646-C4646,1),0)</f>
        <v>0</v>
      </c>
      <c r="F4646" s="32"/>
      <c r="G4646" s="32">
        <f>IF(ISBLANK(F4646),E4646,F4646)</f>
        <v>0</v>
      </c>
      <c r="H4646" s="28"/>
      <c r="I4646" s="35"/>
      <c r="J4646" s="8"/>
      <c r="K4646" s="7"/>
      <c r="L4646" s="7"/>
      <c r="M4646" s="7"/>
      <c r="N4646" s="7"/>
      <c r="O4646" s="7"/>
      <c r="P4646" s="7"/>
      <c r="Q4646" s="7"/>
      <c r="R4646" s="7"/>
      <c r="S4646" s="7"/>
    </row>
    <row r="4647" spans="1:22" customHeight="1" ht="14.25">
      <c r="A4647" s="2"/>
      <c r="B4647" s="28" t="b">
        <f>NOT(ISBLANK(F4647))</f>
        <v>0</v>
      </c>
      <c r="C4647" s="29"/>
      <c r="D4647" s="30"/>
      <c r="E4647" s="31">
        <f>IF(AND(NOT(ISBLANK(C4647)),NOT(ISBLANK(D4647))),MOD(D4647-C4647,1),0)</f>
        <v>0</v>
      </c>
      <c r="F4647" s="32"/>
      <c r="G4647" s="32">
        <f>IF(ISBLANK(F4647),E4647,F4647)</f>
        <v>0</v>
      </c>
      <c r="H4647" s="28"/>
      <c r="I4647" s="35"/>
      <c r="J4647" s="8"/>
      <c r="K4647" s="7"/>
      <c r="L4647" s="7"/>
      <c r="M4647" s="7"/>
      <c r="N4647" s="7"/>
      <c r="O4647" s="7"/>
      <c r="P4647" s="7"/>
      <c r="Q4647" s="7"/>
      <c r="R4647" s="7"/>
      <c r="S4647" s="7"/>
    </row>
    <row r="4648" spans="1:22" customHeight="1" ht="14.25">
      <c r="A4648" s="2"/>
      <c r="B4648" s="28" t="b">
        <f>NOT(ISBLANK(F4648))</f>
        <v>0</v>
      </c>
      <c r="C4648" s="29"/>
      <c r="D4648" s="30"/>
      <c r="E4648" s="31">
        <f>IF(AND(NOT(ISBLANK(C4648)),NOT(ISBLANK(D4648))),MOD(D4648-C4648,1),0)</f>
        <v>0</v>
      </c>
      <c r="F4648" s="32"/>
      <c r="G4648" s="32">
        <f>IF(ISBLANK(F4648),E4648,F4648)</f>
        <v>0</v>
      </c>
      <c r="H4648" s="28"/>
      <c r="I4648" s="35"/>
      <c r="J4648" s="8"/>
      <c r="K4648" s="7"/>
      <c r="L4648" s="7"/>
      <c r="M4648" s="7"/>
      <c r="N4648" s="7"/>
      <c r="O4648" s="7"/>
      <c r="P4648" s="7"/>
      <c r="Q4648" s="7"/>
      <c r="R4648" s="7"/>
      <c r="S4648" s="7"/>
    </row>
    <row r="4649" spans="1:22" customHeight="1" ht="14.25">
      <c r="A4649" s="2"/>
      <c r="B4649" s="28" t="b">
        <f>NOT(ISBLANK(F4649))</f>
        <v>0</v>
      </c>
      <c r="C4649" s="29"/>
      <c r="D4649" s="30"/>
      <c r="E4649" s="31">
        <f>IF(AND(NOT(ISBLANK(C4649)),NOT(ISBLANK(D4649))),MOD(D4649-C4649,1),0)</f>
        <v>0</v>
      </c>
      <c r="F4649" s="32"/>
      <c r="G4649" s="32">
        <f>IF(ISBLANK(F4649),E4649,F4649)</f>
        <v>0</v>
      </c>
      <c r="H4649" s="28"/>
      <c r="I4649" s="35"/>
      <c r="J4649" s="8"/>
      <c r="K4649" s="7"/>
      <c r="L4649" s="7"/>
      <c r="M4649" s="7"/>
      <c r="N4649" s="7"/>
      <c r="O4649" s="7"/>
      <c r="P4649" s="7"/>
      <c r="Q4649" s="7"/>
      <c r="R4649" s="7"/>
      <c r="S4649" s="7"/>
    </row>
    <row r="4650" spans="1:22" customHeight="1" ht="14.25">
      <c r="A4650" s="2"/>
      <c r="B4650" s="28" t="b">
        <f>NOT(ISBLANK(F4650))</f>
        <v>0</v>
      </c>
      <c r="C4650" s="29"/>
      <c r="D4650" s="30"/>
      <c r="E4650" s="31">
        <f>IF(AND(NOT(ISBLANK(C4650)),NOT(ISBLANK(D4650))),MOD(D4650-C4650,1),0)</f>
        <v>0</v>
      </c>
      <c r="F4650" s="32"/>
      <c r="G4650" s="32">
        <f>IF(ISBLANK(F4650),E4650,F4650)</f>
        <v>0</v>
      </c>
      <c r="H4650" s="28"/>
      <c r="I4650" s="35"/>
      <c r="J4650" s="8"/>
      <c r="K4650" s="7"/>
      <c r="L4650" s="7"/>
      <c r="M4650" s="7"/>
      <c r="N4650" s="7"/>
      <c r="O4650" s="7"/>
      <c r="P4650" s="7"/>
      <c r="Q4650" s="7"/>
      <c r="R4650" s="7"/>
      <c r="S4650" s="7"/>
    </row>
    <row r="4651" spans="1:22" customHeight="1" ht="14.25">
      <c r="A4651" s="2"/>
      <c r="B4651" s="28" t="b">
        <f>NOT(ISBLANK(F4651))</f>
        <v>0</v>
      </c>
      <c r="C4651" s="29"/>
      <c r="D4651" s="30"/>
      <c r="E4651" s="31">
        <f>IF(AND(NOT(ISBLANK(C4651)),NOT(ISBLANK(D4651))),MOD(D4651-C4651,1),0)</f>
        <v>0</v>
      </c>
      <c r="F4651" s="32"/>
      <c r="G4651" s="32">
        <f>IF(ISBLANK(F4651),E4651,F4651)</f>
        <v>0</v>
      </c>
      <c r="H4651" s="28"/>
      <c r="I4651" s="35"/>
      <c r="J4651" s="8"/>
      <c r="K4651" s="7"/>
      <c r="L4651" s="7"/>
      <c r="M4651" s="7"/>
      <c r="N4651" s="7"/>
      <c r="O4651" s="7"/>
      <c r="P4651" s="7"/>
      <c r="Q4651" s="7"/>
      <c r="R4651" s="7"/>
      <c r="S4651" s="7"/>
    </row>
    <row r="4652" spans="1:22" customHeight="1" ht="14.25">
      <c r="A4652" s="2"/>
      <c r="B4652" s="28" t="b">
        <f>NOT(ISBLANK(F4652))</f>
        <v>0</v>
      </c>
      <c r="C4652" s="29"/>
      <c r="D4652" s="30"/>
      <c r="E4652" s="31">
        <f>IF(AND(NOT(ISBLANK(C4652)),NOT(ISBLANK(D4652))),MOD(D4652-C4652,1),0)</f>
        <v>0</v>
      </c>
      <c r="F4652" s="32"/>
      <c r="G4652" s="32">
        <f>IF(ISBLANK(F4652),E4652,F4652)</f>
        <v>0</v>
      </c>
      <c r="H4652" s="28"/>
      <c r="I4652" s="35"/>
      <c r="J4652" s="8"/>
      <c r="K4652" s="7"/>
      <c r="L4652" s="7"/>
      <c r="M4652" s="7"/>
      <c r="N4652" s="7"/>
      <c r="O4652" s="7"/>
      <c r="P4652" s="7"/>
      <c r="Q4652" s="7"/>
      <c r="R4652" s="7"/>
      <c r="S4652" s="7"/>
    </row>
    <row r="4653" spans="1:22" customHeight="1" ht="14.25">
      <c r="A4653" s="2"/>
      <c r="B4653" s="28" t="b">
        <f>NOT(ISBLANK(F4653))</f>
        <v>0</v>
      </c>
      <c r="C4653" s="29"/>
      <c r="D4653" s="30"/>
      <c r="E4653" s="31">
        <f>IF(AND(NOT(ISBLANK(C4653)),NOT(ISBLANK(D4653))),MOD(D4653-C4653,1),0)</f>
        <v>0</v>
      </c>
      <c r="F4653" s="32"/>
      <c r="G4653" s="32">
        <f>IF(ISBLANK(F4653),E4653,F4653)</f>
        <v>0</v>
      </c>
      <c r="H4653" s="28"/>
      <c r="I4653" s="35"/>
      <c r="J4653" s="8"/>
      <c r="K4653" s="7"/>
      <c r="L4653" s="7"/>
      <c r="M4653" s="7"/>
      <c r="N4653" s="7"/>
      <c r="O4653" s="7"/>
      <c r="P4653" s="7"/>
      <c r="Q4653" s="7"/>
      <c r="R4653" s="7"/>
      <c r="S4653" s="7"/>
    </row>
    <row r="4654" spans="1:22" customHeight="1" ht="14.25">
      <c r="A4654" s="2"/>
      <c r="B4654" s="28" t="b">
        <f>NOT(ISBLANK(F4654))</f>
        <v>0</v>
      </c>
      <c r="C4654" s="29"/>
      <c r="D4654" s="30"/>
      <c r="E4654" s="31">
        <f>IF(AND(NOT(ISBLANK(C4654)),NOT(ISBLANK(D4654))),MOD(D4654-C4654,1),0)</f>
        <v>0</v>
      </c>
      <c r="F4654" s="32"/>
      <c r="G4654" s="32">
        <f>IF(ISBLANK(F4654),E4654,F4654)</f>
        <v>0</v>
      </c>
      <c r="H4654" s="28"/>
      <c r="I4654" s="35"/>
      <c r="J4654" s="8"/>
      <c r="K4654" s="7"/>
      <c r="L4654" s="7"/>
      <c r="M4654" s="7"/>
      <c r="N4654" s="7"/>
      <c r="O4654" s="7"/>
      <c r="P4654" s="7"/>
      <c r="Q4654" s="7"/>
      <c r="R4654" s="7"/>
      <c r="S4654" s="7"/>
    </row>
    <row r="4655" spans="1:22" customHeight="1" ht="14.25">
      <c r="A4655" s="2"/>
      <c r="B4655" s="28" t="b">
        <f>NOT(ISBLANK(F4655))</f>
        <v>0</v>
      </c>
      <c r="C4655" s="29"/>
      <c r="D4655" s="30"/>
      <c r="E4655" s="31">
        <f>IF(AND(NOT(ISBLANK(C4655)),NOT(ISBLANK(D4655))),MOD(D4655-C4655,1),0)</f>
        <v>0</v>
      </c>
      <c r="F4655" s="32"/>
      <c r="G4655" s="32">
        <f>IF(ISBLANK(F4655),E4655,F4655)</f>
        <v>0</v>
      </c>
      <c r="H4655" s="28"/>
      <c r="I4655" s="35"/>
      <c r="J4655" s="8"/>
      <c r="K4655" s="7"/>
      <c r="L4655" s="7"/>
      <c r="M4655" s="7"/>
      <c r="N4655" s="7"/>
      <c r="O4655" s="7"/>
      <c r="P4655" s="7"/>
      <c r="Q4655" s="7"/>
      <c r="R4655" s="7"/>
      <c r="S4655" s="7"/>
    </row>
    <row r="4656" spans="1:22" customHeight="1" ht="14.25">
      <c r="A4656" s="2"/>
      <c r="B4656" s="28" t="b">
        <f>NOT(ISBLANK(F4656))</f>
        <v>0</v>
      </c>
      <c r="C4656" s="29"/>
      <c r="D4656" s="30"/>
      <c r="E4656" s="31">
        <f>IF(AND(NOT(ISBLANK(C4656)),NOT(ISBLANK(D4656))),MOD(D4656-C4656,1),0)</f>
        <v>0</v>
      </c>
      <c r="F4656" s="32"/>
      <c r="G4656" s="32">
        <f>IF(ISBLANK(F4656),E4656,F4656)</f>
        <v>0</v>
      </c>
      <c r="H4656" s="28"/>
      <c r="I4656" s="35"/>
      <c r="J4656" s="8"/>
      <c r="K4656" s="7"/>
      <c r="L4656" s="7"/>
      <c r="M4656" s="7"/>
      <c r="N4656" s="7"/>
      <c r="O4656" s="7"/>
      <c r="P4656" s="7"/>
      <c r="Q4656" s="7"/>
      <c r="R4656" s="7"/>
      <c r="S4656" s="7"/>
    </row>
    <row r="4657" spans="1:22" customHeight="1" ht="14.25">
      <c r="A4657" s="2"/>
      <c r="B4657" s="28" t="b">
        <f>NOT(ISBLANK(F4657))</f>
        <v>0</v>
      </c>
      <c r="C4657" s="29"/>
      <c r="D4657" s="30"/>
      <c r="E4657" s="31">
        <f>IF(AND(NOT(ISBLANK(C4657)),NOT(ISBLANK(D4657))),MOD(D4657-C4657,1),0)</f>
        <v>0</v>
      </c>
      <c r="F4657" s="32"/>
      <c r="G4657" s="32">
        <f>IF(ISBLANK(F4657),E4657,F4657)</f>
        <v>0</v>
      </c>
      <c r="H4657" s="28"/>
      <c r="I4657" s="35"/>
      <c r="J4657" s="8"/>
      <c r="K4657" s="7"/>
      <c r="L4657" s="7"/>
      <c r="M4657" s="7"/>
      <c r="N4657" s="7"/>
      <c r="O4657" s="7"/>
      <c r="P4657" s="7"/>
      <c r="Q4657" s="7"/>
      <c r="R4657" s="7"/>
      <c r="S4657" s="7"/>
    </row>
    <row r="4658" spans="1:22" customHeight="1" ht="14.25">
      <c r="A4658" s="2"/>
      <c r="B4658" s="28" t="b">
        <f>NOT(ISBLANK(F4658))</f>
        <v>0</v>
      </c>
      <c r="C4658" s="29"/>
      <c r="D4658" s="30"/>
      <c r="E4658" s="31">
        <f>IF(AND(NOT(ISBLANK(C4658)),NOT(ISBLANK(D4658))),MOD(D4658-C4658,1),0)</f>
        <v>0</v>
      </c>
      <c r="F4658" s="32"/>
      <c r="G4658" s="32">
        <f>IF(ISBLANK(F4658),E4658,F4658)</f>
        <v>0</v>
      </c>
      <c r="H4658" s="28"/>
      <c r="I4658" s="35"/>
      <c r="J4658" s="8"/>
      <c r="K4658" s="7"/>
      <c r="L4658" s="7"/>
      <c r="M4658" s="7"/>
      <c r="N4658" s="7"/>
      <c r="O4658" s="7"/>
      <c r="P4658" s="7"/>
      <c r="Q4658" s="7"/>
      <c r="R4658" s="7"/>
      <c r="S4658" s="7"/>
    </row>
    <row r="4659" spans="1:22" customHeight="1" ht="14.25">
      <c r="A4659" s="2"/>
      <c r="B4659" s="28" t="b">
        <f>NOT(ISBLANK(F4659))</f>
        <v>0</v>
      </c>
      <c r="C4659" s="29"/>
      <c r="D4659" s="30"/>
      <c r="E4659" s="31">
        <f>IF(AND(NOT(ISBLANK(C4659)),NOT(ISBLANK(D4659))),MOD(D4659-C4659,1),0)</f>
        <v>0</v>
      </c>
      <c r="F4659" s="32"/>
      <c r="G4659" s="32">
        <f>IF(ISBLANK(F4659),E4659,F4659)</f>
        <v>0</v>
      </c>
      <c r="H4659" s="28"/>
      <c r="I4659" s="35"/>
      <c r="J4659" s="8"/>
      <c r="K4659" s="7"/>
      <c r="L4659" s="7"/>
      <c r="M4659" s="7"/>
      <c r="N4659" s="7"/>
      <c r="O4659" s="7"/>
      <c r="P4659" s="7"/>
      <c r="Q4659" s="7"/>
      <c r="R4659" s="7"/>
      <c r="S4659" s="7"/>
    </row>
    <row r="4660" spans="1:22" customHeight="1" ht="14.25">
      <c r="A4660" s="2"/>
      <c r="B4660" s="28" t="b">
        <f>NOT(ISBLANK(F4660))</f>
        <v>0</v>
      </c>
      <c r="C4660" s="29"/>
      <c r="D4660" s="30"/>
      <c r="E4660" s="31">
        <f>IF(AND(NOT(ISBLANK(C4660)),NOT(ISBLANK(D4660))),MOD(D4660-C4660,1),0)</f>
        <v>0</v>
      </c>
      <c r="F4660" s="32"/>
      <c r="G4660" s="32">
        <f>IF(ISBLANK(F4660),E4660,F4660)</f>
        <v>0</v>
      </c>
      <c r="H4660" s="28"/>
      <c r="I4660" s="35"/>
      <c r="J4660" s="8"/>
      <c r="K4660" s="7"/>
      <c r="L4660" s="7"/>
      <c r="M4660" s="7"/>
      <c r="N4660" s="7"/>
      <c r="O4660" s="7"/>
      <c r="P4660" s="7"/>
      <c r="Q4660" s="7"/>
      <c r="R4660" s="7"/>
      <c r="S4660" s="7"/>
    </row>
    <row r="4661" spans="1:22" customHeight="1" ht="14.25">
      <c r="A4661" s="2"/>
      <c r="B4661" s="28" t="b">
        <f>NOT(ISBLANK(F4661))</f>
        <v>0</v>
      </c>
      <c r="C4661" s="29"/>
      <c r="D4661" s="30"/>
      <c r="E4661" s="31">
        <f>IF(AND(NOT(ISBLANK(C4661)),NOT(ISBLANK(D4661))),MOD(D4661-C4661,1),0)</f>
        <v>0</v>
      </c>
      <c r="F4661" s="32"/>
      <c r="G4661" s="32">
        <f>IF(ISBLANK(F4661),E4661,F4661)</f>
        <v>0</v>
      </c>
      <c r="H4661" s="28"/>
      <c r="I4661" s="35"/>
      <c r="J4661" s="8"/>
      <c r="K4661" s="7"/>
      <c r="L4661" s="7"/>
      <c r="M4661" s="7"/>
      <c r="N4661" s="7"/>
      <c r="O4661" s="7"/>
      <c r="P4661" s="7"/>
      <c r="Q4661" s="7"/>
      <c r="R4661" s="7"/>
      <c r="S4661" s="7"/>
    </row>
    <row r="4662" spans="1:22" customHeight="1" ht="14.25">
      <c r="A4662" s="2"/>
      <c r="B4662" s="28" t="b">
        <f>NOT(ISBLANK(F4662))</f>
        <v>0</v>
      </c>
      <c r="C4662" s="29"/>
      <c r="D4662" s="30"/>
      <c r="E4662" s="31">
        <f>IF(AND(NOT(ISBLANK(C4662)),NOT(ISBLANK(D4662))),MOD(D4662-C4662,1),0)</f>
        <v>0</v>
      </c>
      <c r="F4662" s="32"/>
      <c r="G4662" s="32">
        <f>IF(ISBLANK(F4662),E4662,F4662)</f>
        <v>0</v>
      </c>
      <c r="H4662" s="28"/>
      <c r="I4662" s="35"/>
      <c r="J4662" s="8"/>
      <c r="K4662" s="7"/>
      <c r="L4662" s="7"/>
      <c r="M4662" s="7"/>
      <c r="N4662" s="7"/>
      <c r="O4662" s="7"/>
      <c r="P4662" s="7"/>
      <c r="Q4662" s="7"/>
      <c r="R4662" s="7"/>
      <c r="S4662" s="7"/>
    </row>
    <row r="4663" spans="1:22" customHeight="1" ht="14.25">
      <c r="A4663" s="2"/>
      <c r="B4663" s="28" t="b">
        <f>NOT(ISBLANK(F4663))</f>
        <v>0</v>
      </c>
      <c r="C4663" s="29"/>
      <c r="D4663" s="30"/>
      <c r="E4663" s="31">
        <f>IF(AND(NOT(ISBLANK(C4663)),NOT(ISBLANK(D4663))),MOD(D4663-C4663,1),0)</f>
        <v>0</v>
      </c>
      <c r="F4663" s="32"/>
      <c r="G4663" s="32">
        <f>IF(ISBLANK(F4663),E4663,F4663)</f>
        <v>0</v>
      </c>
      <c r="H4663" s="28"/>
      <c r="I4663" s="35"/>
      <c r="J4663" s="8"/>
      <c r="K4663" s="7"/>
      <c r="L4663" s="7"/>
      <c r="M4663" s="7"/>
      <c r="N4663" s="7"/>
      <c r="O4663" s="7"/>
      <c r="P4663" s="7"/>
      <c r="Q4663" s="7"/>
      <c r="R4663" s="7"/>
      <c r="S4663" s="7"/>
    </row>
    <row r="4664" spans="1:22" customHeight="1" ht="14.25">
      <c r="A4664" s="2"/>
      <c r="B4664" s="28" t="b">
        <f>NOT(ISBLANK(F4664))</f>
        <v>0</v>
      </c>
      <c r="C4664" s="29"/>
      <c r="D4664" s="30"/>
      <c r="E4664" s="31">
        <f>IF(AND(NOT(ISBLANK(C4664)),NOT(ISBLANK(D4664))),MOD(D4664-C4664,1),0)</f>
        <v>0</v>
      </c>
      <c r="F4664" s="32"/>
      <c r="G4664" s="32">
        <f>IF(ISBLANK(F4664),E4664,F4664)</f>
        <v>0</v>
      </c>
      <c r="H4664" s="28"/>
      <c r="I4664" s="35"/>
      <c r="J4664" s="8"/>
      <c r="K4664" s="7"/>
      <c r="L4664" s="7"/>
      <c r="M4664" s="7"/>
      <c r="N4664" s="7"/>
      <c r="O4664" s="7"/>
      <c r="P4664" s="7"/>
      <c r="Q4664" s="7"/>
      <c r="R4664" s="7"/>
      <c r="S4664" s="7"/>
    </row>
    <row r="4665" spans="1:22" customHeight="1" ht="14.25">
      <c r="A4665" s="2"/>
      <c r="B4665" s="28" t="b">
        <f>NOT(ISBLANK(F4665))</f>
        <v>0</v>
      </c>
      <c r="C4665" s="29"/>
      <c r="D4665" s="30"/>
      <c r="E4665" s="31">
        <f>IF(AND(NOT(ISBLANK(C4665)),NOT(ISBLANK(D4665))),MOD(D4665-C4665,1),0)</f>
        <v>0</v>
      </c>
      <c r="F4665" s="32"/>
      <c r="G4665" s="32">
        <f>IF(ISBLANK(F4665),E4665,F4665)</f>
        <v>0</v>
      </c>
      <c r="H4665" s="28"/>
      <c r="I4665" s="35"/>
      <c r="J4665" s="8"/>
      <c r="K4665" s="7"/>
      <c r="L4665" s="7"/>
      <c r="M4665" s="7"/>
      <c r="N4665" s="7"/>
      <c r="O4665" s="7"/>
      <c r="P4665" s="7"/>
      <c r="Q4665" s="7"/>
      <c r="R4665" s="7"/>
      <c r="S4665" s="7"/>
    </row>
    <row r="4666" spans="1:22" customHeight="1" ht="14.25">
      <c r="A4666" s="2"/>
      <c r="B4666" s="28" t="b">
        <f>NOT(ISBLANK(F4666))</f>
        <v>0</v>
      </c>
      <c r="C4666" s="29"/>
      <c r="D4666" s="30"/>
      <c r="E4666" s="31">
        <f>IF(AND(NOT(ISBLANK(C4666)),NOT(ISBLANK(D4666))),MOD(D4666-C4666,1),0)</f>
        <v>0</v>
      </c>
      <c r="F4666" s="32"/>
      <c r="G4666" s="32">
        <f>IF(ISBLANK(F4666),E4666,F4666)</f>
        <v>0</v>
      </c>
      <c r="H4666" s="28"/>
      <c r="I4666" s="35"/>
      <c r="J4666" s="8"/>
      <c r="K4666" s="7"/>
      <c r="L4666" s="7"/>
      <c r="M4666" s="7"/>
      <c r="N4666" s="7"/>
      <c r="O4666" s="7"/>
      <c r="P4666" s="7"/>
      <c r="Q4666" s="7"/>
      <c r="R4666" s="7"/>
      <c r="S4666" s="7"/>
    </row>
    <row r="4667" spans="1:22" customHeight="1" ht="14.25">
      <c r="A4667" s="2"/>
      <c r="B4667" s="28" t="b">
        <f>NOT(ISBLANK(F4667))</f>
        <v>0</v>
      </c>
      <c r="C4667" s="29"/>
      <c r="D4667" s="30"/>
      <c r="E4667" s="31">
        <f>IF(AND(NOT(ISBLANK(C4667)),NOT(ISBLANK(D4667))),MOD(D4667-C4667,1),0)</f>
        <v>0</v>
      </c>
      <c r="F4667" s="32"/>
      <c r="G4667" s="32">
        <f>IF(ISBLANK(F4667),E4667,F4667)</f>
        <v>0</v>
      </c>
      <c r="H4667" s="28"/>
      <c r="I4667" s="35"/>
      <c r="J4667" s="8"/>
      <c r="K4667" s="7"/>
      <c r="L4667" s="7"/>
      <c r="M4667" s="7"/>
      <c r="N4667" s="7"/>
      <c r="O4667" s="7"/>
      <c r="P4667" s="7"/>
      <c r="Q4667" s="7"/>
      <c r="R4667" s="7"/>
      <c r="S4667" s="7"/>
    </row>
    <row r="4668" spans="1:22" customHeight="1" ht="14.25">
      <c r="A4668" s="2"/>
      <c r="B4668" s="28" t="b">
        <f>NOT(ISBLANK(F4668))</f>
        <v>0</v>
      </c>
      <c r="C4668" s="29"/>
      <c r="D4668" s="30"/>
      <c r="E4668" s="31">
        <f>IF(AND(NOT(ISBLANK(C4668)),NOT(ISBLANK(D4668))),MOD(D4668-C4668,1),0)</f>
        <v>0</v>
      </c>
      <c r="F4668" s="32"/>
      <c r="G4668" s="32">
        <f>IF(ISBLANK(F4668),E4668,F4668)</f>
        <v>0</v>
      </c>
      <c r="H4668" s="28"/>
      <c r="I4668" s="35"/>
      <c r="J4668" s="8"/>
      <c r="K4668" s="7"/>
      <c r="L4668" s="7"/>
      <c r="M4668" s="7"/>
      <c r="N4668" s="7"/>
      <c r="O4668" s="7"/>
      <c r="P4668" s="7"/>
      <c r="Q4668" s="7"/>
      <c r="R4668" s="7"/>
      <c r="S4668" s="7"/>
    </row>
    <row r="4669" spans="1:22" customHeight="1" ht="14.25">
      <c r="A4669" s="2"/>
      <c r="B4669" s="28" t="b">
        <f>NOT(ISBLANK(F4669))</f>
        <v>0</v>
      </c>
      <c r="C4669" s="29"/>
      <c r="D4669" s="30"/>
      <c r="E4669" s="31">
        <f>IF(AND(NOT(ISBLANK(C4669)),NOT(ISBLANK(D4669))),MOD(D4669-C4669,1),0)</f>
        <v>0</v>
      </c>
      <c r="F4669" s="32"/>
      <c r="G4669" s="32">
        <f>IF(ISBLANK(F4669),E4669,F4669)</f>
        <v>0</v>
      </c>
      <c r="H4669" s="28"/>
      <c r="I4669" s="35"/>
      <c r="J4669" s="8"/>
      <c r="K4669" s="7"/>
      <c r="L4669" s="7"/>
      <c r="M4669" s="7"/>
      <c r="N4669" s="7"/>
      <c r="O4669" s="7"/>
      <c r="P4669" s="7"/>
      <c r="Q4669" s="7"/>
      <c r="R4669" s="7"/>
      <c r="S4669" s="7"/>
    </row>
    <row r="4670" spans="1:22" customHeight="1" ht="14.25">
      <c r="A4670" s="2"/>
      <c r="B4670" s="28" t="b">
        <f>NOT(ISBLANK(F4670))</f>
        <v>0</v>
      </c>
      <c r="C4670" s="29"/>
      <c r="D4670" s="30"/>
      <c r="E4670" s="31">
        <f>IF(AND(NOT(ISBLANK(C4670)),NOT(ISBLANK(D4670))),MOD(D4670-C4670,1),0)</f>
        <v>0</v>
      </c>
      <c r="F4670" s="32"/>
      <c r="G4670" s="32">
        <f>IF(ISBLANK(F4670),E4670,F4670)</f>
        <v>0</v>
      </c>
      <c r="H4670" s="28"/>
      <c r="I4670" s="35"/>
      <c r="J4670" s="8"/>
      <c r="K4670" s="7"/>
      <c r="L4670" s="7"/>
      <c r="M4670" s="7"/>
      <c r="N4670" s="7"/>
      <c r="O4670" s="7"/>
      <c r="P4670" s="7"/>
      <c r="Q4670" s="7"/>
      <c r="R4670" s="7"/>
      <c r="S4670" s="7"/>
    </row>
    <row r="4671" spans="1:22" customHeight="1" ht="14.25">
      <c r="A4671" s="2"/>
      <c r="B4671" s="28" t="b">
        <f>NOT(ISBLANK(F4671))</f>
        <v>0</v>
      </c>
      <c r="C4671" s="29"/>
      <c r="D4671" s="30"/>
      <c r="E4671" s="31">
        <f>IF(AND(NOT(ISBLANK(C4671)),NOT(ISBLANK(D4671))),MOD(D4671-C4671,1),0)</f>
        <v>0</v>
      </c>
      <c r="F4671" s="32"/>
      <c r="G4671" s="32">
        <f>IF(ISBLANK(F4671),E4671,F4671)</f>
        <v>0</v>
      </c>
      <c r="H4671" s="28"/>
      <c r="I4671" s="35"/>
      <c r="J4671" s="8"/>
      <c r="K4671" s="7"/>
      <c r="L4671" s="7"/>
      <c r="M4671" s="7"/>
      <c r="N4671" s="7"/>
      <c r="O4671" s="7"/>
      <c r="P4671" s="7"/>
      <c r="Q4671" s="7"/>
      <c r="R4671" s="7"/>
      <c r="S4671" s="7"/>
    </row>
    <row r="4672" spans="1:22" customHeight="1" ht="14.25">
      <c r="A4672" s="2"/>
      <c r="B4672" s="28" t="b">
        <f>NOT(ISBLANK(F4672))</f>
        <v>0</v>
      </c>
      <c r="C4672" s="29"/>
      <c r="D4672" s="30"/>
      <c r="E4672" s="31">
        <f>IF(AND(NOT(ISBLANK(C4672)),NOT(ISBLANK(D4672))),MOD(D4672-C4672,1),0)</f>
        <v>0</v>
      </c>
      <c r="F4672" s="32"/>
      <c r="G4672" s="32">
        <f>IF(ISBLANK(F4672),E4672,F4672)</f>
        <v>0</v>
      </c>
      <c r="H4672" s="28"/>
      <c r="I4672" s="35"/>
      <c r="J4672" s="8"/>
      <c r="K4672" s="7"/>
      <c r="L4672" s="7"/>
      <c r="M4672" s="7"/>
      <c r="N4672" s="7"/>
      <c r="O4672" s="7"/>
      <c r="P4672" s="7"/>
      <c r="Q4672" s="7"/>
      <c r="R4672" s="7"/>
      <c r="S4672" s="7"/>
    </row>
    <row r="4673" spans="1:22" customHeight="1" ht="14.25">
      <c r="A4673" s="2"/>
      <c r="B4673" s="28" t="b">
        <f>NOT(ISBLANK(F4673))</f>
        <v>0</v>
      </c>
      <c r="C4673" s="29"/>
      <c r="D4673" s="30"/>
      <c r="E4673" s="31">
        <f>IF(AND(NOT(ISBLANK(C4673)),NOT(ISBLANK(D4673))),MOD(D4673-C4673,1),0)</f>
        <v>0</v>
      </c>
      <c r="F4673" s="32"/>
      <c r="G4673" s="32">
        <f>IF(ISBLANK(F4673),E4673,F4673)</f>
        <v>0</v>
      </c>
      <c r="H4673" s="28"/>
      <c r="I4673" s="35"/>
      <c r="J4673" s="8"/>
      <c r="K4673" s="7"/>
      <c r="L4673" s="7"/>
      <c r="M4673" s="7"/>
      <c r="N4673" s="7"/>
      <c r="O4673" s="7"/>
      <c r="P4673" s="7"/>
      <c r="Q4673" s="7"/>
      <c r="R4673" s="7"/>
      <c r="S4673" s="7"/>
    </row>
    <row r="4674" spans="1:22" customHeight="1" ht="14.25">
      <c r="A4674" s="2"/>
      <c r="B4674" s="28" t="b">
        <f>NOT(ISBLANK(F4674))</f>
        <v>0</v>
      </c>
      <c r="C4674" s="29"/>
      <c r="D4674" s="30"/>
      <c r="E4674" s="31">
        <f>IF(AND(NOT(ISBLANK(C4674)),NOT(ISBLANK(D4674))),MOD(D4674-C4674,1),0)</f>
        <v>0</v>
      </c>
      <c r="F4674" s="32"/>
      <c r="G4674" s="32">
        <f>IF(ISBLANK(F4674),E4674,F4674)</f>
        <v>0</v>
      </c>
      <c r="H4674" s="28"/>
      <c r="I4674" s="35"/>
      <c r="J4674" s="8"/>
      <c r="K4674" s="7"/>
      <c r="L4674" s="7"/>
      <c r="M4674" s="7"/>
      <c r="N4674" s="7"/>
      <c r="O4674" s="7"/>
      <c r="P4674" s="7"/>
      <c r="Q4674" s="7"/>
      <c r="R4674" s="7"/>
      <c r="S4674" s="7"/>
    </row>
    <row r="4675" spans="1:22" customHeight="1" ht="14.25">
      <c r="A4675" s="2"/>
      <c r="B4675" s="28" t="b">
        <f>NOT(ISBLANK(F4675))</f>
        <v>0</v>
      </c>
      <c r="C4675" s="29"/>
      <c r="D4675" s="30"/>
      <c r="E4675" s="31">
        <f>IF(AND(NOT(ISBLANK(C4675)),NOT(ISBLANK(D4675))),MOD(D4675-C4675,1),0)</f>
        <v>0</v>
      </c>
      <c r="F4675" s="32"/>
      <c r="G4675" s="32">
        <f>IF(ISBLANK(F4675),E4675,F4675)</f>
        <v>0</v>
      </c>
      <c r="H4675" s="28"/>
      <c r="I4675" s="35"/>
      <c r="J4675" s="8"/>
      <c r="K4675" s="7"/>
      <c r="L4675" s="7"/>
      <c r="M4675" s="7"/>
      <c r="N4675" s="7"/>
      <c r="O4675" s="7"/>
      <c r="P4675" s="7"/>
      <c r="Q4675" s="7"/>
      <c r="R4675" s="7"/>
      <c r="S4675" s="7"/>
    </row>
    <row r="4676" spans="1:22" customHeight="1" ht="14.25">
      <c r="A4676" s="2"/>
      <c r="B4676" s="28" t="b">
        <f>NOT(ISBLANK(F4676))</f>
        <v>0</v>
      </c>
      <c r="C4676" s="29"/>
      <c r="D4676" s="30"/>
      <c r="E4676" s="31">
        <f>IF(AND(NOT(ISBLANK(C4676)),NOT(ISBLANK(D4676))),MOD(D4676-C4676,1),0)</f>
        <v>0</v>
      </c>
      <c r="F4676" s="32"/>
      <c r="G4676" s="32">
        <f>IF(ISBLANK(F4676),E4676,F4676)</f>
        <v>0</v>
      </c>
      <c r="H4676" s="28"/>
      <c r="I4676" s="35"/>
      <c r="J4676" s="8"/>
      <c r="K4676" s="7"/>
      <c r="L4676" s="7"/>
      <c r="M4676" s="7"/>
      <c r="N4676" s="7"/>
      <c r="O4676" s="7"/>
      <c r="P4676" s="7"/>
      <c r="Q4676" s="7"/>
      <c r="R4676" s="7"/>
      <c r="S4676" s="7"/>
    </row>
    <row r="4677" spans="1:22" customHeight="1" ht="14.25">
      <c r="A4677" s="2"/>
      <c r="B4677" s="28" t="b">
        <f>NOT(ISBLANK(F4677))</f>
        <v>0</v>
      </c>
      <c r="C4677" s="29"/>
      <c r="D4677" s="30"/>
      <c r="E4677" s="31">
        <f>IF(AND(NOT(ISBLANK(C4677)),NOT(ISBLANK(D4677))),MOD(D4677-C4677,1),0)</f>
        <v>0</v>
      </c>
      <c r="F4677" s="32"/>
      <c r="G4677" s="32">
        <f>IF(ISBLANK(F4677),E4677,F4677)</f>
        <v>0</v>
      </c>
      <c r="H4677" s="28"/>
      <c r="I4677" s="35"/>
      <c r="J4677" s="8"/>
      <c r="K4677" s="7"/>
      <c r="L4677" s="7"/>
      <c r="M4677" s="7"/>
      <c r="N4677" s="7"/>
      <c r="O4677" s="7"/>
      <c r="P4677" s="7"/>
      <c r="Q4677" s="7"/>
      <c r="R4677" s="7"/>
      <c r="S4677" s="7"/>
    </row>
    <row r="4678" spans="1:22" customHeight="1" ht="14.25">
      <c r="A4678" s="2"/>
      <c r="B4678" s="28" t="b">
        <f>NOT(ISBLANK(F4678))</f>
        <v>0</v>
      </c>
      <c r="C4678" s="29"/>
      <c r="D4678" s="30"/>
      <c r="E4678" s="31">
        <f>IF(AND(NOT(ISBLANK(C4678)),NOT(ISBLANK(D4678))),MOD(D4678-C4678,1),0)</f>
        <v>0</v>
      </c>
      <c r="F4678" s="32"/>
      <c r="G4678" s="32">
        <f>IF(ISBLANK(F4678),E4678,F4678)</f>
        <v>0</v>
      </c>
      <c r="H4678" s="28"/>
      <c r="I4678" s="35"/>
      <c r="J4678" s="8"/>
      <c r="K4678" s="7"/>
      <c r="L4678" s="7"/>
      <c r="M4678" s="7"/>
      <c r="N4678" s="7"/>
      <c r="O4678" s="7"/>
      <c r="P4678" s="7"/>
      <c r="Q4678" s="7"/>
      <c r="R4678" s="7"/>
      <c r="S4678" s="7"/>
    </row>
    <row r="4679" spans="1:22" customHeight="1" ht="14.25">
      <c r="A4679" s="2"/>
      <c r="B4679" s="28" t="b">
        <f>NOT(ISBLANK(F4679))</f>
        <v>0</v>
      </c>
      <c r="C4679" s="29"/>
      <c r="D4679" s="30"/>
      <c r="E4679" s="31">
        <f>IF(AND(NOT(ISBLANK(C4679)),NOT(ISBLANK(D4679))),MOD(D4679-C4679,1),0)</f>
        <v>0</v>
      </c>
      <c r="F4679" s="32"/>
      <c r="G4679" s="32">
        <f>IF(ISBLANK(F4679),E4679,F4679)</f>
        <v>0</v>
      </c>
      <c r="H4679" s="28"/>
      <c r="I4679" s="35"/>
      <c r="J4679" s="8"/>
      <c r="K4679" s="7"/>
      <c r="L4679" s="7"/>
      <c r="M4679" s="7"/>
      <c r="N4679" s="7"/>
      <c r="O4679" s="7"/>
      <c r="P4679" s="7"/>
      <c r="Q4679" s="7"/>
      <c r="R4679" s="7"/>
      <c r="S4679" s="7"/>
    </row>
    <row r="4680" spans="1:22" customHeight="1" ht="14.25">
      <c r="A4680" s="2"/>
      <c r="B4680" s="28" t="b">
        <f>NOT(ISBLANK(F4680))</f>
        <v>0</v>
      </c>
      <c r="C4680" s="29"/>
      <c r="D4680" s="30"/>
      <c r="E4680" s="31">
        <f>IF(AND(NOT(ISBLANK(C4680)),NOT(ISBLANK(D4680))),MOD(D4680-C4680,1),0)</f>
        <v>0</v>
      </c>
      <c r="F4680" s="32"/>
      <c r="G4680" s="32">
        <f>IF(ISBLANK(F4680),E4680,F4680)</f>
        <v>0</v>
      </c>
      <c r="H4680" s="28"/>
      <c r="I4680" s="35"/>
      <c r="J4680" s="8"/>
      <c r="K4680" s="7"/>
      <c r="L4680" s="7"/>
      <c r="M4680" s="7"/>
      <c r="N4680" s="7"/>
      <c r="O4680" s="7"/>
      <c r="P4680" s="7"/>
      <c r="Q4680" s="7"/>
      <c r="R4680" s="7"/>
      <c r="S4680" s="7"/>
    </row>
    <row r="4681" spans="1:22" customHeight="1" ht="14.25">
      <c r="A4681" s="2"/>
      <c r="B4681" s="28" t="b">
        <f>NOT(ISBLANK(F4681))</f>
        <v>0</v>
      </c>
      <c r="C4681" s="29"/>
      <c r="D4681" s="30"/>
      <c r="E4681" s="31">
        <f>IF(AND(NOT(ISBLANK(C4681)),NOT(ISBLANK(D4681))),MOD(D4681-C4681,1),0)</f>
        <v>0</v>
      </c>
      <c r="F4681" s="32"/>
      <c r="G4681" s="32">
        <f>IF(ISBLANK(F4681),E4681,F4681)</f>
        <v>0</v>
      </c>
      <c r="H4681" s="28"/>
      <c r="I4681" s="35"/>
      <c r="J4681" s="8"/>
      <c r="K4681" s="7"/>
      <c r="L4681" s="7"/>
      <c r="M4681" s="7"/>
      <c r="N4681" s="7"/>
      <c r="O4681" s="7"/>
      <c r="P4681" s="7"/>
      <c r="Q4681" s="7"/>
      <c r="R4681" s="7"/>
      <c r="S4681" s="7"/>
    </row>
    <row r="4682" spans="1:22" customHeight="1" ht="14.25">
      <c r="A4682" s="2"/>
      <c r="B4682" s="28" t="b">
        <f>NOT(ISBLANK(F4682))</f>
        <v>0</v>
      </c>
      <c r="C4682" s="29"/>
      <c r="D4682" s="30"/>
      <c r="E4682" s="31">
        <f>IF(AND(NOT(ISBLANK(C4682)),NOT(ISBLANK(D4682))),MOD(D4682-C4682,1),0)</f>
        <v>0</v>
      </c>
      <c r="F4682" s="32"/>
      <c r="G4682" s="32">
        <f>IF(ISBLANK(F4682),E4682,F4682)</f>
        <v>0</v>
      </c>
      <c r="H4682" s="28"/>
      <c r="I4682" s="35"/>
      <c r="J4682" s="8"/>
      <c r="K4682" s="7"/>
      <c r="L4682" s="7"/>
      <c r="M4682" s="7"/>
      <c r="N4682" s="7"/>
      <c r="O4682" s="7"/>
      <c r="P4682" s="7"/>
      <c r="Q4682" s="7"/>
      <c r="R4682" s="7"/>
      <c r="S4682" s="7"/>
    </row>
    <row r="4683" spans="1:22" customHeight="1" ht="14.25">
      <c r="A4683" s="2"/>
      <c r="B4683" s="28" t="b">
        <f>NOT(ISBLANK(F4683))</f>
        <v>0</v>
      </c>
      <c r="C4683" s="29"/>
      <c r="D4683" s="30"/>
      <c r="E4683" s="31">
        <f>IF(AND(NOT(ISBLANK(C4683)),NOT(ISBLANK(D4683))),MOD(D4683-C4683,1),0)</f>
        <v>0</v>
      </c>
      <c r="F4683" s="32"/>
      <c r="G4683" s="32">
        <f>IF(ISBLANK(F4683),E4683,F4683)</f>
        <v>0</v>
      </c>
      <c r="H4683" s="28"/>
      <c r="I4683" s="35"/>
      <c r="J4683" s="8"/>
      <c r="K4683" s="7"/>
      <c r="L4683" s="7"/>
      <c r="M4683" s="7"/>
      <c r="N4683" s="7"/>
      <c r="O4683" s="7"/>
      <c r="P4683" s="7"/>
      <c r="Q4683" s="7"/>
      <c r="R4683" s="7"/>
      <c r="S4683" s="7"/>
    </row>
    <row r="4684" spans="1:22" customHeight="1" ht="14.25">
      <c r="A4684" s="2"/>
      <c r="B4684" s="28" t="b">
        <f>NOT(ISBLANK(F4684))</f>
        <v>0</v>
      </c>
      <c r="C4684" s="29"/>
      <c r="D4684" s="30"/>
      <c r="E4684" s="31">
        <f>IF(AND(NOT(ISBLANK(C4684)),NOT(ISBLANK(D4684))),MOD(D4684-C4684,1),0)</f>
        <v>0</v>
      </c>
      <c r="F4684" s="32"/>
      <c r="G4684" s="32">
        <f>IF(ISBLANK(F4684),E4684,F4684)</f>
        <v>0</v>
      </c>
      <c r="H4684" s="28"/>
      <c r="I4684" s="35"/>
      <c r="J4684" s="8"/>
      <c r="K4684" s="7"/>
      <c r="L4684" s="7"/>
      <c r="M4684" s="7"/>
      <c r="N4684" s="7"/>
      <c r="O4684" s="7"/>
      <c r="P4684" s="7"/>
      <c r="Q4684" s="7"/>
      <c r="R4684" s="7"/>
      <c r="S4684" s="7"/>
    </row>
    <row r="4685" spans="1:22" customHeight="1" ht="14.25">
      <c r="A4685" s="2"/>
      <c r="B4685" s="28" t="b">
        <f>NOT(ISBLANK(F4685))</f>
        <v>0</v>
      </c>
      <c r="C4685" s="29"/>
      <c r="D4685" s="30"/>
      <c r="E4685" s="31">
        <f>IF(AND(NOT(ISBLANK(C4685)),NOT(ISBLANK(D4685))),MOD(D4685-C4685,1),0)</f>
        <v>0</v>
      </c>
      <c r="F4685" s="32"/>
      <c r="G4685" s="32">
        <f>IF(ISBLANK(F4685),E4685,F4685)</f>
        <v>0</v>
      </c>
      <c r="H4685" s="28"/>
      <c r="I4685" s="35"/>
      <c r="J4685" s="8"/>
      <c r="K4685" s="7"/>
      <c r="L4685" s="7"/>
      <c r="M4685" s="7"/>
      <c r="N4685" s="7"/>
      <c r="O4685" s="7"/>
      <c r="P4685" s="7"/>
      <c r="Q4685" s="7"/>
      <c r="R4685" s="7"/>
      <c r="S4685" s="7"/>
    </row>
    <row r="4686" spans="1:22" customHeight="1" ht="14.25">
      <c r="A4686" s="2"/>
      <c r="B4686" s="28" t="b">
        <f>NOT(ISBLANK(F4686))</f>
        <v>0</v>
      </c>
      <c r="C4686" s="29"/>
      <c r="D4686" s="30"/>
      <c r="E4686" s="31">
        <f>IF(AND(NOT(ISBLANK(C4686)),NOT(ISBLANK(D4686))),MOD(D4686-C4686,1),0)</f>
        <v>0</v>
      </c>
      <c r="F4686" s="32"/>
      <c r="G4686" s="32">
        <f>IF(ISBLANK(F4686),E4686,F4686)</f>
        <v>0</v>
      </c>
      <c r="H4686" s="28"/>
      <c r="I4686" s="35"/>
      <c r="J4686" s="8"/>
      <c r="K4686" s="7"/>
      <c r="L4686" s="7"/>
      <c r="M4686" s="7"/>
      <c r="N4686" s="7"/>
      <c r="O4686" s="7"/>
      <c r="P4686" s="7"/>
      <c r="Q4686" s="7"/>
      <c r="R4686" s="7"/>
      <c r="S4686" s="7"/>
    </row>
    <row r="4687" spans="1:22" customHeight="1" ht="14.25">
      <c r="A4687" s="2"/>
      <c r="B4687" s="28" t="b">
        <f>NOT(ISBLANK(F4687))</f>
        <v>0</v>
      </c>
      <c r="C4687" s="29"/>
      <c r="D4687" s="30"/>
      <c r="E4687" s="31">
        <f>IF(AND(NOT(ISBLANK(C4687)),NOT(ISBLANK(D4687))),MOD(D4687-C4687,1),0)</f>
        <v>0</v>
      </c>
      <c r="F4687" s="32"/>
      <c r="G4687" s="32">
        <f>IF(ISBLANK(F4687),E4687,F4687)</f>
        <v>0</v>
      </c>
      <c r="H4687" s="28"/>
      <c r="I4687" s="35"/>
      <c r="J4687" s="8"/>
      <c r="K4687" s="7"/>
      <c r="L4687" s="7"/>
      <c r="M4687" s="7"/>
      <c r="N4687" s="7"/>
      <c r="O4687" s="7"/>
      <c r="P4687" s="7"/>
      <c r="Q4687" s="7"/>
      <c r="R4687" s="7"/>
      <c r="S4687" s="7"/>
    </row>
    <row r="4688" spans="1:22" customHeight="1" ht="14.25">
      <c r="A4688" s="2"/>
      <c r="B4688" s="28" t="b">
        <f>NOT(ISBLANK(F4688))</f>
        <v>0</v>
      </c>
      <c r="C4688" s="29"/>
      <c r="D4688" s="30"/>
      <c r="E4688" s="31">
        <f>IF(AND(NOT(ISBLANK(C4688)),NOT(ISBLANK(D4688))),MOD(D4688-C4688,1),0)</f>
        <v>0</v>
      </c>
      <c r="F4688" s="32"/>
      <c r="G4688" s="32">
        <f>IF(ISBLANK(F4688),E4688,F4688)</f>
        <v>0</v>
      </c>
      <c r="H4688" s="28"/>
      <c r="I4688" s="35"/>
      <c r="J4688" s="8"/>
      <c r="K4688" s="7"/>
      <c r="L4688" s="7"/>
      <c r="M4688" s="7"/>
      <c r="N4688" s="7"/>
      <c r="O4688" s="7"/>
      <c r="P4688" s="7"/>
      <c r="Q4688" s="7"/>
      <c r="R4688" s="7"/>
      <c r="S4688" s="7"/>
    </row>
    <row r="4689" spans="1:22" customHeight="1" ht="14.25">
      <c r="A4689" s="2"/>
      <c r="B4689" s="28" t="b">
        <f>NOT(ISBLANK(F4689))</f>
        <v>0</v>
      </c>
      <c r="C4689" s="29"/>
      <c r="D4689" s="30"/>
      <c r="E4689" s="31">
        <f>IF(AND(NOT(ISBLANK(C4689)),NOT(ISBLANK(D4689))),MOD(D4689-C4689,1),0)</f>
        <v>0</v>
      </c>
      <c r="F4689" s="32"/>
      <c r="G4689" s="32">
        <f>IF(ISBLANK(F4689),E4689,F4689)</f>
        <v>0</v>
      </c>
      <c r="H4689" s="28"/>
      <c r="I4689" s="35"/>
      <c r="J4689" s="8"/>
      <c r="K4689" s="7"/>
      <c r="L4689" s="7"/>
      <c r="M4689" s="7"/>
      <c r="N4689" s="7"/>
      <c r="O4689" s="7"/>
      <c r="P4689" s="7"/>
      <c r="Q4689" s="7"/>
      <c r="R4689" s="7"/>
      <c r="S4689" s="7"/>
    </row>
    <row r="4690" spans="1:22" customHeight="1" ht="14.25">
      <c r="A4690" s="2"/>
      <c r="B4690" s="28" t="b">
        <f>NOT(ISBLANK(F4690))</f>
        <v>0</v>
      </c>
      <c r="C4690" s="29"/>
      <c r="D4690" s="30"/>
      <c r="E4690" s="31">
        <f>IF(AND(NOT(ISBLANK(C4690)),NOT(ISBLANK(D4690))),MOD(D4690-C4690,1),0)</f>
        <v>0</v>
      </c>
      <c r="F4690" s="32"/>
      <c r="G4690" s="32">
        <f>IF(ISBLANK(F4690),E4690,F4690)</f>
        <v>0</v>
      </c>
      <c r="H4690" s="28"/>
      <c r="I4690" s="35"/>
      <c r="J4690" s="8"/>
      <c r="K4690" s="7"/>
      <c r="L4690" s="7"/>
      <c r="M4690" s="7"/>
      <c r="N4690" s="7"/>
      <c r="O4690" s="7"/>
      <c r="P4690" s="7"/>
      <c r="Q4690" s="7"/>
      <c r="R4690" s="7"/>
      <c r="S4690" s="7"/>
    </row>
    <row r="4691" spans="1:22" customHeight="1" ht="14.25">
      <c r="A4691" s="2"/>
      <c r="B4691" s="28" t="b">
        <f>NOT(ISBLANK(F4691))</f>
        <v>0</v>
      </c>
      <c r="C4691" s="29"/>
      <c r="D4691" s="30"/>
      <c r="E4691" s="31">
        <f>IF(AND(NOT(ISBLANK(C4691)),NOT(ISBLANK(D4691))),MOD(D4691-C4691,1),0)</f>
        <v>0</v>
      </c>
      <c r="F4691" s="32"/>
      <c r="G4691" s="32">
        <f>IF(ISBLANK(F4691),E4691,F4691)</f>
        <v>0</v>
      </c>
      <c r="H4691" s="28"/>
      <c r="I4691" s="35"/>
      <c r="J4691" s="8"/>
      <c r="K4691" s="7"/>
      <c r="L4691" s="7"/>
      <c r="M4691" s="7"/>
      <c r="N4691" s="7"/>
      <c r="O4691" s="7"/>
      <c r="P4691" s="7"/>
      <c r="Q4691" s="7"/>
      <c r="R4691" s="7"/>
      <c r="S4691" s="7"/>
    </row>
    <row r="4692" spans="1:22" customHeight="1" ht="14.25">
      <c r="A4692" s="2"/>
      <c r="B4692" s="28" t="b">
        <f>NOT(ISBLANK(F4692))</f>
        <v>0</v>
      </c>
      <c r="C4692" s="29"/>
      <c r="D4692" s="30"/>
      <c r="E4692" s="31">
        <f>IF(AND(NOT(ISBLANK(C4692)),NOT(ISBLANK(D4692))),MOD(D4692-C4692,1),0)</f>
        <v>0</v>
      </c>
      <c r="F4692" s="32"/>
      <c r="G4692" s="32">
        <f>IF(ISBLANK(F4692),E4692,F4692)</f>
        <v>0</v>
      </c>
      <c r="H4692" s="28"/>
      <c r="I4692" s="35"/>
      <c r="J4692" s="8"/>
      <c r="K4692" s="7"/>
      <c r="L4692" s="7"/>
      <c r="M4692" s="7"/>
      <c r="N4692" s="7"/>
      <c r="O4692" s="7"/>
      <c r="P4692" s="7"/>
      <c r="Q4692" s="7"/>
      <c r="R4692" s="7"/>
      <c r="S4692" s="7"/>
    </row>
    <row r="4693" spans="1:22" customHeight="1" ht="14.25">
      <c r="A4693" s="2"/>
      <c r="B4693" s="28" t="b">
        <f>NOT(ISBLANK(F4693))</f>
        <v>0</v>
      </c>
      <c r="C4693" s="29"/>
      <c r="D4693" s="30"/>
      <c r="E4693" s="31">
        <f>IF(AND(NOT(ISBLANK(C4693)),NOT(ISBLANK(D4693))),MOD(D4693-C4693,1),0)</f>
        <v>0</v>
      </c>
      <c r="F4693" s="32"/>
      <c r="G4693" s="32">
        <f>IF(ISBLANK(F4693),E4693,F4693)</f>
        <v>0</v>
      </c>
      <c r="H4693" s="28"/>
      <c r="I4693" s="35"/>
      <c r="J4693" s="8"/>
      <c r="K4693" s="7"/>
      <c r="L4693" s="7"/>
      <c r="M4693" s="7"/>
      <c r="N4693" s="7"/>
      <c r="O4693" s="7"/>
      <c r="P4693" s="7"/>
      <c r="Q4693" s="7"/>
      <c r="R4693" s="7"/>
      <c r="S4693" s="7"/>
    </row>
    <row r="4694" spans="1:22" customHeight="1" ht="14.25">
      <c r="A4694" s="2"/>
      <c r="B4694" s="28" t="b">
        <f>NOT(ISBLANK(F4694))</f>
        <v>0</v>
      </c>
      <c r="C4694" s="29"/>
      <c r="D4694" s="30"/>
      <c r="E4694" s="31">
        <f>IF(AND(NOT(ISBLANK(C4694)),NOT(ISBLANK(D4694))),MOD(D4694-C4694,1),0)</f>
        <v>0</v>
      </c>
      <c r="F4694" s="32"/>
      <c r="G4694" s="32">
        <f>IF(ISBLANK(F4694),E4694,F4694)</f>
        <v>0</v>
      </c>
      <c r="H4694" s="28"/>
      <c r="I4694" s="35"/>
      <c r="J4694" s="8"/>
      <c r="K4694" s="7"/>
      <c r="L4694" s="7"/>
      <c r="M4694" s="7"/>
      <c r="N4694" s="7"/>
      <c r="O4694" s="7"/>
      <c r="P4694" s="7"/>
      <c r="Q4694" s="7"/>
      <c r="R4694" s="7"/>
      <c r="S4694" s="7"/>
    </row>
    <row r="4695" spans="1:22" customHeight="1" ht="14.25">
      <c r="A4695" s="2"/>
      <c r="B4695" s="28" t="b">
        <f>NOT(ISBLANK(F4695))</f>
        <v>0</v>
      </c>
      <c r="C4695" s="29"/>
      <c r="D4695" s="30"/>
      <c r="E4695" s="31">
        <f>IF(AND(NOT(ISBLANK(C4695)),NOT(ISBLANK(D4695))),MOD(D4695-C4695,1),0)</f>
        <v>0</v>
      </c>
      <c r="F4695" s="32"/>
      <c r="G4695" s="32">
        <f>IF(ISBLANK(F4695),E4695,F4695)</f>
        <v>0</v>
      </c>
      <c r="H4695" s="28"/>
      <c r="I4695" s="35"/>
      <c r="J4695" s="8"/>
      <c r="K4695" s="7"/>
      <c r="L4695" s="7"/>
      <c r="M4695" s="7"/>
      <c r="N4695" s="7"/>
      <c r="O4695" s="7"/>
      <c r="P4695" s="7"/>
      <c r="Q4695" s="7"/>
      <c r="R4695" s="7"/>
      <c r="S4695" s="7"/>
    </row>
    <row r="4696" spans="1:22" customHeight="1" ht="14.25">
      <c r="A4696" s="2"/>
      <c r="B4696" s="28" t="b">
        <f>NOT(ISBLANK(F4696))</f>
        <v>0</v>
      </c>
      <c r="C4696" s="29"/>
      <c r="D4696" s="30"/>
      <c r="E4696" s="31">
        <f>IF(AND(NOT(ISBLANK(C4696)),NOT(ISBLANK(D4696))),MOD(D4696-C4696,1),0)</f>
        <v>0</v>
      </c>
      <c r="F4696" s="32"/>
      <c r="G4696" s="32">
        <f>IF(ISBLANK(F4696),E4696,F4696)</f>
        <v>0</v>
      </c>
      <c r="H4696" s="28"/>
      <c r="I4696" s="35"/>
      <c r="J4696" s="8"/>
      <c r="K4696" s="7"/>
      <c r="L4696" s="7"/>
      <c r="M4696" s="7"/>
      <c r="N4696" s="7"/>
      <c r="O4696" s="7"/>
      <c r="P4696" s="7"/>
      <c r="Q4696" s="7"/>
      <c r="R4696" s="7"/>
      <c r="S4696" s="7"/>
    </row>
    <row r="4697" spans="1:22" customHeight="1" ht="14.25">
      <c r="A4697" s="2"/>
      <c r="B4697" s="28" t="b">
        <f>NOT(ISBLANK(F4697))</f>
        <v>0</v>
      </c>
      <c r="C4697" s="29"/>
      <c r="D4697" s="30"/>
      <c r="E4697" s="31">
        <f>IF(AND(NOT(ISBLANK(C4697)),NOT(ISBLANK(D4697))),MOD(D4697-C4697,1),0)</f>
        <v>0</v>
      </c>
      <c r="F4697" s="32"/>
      <c r="G4697" s="32">
        <f>IF(ISBLANK(F4697),E4697,F4697)</f>
        <v>0</v>
      </c>
      <c r="H4697" s="28"/>
      <c r="I4697" s="35"/>
      <c r="J4697" s="8"/>
      <c r="K4697" s="7"/>
      <c r="L4697" s="7"/>
      <c r="M4697" s="7"/>
      <c r="N4697" s="7"/>
      <c r="O4697" s="7"/>
      <c r="P4697" s="7"/>
      <c r="Q4697" s="7"/>
      <c r="R4697" s="7"/>
      <c r="S4697" s="7"/>
    </row>
    <row r="4698" spans="1:22" customHeight="1" ht="14.25">
      <c r="A4698" s="2"/>
      <c r="B4698" s="28" t="b">
        <f>NOT(ISBLANK(F4698))</f>
        <v>0</v>
      </c>
      <c r="C4698" s="29"/>
      <c r="D4698" s="30"/>
      <c r="E4698" s="31">
        <f>IF(AND(NOT(ISBLANK(C4698)),NOT(ISBLANK(D4698))),MOD(D4698-C4698,1),0)</f>
        <v>0</v>
      </c>
      <c r="F4698" s="32"/>
      <c r="G4698" s="32">
        <f>IF(ISBLANK(F4698),E4698,F4698)</f>
        <v>0</v>
      </c>
      <c r="H4698" s="28"/>
      <c r="I4698" s="35"/>
      <c r="J4698" s="8"/>
      <c r="K4698" s="7"/>
      <c r="L4698" s="7"/>
      <c r="M4698" s="7"/>
      <c r="N4698" s="7"/>
      <c r="O4698" s="7"/>
      <c r="P4698" s="7"/>
      <c r="Q4698" s="7"/>
      <c r="R4698" s="7"/>
      <c r="S4698" s="7"/>
    </row>
    <row r="4699" spans="1:22" customHeight="1" ht="14.25">
      <c r="A4699" s="2"/>
      <c r="B4699" s="28" t="b">
        <f>NOT(ISBLANK(F4699))</f>
        <v>0</v>
      </c>
      <c r="C4699" s="29"/>
      <c r="D4699" s="30"/>
      <c r="E4699" s="31">
        <f>IF(AND(NOT(ISBLANK(C4699)),NOT(ISBLANK(D4699))),MOD(D4699-C4699,1),0)</f>
        <v>0</v>
      </c>
      <c r="F4699" s="32"/>
      <c r="G4699" s="32">
        <f>IF(ISBLANK(F4699),E4699,F4699)</f>
        <v>0</v>
      </c>
      <c r="H4699" s="28"/>
      <c r="I4699" s="35"/>
      <c r="J4699" s="8"/>
      <c r="K4699" s="7"/>
      <c r="L4699" s="7"/>
      <c r="M4699" s="7"/>
      <c r="N4699" s="7"/>
      <c r="O4699" s="7"/>
      <c r="P4699" s="7"/>
      <c r="Q4699" s="7"/>
      <c r="R4699" s="7"/>
      <c r="S4699" s="7"/>
    </row>
    <row r="4700" spans="1:22" customHeight="1" ht="14.25">
      <c r="A4700" s="2"/>
      <c r="B4700" s="28" t="b">
        <f>NOT(ISBLANK(F4700))</f>
        <v>0</v>
      </c>
      <c r="C4700" s="29"/>
      <c r="D4700" s="30"/>
      <c r="E4700" s="31">
        <f>IF(AND(NOT(ISBLANK(C4700)),NOT(ISBLANK(D4700))),MOD(D4700-C4700,1),0)</f>
        <v>0</v>
      </c>
      <c r="F4700" s="32"/>
      <c r="G4700" s="32">
        <f>IF(ISBLANK(F4700),E4700,F4700)</f>
        <v>0</v>
      </c>
      <c r="H4700" s="28"/>
      <c r="I4700" s="35"/>
      <c r="J4700" s="8"/>
      <c r="K4700" s="7"/>
      <c r="L4700" s="7"/>
      <c r="M4700" s="7"/>
      <c r="N4700" s="7"/>
      <c r="O4700" s="7"/>
      <c r="P4700" s="7"/>
      <c r="Q4700" s="7"/>
      <c r="R4700" s="7"/>
      <c r="S4700" s="7"/>
    </row>
    <row r="4701" spans="1:22" customHeight="1" ht="14.25">
      <c r="A4701" s="2"/>
      <c r="B4701" s="28" t="b">
        <f>NOT(ISBLANK(F4701))</f>
        <v>0</v>
      </c>
      <c r="C4701" s="29"/>
      <c r="D4701" s="30"/>
      <c r="E4701" s="31">
        <f>IF(AND(NOT(ISBLANK(C4701)),NOT(ISBLANK(D4701))),MOD(D4701-C4701,1),0)</f>
        <v>0</v>
      </c>
      <c r="F4701" s="32"/>
      <c r="G4701" s="32">
        <f>IF(ISBLANK(F4701),E4701,F4701)</f>
        <v>0</v>
      </c>
      <c r="H4701" s="28"/>
      <c r="I4701" s="35"/>
      <c r="J4701" s="8"/>
      <c r="K4701" s="7"/>
      <c r="L4701" s="7"/>
      <c r="M4701" s="7"/>
      <c r="N4701" s="7"/>
      <c r="O4701" s="7"/>
      <c r="P4701" s="7"/>
      <c r="Q4701" s="7"/>
      <c r="R4701" s="7"/>
      <c r="S4701" s="7"/>
    </row>
    <row r="4702" spans="1:22" customHeight="1" ht="14.25">
      <c r="A4702" s="2"/>
      <c r="B4702" s="28" t="b">
        <f>NOT(ISBLANK(F4702))</f>
        <v>0</v>
      </c>
      <c r="C4702" s="29"/>
      <c r="D4702" s="30"/>
      <c r="E4702" s="31">
        <f>IF(AND(NOT(ISBLANK(C4702)),NOT(ISBLANK(D4702))),MOD(D4702-C4702,1),0)</f>
        <v>0</v>
      </c>
      <c r="F4702" s="32"/>
      <c r="G4702" s="32">
        <f>IF(ISBLANK(F4702),E4702,F4702)</f>
        <v>0</v>
      </c>
      <c r="H4702" s="28"/>
      <c r="I4702" s="35"/>
      <c r="J4702" s="8"/>
      <c r="K4702" s="7"/>
      <c r="L4702" s="7"/>
      <c r="M4702" s="7"/>
      <c r="N4702" s="7"/>
      <c r="O4702" s="7"/>
      <c r="P4702" s="7"/>
      <c r="Q4702" s="7"/>
      <c r="R4702" s="7"/>
      <c r="S4702" s="7"/>
    </row>
    <row r="4703" spans="1:22" customHeight="1" ht="14.25">
      <c r="A4703" s="2"/>
      <c r="B4703" s="28" t="b">
        <f>NOT(ISBLANK(F4703))</f>
        <v>0</v>
      </c>
      <c r="C4703" s="29"/>
      <c r="D4703" s="30"/>
      <c r="E4703" s="31">
        <f>IF(AND(NOT(ISBLANK(C4703)),NOT(ISBLANK(D4703))),MOD(D4703-C4703,1),0)</f>
        <v>0</v>
      </c>
      <c r="F4703" s="32"/>
      <c r="G4703" s="32">
        <f>IF(ISBLANK(F4703),E4703,F4703)</f>
        <v>0</v>
      </c>
      <c r="H4703" s="28"/>
      <c r="I4703" s="35"/>
      <c r="J4703" s="8"/>
      <c r="K4703" s="7"/>
      <c r="L4703" s="7"/>
      <c r="M4703" s="7"/>
      <c r="N4703" s="7"/>
      <c r="O4703" s="7"/>
      <c r="P4703" s="7"/>
      <c r="Q4703" s="7"/>
      <c r="R4703" s="7"/>
      <c r="S4703" s="7"/>
    </row>
    <row r="4704" spans="1:22" customHeight="1" ht="14.25">
      <c r="A4704" s="2"/>
      <c r="B4704" s="28" t="b">
        <f>NOT(ISBLANK(F4704))</f>
        <v>0</v>
      </c>
      <c r="C4704" s="29"/>
      <c r="D4704" s="30"/>
      <c r="E4704" s="31">
        <f>IF(AND(NOT(ISBLANK(C4704)),NOT(ISBLANK(D4704))),MOD(D4704-C4704,1),0)</f>
        <v>0</v>
      </c>
      <c r="F4704" s="32"/>
      <c r="G4704" s="32">
        <f>IF(ISBLANK(F4704),E4704,F4704)</f>
        <v>0</v>
      </c>
      <c r="H4704" s="28"/>
      <c r="I4704" s="35"/>
      <c r="J4704" s="8"/>
      <c r="K4704" s="7"/>
      <c r="L4704" s="7"/>
      <c r="M4704" s="7"/>
      <c r="N4704" s="7"/>
      <c r="O4704" s="7"/>
      <c r="P4704" s="7"/>
      <c r="Q4704" s="7"/>
      <c r="R4704" s="7"/>
      <c r="S4704" s="7"/>
    </row>
    <row r="4705" spans="1:22" customHeight="1" ht="14.25">
      <c r="A4705" s="2"/>
      <c r="B4705" s="28" t="b">
        <f>NOT(ISBLANK(F4705))</f>
        <v>0</v>
      </c>
      <c r="C4705" s="29"/>
      <c r="D4705" s="30"/>
      <c r="E4705" s="31">
        <f>IF(AND(NOT(ISBLANK(C4705)),NOT(ISBLANK(D4705))),MOD(D4705-C4705,1),0)</f>
        <v>0</v>
      </c>
      <c r="F4705" s="32"/>
      <c r="G4705" s="32">
        <f>IF(ISBLANK(F4705),E4705,F4705)</f>
        <v>0</v>
      </c>
      <c r="H4705" s="28"/>
      <c r="I4705" s="35"/>
      <c r="J4705" s="8"/>
      <c r="K4705" s="7"/>
      <c r="L4705" s="7"/>
      <c r="M4705" s="7"/>
      <c r="N4705" s="7"/>
      <c r="O4705" s="7"/>
      <c r="P4705" s="7"/>
      <c r="Q4705" s="7"/>
      <c r="R4705" s="7"/>
      <c r="S4705" s="7"/>
    </row>
    <row r="4706" spans="1:22" customHeight="1" ht="14.25">
      <c r="A4706" s="2"/>
      <c r="B4706" s="28" t="b">
        <f>NOT(ISBLANK(F4706))</f>
        <v>0</v>
      </c>
      <c r="C4706" s="29"/>
      <c r="D4706" s="30"/>
      <c r="E4706" s="31">
        <f>IF(AND(NOT(ISBLANK(C4706)),NOT(ISBLANK(D4706))),MOD(D4706-C4706,1),0)</f>
        <v>0</v>
      </c>
      <c r="F4706" s="32"/>
      <c r="G4706" s="32">
        <f>IF(ISBLANK(F4706),E4706,F4706)</f>
        <v>0</v>
      </c>
      <c r="H4706" s="28"/>
      <c r="I4706" s="35"/>
      <c r="J4706" s="8"/>
      <c r="K4706" s="7"/>
      <c r="L4706" s="7"/>
      <c r="M4706" s="7"/>
      <c r="N4706" s="7"/>
      <c r="O4706" s="7"/>
      <c r="P4706" s="7"/>
      <c r="Q4706" s="7"/>
      <c r="R4706" s="7"/>
      <c r="S4706" s="7"/>
    </row>
    <row r="4707" spans="1:22" customHeight="1" ht="14.25">
      <c r="A4707" s="2"/>
      <c r="B4707" s="28" t="b">
        <f>NOT(ISBLANK(F4707))</f>
        <v>0</v>
      </c>
      <c r="C4707" s="29"/>
      <c r="D4707" s="30"/>
      <c r="E4707" s="31">
        <f>IF(AND(NOT(ISBLANK(C4707)),NOT(ISBLANK(D4707))),MOD(D4707-C4707,1),0)</f>
        <v>0</v>
      </c>
      <c r="F4707" s="32"/>
      <c r="G4707" s="32">
        <f>IF(ISBLANK(F4707),E4707,F4707)</f>
        <v>0</v>
      </c>
      <c r="H4707" s="28"/>
      <c r="I4707" s="35"/>
      <c r="J4707" s="8"/>
      <c r="K4707" s="7"/>
      <c r="L4707" s="7"/>
      <c r="M4707" s="7"/>
      <c r="N4707" s="7"/>
      <c r="O4707" s="7"/>
      <c r="P4707" s="7"/>
      <c r="Q4707" s="7"/>
      <c r="R4707" s="7"/>
      <c r="S4707" s="7"/>
    </row>
    <row r="4708" spans="1:22" customHeight="1" ht="14.25">
      <c r="A4708" s="2"/>
      <c r="B4708" s="28" t="b">
        <f>NOT(ISBLANK(F4708))</f>
        <v>0</v>
      </c>
      <c r="C4708" s="29"/>
      <c r="D4708" s="30"/>
      <c r="E4708" s="31">
        <f>IF(AND(NOT(ISBLANK(C4708)),NOT(ISBLANK(D4708))),MOD(D4708-C4708,1),0)</f>
        <v>0</v>
      </c>
      <c r="F4708" s="32"/>
      <c r="G4708" s="32">
        <f>IF(ISBLANK(F4708),E4708,F4708)</f>
        <v>0</v>
      </c>
      <c r="H4708" s="28"/>
      <c r="I4708" s="35"/>
      <c r="J4708" s="8"/>
      <c r="K4708" s="7"/>
      <c r="L4708" s="7"/>
      <c r="M4708" s="7"/>
      <c r="N4708" s="7"/>
      <c r="O4708" s="7"/>
      <c r="P4708" s="7"/>
      <c r="Q4708" s="7"/>
      <c r="R4708" s="7"/>
      <c r="S4708" s="7"/>
    </row>
    <row r="4709" spans="1:22" customHeight="1" ht="14.25">
      <c r="A4709" s="2"/>
      <c r="B4709" s="28" t="b">
        <f>NOT(ISBLANK(F4709))</f>
        <v>0</v>
      </c>
      <c r="C4709" s="29"/>
      <c r="D4709" s="30"/>
      <c r="E4709" s="31">
        <f>IF(AND(NOT(ISBLANK(C4709)),NOT(ISBLANK(D4709))),MOD(D4709-C4709,1),0)</f>
        <v>0</v>
      </c>
      <c r="F4709" s="32"/>
      <c r="G4709" s="32">
        <f>IF(ISBLANK(F4709),E4709,F4709)</f>
        <v>0</v>
      </c>
      <c r="H4709" s="28"/>
      <c r="I4709" s="35"/>
      <c r="J4709" s="8"/>
      <c r="K4709" s="7"/>
      <c r="L4709" s="7"/>
      <c r="M4709" s="7"/>
      <c r="N4709" s="7"/>
      <c r="O4709" s="7"/>
      <c r="P4709" s="7"/>
      <c r="Q4709" s="7"/>
      <c r="R4709" s="7"/>
      <c r="S4709" s="7"/>
    </row>
    <row r="4710" spans="1:22" customHeight="1" ht="14.25">
      <c r="A4710" s="2"/>
      <c r="B4710" s="28" t="b">
        <f>NOT(ISBLANK(F4710))</f>
        <v>0</v>
      </c>
      <c r="C4710" s="29"/>
      <c r="D4710" s="30"/>
      <c r="E4710" s="31">
        <f>IF(AND(NOT(ISBLANK(C4710)),NOT(ISBLANK(D4710))),MOD(D4710-C4710,1),0)</f>
        <v>0</v>
      </c>
      <c r="F4710" s="32"/>
      <c r="G4710" s="32">
        <f>IF(ISBLANK(F4710),E4710,F4710)</f>
        <v>0</v>
      </c>
      <c r="H4710" s="28"/>
      <c r="I4710" s="35"/>
      <c r="J4710" s="8"/>
      <c r="K4710" s="7"/>
      <c r="L4710" s="7"/>
      <c r="M4710" s="7"/>
      <c r="N4710" s="7"/>
      <c r="O4710" s="7"/>
      <c r="P4710" s="7"/>
      <c r="Q4710" s="7"/>
      <c r="R4710" s="7"/>
      <c r="S4710" s="7"/>
    </row>
    <row r="4711" spans="1:22" customHeight="1" ht="14.25">
      <c r="A4711" s="2"/>
      <c r="B4711" s="28" t="b">
        <f>NOT(ISBLANK(F4711))</f>
        <v>0</v>
      </c>
      <c r="C4711" s="29"/>
      <c r="D4711" s="30"/>
      <c r="E4711" s="31">
        <f>IF(AND(NOT(ISBLANK(C4711)),NOT(ISBLANK(D4711))),MOD(D4711-C4711,1),0)</f>
        <v>0</v>
      </c>
      <c r="F4711" s="32"/>
      <c r="G4711" s="32">
        <f>IF(ISBLANK(F4711),E4711,F4711)</f>
        <v>0</v>
      </c>
      <c r="H4711" s="28"/>
      <c r="I4711" s="35"/>
      <c r="J4711" s="8"/>
      <c r="K4711" s="7"/>
      <c r="L4711" s="7"/>
      <c r="M4711" s="7"/>
      <c r="N4711" s="7"/>
      <c r="O4711" s="7"/>
      <c r="P4711" s="7"/>
      <c r="Q4711" s="7"/>
      <c r="R4711" s="7"/>
      <c r="S4711" s="7"/>
    </row>
    <row r="4712" spans="1:22" customHeight="1" ht="14.25">
      <c r="A4712" s="2"/>
      <c r="B4712" s="28" t="b">
        <f>NOT(ISBLANK(F4712))</f>
        <v>0</v>
      </c>
      <c r="C4712" s="29"/>
      <c r="D4712" s="30"/>
      <c r="E4712" s="31">
        <f>IF(AND(NOT(ISBLANK(C4712)),NOT(ISBLANK(D4712))),MOD(D4712-C4712,1),0)</f>
        <v>0</v>
      </c>
      <c r="F4712" s="32"/>
      <c r="G4712" s="32">
        <f>IF(ISBLANK(F4712),E4712,F4712)</f>
        <v>0</v>
      </c>
      <c r="H4712" s="28"/>
      <c r="I4712" s="35"/>
      <c r="J4712" s="8"/>
      <c r="K4712" s="7"/>
      <c r="L4712" s="7"/>
      <c r="M4712" s="7"/>
      <c r="N4712" s="7"/>
      <c r="O4712" s="7"/>
      <c r="P4712" s="7"/>
      <c r="Q4712" s="7"/>
      <c r="R4712" s="7"/>
      <c r="S4712" s="7"/>
    </row>
    <row r="4713" spans="1:22" customHeight="1" ht="14.25">
      <c r="A4713" s="2"/>
      <c r="B4713" s="28" t="b">
        <f>NOT(ISBLANK(F4713))</f>
        <v>0</v>
      </c>
      <c r="C4713" s="29"/>
      <c r="D4713" s="30"/>
      <c r="E4713" s="31">
        <f>IF(AND(NOT(ISBLANK(C4713)),NOT(ISBLANK(D4713))),MOD(D4713-C4713,1),0)</f>
        <v>0</v>
      </c>
      <c r="F4713" s="32"/>
      <c r="G4713" s="32">
        <f>IF(ISBLANK(F4713),E4713,F4713)</f>
        <v>0</v>
      </c>
      <c r="H4713" s="28"/>
      <c r="I4713" s="35"/>
      <c r="J4713" s="8"/>
      <c r="K4713" s="7"/>
      <c r="L4713" s="7"/>
      <c r="M4713" s="7"/>
      <c r="N4713" s="7"/>
      <c r="O4713" s="7"/>
      <c r="P4713" s="7"/>
      <c r="Q4713" s="7"/>
      <c r="R4713" s="7"/>
      <c r="S4713" s="7"/>
    </row>
    <row r="4714" spans="1:22" customHeight="1" ht="14.25">
      <c r="A4714" s="2"/>
      <c r="B4714" s="28" t="b">
        <f>NOT(ISBLANK(F4714))</f>
        <v>0</v>
      </c>
      <c r="C4714" s="29"/>
      <c r="D4714" s="30"/>
      <c r="E4714" s="31">
        <f>IF(AND(NOT(ISBLANK(C4714)),NOT(ISBLANK(D4714))),MOD(D4714-C4714,1),0)</f>
        <v>0</v>
      </c>
      <c r="F4714" s="32"/>
      <c r="G4714" s="32">
        <f>IF(ISBLANK(F4714),E4714,F4714)</f>
        <v>0</v>
      </c>
      <c r="H4714" s="28"/>
      <c r="I4714" s="35"/>
      <c r="J4714" s="8"/>
      <c r="K4714" s="7"/>
      <c r="L4714" s="7"/>
      <c r="M4714" s="7"/>
      <c r="N4714" s="7"/>
      <c r="O4714" s="7"/>
      <c r="P4714" s="7"/>
      <c r="Q4714" s="7"/>
      <c r="R4714" s="7"/>
      <c r="S4714" s="7"/>
    </row>
    <row r="4715" spans="1:22" customHeight="1" ht="14.25">
      <c r="A4715" s="2"/>
      <c r="B4715" s="28" t="b">
        <f>NOT(ISBLANK(F4715))</f>
        <v>0</v>
      </c>
      <c r="C4715" s="29"/>
      <c r="D4715" s="30"/>
      <c r="E4715" s="31">
        <f>IF(AND(NOT(ISBLANK(C4715)),NOT(ISBLANK(D4715))),MOD(D4715-C4715,1),0)</f>
        <v>0</v>
      </c>
      <c r="F4715" s="32"/>
      <c r="G4715" s="32">
        <f>IF(ISBLANK(F4715),E4715,F4715)</f>
        <v>0</v>
      </c>
      <c r="H4715" s="28"/>
      <c r="I4715" s="35"/>
      <c r="J4715" s="8"/>
      <c r="K4715" s="7"/>
      <c r="L4715" s="7"/>
      <c r="M4715" s="7"/>
      <c r="N4715" s="7"/>
      <c r="O4715" s="7"/>
      <c r="P4715" s="7"/>
      <c r="Q4715" s="7"/>
      <c r="R4715" s="7"/>
      <c r="S4715" s="7"/>
    </row>
    <row r="4716" spans="1:22" customHeight="1" ht="14.25">
      <c r="A4716" s="2"/>
      <c r="B4716" s="28" t="b">
        <f>NOT(ISBLANK(F4716))</f>
        <v>0</v>
      </c>
      <c r="C4716" s="29"/>
      <c r="D4716" s="30"/>
      <c r="E4716" s="31">
        <f>IF(AND(NOT(ISBLANK(C4716)),NOT(ISBLANK(D4716))),MOD(D4716-C4716,1),0)</f>
        <v>0</v>
      </c>
      <c r="F4716" s="32"/>
      <c r="G4716" s="32">
        <f>IF(ISBLANK(F4716),E4716,F4716)</f>
        <v>0</v>
      </c>
      <c r="H4716" s="28"/>
      <c r="I4716" s="35"/>
      <c r="J4716" s="8"/>
      <c r="K4716" s="7"/>
      <c r="L4716" s="7"/>
      <c r="M4716" s="7"/>
      <c r="N4716" s="7"/>
      <c r="O4716" s="7"/>
      <c r="P4716" s="7"/>
      <c r="Q4716" s="7"/>
      <c r="R4716" s="7"/>
      <c r="S4716" s="7"/>
    </row>
    <row r="4717" spans="1:22" customHeight="1" ht="14.25">
      <c r="A4717" s="2"/>
      <c r="B4717" s="28" t="b">
        <f>NOT(ISBLANK(F4717))</f>
        <v>0</v>
      </c>
      <c r="C4717" s="29"/>
      <c r="D4717" s="30"/>
      <c r="E4717" s="31">
        <f>IF(AND(NOT(ISBLANK(C4717)),NOT(ISBLANK(D4717))),MOD(D4717-C4717,1),0)</f>
        <v>0</v>
      </c>
      <c r="F4717" s="32"/>
      <c r="G4717" s="32">
        <f>IF(ISBLANK(F4717),E4717,F4717)</f>
        <v>0</v>
      </c>
      <c r="H4717" s="28"/>
      <c r="I4717" s="35"/>
      <c r="J4717" s="8"/>
      <c r="K4717" s="7"/>
      <c r="L4717" s="7"/>
      <c r="M4717" s="7"/>
      <c r="N4717" s="7"/>
      <c r="O4717" s="7"/>
      <c r="P4717" s="7"/>
      <c r="Q4717" s="7"/>
      <c r="R4717" s="7"/>
      <c r="S4717" s="7"/>
    </row>
    <row r="4718" spans="1:22" customHeight="1" ht="14.25">
      <c r="A4718" s="2"/>
      <c r="B4718" s="28" t="b">
        <f>NOT(ISBLANK(F4718))</f>
        <v>0</v>
      </c>
      <c r="C4718" s="29"/>
      <c r="D4718" s="30"/>
      <c r="E4718" s="31">
        <f>IF(AND(NOT(ISBLANK(C4718)),NOT(ISBLANK(D4718))),MOD(D4718-C4718,1),0)</f>
        <v>0</v>
      </c>
      <c r="F4718" s="32"/>
      <c r="G4718" s="32">
        <f>IF(ISBLANK(F4718),E4718,F4718)</f>
        <v>0</v>
      </c>
      <c r="H4718" s="28"/>
      <c r="I4718" s="35"/>
      <c r="J4718" s="8"/>
      <c r="K4718" s="7"/>
      <c r="L4718" s="7"/>
      <c r="M4718" s="7"/>
      <c r="N4718" s="7"/>
      <c r="O4718" s="7"/>
      <c r="P4718" s="7"/>
      <c r="Q4718" s="7"/>
      <c r="R4718" s="7"/>
      <c r="S4718" s="7"/>
    </row>
    <row r="4719" spans="1:22" customHeight="1" ht="14.25">
      <c r="A4719" s="2"/>
      <c r="B4719" s="28" t="b">
        <f>NOT(ISBLANK(F4719))</f>
        <v>0</v>
      </c>
      <c r="C4719" s="29"/>
      <c r="D4719" s="30"/>
      <c r="E4719" s="31">
        <f>IF(AND(NOT(ISBLANK(C4719)),NOT(ISBLANK(D4719))),MOD(D4719-C4719,1),0)</f>
        <v>0</v>
      </c>
      <c r="F4719" s="32"/>
      <c r="G4719" s="32">
        <f>IF(ISBLANK(F4719),E4719,F4719)</f>
        <v>0</v>
      </c>
      <c r="H4719" s="28"/>
      <c r="I4719" s="35"/>
      <c r="J4719" s="8"/>
      <c r="K4719" s="7"/>
      <c r="L4719" s="7"/>
      <c r="M4719" s="7"/>
      <c r="N4719" s="7"/>
      <c r="O4719" s="7"/>
      <c r="P4719" s="7"/>
      <c r="Q4719" s="7"/>
      <c r="R4719" s="7"/>
      <c r="S4719" s="7"/>
    </row>
    <row r="4720" spans="1:22" customHeight="1" ht="14.25">
      <c r="A4720" s="2"/>
      <c r="B4720" s="28" t="b">
        <f>NOT(ISBLANK(F4720))</f>
        <v>0</v>
      </c>
      <c r="C4720" s="29"/>
      <c r="D4720" s="30"/>
      <c r="E4720" s="31">
        <f>IF(AND(NOT(ISBLANK(C4720)),NOT(ISBLANK(D4720))),MOD(D4720-C4720,1),0)</f>
        <v>0</v>
      </c>
      <c r="F4720" s="32"/>
      <c r="G4720" s="32">
        <f>IF(ISBLANK(F4720),E4720,F4720)</f>
        <v>0</v>
      </c>
      <c r="H4720" s="28"/>
      <c r="I4720" s="35"/>
      <c r="J4720" s="8"/>
      <c r="K4720" s="7"/>
      <c r="L4720" s="7"/>
      <c r="M4720" s="7"/>
      <c r="N4720" s="7"/>
      <c r="O4720" s="7"/>
      <c r="P4720" s="7"/>
      <c r="Q4720" s="7"/>
      <c r="R4720" s="7"/>
      <c r="S4720" s="7"/>
    </row>
    <row r="4721" spans="1:22" customHeight="1" ht="14.25">
      <c r="A4721" s="2"/>
      <c r="B4721" s="28" t="b">
        <f>NOT(ISBLANK(F4721))</f>
        <v>0</v>
      </c>
      <c r="C4721" s="29"/>
      <c r="D4721" s="30"/>
      <c r="E4721" s="31">
        <f>IF(AND(NOT(ISBLANK(C4721)),NOT(ISBLANK(D4721))),MOD(D4721-C4721,1),0)</f>
        <v>0</v>
      </c>
      <c r="F4721" s="32"/>
      <c r="G4721" s="32">
        <f>IF(ISBLANK(F4721),E4721,F4721)</f>
        <v>0</v>
      </c>
      <c r="H4721" s="28"/>
      <c r="I4721" s="35"/>
      <c r="J4721" s="8"/>
      <c r="K4721" s="7"/>
      <c r="L4721" s="7"/>
      <c r="M4721" s="7"/>
      <c r="N4721" s="7"/>
      <c r="O4721" s="7"/>
      <c r="P4721" s="7"/>
      <c r="Q4721" s="7"/>
      <c r="R4721" s="7"/>
      <c r="S4721" s="7"/>
    </row>
    <row r="4722" spans="1:22" customHeight="1" ht="14.25">
      <c r="A4722" s="2"/>
      <c r="B4722" s="28" t="b">
        <f>NOT(ISBLANK(F4722))</f>
        <v>0</v>
      </c>
      <c r="C4722" s="29"/>
      <c r="D4722" s="30"/>
      <c r="E4722" s="31">
        <f>IF(AND(NOT(ISBLANK(C4722)),NOT(ISBLANK(D4722))),MOD(D4722-C4722,1),0)</f>
        <v>0</v>
      </c>
      <c r="F4722" s="32"/>
      <c r="G4722" s="32">
        <f>IF(ISBLANK(F4722),E4722,F4722)</f>
        <v>0</v>
      </c>
      <c r="H4722" s="28"/>
      <c r="I4722" s="35"/>
      <c r="J4722" s="8"/>
      <c r="K4722" s="7"/>
      <c r="L4722" s="7"/>
      <c r="M4722" s="7"/>
      <c r="N4722" s="7"/>
      <c r="O4722" s="7"/>
      <c r="P4722" s="7"/>
      <c r="Q4722" s="7"/>
      <c r="R4722" s="7"/>
      <c r="S4722" s="7"/>
    </row>
    <row r="4723" spans="1:22" customHeight="1" ht="14.25">
      <c r="A4723" s="2"/>
      <c r="B4723" s="28" t="b">
        <f>NOT(ISBLANK(F4723))</f>
        <v>0</v>
      </c>
      <c r="C4723" s="29"/>
      <c r="D4723" s="30"/>
      <c r="E4723" s="31">
        <f>IF(AND(NOT(ISBLANK(C4723)),NOT(ISBLANK(D4723))),MOD(D4723-C4723,1),0)</f>
        <v>0</v>
      </c>
      <c r="F4723" s="32"/>
      <c r="G4723" s="32">
        <f>IF(ISBLANK(F4723),E4723,F4723)</f>
        <v>0</v>
      </c>
      <c r="H4723" s="28"/>
      <c r="I4723" s="35"/>
      <c r="J4723" s="8"/>
      <c r="K4723" s="7"/>
      <c r="L4723" s="7"/>
      <c r="M4723" s="7"/>
      <c r="N4723" s="7"/>
      <c r="O4723" s="7"/>
      <c r="P4723" s="7"/>
      <c r="Q4723" s="7"/>
      <c r="R4723" s="7"/>
      <c r="S4723" s="7"/>
    </row>
    <row r="4724" spans="1:22" customHeight="1" ht="14.25">
      <c r="A4724" s="2"/>
      <c r="B4724" s="28" t="b">
        <f>NOT(ISBLANK(F4724))</f>
        <v>0</v>
      </c>
      <c r="C4724" s="29"/>
      <c r="D4724" s="30"/>
      <c r="E4724" s="31">
        <f>IF(AND(NOT(ISBLANK(C4724)),NOT(ISBLANK(D4724))),MOD(D4724-C4724,1),0)</f>
        <v>0</v>
      </c>
      <c r="F4724" s="32"/>
      <c r="G4724" s="32">
        <f>IF(ISBLANK(F4724),E4724,F4724)</f>
        <v>0</v>
      </c>
      <c r="H4724" s="28"/>
      <c r="I4724" s="35"/>
      <c r="J4724" s="8"/>
      <c r="K4724" s="7"/>
      <c r="L4724" s="7"/>
      <c r="M4724" s="7"/>
      <c r="N4724" s="7"/>
      <c r="O4724" s="7"/>
      <c r="P4724" s="7"/>
      <c r="Q4724" s="7"/>
      <c r="R4724" s="7"/>
      <c r="S4724" s="7"/>
    </row>
    <row r="4725" spans="1:22" customHeight="1" ht="14.25">
      <c r="A4725" s="2"/>
      <c r="B4725" s="28" t="b">
        <f>NOT(ISBLANK(F4725))</f>
        <v>0</v>
      </c>
      <c r="C4725" s="29"/>
      <c r="D4725" s="30"/>
      <c r="E4725" s="31">
        <f>IF(AND(NOT(ISBLANK(C4725)),NOT(ISBLANK(D4725))),MOD(D4725-C4725,1),0)</f>
        <v>0</v>
      </c>
      <c r="F4725" s="32"/>
      <c r="G4725" s="32">
        <f>IF(ISBLANK(F4725),E4725,F4725)</f>
        <v>0</v>
      </c>
      <c r="H4725" s="28"/>
      <c r="I4725" s="35"/>
      <c r="J4725" s="8"/>
      <c r="K4725" s="7"/>
      <c r="L4725" s="7"/>
      <c r="M4725" s="7"/>
      <c r="N4725" s="7"/>
      <c r="O4725" s="7"/>
      <c r="P4725" s="7"/>
      <c r="Q4725" s="7"/>
      <c r="R4725" s="7"/>
      <c r="S4725" s="7"/>
    </row>
    <row r="4726" spans="1:22" customHeight="1" ht="14.25">
      <c r="A4726" s="2"/>
      <c r="B4726" s="28" t="b">
        <f>NOT(ISBLANK(F4726))</f>
        <v>0</v>
      </c>
      <c r="C4726" s="29"/>
      <c r="D4726" s="30"/>
      <c r="E4726" s="31">
        <f>IF(AND(NOT(ISBLANK(C4726)),NOT(ISBLANK(D4726))),MOD(D4726-C4726,1),0)</f>
        <v>0</v>
      </c>
      <c r="F4726" s="32"/>
      <c r="G4726" s="32">
        <f>IF(ISBLANK(F4726),E4726,F4726)</f>
        <v>0</v>
      </c>
      <c r="H4726" s="28"/>
      <c r="I4726" s="35"/>
      <c r="J4726" s="8"/>
      <c r="K4726" s="7"/>
      <c r="L4726" s="7"/>
      <c r="M4726" s="7"/>
      <c r="N4726" s="7"/>
      <c r="O4726" s="7"/>
      <c r="P4726" s="7"/>
      <c r="Q4726" s="7"/>
      <c r="R4726" s="7"/>
      <c r="S4726" s="7"/>
    </row>
    <row r="4727" spans="1:22" customHeight="1" ht="14.25">
      <c r="A4727" s="2"/>
      <c r="B4727" s="28" t="b">
        <f>NOT(ISBLANK(F4727))</f>
        <v>0</v>
      </c>
      <c r="C4727" s="29"/>
      <c r="D4727" s="30"/>
      <c r="E4727" s="31">
        <f>IF(AND(NOT(ISBLANK(C4727)),NOT(ISBLANK(D4727))),MOD(D4727-C4727,1),0)</f>
        <v>0</v>
      </c>
      <c r="F4727" s="32"/>
      <c r="G4727" s="32">
        <f>IF(ISBLANK(F4727),E4727,F4727)</f>
        <v>0</v>
      </c>
      <c r="H4727" s="28"/>
      <c r="I4727" s="35"/>
      <c r="J4727" s="8"/>
      <c r="K4727" s="7"/>
      <c r="L4727" s="7"/>
      <c r="M4727" s="7"/>
      <c r="N4727" s="7"/>
      <c r="O4727" s="7"/>
      <c r="P4727" s="7"/>
      <c r="Q4727" s="7"/>
      <c r="R4727" s="7"/>
      <c r="S4727" s="7"/>
    </row>
    <row r="4728" spans="1:22" customHeight="1" ht="14.25">
      <c r="A4728" s="2"/>
      <c r="B4728" s="28" t="b">
        <f>NOT(ISBLANK(F4728))</f>
        <v>0</v>
      </c>
      <c r="C4728" s="29"/>
      <c r="D4728" s="30"/>
      <c r="E4728" s="31">
        <f>IF(AND(NOT(ISBLANK(C4728)),NOT(ISBLANK(D4728))),MOD(D4728-C4728,1),0)</f>
        <v>0</v>
      </c>
      <c r="F4728" s="32"/>
      <c r="G4728" s="32">
        <f>IF(ISBLANK(F4728),E4728,F4728)</f>
        <v>0</v>
      </c>
      <c r="H4728" s="28"/>
      <c r="I4728" s="35"/>
      <c r="J4728" s="8"/>
      <c r="K4728" s="7"/>
      <c r="L4728" s="7"/>
      <c r="M4728" s="7"/>
      <c r="N4728" s="7"/>
      <c r="O4728" s="7"/>
      <c r="P4728" s="7"/>
      <c r="Q4728" s="7"/>
      <c r="R4728" s="7"/>
      <c r="S4728" s="7"/>
    </row>
    <row r="4729" spans="1:22" customHeight="1" ht="14.25">
      <c r="A4729" s="2"/>
      <c r="B4729" s="28" t="b">
        <f>NOT(ISBLANK(F4729))</f>
        <v>0</v>
      </c>
      <c r="C4729" s="29"/>
      <c r="D4729" s="30"/>
      <c r="E4729" s="31">
        <f>IF(AND(NOT(ISBLANK(C4729)),NOT(ISBLANK(D4729))),MOD(D4729-C4729,1),0)</f>
        <v>0</v>
      </c>
      <c r="F4729" s="32"/>
      <c r="G4729" s="32">
        <f>IF(ISBLANK(F4729),E4729,F4729)</f>
        <v>0</v>
      </c>
      <c r="H4729" s="28"/>
      <c r="I4729" s="35"/>
      <c r="J4729" s="8"/>
      <c r="K4729" s="7"/>
      <c r="L4729" s="7"/>
      <c r="M4729" s="7"/>
      <c r="N4729" s="7"/>
      <c r="O4729" s="7"/>
      <c r="P4729" s="7"/>
      <c r="Q4729" s="7"/>
      <c r="R4729" s="7"/>
      <c r="S4729" s="7"/>
    </row>
    <row r="4730" spans="1:22" customHeight="1" ht="14.25">
      <c r="A4730" s="2"/>
      <c r="B4730" s="28" t="b">
        <f>NOT(ISBLANK(F4730))</f>
        <v>0</v>
      </c>
      <c r="C4730" s="29"/>
      <c r="D4730" s="30"/>
      <c r="E4730" s="31">
        <f>IF(AND(NOT(ISBLANK(C4730)),NOT(ISBLANK(D4730))),MOD(D4730-C4730,1),0)</f>
        <v>0</v>
      </c>
      <c r="F4730" s="32"/>
      <c r="G4730" s="32">
        <f>IF(ISBLANK(F4730),E4730,F4730)</f>
        <v>0</v>
      </c>
      <c r="H4730" s="28"/>
      <c r="I4730" s="35"/>
      <c r="J4730" s="8"/>
      <c r="K4730" s="7"/>
      <c r="L4730" s="7"/>
      <c r="M4730" s="7"/>
      <c r="N4730" s="7"/>
      <c r="O4730" s="7"/>
      <c r="P4730" s="7"/>
      <c r="Q4730" s="7"/>
      <c r="R4730" s="7"/>
      <c r="S4730" s="7"/>
    </row>
    <row r="4731" spans="1:22" customHeight="1" ht="14.25">
      <c r="A4731" s="2"/>
      <c r="B4731" s="28" t="b">
        <f>NOT(ISBLANK(F4731))</f>
        <v>0</v>
      </c>
      <c r="C4731" s="29"/>
      <c r="D4731" s="30"/>
      <c r="E4731" s="31">
        <f>IF(AND(NOT(ISBLANK(C4731)),NOT(ISBLANK(D4731))),MOD(D4731-C4731,1),0)</f>
        <v>0</v>
      </c>
      <c r="F4731" s="32"/>
      <c r="G4731" s="32">
        <f>IF(ISBLANK(F4731),E4731,F4731)</f>
        <v>0</v>
      </c>
      <c r="H4731" s="28"/>
      <c r="I4731" s="35"/>
      <c r="J4731" s="8"/>
      <c r="K4731" s="7"/>
      <c r="L4731" s="7"/>
      <c r="M4731" s="7"/>
      <c r="N4731" s="7"/>
      <c r="O4731" s="7"/>
      <c r="P4731" s="7"/>
      <c r="Q4731" s="7"/>
      <c r="R4731" s="7"/>
      <c r="S4731" s="7"/>
    </row>
    <row r="4732" spans="1:22" customHeight="1" ht="14.25">
      <c r="A4732" s="2"/>
      <c r="B4732" s="28" t="b">
        <f>NOT(ISBLANK(F4732))</f>
        <v>0</v>
      </c>
      <c r="C4732" s="29"/>
      <c r="D4732" s="30"/>
      <c r="E4732" s="31">
        <f>IF(AND(NOT(ISBLANK(C4732)),NOT(ISBLANK(D4732))),MOD(D4732-C4732,1),0)</f>
        <v>0</v>
      </c>
      <c r="F4732" s="32"/>
      <c r="G4732" s="32">
        <f>IF(ISBLANK(F4732),E4732,F4732)</f>
        <v>0</v>
      </c>
      <c r="H4732" s="28"/>
      <c r="I4732" s="35"/>
      <c r="J4732" s="8"/>
      <c r="K4732" s="7"/>
      <c r="L4732" s="7"/>
      <c r="M4732" s="7"/>
      <c r="N4732" s="7"/>
      <c r="O4732" s="7"/>
      <c r="P4732" s="7"/>
      <c r="Q4732" s="7"/>
      <c r="R4732" s="7"/>
      <c r="S4732" s="7"/>
    </row>
    <row r="4733" spans="1:22" customHeight="1" ht="14.25">
      <c r="A4733" s="2"/>
      <c r="B4733" s="28" t="b">
        <f>NOT(ISBLANK(F4733))</f>
        <v>0</v>
      </c>
      <c r="C4733" s="29"/>
      <c r="D4733" s="30"/>
      <c r="E4733" s="31">
        <f>IF(AND(NOT(ISBLANK(C4733)),NOT(ISBLANK(D4733))),MOD(D4733-C4733,1),0)</f>
        <v>0</v>
      </c>
      <c r="F4733" s="32"/>
      <c r="G4733" s="32">
        <f>IF(ISBLANK(F4733),E4733,F4733)</f>
        <v>0</v>
      </c>
      <c r="H4733" s="28"/>
      <c r="I4733" s="35"/>
      <c r="J4733" s="8"/>
      <c r="K4733" s="7"/>
      <c r="L4733" s="7"/>
      <c r="M4733" s="7"/>
      <c r="N4733" s="7"/>
      <c r="O4733" s="7"/>
      <c r="P4733" s="7"/>
      <c r="Q4733" s="7"/>
      <c r="R4733" s="7"/>
      <c r="S4733" s="7"/>
    </row>
    <row r="4734" spans="1:22" customHeight="1" ht="14.25">
      <c r="A4734" s="2"/>
      <c r="B4734" s="28" t="b">
        <f>NOT(ISBLANK(F4734))</f>
        <v>0</v>
      </c>
      <c r="C4734" s="29"/>
      <c r="D4734" s="30"/>
      <c r="E4734" s="31">
        <f>IF(AND(NOT(ISBLANK(C4734)),NOT(ISBLANK(D4734))),MOD(D4734-C4734,1),0)</f>
        <v>0</v>
      </c>
      <c r="F4734" s="32"/>
      <c r="G4734" s="32">
        <f>IF(ISBLANK(F4734),E4734,F4734)</f>
        <v>0</v>
      </c>
      <c r="H4734" s="28"/>
      <c r="I4734" s="35"/>
      <c r="J4734" s="8"/>
      <c r="K4734" s="7"/>
      <c r="L4734" s="7"/>
      <c r="M4734" s="7"/>
      <c r="N4734" s="7"/>
      <c r="O4734" s="7"/>
      <c r="P4734" s="7"/>
      <c r="Q4734" s="7"/>
      <c r="R4734" s="7"/>
      <c r="S4734" s="7"/>
    </row>
    <row r="4735" spans="1:22" customHeight="1" ht="14.25">
      <c r="A4735" s="2"/>
      <c r="B4735" s="28" t="b">
        <f>NOT(ISBLANK(F4735))</f>
        <v>0</v>
      </c>
      <c r="C4735" s="29"/>
      <c r="D4735" s="30"/>
      <c r="E4735" s="31">
        <f>IF(AND(NOT(ISBLANK(C4735)),NOT(ISBLANK(D4735))),MOD(D4735-C4735,1),0)</f>
        <v>0</v>
      </c>
      <c r="F4735" s="32"/>
      <c r="G4735" s="32">
        <f>IF(ISBLANK(F4735),E4735,F4735)</f>
        <v>0</v>
      </c>
      <c r="H4735" s="28"/>
      <c r="I4735" s="35"/>
      <c r="J4735" s="8"/>
      <c r="K4735" s="7"/>
      <c r="L4735" s="7"/>
      <c r="M4735" s="7"/>
      <c r="N4735" s="7"/>
      <c r="O4735" s="7"/>
      <c r="P4735" s="7"/>
      <c r="Q4735" s="7"/>
      <c r="R4735" s="7"/>
      <c r="S4735" s="7"/>
    </row>
    <row r="4736" spans="1:22" customHeight="1" ht="14.25">
      <c r="A4736" s="2"/>
      <c r="B4736" s="28" t="b">
        <f>NOT(ISBLANK(F4736))</f>
        <v>0</v>
      </c>
      <c r="C4736" s="29"/>
      <c r="D4736" s="30"/>
      <c r="E4736" s="31">
        <f>IF(AND(NOT(ISBLANK(C4736)),NOT(ISBLANK(D4736))),MOD(D4736-C4736,1),0)</f>
        <v>0</v>
      </c>
      <c r="F4736" s="32"/>
      <c r="G4736" s="32">
        <f>IF(ISBLANK(F4736),E4736,F4736)</f>
        <v>0</v>
      </c>
      <c r="H4736" s="28"/>
      <c r="I4736" s="35"/>
      <c r="J4736" s="8"/>
      <c r="K4736" s="7"/>
      <c r="L4736" s="7"/>
      <c r="M4736" s="7"/>
      <c r="N4736" s="7"/>
      <c r="O4736" s="7"/>
      <c r="P4736" s="7"/>
      <c r="Q4736" s="7"/>
      <c r="R4736" s="7"/>
      <c r="S4736" s="7"/>
    </row>
    <row r="4737" spans="1:22" customHeight="1" ht="14.25">
      <c r="A4737" s="2"/>
      <c r="B4737" s="28" t="b">
        <f>NOT(ISBLANK(F4737))</f>
        <v>0</v>
      </c>
      <c r="C4737" s="29"/>
      <c r="D4737" s="30"/>
      <c r="E4737" s="31">
        <f>IF(AND(NOT(ISBLANK(C4737)),NOT(ISBLANK(D4737))),MOD(D4737-C4737,1),0)</f>
        <v>0</v>
      </c>
      <c r="F4737" s="32"/>
      <c r="G4737" s="32">
        <f>IF(ISBLANK(F4737),E4737,F4737)</f>
        <v>0</v>
      </c>
      <c r="H4737" s="28"/>
      <c r="I4737" s="35"/>
      <c r="J4737" s="8"/>
      <c r="K4737" s="7"/>
      <c r="L4737" s="7"/>
      <c r="M4737" s="7"/>
      <c r="N4737" s="7"/>
      <c r="O4737" s="7"/>
      <c r="P4737" s="7"/>
      <c r="Q4737" s="7"/>
      <c r="R4737" s="7"/>
      <c r="S4737" s="7"/>
    </row>
    <row r="4738" spans="1:22" customHeight="1" ht="14.25">
      <c r="A4738" s="2"/>
      <c r="B4738" s="28" t="b">
        <f>NOT(ISBLANK(F4738))</f>
        <v>0</v>
      </c>
      <c r="C4738" s="29"/>
      <c r="D4738" s="30"/>
      <c r="E4738" s="31">
        <f>IF(AND(NOT(ISBLANK(C4738)),NOT(ISBLANK(D4738))),MOD(D4738-C4738,1),0)</f>
        <v>0</v>
      </c>
      <c r="F4738" s="32"/>
      <c r="G4738" s="32">
        <f>IF(ISBLANK(F4738),E4738,F4738)</f>
        <v>0</v>
      </c>
      <c r="H4738" s="28"/>
      <c r="I4738" s="35"/>
      <c r="J4738" s="8"/>
      <c r="K4738" s="7"/>
      <c r="L4738" s="7"/>
      <c r="M4738" s="7"/>
      <c r="N4738" s="7"/>
      <c r="O4738" s="7"/>
      <c r="P4738" s="7"/>
      <c r="Q4738" s="7"/>
      <c r="R4738" s="7"/>
      <c r="S4738" s="7"/>
    </row>
    <row r="4739" spans="1:22" customHeight="1" ht="14.25">
      <c r="A4739" s="2"/>
      <c r="B4739" s="28" t="b">
        <f>NOT(ISBLANK(F4739))</f>
        <v>0</v>
      </c>
      <c r="C4739" s="29"/>
      <c r="D4739" s="30"/>
      <c r="E4739" s="31">
        <f>IF(AND(NOT(ISBLANK(C4739)),NOT(ISBLANK(D4739))),MOD(D4739-C4739,1),0)</f>
        <v>0</v>
      </c>
      <c r="F4739" s="32"/>
      <c r="G4739" s="32">
        <f>IF(ISBLANK(F4739),E4739,F4739)</f>
        <v>0</v>
      </c>
      <c r="H4739" s="28"/>
      <c r="I4739" s="35"/>
      <c r="J4739" s="8"/>
      <c r="K4739" s="7"/>
      <c r="L4739" s="7"/>
      <c r="M4739" s="7"/>
      <c r="N4739" s="7"/>
      <c r="O4739" s="7"/>
      <c r="P4739" s="7"/>
      <c r="Q4739" s="7"/>
      <c r="R4739" s="7"/>
      <c r="S4739" s="7"/>
    </row>
    <row r="4740" spans="1:22" customHeight="1" ht="14.25">
      <c r="A4740" s="2"/>
      <c r="B4740" s="28" t="b">
        <f>NOT(ISBLANK(F4740))</f>
        <v>0</v>
      </c>
      <c r="C4740" s="29"/>
      <c r="D4740" s="30"/>
      <c r="E4740" s="31">
        <f>IF(AND(NOT(ISBLANK(C4740)),NOT(ISBLANK(D4740))),MOD(D4740-C4740,1),0)</f>
        <v>0</v>
      </c>
      <c r="F4740" s="32"/>
      <c r="G4740" s="32">
        <f>IF(ISBLANK(F4740),E4740,F4740)</f>
        <v>0</v>
      </c>
      <c r="H4740" s="28"/>
      <c r="I4740" s="35"/>
      <c r="J4740" s="8"/>
      <c r="K4740" s="7"/>
      <c r="L4740" s="7"/>
      <c r="M4740" s="7"/>
      <c r="N4740" s="7"/>
      <c r="O4740" s="7"/>
      <c r="P4740" s="7"/>
      <c r="Q4740" s="7"/>
      <c r="R4740" s="7"/>
      <c r="S4740" s="7"/>
    </row>
    <row r="4741" spans="1:22" customHeight="1" ht="14.25">
      <c r="A4741" s="2"/>
      <c r="B4741" s="28" t="b">
        <f>NOT(ISBLANK(F4741))</f>
        <v>0</v>
      </c>
      <c r="C4741" s="29"/>
      <c r="D4741" s="30"/>
      <c r="E4741" s="31">
        <f>IF(AND(NOT(ISBLANK(C4741)),NOT(ISBLANK(D4741))),MOD(D4741-C4741,1),0)</f>
        <v>0</v>
      </c>
      <c r="F4741" s="32"/>
      <c r="G4741" s="32">
        <f>IF(ISBLANK(F4741),E4741,F4741)</f>
        <v>0</v>
      </c>
      <c r="H4741" s="28"/>
      <c r="I4741" s="35"/>
      <c r="J4741" s="8"/>
      <c r="K4741" s="7"/>
      <c r="L4741" s="7"/>
      <c r="M4741" s="7"/>
      <c r="N4741" s="7"/>
      <c r="O4741" s="7"/>
      <c r="P4741" s="7"/>
      <c r="Q4741" s="7"/>
      <c r="R4741" s="7"/>
      <c r="S4741" s="7"/>
    </row>
    <row r="4742" spans="1:22" customHeight="1" ht="14.25">
      <c r="A4742" s="2"/>
      <c r="B4742" s="28" t="b">
        <f>NOT(ISBLANK(F4742))</f>
        <v>0</v>
      </c>
      <c r="C4742" s="29"/>
      <c r="D4742" s="30"/>
      <c r="E4742" s="31">
        <f>IF(AND(NOT(ISBLANK(C4742)),NOT(ISBLANK(D4742))),MOD(D4742-C4742,1),0)</f>
        <v>0</v>
      </c>
      <c r="F4742" s="32"/>
      <c r="G4742" s="32">
        <f>IF(ISBLANK(F4742),E4742,F4742)</f>
        <v>0</v>
      </c>
      <c r="H4742" s="28"/>
      <c r="I4742" s="35"/>
      <c r="J4742" s="8"/>
      <c r="K4742" s="7"/>
      <c r="L4742" s="7"/>
      <c r="M4742" s="7"/>
      <c r="N4742" s="7"/>
      <c r="O4742" s="7"/>
      <c r="P4742" s="7"/>
      <c r="Q4742" s="7"/>
      <c r="R4742" s="7"/>
      <c r="S4742" s="7"/>
    </row>
    <row r="4743" spans="1:22" customHeight="1" ht="14.25">
      <c r="A4743" s="2"/>
      <c r="B4743" s="28" t="b">
        <f>NOT(ISBLANK(F4743))</f>
        <v>0</v>
      </c>
      <c r="C4743" s="29"/>
      <c r="D4743" s="30"/>
      <c r="E4743" s="31">
        <f>IF(AND(NOT(ISBLANK(C4743)),NOT(ISBLANK(D4743))),MOD(D4743-C4743,1),0)</f>
        <v>0</v>
      </c>
      <c r="F4743" s="32"/>
      <c r="G4743" s="32">
        <f>IF(ISBLANK(F4743),E4743,F4743)</f>
        <v>0</v>
      </c>
      <c r="H4743" s="28"/>
      <c r="I4743" s="35"/>
      <c r="J4743" s="8"/>
      <c r="K4743" s="7"/>
      <c r="L4743" s="7"/>
      <c r="M4743" s="7"/>
      <c r="N4743" s="7"/>
      <c r="O4743" s="7"/>
      <c r="P4743" s="7"/>
      <c r="Q4743" s="7"/>
      <c r="R4743" s="7"/>
      <c r="S4743" s="7"/>
    </row>
    <row r="4744" spans="1:22" customHeight="1" ht="14.25">
      <c r="A4744" s="2"/>
      <c r="B4744" s="28" t="b">
        <f>NOT(ISBLANK(F4744))</f>
        <v>0</v>
      </c>
      <c r="C4744" s="29"/>
      <c r="D4744" s="30"/>
      <c r="E4744" s="31">
        <f>IF(AND(NOT(ISBLANK(C4744)),NOT(ISBLANK(D4744))),MOD(D4744-C4744,1),0)</f>
        <v>0</v>
      </c>
      <c r="F4744" s="32"/>
      <c r="G4744" s="32">
        <f>IF(ISBLANK(F4744),E4744,F4744)</f>
        <v>0</v>
      </c>
      <c r="H4744" s="28"/>
      <c r="I4744" s="35"/>
      <c r="J4744" s="8"/>
      <c r="K4744" s="7"/>
      <c r="L4744" s="7"/>
      <c r="M4744" s="7"/>
      <c r="N4744" s="7"/>
      <c r="O4744" s="7"/>
      <c r="P4744" s="7"/>
      <c r="Q4744" s="7"/>
      <c r="R4744" s="7"/>
      <c r="S4744" s="7"/>
    </row>
    <row r="4745" spans="1:22" customHeight="1" ht="14.25">
      <c r="A4745" s="2"/>
      <c r="B4745" s="28" t="b">
        <f>NOT(ISBLANK(F4745))</f>
        <v>0</v>
      </c>
      <c r="C4745" s="29"/>
      <c r="D4745" s="30"/>
      <c r="E4745" s="31">
        <f>IF(AND(NOT(ISBLANK(C4745)),NOT(ISBLANK(D4745))),MOD(D4745-C4745,1),0)</f>
        <v>0</v>
      </c>
      <c r="F4745" s="32"/>
      <c r="G4745" s="32">
        <f>IF(ISBLANK(F4745),E4745,F4745)</f>
        <v>0</v>
      </c>
      <c r="H4745" s="28"/>
      <c r="I4745" s="35"/>
      <c r="J4745" s="8"/>
      <c r="K4745" s="7"/>
      <c r="L4745" s="7"/>
      <c r="M4745" s="7"/>
      <c r="N4745" s="7"/>
      <c r="O4745" s="7"/>
      <c r="P4745" s="7"/>
      <c r="Q4745" s="7"/>
      <c r="R4745" s="7"/>
      <c r="S4745" s="7"/>
    </row>
    <row r="4746" spans="1:22" customHeight="1" ht="14.25">
      <c r="A4746" s="2"/>
      <c r="B4746" s="28" t="b">
        <f>NOT(ISBLANK(F4746))</f>
        <v>0</v>
      </c>
      <c r="C4746" s="29"/>
      <c r="D4746" s="30"/>
      <c r="E4746" s="31">
        <f>IF(AND(NOT(ISBLANK(C4746)),NOT(ISBLANK(D4746))),MOD(D4746-C4746,1),0)</f>
        <v>0</v>
      </c>
      <c r="F4746" s="32"/>
      <c r="G4746" s="32">
        <f>IF(ISBLANK(F4746),E4746,F4746)</f>
        <v>0</v>
      </c>
      <c r="H4746" s="28"/>
      <c r="I4746" s="35"/>
      <c r="J4746" s="8"/>
      <c r="K4746" s="7"/>
      <c r="L4746" s="7"/>
      <c r="M4746" s="7"/>
      <c r="N4746" s="7"/>
      <c r="O4746" s="7"/>
      <c r="P4746" s="7"/>
      <c r="Q4746" s="7"/>
      <c r="R4746" s="7"/>
      <c r="S4746" s="7"/>
    </row>
    <row r="4747" spans="1:22" customHeight="1" ht="14.25">
      <c r="A4747" s="2"/>
      <c r="B4747" s="28" t="b">
        <f>NOT(ISBLANK(F4747))</f>
        <v>0</v>
      </c>
      <c r="C4747" s="29"/>
      <c r="D4747" s="30"/>
      <c r="E4747" s="31">
        <f>IF(AND(NOT(ISBLANK(C4747)),NOT(ISBLANK(D4747))),MOD(D4747-C4747,1),0)</f>
        <v>0</v>
      </c>
      <c r="F4747" s="32"/>
      <c r="G4747" s="32">
        <f>IF(ISBLANK(F4747),E4747,F4747)</f>
        <v>0</v>
      </c>
      <c r="H4747" s="28"/>
      <c r="I4747" s="35"/>
      <c r="J4747" s="8"/>
      <c r="K4747" s="7"/>
      <c r="L4747" s="7"/>
      <c r="M4747" s="7"/>
      <c r="N4747" s="7"/>
      <c r="O4747" s="7"/>
      <c r="P4747" s="7"/>
      <c r="Q4747" s="7"/>
      <c r="R4747" s="7"/>
      <c r="S4747" s="7"/>
    </row>
    <row r="4748" spans="1:22" customHeight="1" ht="14.25">
      <c r="A4748" s="2"/>
      <c r="B4748" s="28" t="b">
        <f>NOT(ISBLANK(F4748))</f>
        <v>0</v>
      </c>
      <c r="C4748" s="29"/>
      <c r="D4748" s="30"/>
      <c r="E4748" s="31">
        <f>IF(AND(NOT(ISBLANK(C4748)),NOT(ISBLANK(D4748))),MOD(D4748-C4748,1),0)</f>
        <v>0</v>
      </c>
      <c r="F4748" s="32"/>
      <c r="G4748" s="32">
        <f>IF(ISBLANK(F4748),E4748,F4748)</f>
        <v>0</v>
      </c>
      <c r="H4748" s="28"/>
      <c r="I4748" s="35"/>
      <c r="J4748" s="8"/>
      <c r="K4748" s="7"/>
      <c r="L4748" s="7"/>
      <c r="M4748" s="7"/>
      <c r="N4748" s="7"/>
      <c r="O4748" s="7"/>
      <c r="P4748" s="7"/>
      <c r="Q4748" s="7"/>
      <c r="R4748" s="7"/>
      <c r="S4748" s="7"/>
    </row>
    <row r="4749" spans="1:22" customHeight="1" ht="14.25">
      <c r="A4749" s="2"/>
      <c r="B4749" s="28" t="b">
        <f>NOT(ISBLANK(F4749))</f>
        <v>0</v>
      </c>
      <c r="C4749" s="29"/>
      <c r="D4749" s="30"/>
      <c r="E4749" s="31">
        <f>IF(AND(NOT(ISBLANK(C4749)),NOT(ISBLANK(D4749))),MOD(D4749-C4749,1),0)</f>
        <v>0</v>
      </c>
      <c r="F4749" s="32"/>
      <c r="G4749" s="32">
        <f>IF(ISBLANK(F4749),E4749,F4749)</f>
        <v>0</v>
      </c>
      <c r="H4749" s="28"/>
      <c r="I4749" s="35"/>
      <c r="J4749" s="8"/>
      <c r="K4749" s="7"/>
      <c r="L4749" s="7"/>
      <c r="M4749" s="7"/>
      <c r="N4749" s="7"/>
      <c r="O4749" s="7"/>
      <c r="P4749" s="7"/>
      <c r="Q4749" s="7"/>
      <c r="R4749" s="7"/>
      <c r="S4749" s="7"/>
    </row>
    <row r="4750" spans="1:22" customHeight="1" ht="14.25">
      <c r="A4750" s="2"/>
      <c r="B4750" s="28" t="b">
        <f>NOT(ISBLANK(F4750))</f>
        <v>0</v>
      </c>
      <c r="C4750" s="29"/>
      <c r="D4750" s="30"/>
      <c r="E4750" s="31">
        <f>IF(AND(NOT(ISBLANK(C4750)),NOT(ISBLANK(D4750))),MOD(D4750-C4750,1),0)</f>
        <v>0</v>
      </c>
      <c r="F4750" s="32"/>
      <c r="G4750" s="32">
        <f>IF(ISBLANK(F4750),E4750,F4750)</f>
        <v>0</v>
      </c>
      <c r="H4750" s="28"/>
      <c r="I4750" s="35"/>
      <c r="J4750" s="8"/>
      <c r="K4750" s="7"/>
      <c r="L4750" s="7"/>
      <c r="M4750" s="7"/>
      <c r="N4750" s="7"/>
      <c r="O4750" s="7"/>
      <c r="P4750" s="7"/>
      <c r="Q4750" s="7"/>
      <c r="R4750" s="7"/>
      <c r="S4750" s="7"/>
    </row>
    <row r="4751" spans="1:22" customHeight="1" ht="14.25">
      <c r="A4751" s="2"/>
      <c r="B4751" s="28" t="b">
        <f>NOT(ISBLANK(F4751))</f>
        <v>0</v>
      </c>
      <c r="C4751" s="29"/>
      <c r="D4751" s="30"/>
      <c r="E4751" s="31">
        <f>IF(AND(NOT(ISBLANK(C4751)),NOT(ISBLANK(D4751))),MOD(D4751-C4751,1),0)</f>
        <v>0</v>
      </c>
      <c r="F4751" s="32"/>
      <c r="G4751" s="32">
        <f>IF(ISBLANK(F4751),E4751,F4751)</f>
        <v>0</v>
      </c>
      <c r="H4751" s="28"/>
      <c r="I4751" s="35"/>
      <c r="J4751" s="8"/>
      <c r="K4751" s="7"/>
      <c r="L4751" s="7"/>
      <c r="M4751" s="7"/>
      <c r="N4751" s="7"/>
      <c r="O4751" s="7"/>
      <c r="P4751" s="7"/>
      <c r="Q4751" s="7"/>
      <c r="R4751" s="7"/>
      <c r="S4751" s="7"/>
    </row>
    <row r="4752" spans="1:22" customHeight="1" ht="14.25">
      <c r="A4752" s="2"/>
      <c r="B4752" s="28" t="b">
        <f>NOT(ISBLANK(F4752))</f>
        <v>0</v>
      </c>
      <c r="C4752" s="29"/>
      <c r="D4752" s="30"/>
      <c r="E4752" s="31">
        <f>IF(AND(NOT(ISBLANK(C4752)),NOT(ISBLANK(D4752))),MOD(D4752-C4752,1),0)</f>
        <v>0</v>
      </c>
      <c r="F4752" s="32"/>
      <c r="G4752" s="32">
        <f>IF(ISBLANK(F4752),E4752,F4752)</f>
        <v>0</v>
      </c>
      <c r="H4752" s="28"/>
      <c r="I4752" s="35"/>
      <c r="J4752" s="8"/>
      <c r="K4752" s="7"/>
      <c r="L4752" s="7"/>
      <c r="M4752" s="7"/>
      <c r="N4752" s="7"/>
      <c r="O4752" s="7"/>
      <c r="P4752" s="7"/>
      <c r="Q4752" s="7"/>
      <c r="R4752" s="7"/>
      <c r="S4752" s="7"/>
    </row>
    <row r="4753" spans="1:22" customHeight="1" ht="14.25">
      <c r="A4753" s="2"/>
      <c r="B4753" s="28" t="b">
        <f>NOT(ISBLANK(F4753))</f>
        <v>0</v>
      </c>
      <c r="C4753" s="29"/>
      <c r="D4753" s="30"/>
      <c r="E4753" s="31">
        <f>IF(AND(NOT(ISBLANK(C4753)),NOT(ISBLANK(D4753))),MOD(D4753-C4753,1),0)</f>
        <v>0</v>
      </c>
      <c r="F4753" s="32"/>
      <c r="G4753" s="32">
        <f>IF(ISBLANK(F4753),E4753,F4753)</f>
        <v>0</v>
      </c>
      <c r="H4753" s="28"/>
      <c r="I4753" s="35"/>
      <c r="J4753" s="8"/>
      <c r="K4753" s="7"/>
      <c r="L4753" s="7"/>
      <c r="M4753" s="7"/>
      <c r="N4753" s="7"/>
      <c r="O4753" s="7"/>
      <c r="P4753" s="7"/>
      <c r="Q4753" s="7"/>
      <c r="R4753" s="7"/>
      <c r="S4753" s="7"/>
    </row>
    <row r="4754" spans="1:22" customHeight="1" ht="14.25">
      <c r="A4754" s="2"/>
      <c r="B4754" s="28" t="b">
        <f>NOT(ISBLANK(F4754))</f>
        <v>0</v>
      </c>
      <c r="C4754" s="29"/>
      <c r="D4754" s="30"/>
      <c r="E4754" s="31">
        <f>IF(AND(NOT(ISBLANK(C4754)),NOT(ISBLANK(D4754))),MOD(D4754-C4754,1),0)</f>
        <v>0</v>
      </c>
      <c r="F4754" s="32"/>
      <c r="G4754" s="32">
        <f>IF(ISBLANK(F4754),E4754,F4754)</f>
        <v>0</v>
      </c>
      <c r="H4754" s="28"/>
      <c r="I4754" s="35"/>
      <c r="J4754" s="8"/>
      <c r="K4754" s="7"/>
      <c r="L4754" s="7"/>
      <c r="M4754" s="7"/>
      <c r="N4754" s="7"/>
      <c r="O4754" s="7"/>
      <c r="P4754" s="7"/>
      <c r="Q4754" s="7"/>
      <c r="R4754" s="7"/>
      <c r="S4754" s="7"/>
    </row>
    <row r="4755" spans="1:22" customHeight="1" ht="14.25">
      <c r="A4755" s="2"/>
      <c r="B4755" s="28" t="b">
        <f>NOT(ISBLANK(F4755))</f>
        <v>0</v>
      </c>
      <c r="C4755" s="29"/>
      <c r="D4755" s="30"/>
      <c r="E4755" s="31">
        <f>IF(AND(NOT(ISBLANK(C4755)),NOT(ISBLANK(D4755))),MOD(D4755-C4755,1),0)</f>
        <v>0</v>
      </c>
      <c r="F4755" s="32"/>
      <c r="G4755" s="32">
        <f>IF(ISBLANK(F4755),E4755,F4755)</f>
        <v>0</v>
      </c>
      <c r="H4755" s="28"/>
      <c r="I4755" s="35"/>
      <c r="J4755" s="8"/>
      <c r="K4755" s="7"/>
      <c r="L4755" s="7"/>
      <c r="M4755" s="7"/>
      <c r="N4755" s="7"/>
      <c r="O4755" s="7"/>
      <c r="P4755" s="7"/>
      <c r="Q4755" s="7"/>
      <c r="R4755" s="7"/>
      <c r="S4755" s="7"/>
    </row>
    <row r="4756" spans="1:22" customHeight="1" ht="14.25">
      <c r="A4756" s="2"/>
      <c r="B4756" s="28" t="b">
        <f>NOT(ISBLANK(F4756))</f>
        <v>0</v>
      </c>
      <c r="C4756" s="29"/>
      <c r="D4756" s="30"/>
      <c r="E4756" s="31">
        <f>IF(AND(NOT(ISBLANK(C4756)),NOT(ISBLANK(D4756))),MOD(D4756-C4756,1),0)</f>
        <v>0</v>
      </c>
      <c r="F4756" s="32"/>
      <c r="G4756" s="32">
        <f>IF(ISBLANK(F4756),E4756,F4756)</f>
        <v>0</v>
      </c>
      <c r="H4756" s="28"/>
      <c r="I4756" s="35"/>
      <c r="J4756" s="8"/>
      <c r="K4756" s="7"/>
      <c r="L4756" s="7"/>
      <c r="M4756" s="7"/>
      <c r="N4756" s="7"/>
      <c r="O4756" s="7"/>
      <c r="P4756" s="7"/>
      <c r="Q4756" s="7"/>
      <c r="R4756" s="7"/>
      <c r="S4756" s="7"/>
    </row>
    <row r="4757" spans="1:22" customHeight="1" ht="14.25">
      <c r="A4757" s="2"/>
      <c r="B4757" s="28" t="b">
        <f>NOT(ISBLANK(F4757))</f>
        <v>0</v>
      </c>
      <c r="C4757" s="29"/>
      <c r="D4757" s="30"/>
      <c r="E4757" s="31">
        <f>IF(AND(NOT(ISBLANK(C4757)),NOT(ISBLANK(D4757))),MOD(D4757-C4757,1),0)</f>
        <v>0</v>
      </c>
      <c r="F4757" s="32"/>
      <c r="G4757" s="32">
        <f>IF(ISBLANK(F4757),E4757,F4757)</f>
        <v>0</v>
      </c>
      <c r="H4757" s="28"/>
      <c r="I4757" s="35"/>
      <c r="J4757" s="8"/>
      <c r="K4757" s="7"/>
      <c r="L4757" s="7"/>
      <c r="M4757" s="7"/>
      <c r="N4757" s="7"/>
      <c r="O4757" s="7"/>
      <c r="P4757" s="7"/>
      <c r="Q4757" s="7"/>
      <c r="R4757" s="7"/>
      <c r="S4757" s="7"/>
    </row>
    <row r="4758" spans="1:22" customHeight="1" ht="14.25">
      <c r="A4758" s="2"/>
      <c r="B4758" s="28" t="b">
        <f>NOT(ISBLANK(F4758))</f>
        <v>0</v>
      </c>
      <c r="C4758" s="29"/>
      <c r="D4758" s="30"/>
      <c r="E4758" s="31">
        <f>IF(AND(NOT(ISBLANK(C4758)),NOT(ISBLANK(D4758))),MOD(D4758-C4758,1),0)</f>
        <v>0</v>
      </c>
      <c r="F4758" s="32"/>
      <c r="G4758" s="32">
        <f>IF(ISBLANK(F4758),E4758,F4758)</f>
        <v>0</v>
      </c>
      <c r="H4758" s="28"/>
      <c r="I4758" s="35"/>
      <c r="J4758" s="8"/>
      <c r="K4758" s="7"/>
      <c r="L4758" s="7"/>
      <c r="M4758" s="7"/>
      <c r="N4758" s="7"/>
      <c r="O4758" s="7"/>
      <c r="P4758" s="7"/>
      <c r="Q4758" s="7"/>
      <c r="R4758" s="7"/>
      <c r="S4758" s="7"/>
    </row>
    <row r="4759" spans="1:22" customHeight="1" ht="14.25">
      <c r="A4759" s="2"/>
      <c r="B4759" s="28" t="b">
        <f>NOT(ISBLANK(F4759))</f>
        <v>0</v>
      </c>
      <c r="C4759" s="29"/>
      <c r="D4759" s="30"/>
      <c r="E4759" s="31">
        <f>IF(AND(NOT(ISBLANK(C4759)),NOT(ISBLANK(D4759))),MOD(D4759-C4759,1),0)</f>
        <v>0</v>
      </c>
      <c r="F4759" s="32"/>
      <c r="G4759" s="32">
        <f>IF(ISBLANK(F4759),E4759,F4759)</f>
        <v>0</v>
      </c>
      <c r="H4759" s="28"/>
      <c r="I4759" s="35"/>
      <c r="J4759" s="8"/>
      <c r="K4759" s="7"/>
      <c r="L4759" s="7"/>
      <c r="M4759" s="7"/>
      <c r="N4759" s="7"/>
      <c r="O4759" s="7"/>
      <c r="P4759" s="7"/>
      <c r="Q4759" s="7"/>
      <c r="R4759" s="7"/>
      <c r="S4759" s="7"/>
    </row>
    <row r="4760" spans="1:22" customHeight="1" ht="14.25">
      <c r="A4760" s="2"/>
      <c r="B4760" s="28" t="b">
        <f>NOT(ISBLANK(F4760))</f>
        <v>0</v>
      </c>
      <c r="C4760" s="29"/>
      <c r="D4760" s="30"/>
      <c r="E4760" s="31">
        <f>IF(AND(NOT(ISBLANK(C4760)),NOT(ISBLANK(D4760))),MOD(D4760-C4760,1),0)</f>
        <v>0</v>
      </c>
      <c r="F4760" s="32"/>
      <c r="G4760" s="32">
        <f>IF(ISBLANK(F4760),E4760,F4760)</f>
        <v>0</v>
      </c>
      <c r="H4760" s="28"/>
      <c r="I4760" s="35"/>
      <c r="J4760" s="8"/>
      <c r="K4760" s="7"/>
      <c r="L4760" s="7"/>
      <c r="M4760" s="7"/>
      <c r="N4760" s="7"/>
      <c r="O4760" s="7"/>
      <c r="P4760" s="7"/>
      <c r="Q4760" s="7"/>
      <c r="R4760" s="7"/>
      <c r="S4760" s="7"/>
    </row>
    <row r="4761" spans="1:22" customHeight="1" ht="14.25">
      <c r="A4761" s="2"/>
      <c r="B4761" s="28" t="b">
        <f>NOT(ISBLANK(F4761))</f>
        <v>0</v>
      </c>
      <c r="C4761" s="29"/>
      <c r="D4761" s="30"/>
      <c r="E4761" s="31">
        <f>IF(AND(NOT(ISBLANK(C4761)),NOT(ISBLANK(D4761))),MOD(D4761-C4761,1),0)</f>
        <v>0</v>
      </c>
      <c r="F4761" s="32"/>
      <c r="G4761" s="32">
        <f>IF(ISBLANK(F4761),E4761,F4761)</f>
        <v>0</v>
      </c>
      <c r="H4761" s="28"/>
      <c r="I4761" s="35"/>
      <c r="J4761" s="8"/>
      <c r="K4761" s="7"/>
      <c r="L4761" s="7"/>
      <c r="M4761" s="7"/>
      <c r="N4761" s="7"/>
      <c r="O4761" s="7"/>
      <c r="P4761" s="7"/>
      <c r="Q4761" s="7"/>
      <c r="R4761" s="7"/>
      <c r="S4761" s="7"/>
    </row>
    <row r="4762" spans="1:22" customHeight="1" ht="14.25">
      <c r="A4762" s="2"/>
      <c r="B4762" s="28" t="b">
        <f>NOT(ISBLANK(F4762))</f>
        <v>0</v>
      </c>
      <c r="C4762" s="29"/>
      <c r="D4762" s="30"/>
      <c r="E4762" s="31">
        <f>IF(AND(NOT(ISBLANK(C4762)),NOT(ISBLANK(D4762))),MOD(D4762-C4762,1),0)</f>
        <v>0</v>
      </c>
      <c r="F4762" s="32"/>
      <c r="G4762" s="32">
        <f>IF(ISBLANK(F4762),E4762,F4762)</f>
        <v>0</v>
      </c>
      <c r="H4762" s="28"/>
      <c r="I4762" s="35"/>
      <c r="J4762" s="8"/>
      <c r="K4762" s="7"/>
      <c r="L4762" s="7"/>
      <c r="M4762" s="7"/>
      <c r="N4762" s="7"/>
      <c r="O4762" s="7"/>
      <c r="P4762" s="7"/>
      <c r="Q4762" s="7"/>
      <c r="R4762" s="7"/>
      <c r="S4762" s="7"/>
    </row>
    <row r="4763" spans="1:22" customHeight="1" ht="14.25">
      <c r="A4763" s="2"/>
      <c r="B4763" s="28" t="b">
        <f>NOT(ISBLANK(F4763))</f>
        <v>0</v>
      </c>
      <c r="C4763" s="29"/>
      <c r="D4763" s="30"/>
      <c r="E4763" s="31">
        <f>IF(AND(NOT(ISBLANK(C4763)),NOT(ISBLANK(D4763))),MOD(D4763-C4763,1),0)</f>
        <v>0</v>
      </c>
      <c r="F4763" s="32"/>
      <c r="G4763" s="32">
        <f>IF(ISBLANK(F4763),E4763,F4763)</f>
        <v>0</v>
      </c>
      <c r="H4763" s="28"/>
      <c r="I4763" s="35"/>
      <c r="J4763" s="8"/>
      <c r="K4763" s="7"/>
      <c r="L4763" s="7"/>
      <c r="M4763" s="7"/>
      <c r="N4763" s="7"/>
      <c r="O4763" s="7"/>
      <c r="P4763" s="7"/>
      <c r="Q4763" s="7"/>
      <c r="R4763" s="7"/>
      <c r="S4763" s="7"/>
    </row>
    <row r="4764" spans="1:22" customHeight="1" ht="14.25">
      <c r="A4764" s="2"/>
      <c r="B4764" s="28" t="b">
        <f>NOT(ISBLANK(F4764))</f>
        <v>0</v>
      </c>
      <c r="C4764" s="29"/>
      <c r="D4764" s="30"/>
      <c r="E4764" s="31">
        <f>IF(AND(NOT(ISBLANK(C4764)),NOT(ISBLANK(D4764))),MOD(D4764-C4764,1),0)</f>
        <v>0</v>
      </c>
      <c r="F4764" s="32"/>
      <c r="G4764" s="32">
        <f>IF(ISBLANK(F4764),E4764,F4764)</f>
        <v>0</v>
      </c>
      <c r="H4764" s="28"/>
      <c r="I4764" s="35"/>
      <c r="J4764" s="8"/>
      <c r="K4764" s="7"/>
      <c r="L4764" s="7"/>
      <c r="M4764" s="7"/>
      <c r="N4764" s="7"/>
      <c r="O4764" s="7"/>
      <c r="P4764" s="7"/>
      <c r="Q4764" s="7"/>
      <c r="R4764" s="7"/>
      <c r="S4764" s="7"/>
    </row>
    <row r="4765" spans="1:22" customHeight="1" ht="14.25">
      <c r="A4765" s="2"/>
      <c r="B4765" s="28" t="b">
        <f>NOT(ISBLANK(F4765))</f>
        <v>0</v>
      </c>
      <c r="C4765" s="29"/>
      <c r="D4765" s="30"/>
      <c r="E4765" s="31">
        <f>IF(AND(NOT(ISBLANK(C4765)),NOT(ISBLANK(D4765))),MOD(D4765-C4765,1),0)</f>
        <v>0</v>
      </c>
      <c r="F4765" s="32"/>
      <c r="G4765" s="32">
        <f>IF(ISBLANK(F4765),E4765,F4765)</f>
        <v>0</v>
      </c>
      <c r="H4765" s="28"/>
      <c r="I4765" s="35"/>
      <c r="J4765" s="8"/>
      <c r="K4765" s="7"/>
      <c r="L4765" s="7"/>
      <c r="M4765" s="7"/>
      <c r="N4765" s="7"/>
      <c r="O4765" s="7"/>
      <c r="P4765" s="7"/>
      <c r="Q4765" s="7"/>
      <c r="R4765" s="7"/>
      <c r="S4765" s="7"/>
    </row>
    <row r="4766" spans="1:22" customHeight="1" ht="14.25">
      <c r="A4766" s="2"/>
      <c r="B4766" s="28" t="b">
        <f>NOT(ISBLANK(F4766))</f>
        <v>0</v>
      </c>
      <c r="C4766" s="29"/>
      <c r="D4766" s="30"/>
      <c r="E4766" s="31">
        <f>IF(AND(NOT(ISBLANK(C4766)),NOT(ISBLANK(D4766))),MOD(D4766-C4766,1),0)</f>
        <v>0</v>
      </c>
      <c r="F4766" s="32"/>
      <c r="G4766" s="32">
        <f>IF(ISBLANK(F4766),E4766,F4766)</f>
        <v>0</v>
      </c>
      <c r="H4766" s="28"/>
      <c r="I4766" s="35"/>
      <c r="J4766" s="8"/>
      <c r="K4766" s="7"/>
      <c r="L4766" s="7"/>
      <c r="M4766" s="7"/>
      <c r="N4766" s="7"/>
      <c r="O4766" s="7"/>
      <c r="P4766" s="7"/>
      <c r="Q4766" s="7"/>
      <c r="R4766" s="7"/>
      <c r="S4766" s="7"/>
    </row>
    <row r="4767" spans="1:22" customHeight="1" ht="14.25">
      <c r="A4767" s="2"/>
      <c r="B4767" s="28" t="b">
        <f>NOT(ISBLANK(F4767))</f>
        <v>0</v>
      </c>
      <c r="C4767" s="29"/>
      <c r="D4767" s="30"/>
      <c r="E4767" s="31">
        <f>IF(AND(NOT(ISBLANK(C4767)),NOT(ISBLANK(D4767))),MOD(D4767-C4767,1),0)</f>
        <v>0</v>
      </c>
      <c r="F4767" s="32"/>
      <c r="G4767" s="32">
        <f>IF(ISBLANK(F4767),E4767,F4767)</f>
        <v>0</v>
      </c>
      <c r="H4767" s="28"/>
      <c r="I4767" s="35"/>
      <c r="J4767" s="8"/>
      <c r="K4767" s="7"/>
      <c r="L4767" s="7"/>
      <c r="M4767" s="7"/>
      <c r="N4767" s="7"/>
      <c r="O4767" s="7"/>
      <c r="P4767" s="7"/>
      <c r="Q4767" s="7"/>
      <c r="R4767" s="7"/>
      <c r="S4767" s="7"/>
    </row>
    <row r="4768" spans="1:22" customHeight="1" ht="14.25">
      <c r="A4768" s="2"/>
      <c r="B4768" s="28" t="b">
        <f>NOT(ISBLANK(F4768))</f>
        <v>0</v>
      </c>
      <c r="C4768" s="29"/>
      <c r="D4768" s="30"/>
      <c r="E4768" s="31">
        <f>IF(AND(NOT(ISBLANK(C4768)),NOT(ISBLANK(D4768))),MOD(D4768-C4768,1),0)</f>
        <v>0</v>
      </c>
      <c r="F4768" s="32"/>
      <c r="G4768" s="32">
        <f>IF(ISBLANK(F4768),E4768,F4768)</f>
        <v>0</v>
      </c>
      <c r="H4768" s="28"/>
      <c r="I4768" s="35"/>
      <c r="J4768" s="8"/>
      <c r="K4768" s="7"/>
      <c r="L4768" s="7"/>
      <c r="M4768" s="7"/>
      <c r="N4768" s="7"/>
      <c r="O4768" s="7"/>
      <c r="P4768" s="7"/>
      <c r="Q4768" s="7"/>
      <c r="R4768" s="7"/>
      <c r="S4768" s="7"/>
    </row>
    <row r="4769" spans="1:22" customHeight="1" ht="14.25">
      <c r="A4769" s="2"/>
      <c r="B4769" s="28" t="b">
        <f>NOT(ISBLANK(F4769))</f>
        <v>0</v>
      </c>
      <c r="C4769" s="29"/>
      <c r="D4769" s="30"/>
      <c r="E4769" s="31">
        <f>IF(AND(NOT(ISBLANK(C4769)),NOT(ISBLANK(D4769))),MOD(D4769-C4769,1),0)</f>
        <v>0</v>
      </c>
      <c r="F4769" s="32"/>
      <c r="G4769" s="32">
        <f>IF(ISBLANK(F4769),E4769,F4769)</f>
        <v>0</v>
      </c>
      <c r="H4769" s="28"/>
      <c r="I4769" s="35"/>
      <c r="J4769" s="8"/>
      <c r="K4769" s="7"/>
      <c r="L4769" s="7"/>
      <c r="M4769" s="7"/>
      <c r="N4769" s="7"/>
      <c r="O4769" s="7"/>
      <c r="P4769" s="7"/>
      <c r="Q4769" s="7"/>
      <c r="R4769" s="7"/>
      <c r="S4769" s="7"/>
    </row>
    <row r="4770" spans="1:22" customHeight="1" ht="14.25">
      <c r="A4770" s="2"/>
      <c r="B4770" s="28" t="b">
        <f>NOT(ISBLANK(F4770))</f>
        <v>0</v>
      </c>
      <c r="C4770" s="29"/>
      <c r="D4770" s="30"/>
      <c r="E4770" s="31">
        <f>IF(AND(NOT(ISBLANK(C4770)),NOT(ISBLANK(D4770))),MOD(D4770-C4770,1),0)</f>
        <v>0</v>
      </c>
      <c r="F4770" s="32"/>
      <c r="G4770" s="32">
        <f>IF(ISBLANK(F4770),E4770,F4770)</f>
        <v>0</v>
      </c>
      <c r="H4770" s="28"/>
      <c r="I4770" s="35"/>
      <c r="J4770" s="8"/>
      <c r="K4770" s="7"/>
      <c r="L4770" s="7"/>
      <c r="M4770" s="7"/>
      <c r="N4770" s="7"/>
      <c r="O4770" s="7"/>
      <c r="P4770" s="7"/>
      <c r="Q4770" s="7"/>
      <c r="R4770" s="7"/>
      <c r="S4770" s="7"/>
    </row>
    <row r="4771" spans="1:22" customHeight="1" ht="14.25">
      <c r="A4771" s="2"/>
      <c r="B4771" s="28" t="b">
        <f>NOT(ISBLANK(F4771))</f>
        <v>0</v>
      </c>
      <c r="C4771" s="29"/>
      <c r="D4771" s="30"/>
      <c r="E4771" s="31">
        <f>IF(AND(NOT(ISBLANK(C4771)),NOT(ISBLANK(D4771))),MOD(D4771-C4771,1),0)</f>
        <v>0</v>
      </c>
      <c r="F4771" s="32"/>
      <c r="G4771" s="32">
        <f>IF(ISBLANK(F4771),E4771,F4771)</f>
        <v>0</v>
      </c>
      <c r="H4771" s="28"/>
      <c r="I4771" s="35"/>
      <c r="J4771" s="8"/>
      <c r="K4771" s="7"/>
      <c r="L4771" s="7"/>
      <c r="M4771" s="7"/>
      <c r="N4771" s="7"/>
      <c r="O4771" s="7"/>
      <c r="P4771" s="7"/>
      <c r="Q4771" s="7"/>
      <c r="R4771" s="7"/>
      <c r="S4771" s="7"/>
    </row>
    <row r="4772" spans="1:22" customHeight="1" ht="14.25">
      <c r="A4772" s="2"/>
      <c r="B4772" s="28" t="b">
        <f>NOT(ISBLANK(F4772))</f>
        <v>0</v>
      </c>
      <c r="C4772" s="29"/>
      <c r="D4772" s="30"/>
      <c r="E4772" s="31">
        <f>IF(AND(NOT(ISBLANK(C4772)),NOT(ISBLANK(D4772))),MOD(D4772-C4772,1),0)</f>
        <v>0</v>
      </c>
      <c r="F4772" s="32"/>
      <c r="G4772" s="32">
        <f>IF(ISBLANK(F4772),E4772,F4772)</f>
        <v>0</v>
      </c>
      <c r="H4772" s="28"/>
      <c r="I4772" s="35"/>
      <c r="J4772" s="8"/>
      <c r="K4772" s="7"/>
      <c r="L4772" s="7"/>
      <c r="M4772" s="7"/>
      <c r="N4772" s="7"/>
      <c r="O4772" s="7"/>
      <c r="P4772" s="7"/>
      <c r="Q4772" s="7"/>
      <c r="R4772" s="7"/>
      <c r="S4772" s="7"/>
    </row>
    <row r="4773" spans="1:22" customHeight="1" ht="14.25">
      <c r="A4773" s="2"/>
      <c r="B4773" s="28" t="b">
        <f>NOT(ISBLANK(F4773))</f>
        <v>0</v>
      </c>
      <c r="C4773" s="29"/>
      <c r="D4773" s="30"/>
      <c r="E4773" s="31">
        <f>IF(AND(NOT(ISBLANK(C4773)),NOT(ISBLANK(D4773))),MOD(D4773-C4773,1),0)</f>
        <v>0</v>
      </c>
      <c r="F4773" s="32"/>
      <c r="G4773" s="32">
        <f>IF(ISBLANK(F4773),E4773,F4773)</f>
        <v>0</v>
      </c>
      <c r="H4773" s="28"/>
      <c r="I4773" s="35"/>
      <c r="J4773" s="8"/>
      <c r="K4773" s="7"/>
      <c r="L4773" s="7"/>
      <c r="M4773" s="7"/>
      <c r="N4773" s="7"/>
      <c r="O4773" s="7"/>
      <c r="P4773" s="7"/>
      <c r="Q4773" s="7"/>
      <c r="R4773" s="7"/>
      <c r="S4773" s="7"/>
    </row>
    <row r="4774" spans="1:22" customHeight="1" ht="14.25">
      <c r="A4774" s="2"/>
      <c r="B4774" s="28" t="b">
        <f>NOT(ISBLANK(F4774))</f>
        <v>0</v>
      </c>
      <c r="C4774" s="29"/>
      <c r="D4774" s="30"/>
      <c r="E4774" s="31">
        <f>IF(AND(NOT(ISBLANK(C4774)),NOT(ISBLANK(D4774))),MOD(D4774-C4774,1),0)</f>
        <v>0</v>
      </c>
      <c r="F4774" s="32"/>
      <c r="G4774" s="32">
        <f>IF(ISBLANK(F4774),E4774,F4774)</f>
        <v>0</v>
      </c>
      <c r="H4774" s="28"/>
      <c r="I4774" s="35"/>
      <c r="J4774" s="8"/>
      <c r="K4774" s="7"/>
      <c r="L4774" s="7"/>
      <c r="M4774" s="7"/>
      <c r="N4774" s="7"/>
      <c r="O4774" s="7"/>
      <c r="P4774" s="7"/>
      <c r="Q4774" s="7"/>
      <c r="R4774" s="7"/>
      <c r="S4774" s="7"/>
    </row>
    <row r="4775" spans="1:22" customHeight="1" ht="14.25">
      <c r="A4775" s="2"/>
      <c r="B4775" s="28" t="b">
        <f>NOT(ISBLANK(F4775))</f>
        <v>0</v>
      </c>
      <c r="C4775" s="29"/>
      <c r="D4775" s="30"/>
      <c r="E4775" s="31">
        <f>IF(AND(NOT(ISBLANK(C4775)),NOT(ISBLANK(D4775))),MOD(D4775-C4775,1),0)</f>
        <v>0</v>
      </c>
      <c r="F4775" s="32"/>
      <c r="G4775" s="32">
        <f>IF(ISBLANK(F4775),E4775,F4775)</f>
        <v>0</v>
      </c>
      <c r="H4775" s="28"/>
      <c r="I4775" s="35"/>
      <c r="J4775" s="8"/>
      <c r="K4775" s="7"/>
      <c r="L4775" s="7"/>
      <c r="M4775" s="7"/>
      <c r="N4775" s="7"/>
      <c r="O4775" s="7"/>
      <c r="P4775" s="7"/>
      <c r="Q4775" s="7"/>
      <c r="R4775" s="7"/>
      <c r="S4775" s="7"/>
    </row>
    <row r="4776" spans="1:22" customHeight="1" ht="14.25">
      <c r="A4776" s="2"/>
      <c r="B4776" s="28" t="b">
        <f>NOT(ISBLANK(F4776))</f>
        <v>0</v>
      </c>
      <c r="C4776" s="29"/>
      <c r="D4776" s="30"/>
      <c r="E4776" s="31">
        <f>IF(AND(NOT(ISBLANK(C4776)),NOT(ISBLANK(D4776))),MOD(D4776-C4776,1),0)</f>
        <v>0</v>
      </c>
      <c r="F4776" s="32"/>
      <c r="G4776" s="32">
        <f>IF(ISBLANK(F4776),E4776,F4776)</f>
        <v>0</v>
      </c>
      <c r="H4776" s="28"/>
      <c r="I4776" s="35"/>
      <c r="J4776" s="8"/>
      <c r="K4776" s="7"/>
      <c r="L4776" s="7"/>
      <c r="M4776" s="7"/>
      <c r="N4776" s="7"/>
      <c r="O4776" s="7"/>
      <c r="P4776" s="7"/>
      <c r="Q4776" s="7"/>
      <c r="R4776" s="7"/>
      <c r="S4776" s="7"/>
    </row>
    <row r="4777" spans="1:22" customHeight="1" ht="14.25">
      <c r="A4777" s="2"/>
      <c r="B4777" s="28" t="b">
        <f>NOT(ISBLANK(F4777))</f>
        <v>0</v>
      </c>
      <c r="C4777" s="29"/>
      <c r="D4777" s="30"/>
      <c r="E4777" s="31">
        <f>IF(AND(NOT(ISBLANK(C4777)),NOT(ISBLANK(D4777))),MOD(D4777-C4777,1),0)</f>
        <v>0</v>
      </c>
      <c r="F4777" s="32"/>
      <c r="G4777" s="32">
        <f>IF(ISBLANK(F4777),E4777,F4777)</f>
        <v>0</v>
      </c>
      <c r="H4777" s="28"/>
      <c r="I4777" s="35"/>
      <c r="J4777" s="8"/>
      <c r="K4777" s="7"/>
      <c r="L4777" s="7"/>
      <c r="M4777" s="7"/>
      <c r="N4777" s="7"/>
      <c r="O4777" s="7"/>
      <c r="P4777" s="7"/>
      <c r="Q4777" s="7"/>
      <c r="R4777" s="7"/>
      <c r="S4777" s="7"/>
    </row>
    <row r="4778" spans="1:22" customHeight="1" ht="14.25">
      <c r="A4778" s="2"/>
      <c r="B4778" s="28" t="b">
        <f>NOT(ISBLANK(F4778))</f>
        <v>0</v>
      </c>
      <c r="C4778" s="29"/>
      <c r="D4778" s="30"/>
      <c r="E4778" s="31">
        <f>IF(AND(NOT(ISBLANK(C4778)),NOT(ISBLANK(D4778))),MOD(D4778-C4778,1),0)</f>
        <v>0</v>
      </c>
      <c r="F4778" s="32"/>
      <c r="G4778" s="32">
        <f>IF(ISBLANK(F4778),E4778,F4778)</f>
        <v>0</v>
      </c>
      <c r="H4778" s="28"/>
      <c r="I4778" s="35"/>
      <c r="J4778" s="8"/>
      <c r="K4778" s="7"/>
      <c r="L4778" s="7"/>
      <c r="M4778" s="7"/>
      <c r="N4778" s="7"/>
      <c r="O4778" s="7"/>
      <c r="P4778" s="7"/>
      <c r="Q4778" s="7"/>
      <c r="R4778" s="7"/>
      <c r="S4778" s="7"/>
    </row>
    <row r="4779" spans="1:22" customHeight="1" ht="14.25">
      <c r="A4779" s="2"/>
      <c r="B4779" s="28" t="b">
        <f>NOT(ISBLANK(F4779))</f>
        <v>0</v>
      </c>
      <c r="C4779" s="29"/>
      <c r="D4779" s="30"/>
      <c r="E4779" s="31">
        <f>IF(AND(NOT(ISBLANK(C4779)),NOT(ISBLANK(D4779))),MOD(D4779-C4779,1),0)</f>
        <v>0</v>
      </c>
      <c r="F4779" s="32"/>
      <c r="G4779" s="32">
        <f>IF(ISBLANK(F4779),E4779,F4779)</f>
        <v>0</v>
      </c>
      <c r="H4779" s="28"/>
      <c r="I4779" s="35"/>
      <c r="J4779" s="8"/>
      <c r="K4779" s="7"/>
      <c r="L4779" s="7"/>
      <c r="M4779" s="7"/>
      <c r="N4779" s="7"/>
      <c r="O4779" s="7"/>
      <c r="P4779" s="7"/>
      <c r="Q4779" s="7"/>
      <c r="R4779" s="7"/>
      <c r="S4779" s="7"/>
    </row>
    <row r="4780" spans="1:22" customHeight="1" ht="14.25">
      <c r="A4780" s="2"/>
      <c r="B4780" s="28" t="b">
        <f>NOT(ISBLANK(F4780))</f>
        <v>0</v>
      </c>
      <c r="C4780" s="29"/>
      <c r="D4780" s="30"/>
      <c r="E4780" s="31">
        <f>IF(AND(NOT(ISBLANK(C4780)),NOT(ISBLANK(D4780))),MOD(D4780-C4780,1),0)</f>
        <v>0</v>
      </c>
      <c r="F4780" s="32"/>
      <c r="G4780" s="32">
        <f>IF(ISBLANK(F4780),E4780,F4780)</f>
        <v>0</v>
      </c>
      <c r="H4780" s="28"/>
      <c r="I4780" s="35"/>
      <c r="J4780" s="8"/>
      <c r="K4780" s="7"/>
      <c r="L4780" s="7"/>
      <c r="M4780" s="7"/>
      <c r="N4780" s="7"/>
      <c r="O4780" s="7"/>
      <c r="P4780" s="7"/>
      <c r="Q4780" s="7"/>
      <c r="R4780" s="7"/>
      <c r="S4780" s="7"/>
    </row>
    <row r="4781" spans="1:22" customHeight="1" ht="14.25">
      <c r="A4781" s="2"/>
      <c r="B4781" s="28" t="b">
        <f>NOT(ISBLANK(F4781))</f>
        <v>0</v>
      </c>
      <c r="C4781" s="29"/>
      <c r="D4781" s="30"/>
      <c r="E4781" s="31">
        <f>IF(AND(NOT(ISBLANK(C4781)),NOT(ISBLANK(D4781))),MOD(D4781-C4781,1),0)</f>
        <v>0</v>
      </c>
      <c r="F4781" s="32"/>
      <c r="G4781" s="32">
        <f>IF(ISBLANK(F4781),E4781,F4781)</f>
        <v>0</v>
      </c>
      <c r="H4781" s="28"/>
      <c r="I4781" s="35"/>
      <c r="J4781" s="8"/>
      <c r="K4781" s="7"/>
      <c r="L4781" s="7"/>
      <c r="M4781" s="7"/>
      <c r="N4781" s="7"/>
      <c r="O4781" s="7"/>
      <c r="P4781" s="7"/>
      <c r="Q4781" s="7"/>
      <c r="R4781" s="7"/>
      <c r="S4781" s="7"/>
    </row>
    <row r="4782" spans="1:22" customHeight="1" ht="14.25">
      <c r="A4782" s="2"/>
      <c r="B4782" s="28" t="b">
        <f>NOT(ISBLANK(F4782))</f>
        <v>0</v>
      </c>
      <c r="C4782" s="29"/>
      <c r="D4782" s="30"/>
      <c r="E4782" s="31">
        <f>IF(AND(NOT(ISBLANK(C4782)),NOT(ISBLANK(D4782))),MOD(D4782-C4782,1),0)</f>
        <v>0</v>
      </c>
      <c r="F4782" s="32"/>
      <c r="G4782" s="32">
        <f>IF(ISBLANK(F4782),E4782,F4782)</f>
        <v>0</v>
      </c>
      <c r="H4782" s="28"/>
      <c r="I4782" s="35"/>
      <c r="J4782" s="8"/>
      <c r="K4782" s="7"/>
      <c r="L4782" s="7"/>
      <c r="M4782" s="7"/>
      <c r="N4782" s="7"/>
      <c r="O4782" s="7"/>
      <c r="P4782" s="7"/>
      <c r="Q4782" s="7"/>
      <c r="R4782" s="7"/>
      <c r="S4782" s="7"/>
    </row>
    <row r="4783" spans="1:22" customHeight="1" ht="14.25">
      <c r="A4783" s="2"/>
      <c r="B4783" s="28" t="b">
        <f>NOT(ISBLANK(F4783))</f>
        <v>0</v>
      </c>
      <c r="C4783" s="29"/>
      <c r="D4783" s="30"/>
      <c r="E4783" s="31">
        <f>IF(AND(NOT(ISBLANK(C4783)),NOT(ISBLANK(D4783))),MOD(D4783-C4783,1),0)</f>
        <v>0</v>
      </c>
      <c r="F4783" s="32"/>
      <c r="G4783" s="32">
        <f>IF(ISBLANK(F4783),E4783,F4783)</f>
        <v>0</v>
      </c>
      <c r="H4783" s="28"/>
      <c r="I4783" s="35"/>
      <c r="J4783" s="8"/>
      <c r="K4783" s="7"/>
      <c r="L4783" s="7"/>
      <c r="M4783" s="7"/>
      <c r="N4783" s="7"/>
      <c r="O4783" s="7"/>
      <c r="P4783" s="7"/>
      <c r="Q4783" s="7"/>
      <c r="R4783" s="7"/>
      <c r="S4783" s="7"/>
    </row>
    <row r="4784" spans="1:22" customHeight="1" ht="14.25">
      <c r="A4784" s="2"/>
      <c r="B4784" s="28" t="b">
        <f>NOT(ISBLANK(F4784))</f>
        <v>0</v>
      </c>
      <c r="C4784" s="29"/>
      <c r="D4784" s="30"/>
      <c r="E4784" s="31">
        <f>IF(AND(NOT(ISBLANK(C4784)),NOT(ISBLANK(D4784))),MOD(D4784-C4784,1),0)</f>
        <v>0</v>
      </c>
      <c r="F4784" s="32"/>
      <c r="G4784" s="32">
        <f>IF(ISBLANK(F4784),E4784,F4784)</f>
        <v>0</v>
      </c>
      <c r="H4784" s="28"/>
      <c r="I4784" s="35"/>
      <c r="J4784" s="8"/>
      <c r="K4784" s="7"/>
      <c r="L4784" s="7"/>
      <c r="M4784" s="7"/>
      <c r="N4784" s="7"/>
      <c r="O4784" s="7"/>
      <c r="P4784" s="7"/>
      <c r="Q4784" s="7"/>
      <c r="R4784" s="7"/>
      <c r="S4784" s="7"/>
    </row>
    <row r="4785" spans="1:22" customHeight="1" ht="14.25">
      <c r="A4785" s="2"/>
      <c r="B4785" s="28" t="b">
        <f>NOT(ISBLANK(F4785))</f>
        <v>0</v>
      </c>
      <c r="C4785" s="29"/>
      <c r="D4785" s="30"/>
      <c r="E4785" s="31">
        <f>IF(AND(NOT(ISBLANK(C4785)),NOT(ISBLANK(D4785))),MOD(D4785-C4785,1),0)</f>
        <v>0</v>
      </c>
      <c r="F4785" s="32"/>
      <c r="G4785" s="32">
        <f>IF(ISBLANK(F4785),E4785,F4785)</f>
        <v>0</v>
      </c>
      <c r="H4785" s="28"/>
      <c r="I4785" s="35"/>
      <c r="J4785" s="8"/>
      <c r="K4785" s="7"/>
      <c r="L4785" s="7"/>
      <c r="M4785" s="7"/>
      <c r="N4785" s="7"/>
      <c r="O4785" s="7"/>
      <c r="P4785" s="7"/>
      <c r="Q4785" s="7"/>
      <c r="R4785" s="7"/>
      <c r="S4785" s="7"/>
    </row>
    <row r="4786" spans="1:22" customHeight="1" ht="14.25">
      <c r="A4786" s="2"/>
      <c r="B4786" s="28" t="b">
        <f>NOT(ISBLANK(F4786))</f>
        <v>0</v>
      </c>
      <c r="C4786" s="29"/>
      <c r="D4786" s="30"/>
      <c r="E4786" s="31">
        <f>IF(AND(NOT(ISBLANK(C4786)),NOT(ISBLANK(D4786))),MOD(D4786-C4786,1),0)</f>
        <v>0</v>
      </c>
      <c r="F4786" s="32"/>
      <c r="G4786" s="32">
        <f>IF(ISBLANK(F4786),E4786,F4786)</f>
        <v>0</v>
      </c>
      <c r="H4786" s="28"/>
      <c r="I4786" s="35"/>
      <c r="J4786" s="8"/>
      <c r="K4786" s="7"/>
      <c r="L4786" s="7"/>
      <c r="M4786" s="7"/>
      <c r="N4786" s="7"/>
      <c r="O4786" s="7"/>
      <c r="P4786" s="7"/>
      <c r="Q4786" s="7"/>
      <c r="R4786" s="7"/>
      <c r="S4786" s="7"/>
    </row>
    <row r="4787" spans="1:22" customHeight="1" ht="14.25">
      <c r="A4787" s="2"/>
      <c r="B4787" s="28" t="b">
        <f>NOT(ISBLANK(F4787))</f>
        <v>0</v>
      </c>
      <c r="C4787" s="29"/>
      <c r="D4787" s="30"/>
      <c r="E4787" s="31">
        <f>IF(AND(NOT(ISBLANK(C4787)),NOT(ISBLANK(D4787))),MOD(D4787-C4787,1),0)</f>
        <v>0</v>
      </c>
      <c r="F4787" s="32"/>
      <c r="G4787" s="32">
        <f>IF(ISBLANK(F4787),E4787,F4787)</f>
        <v>0</v>
      </c>
      <c r="H4787" s="28"/>
      <c r="I4787" s="35"/>
      <c r="J4787" s="8"/>
      <c r="K4787" s="7"/>
      <c r="L4787" s="7"/>
      <c r="M4787" s="7"/>
      <c r="N4787" s="7"/>
      <c r="O4787" s="7"/>
      <c r="P4787" s="7"/>
      <c r="Q4787" s="7"/>
      <c r="R4787" s="7"/>
      <c r="S4787" s="7"/>
    </row>
    <row r="4788" spans="1:22" customHeight="1" ht="14.25">
      <c r="A4788" s="2"/>
      <c r="B4788" s="28" t="b">
        <f>NOT(ISBLANK(F4788))</f>
        <v>0</v>
      </c>
      <c r="C4788" s="29"/>
      <c r="D4788" s="30"/>
      <c r="E4788" s="31">
        <f>IF(AND(NOT(ISBLANK(C4788)),NOT(ISBLANK(D4788))),MOD(D4788-C4788,1),0)</f>
        <v>0</v>
      </c>
      <c r="F4788" s="32"/>
      <c r="G4788" s="32">
        <f>IF(ISBLANK(F4788),E4788,F4788)</f>
        <v>0</v>
      </c>
      <c r="H4788" s="28"/>
      <c r="I4788" s="35"/>
      <c r="J4788" s="8"/>
      <c r="K4788" s="7"/>
      <c r="L4788" s="7"/>
      <c r="M4788" s="7"/>
      <c r="N4788" s="7"/>
      <c r="O4788" s="7"/>
      <c r="P4788" s="7"/>
      <c r="Q4788" s="7"/>
      <c r="R4788" s="7"/>
      <c r="S4788" s="7"/>
    </row>
    <row r="4789" spans="1:22" customHeight="1" ht="14.25">
      <c r="A4789" s="2"/>
      <c r="B4789" s="28" t="b">
        <f>NOT(ISBLANK(F4789))</f>
        <v>0</v>
      </c>
      <c r="C4789" s="29"/>
      <c r="D4789" s="30"/>
      <c r="E4789" s="31">
        <f>IF(AND(NOT(ISBLANK(C4789)),NOT(ISBLANK(D4789))),MOD(D4789-C4789,1),0)</f>
        <v>0</v>
      </c>
      <c r="F4789" s="32"/>
      <c r="G4789" s="32">
        <f>IF(ISBLANK(F4789),E4789,F4789)</f>
        <v>0</v>
      </c>
      <c r="H4789" s="28"/>
      <c r="I4789" s="35"/>
      <c r="J4789" s="8"/>
      <c r="K4789" s="7"/>
      <c r="L4789" s="7"/>
      <c r="M4789" s="7"/>
      <c r="N4789" s="7"/>
      <c r="O4789" s="7"/>
      <c r="P4789" s="7"/>
      <c r="Q4789" s="7"/>
      <c r="R4789" s="7"/>
      <c r="S4789" s="7"/>
    </row>
    <row r="4790" spans="1:22" customHeight="1" ht="14.25">
      <c r="A4790" s="2"/>
      <c r="B4790" s="28" t="b">
        <f>NOT(ISBLANK(F4790))</f>
        <v>0</v>
      </c>
      <c r="C4790" s="29"/>
      <c r="D4790" s="30"/>
      <c r="E4790" s="31">
        <f>IF(AND(NOT(ISBLANK(C4790)),NOT(ISBLANK(D4790))),MOD(D4790-C4790,1),0)</f>
        <v>0</v>
      </c>
      <c r="F4790" s="32"/>
      <c r="G4790" s="32">
        <f>IF(ISBLANK(F4790),E4790,F4790)</f>
        <v>0</v>
      </c>
      <c r="H4790" s="28"/>
      <c r="I4790" s="35"/>
      <c r="J4790" s="8"/>
      <c r="K4790" s="7"/>
      <c r="L4790" s="7"/>
      <c r="M4790" s="7"/>
      <c r="N4790" s="7"/>
      <c r="O4790" s="7"/>
      <c r="P4790" s="7"/>
      <c r="Q4790" s="7"/>
      <c r="R4790" s="7"/>
      <c r="S4790" s="7"/>
    </row>
    <row r="4791" spans="1:22" customHeight="1" ht="14.25">
      <c r="A4791" s="2"/>
      <c r="B4791" s="28" t="b">
        <f>NOT(ISBLANK(F4791))</f>
        <v>0</v>
      </c>
      <c r="C4791" s="29"/>
      <c r="D4791" s="30"/>
      <c r="E4791" s="31">
        <f>IF(AND(NOT(ISBLANK(C4791)),NOT(ISBLANK(D4791))),MOD(D4791-C4791,1),0)</f>
        <v>0</v>
      </c>
      <c r="F4791" s="32"/>
      <c r="G4791" s="32">
        <f>IF(ISBLANK(F4791),E4791,F4791)</f>
        <v>0</v>
      </c>
      <c r="H4791" s="28"/>
      <c r="I4791" s="35"/>
      <c r="J4791" s="8"/>
      <c r="K4791" s="7"/>
      <c r="L4791" s="7"/>
      <c r="M4791" s="7"/>
      <c r="N4791" s="7"/>
      <c r="O4791" s="7"/>
      <c r="P4791" s="7"/>
      <c r="Q4791" s="7"/>
      <c r="R4791" s="7"/>
      <c r="S4791" s="7"/>
    </row>
    <row r="4792" spans="1:22" customHeight="1" ht="14.25">
      <c r="A4792" s="2"/>
      <c r="B4792" s="28" t="b">
        <f>NOT(ISBLANK(F4792))</f>
        <v>0</v>
      </c>
      <c r="C4792" s="29"/>
      <c r="D4792" s="30"/>
      <c r="E4792" s="31">
        <f>IF(AND(NOT(ISBLANK(C4792)),NOT(ISBLANK(D4792))),MOD(D4792-C4792,1),0)</f>
        <v>0</v>
      </c>
      <c r="F4792" s="32"/>
      <c r="G4792" s="32">
        <f>IF(ISBLANK(F4792),E4792,F4792)</f>
        <v>0</v>
      </c>
      <c r="H4792" s="28"/>
      <c r="I4792" s="35"/>
      <c r="J4792" s="8"/>
      <c r="K4792" s="7"/>
      <c r="L4792" s="7"/>
      <c r="M4792" s="7"/>
      <c r="N4792" s="7"/>
      <c r="O4792" s="7"/>
      <c r="P4792" s="7"/>
      <c r="Q4792" s="7"/>
      <c r="R4792" s="7"/>
      <c r="S4792" s="7"/>
    </row>
    <row r="4793" spans="1:22" customHeight="1" ht="14.25">
      <c r="A4793" s="2"/>
      <c r="B4793" s="28" t="b">
        <f>NOT(ISBLANK(F4793))</f>
        <v>0</v>
      </c>
      <c r="C4793" s="29"/>
      <c r="D4793" s="30"/>
      <c r="E4793" s="31">
        <f>IF(AND(NOT(ISBLANK(C4793)),NOT(ISBLANK(D4793))),MOD(D4793-C4793,1),0)</f>
        <v>0</v>
      </c>
      <c r="F4793" s="32"/>
      <c r="G4793" s="32">
        <f>IF(ISBLANK(F4793),E4793,F4793)</f>
        <v>0</v>
      </c>
      <c r="H4793" s="28"/>
      <c r="I4793" s="35"/>
      <c r="J4793" s="8"/>
      <c r="K4793" s="7"/>
      <c r="L4793" s="7"/>
      <c r="M4793" s="7"/>
      <c r="N4793" s="7"/>
      <c r="O4793" s="7"/>
      <c r="P4793" s="7"/>
      <c r="Q4793" s="7"/>
      <c r="R4793" s="7"/>
      <c r="S4793" s="7"/>
    </row>
    <row r="4794" spans="1:22" customHeight="1" ht="14.25">
      <c r="A4794" s="2"/>
      <c r="B4794" s="28" t="b">
        <f>NOT(ISBLANK(F4794))</f>
        <v>0</v>
      </c>
      <c r="C4794" s="29"/>
      <c r="D4794" s="30"/>
      <c r="E4794" s="31">
        <f>IF(AND(NOT(ISBLANK(C4794)),NOT(ISBLANK(D4794))),MOD(D4794-C4794,1),0)</f>
        <v>0</v>
      </c>
      <c r="F4794" s="32"/>
      <c r="G4794" s="32">
        <f>IF(ISBLANK(F4794),E4794,F4794)</f>
        <v>0</v>
      </c>
      <c r="H4794" s="28"/>
      <c r="I4794" s="35"/>
      <c r="J4794" s="8"/>
      <c r="K4794" s="7"/>
      <c r="L4794" s="7"/>
      <c r="M4794" s="7"/>
      <c r="N4794" s="7"/>
      <c r="O4794" s="7"/>
      <c r="P4794" s="7"/>
      <c r="Q4794" s="7"/>
      <c r="R4794" s="7"/>
      <c r="S4794" s="7"/>
    </row>
    <row r="4795" spans="1:22" customHeight="1" ht="14.25">
      <c r="A4795" s="2"/>
      <c r="B4795" s="28" t="b">
        <f>NOT(ISBLANK(F4795))</f>
        <v>0</v>
      </c>
      <c r="C4795" s="29"/>
      <c r="D4795" s="30"/>
      <c r="E4795" s="31">
        <f>IF(AND(NOT(ISBLANK(C4795)),NOT(ISBLANK(D4795))),MOD(D4795-C4795,1),0)</f>
        <v>0</v>
      </c>
      <c r="F4795" s="32"/>
      <c r="G4795" s="32">
        <f>IF(ISBLANK(F4795),E4795,F4795)</f>
        <v>0</v>
      </c>
      <c r="H4795" s="28"/>
      <c r="I4795" s="35"/>
      <c r="J4795" s="8"/>
      <c r="K4795" s="7"/>
      <c r="L4795" s="7"/>
      <c r="M4795" s="7"/>
      <c r="N4795" s="7"/>
      <c r="O4795" s="7"/>
      <c r="P4795" s="7"/>
      <c r="Q4795" s="7"/>
      <c r="R4795" s="7"/>
      <c r="S4795" s="7"/>
    </row>
    <row r="4796" spans="1:22" customHeight="1" ht="14.25">
      <c r="A4796" s="2"/>
      <c r="B4796" s="28" t="b">
        <f>NOT(ISBLANK(F4796))</f>
        <v>0</v>
      </c>
      <c r="C4796" s="29"/>
      <c r="D4796" s="30"/>
      <c r="E4796" s="31">
        <f>IF(AND(NOT(ISBLANK(C4796)),NOT(ISBLANK(D4796))),MOD(D4796-C4796,1),0)</f>
        <v>0</v>
      </c>
      <c r="F4796" s="32"/>
      <c r="G4796" s="32">
        <f>IF(ISBLANK(F4796),E4796,F4796)</f>
        <v>0</v>
      </c>
      <c r="H4796" s="28"/>
      <c r="I4796" s="35"/>
      <c r="J4796" s="8"/>
      <c r="K4796" s="7"/>
      <c r="L4796" s="7"/>
      <c r="M4796" s="7"/>
      <c r="N4796" s="7"/>
      <c r="O4796" s="7"/>
      <c r="P4796" s="7"/>
      <c r="Q4796" s="7"/>
      <c r="R4796" s="7"/>
      <c r="S4796" s="7"/>
    </row>
    <row r="4797" spans="1:22" customHeight="1" ht="14.25">
      <c r="A4797" s="2"/>
      <c r="B4797" s="28" t="b">
        <f>NOT(ISBLANK(F4797))</f>
        <v>0</v>
      </c>
      <c r="C4797" s="29"/>
      <c r="D4797" s="30"/>
      <c r="E4797" s="31">
        <f>IF(AND(NOT(ISBLANK(C4797)),NOT(ISBLANK(D4797))),MOD(D4797-C4797,1),0)</f>
        <v>0</v>
      </c>
      <c r="F4797" s="32"/>
      <c r="G4797" s="32">
        <f>IF(ISBLANK(F4797),E4797,F4797)</f>
        <v>0</v>
      </c>
      <c r="H4797" s="28"/>
      <c r="I4797" s="35"/>
      <c r="J4797" s="8"/>
      <c r="K4797" s="7"/>
      <c r="L4797" s="7"/>
      <c r="M4797" s="7"/>
      <c r="N4797" s="7"/>
      <c r="O4797" s="7"/>
      <c r="P4797" s="7"/>
      <c r="Q4797" s="7"/>
      <c r="R4797" s="7"/>
      <c r="S4797" s="7"/>
    </row>
    <row r="4798" spans="1:22" customHeight="1" ht="14.25">
      <c r="A4798" s="2"/>
      <c r="B4798" s="28" t="b">
        <f>NOT(ISBLANK(F4798))</f>
        <v>0</v>
      </c>
      <c r="C4798" s="29"/>
      <c r="D4798" s="30"/>
      <c r="E4798" s="31">
        <f>IF(AND(NOT(ISBLANK(C4798)),NOT(ISBLANK(D4798))),MOD(D4798-C4798,1),0)</f>
        <v>0</v>
      </c>
      <c r="F4798" s="32"/>
      <c r="G4798" s="32">
        <f>IF(ISBLANK(F4798),E4798,F4798)</f>
        <v>0</v>
      </c>
      <c r="H4798" s="28"/>
      <c r="I4798" s="35"/>
      <c r="J4798" s="8"/>
      <c r="K4798" s="7"/>
      <c r="L4798" s="7"/>
      <c r="M4798" s="7"/>
      <c r="N4798" s="7"/>
      <c r="O4798" s="7"/>
      <c r="P4798" s="7"/>
      <c r="Q4798" s="7"/>
      <c r="R4798" s="7"/>
      <c r="S4798" s="7"/>
    </row>
    <row r="4799" spans="1:22" customHeight="1" ht="14.25">
      <c r="A4799" s="2"/>
      <c r="B4799" s="28" t="b">
        <f>NOT(ISBLANK(F4799))</f>
        <v>0</v>
      </c>
      <c r="C4799" s="29"/>
      <c r="D4799" s="30"/>
      <c r="E4799" s="31">
        <f>IF(AND(NOT(ISBLANK(C4799)),NOT(ISBLANK(D4799))),MOD(D4799-C4799,1),0)</f>
        <v>0</v>
      </c>
      <c r="F4799" s="32"/>
      <c r="G4799" s="32">
        <f>IF(ISBLANK(F4799),E4799,F4799)</f>
        <v>0</v>
      </c>
      <c r="H4799" s="28"/>
      <c r="I4799" s="35"/>
      <c r="J4799" s="8"/>
      <c r="K4799" s="7"/>
      <c r="L4799" s="7"/>
      <c r="M4799" s="7"/>
      <c r="N4799" s="7"/>
      <c r="O4799" s="7"/>
      <c r="P4799" s="7"/>
      <c r="Q4799" s="7"/>
      <c r="R4799" s="7"/>
      <c r="S4799" s="7"/>
    </row>
    <row r="4800" spans="1:22" customHeight="1" ht="14.25">
      <c r="A4800" s="2"/>
      <c r="B4800" s="28" t="b">
        <f>NOT(ISBLANK(F4800))</f>
        <v>0</v>
      </c>
      <c r="C4800" s="29"/>
      <c r="D4800" s="30"/>
      <c r="E4800" s="31">
        <f>IF(AND(NOT(ISBLANK(C4800)),NOT(ISBLANK(D4800))),MOD(D4800-C4800,1),0)</f>
        <v>0</v>
      </c>
      <c r="F4800" s="32"/>
      <c r="G4800" s="32">
        <f>IF(ISBLANK(F4800),E4800,F4800)</f>
        <v>0</v>
      </c>
      <c r="H4800" s="28"/>
      <c r="I4800" s="35"/>
      <c r="J4800" s="8"/>
      <c r="K4800" s="7"/>
      <c r="L4800" s="7"/>
      <c r="M4800" s="7"/>
      <c r="N4800" s="7"/>
      <c r="O4800" s="7"/>
      <c r="P4800" s="7"/>
      <c r="Q4800" s="7"/>
      <c r="R4800" s="7"/>
      <c r="S4800" s="7"/>
    </row>
    <row r="4801" spans="1:22" customHeight="1" ht="14.25">
      <c r="A4801" s="2"/>
      <c r="B4801" s="28" t="b">
        <f>NOT(ISBLANK(F4801))</f>
        <v>0</v>
      </c>
      <c r="C4801" s="29"/>
      <c r="D4801" s="30"/>
      <c r="E4801" s="31">
        <f>IF(AND(NOT(ISBLANK(C4801)),NOT(ISBLANK(D4801))),MOD(D4801-C4801,1),0)</f>
        <v>0</v>
      </c>
      <c r="F4801" s="32"/>
      <c r="G4801" s="32">
        <f>IF(ISBLANK(F4801),E4801,F4801)</f>
        <v>0</v>
      </c>
      <c r="H4801" s="28"/>
      <c r="I4801" s="35"/>
      <c r="J4801" s="8"/>
      <c r="K4801" s="7"/>
      <c r="L4801" s="7"/>
      <c r="M4801" s="7"/>
      <c r="N4801" s="7"/>
      <c r="O4801" s="7"/>
      <c r="P4801" s="7"/>
      <c r="Q4801" s="7"/>
      <c r="R4801" s="7"/>
      <c r="S4801" s="7"/>
    </row>
    <row r="4802" spans="1:22" customHeight="1" ht="14.25">
      <c r="A4802" s="2"/>
      <c r="B4802" s="28" t="b">
        <f>NOT(ISBLANK(F4802))</f>
        <v>0</v>
      </c>
      <c r="C4802" s="29"/>
      <c r="D4802" s="30"/>
      <c r="E4802" s="31">
        <f>IF(AND(NOT(ISBLANK(C4802)),NOT(ISBLANK(D4802))),MOD(D4802-C4802,1),0)</f>
        <v>0</v>
      </c>
      <c r="F4802" s="32"/>
      <c r="G4802" s="32">
        <f>IF(ISBLANK(F4802),E4802,F4802)</f>
        <v>0</v>
      </c>
      <c r="H4802" s="28"/>
      <c r="I4802" s="35"/>
      <c r="J4802" s="8"/>
      <c r="K4802" s="7"/>
      <c r="L4802" s="7"/>
      <c r="M4802" s="7"/>
      <c r="N4802" s="7"/>
      <c r="O4802" s="7"/>
      <c r="P4802" s="7"/>
      <c r="Q4802" s="7"/>
      <c r="R4802" s="7"/>
      <c r="S4802" s="7"/>
    </row>
    <row r="4803" spans="1:22" customHeight="1" ht="14.25">
      <c r="A4803" s="2"/>
      <c r="B4803" s="28" t="b">
        <f>NOT(ISBLANK(F4803))</f>
        <v>0</v>
      </c>
      <c r="C4803" s="29"/>
      <c r="D4803" s="30"/>
      <c r="E4803" s="31">
        <f>IF(AND(NOT(ISBLANK(C4803)),NOT(ISBLANK(D4803))),MOD(D4803-C4803,1),0)</f>
        <v>0</v>
      </c>
      <c r="F4803" s="32"/>
      <c r="G4803" s="32">
        <f>IF(ISBLANK(F4803),E4803,F4803)</f>
        <v>0</v>
      </c>
      <c r="H4803" s="28"/>
      <c r="I4803" s="35"/>
      <c r="J4803" s="8"/>
      <c r="K4803" s="7"/>
      <c r="L4803" s="7"/>
      <c r="M4803" s="7"/>
      <c r="N4803" s="7"/>
      <c r="O4803" s="7"/>
      <c r="P4803" s="7"/>
      <c r="Q4803" s="7"/>
      <c r="R4803" s="7"/>
      <c r="S4803" s="7"/>
    </row>
    <row r="4804" spans="1:22" customHeight="1" ht="14.25">
      <c r="A4804" s="2"/>
      <c r="B4804" s="28" t="b">
        <f>NOT(ISBLANK(F4804))</f>
        <v>0</v>
      </c>
      <c r="C4804" s="29"/>
      <c r="D4804" s="30"/>
      <c r="E4804" s="31">
        <f>IF(AND(NOT(ISBLANK(C4804)),NOT(ISBLANK(D4804))),MOD(D4804-C4804,1),0)</f>
        <v>0</v>
      </c>
      <c r="F4804" s="32"/>
      <c r="G4804" s="32">
        <f>IF(ISBLANK(F4804),E4804,F4804)</f>
        <v>0</v>
      </c>
      <c r="H4804" s="28"/>
      <c r="I4804" s="35"/>
      <c r="J4804" s="8"/>
      <c r="K4804" s="7"/>
      <c r="L4804" s="7"/>
      <c r="M4804" s="7"/>
      <c r="N4804" s="7"/>
      <c r="O4804" s="7"/>
      <c r="P4804" s="7"/>
      <c r="Q4804" s="7"/>
      <c r="R4804" s="7"/>
      <c r="S4804" s="7"/>
    </row>
    <row r="4805" spans="1:22" customHeight="1" ht="14.25">
      <c r="A4805" s="2"/>
      <c r="B4805" s="28" t="b">
        <f>NOT(ISBLANK(F4805))</f>
        <v>0</v>
      </c>
      <c r="C4805" s="29"/>
      <c r="D4805" s="30"/>
      <c r="E4805" s="31">
        <f>IF(AND(NOT(ISBLANK(C4805)),NOT(ISBLANK(D4805))),MOD(D4805-C4805,1),0)</f>
        <v>0</v>
      </c>
      <c r="F4805" s="32"/>
      <c r="G4805" s="32">
        <f>IF(ISBLANK(F4805),E4805,F4805)</f>
        <v>0</v>
      </c>
      <c r="H4805" s="28"/>
      <c r="I4805" s="35"/>
      <c r="J4805" s="8"/>
      <c r="K4805" s="7"/>
      <c r="L4805" s="7"/>
      <c r="M4805" s="7"/>
      <c r="N4805" s="7"/>
      <c r="O4805" s="7"/>
      <c r="P4805" s="7"/>
      <c r="Q4805" s="7"/>
      <c r="R4805" s="7"/>
      <c r="S4805" s="7"/>
    </row>
    <row r="4806" spans="1:22" customHeight="1" ht="14.25">
      <c r="A4806" s="2"/>
      <c r="B4806" s="28" t="b">
        <f>NOT(ISBLANK(F4806))</f>
        <v>0</v>
      </c>
      <c r="C4806" s="29"/>
      <c r="D4806" s="30"/>
      <c r="E4806" s="31">
        <f>IF(AND(NOT(ISBLANK(C4806)),NOT(ISBLANK(D4806))),MOD(D4806-C4806,1),0)</f>
        <v>0</v>
      </c>
      <c r="F4806" s="32"/>
      <c r="G4806" s="32">
        <f>IF(ISBLANK(F4806),E4806,F4806)</f>
        <v>0</v>
      </c>
      <c r="H4806" s="28"/>
      <c r="I4806" s="35"/>
      <c r="J4806" s="8"/>
      <c r="K4806" s="7"/>
      <c r="L4806" s="7"/>
      <c r="M4806" s="7"/>
      <c r="N4806" s="7"/>
      <c r="O4806" s="7"/>
      <c r="P4806" s="7"/>
      <c r="Q4806" s="7"/>
      <c r="R4806" s="7"/>
      <c r="S4806" s="7"/>
    </row>
    <row r="4807" spans="1:22" customHeight="1" ht="14.25">
      <c r="A4807" s="2"/>
      <c r="B4807" s="28" t="b">
        <f>NOT(ISBLANK(F4807))</f>
        <v>0</v>
      </c>
      <c r="C4807" s="29"/>
      <c r="D4807" s="30"/>
      <c r="E4807" s="31">
        <f>IF(AND(NOT(ISBLANK(C4807)),NOT(ISBLANK(D4807))),MOD(D4807-C4807,1),0)</f>
        <v>0</v>
      </c>
      <c r="F4807" s="32"/>
      <c r="G4807" s="32">
        <f>IF(ISBLANK(F4807),E4807,F4807)</f>
        <v>0</v>
      </c>
      <c r="H4807" s="28"/>
      <c r="I4807" s="35"/>
      <c r="J4807" s="8"/>
      <c r="K4807" s="7"/>
      <c r="L4807" s="7"/>
      <c r="M4807" s="7"/>
      <c r="N4807" s="7"/>
      <c r="O4807" s="7"/>
      <c r="P4807" s="7"/>
      <c r="Q4807" s="7"/>
      <c r="R4807" s="7"/>
      <c r="S4807" s="7"/>
    </row>
    <row r="4808" spans="1:22" customHeight="1" ht="14.25">
      <c r="A4808" s="2"/>
      <c r="B4808" s="28" t="b">
        <f>NOT(ISBLANK(F4808))</f>
        <v>0</v>
      </c>
      <c r="C4808" s="29"/>
      <c r="D4808" s="30"/>
      <c r="E4808" s="31">
        <f>IF(AND(NOT(ISBLANK(C4808)),NOT(ISBLANK(D4808))),MOD(D4808-C4808,1),0)</f>
        <v>0</v>
      </c>
      <c r="F4808" s="32"/>
      <c r="G4808" s="32">
        <f>IF(ISBLANK(F4808),E4808,F4808)</f>
        <v>0</v>
      </c>
      <c r="H4808" s="28"/>
      <c r="I4808" s="35"/>
      <c r="J4808" s="8"/>
      <c r="K4808" s="7"/>
      <c r="L4808" s="7"/>
      <c r="M4808" s="7"/>
      <c r="N4808" s="7"/>
      <c r="O4808" s="7"/>
      <c r="P4808" s="7"/>
      <c r="Q4808" s="7"/>
      <c r="R4808" s="7"/>
      <c r="S4808" s="7"/>
    </row>
    <row r="4809" spans="1:22" customHeight="1" ht="14.25">
      <c r="A4809" s="2"/>
      <c r="B4809" s="28" t="b">
        <f>NOT(ISBLANK(F4809))</f>
        <v>0</v>
      </c>
      <c r="C4809" s="29"/>
      <c r="D4809" s="30"/>
      <c r="E4809" s="31">
        <f>IF(AND(NOT(ISBLANK(C4809)),NOT(ISBLANK(D4809))),MOD(D4809-C4809,1),0)</f>
        <v>0</v>
      </c>
      <c r="F4809" s="32"/>
      <c r="G4809" s="32">
        <f>IF(ISBLANK(F4809),E4809,F4809)</f>
        <v>0</v>
      </c>
      <c r="H4809" s="28"/>
      <c r="I4809" s="35"/>
      <c r="J4809" s="8"/>
      <c r="K4809" s="7"/>
      <c r="L4809" s="7"/>
      <c r="M4809" s="7"/>
      <c r="N4809" s="7"/>
      <c r="O4809" s="7"/>
      <c r="P4809" s="7"/>
      <c r="Q4809" s="7"/>
      <c r="R4809" s="7"/>
      <c r="S4809" s="7"/>
    </row>
    <row r="4810" spans="1:22" customHeight="1" ht="14.25">
      <c r="A4810" s="2"/>
      <c r="B4810" s="28" t="b">
        <f>NOT(ISBLANK(F4810))</f>
        <v>0</v>
      </c>
      <c r="C4810" s="29"/>
      <c r="D4810" s="30"/>
      <c r="E4810" s="31">
        <f>IF(AND(NOT(ISBLANK(C4810)),NOT(ISBLANK(D4810))),MOD(D4810-C4810,1),0)</f>
        <v>0</v>
      </c>
      <c r="F4810" s="32"/>
      <c r="G4810" s="32">
        <f>IF(ISBLANK(F4810),E4810,F4810)</f>
        <v>0</v>
      </c>
      <c r="H4810" s="28"/>
      <c r="I4810" s="35"/>
      <c r="J4810" s="8"/>
      <c r="K4810" s="7"/>
      <c r="L4810" s="7"/>
      <c r="M4810" s="7"/>
      <c r="N4810" s="7"/>
      <c r="O4810" s="7"/>
      <c r="P4810" s="7"/>
      <c r="Q4810" s="7"/>
      <c r="R4810" s="7"/>
      <c r="S4810" s="7"/>
    </row>
    <row r="4811" spans="1:22" customHeight="1" ht="14.25">
      <c r="A4811" s="2"/>
      <c r="B4811" s="28" t="b">
        <f>NOT(ISBLANK(F4811))</f>
        <v>0</v>
      </c>
      <c r="C4811" s="29"/>
      <c r="D4811" s="30"/>
      <c r="E4811" s="31">
        <f>IF(AND(NOT(ISBLANK(C4811)),NOT(ISBLANK(D4811))),MOD(D4811-C4811,1),0)</f>
        <v>0</v>
      </c>
      <c r="F4811" s="32"/>
      <c r="G4811" s="32">
        <f>IF(ISBLANK(F4811),E4811,F4811)</f>
        <v>0</v>
      </c>
      <c r="H4811" s="28"/>
      <c r="I4811" s="35"/>
      <c r="J4811" s="8"/>
      <c r="K4811" s="7"/>
      <c r="L4811" s="7"/>
      <c r="M4811" s="7"/>
      <c r="N4811" s="7"/>
      <c r="O4811" s="7"/>
      <c r="P4811" s="7"/>
      <c r="Q4811" s="7"/>
      <c r="R4811" s="7"/>
      <c r="S4811" s="7"/>
    </row>
    <row r="4812" spans="1:22" customHeight="1" ht="14.25">
      <c r="A4812" s="2"/>
      <c r="B4812" s="28" t="b">
        <f>NOT(ISBLANK(F4812))</f>
        <v>0</v>
      </c>
      <c r="C4812" s="29"/>
      <c r="D4812" s="30"/>
      <c r="E4812" s="31">
        <f>IF(AND(NOT(ISBLANK(C4812)),NOT(ISBLANK(D4812))),MOD(D4812-C4812,1),0)</f>
        <v>0</v>
      </c>
      <c r="F4812" s="32"/>
      <c r="G4812" s="32">
        <f>IF(ISBLANK(F4812),E4812,F4812)</f>
        <v>0</v>
      </c>
      <c r="H4812" s="28"/>
      <c r="I4812" s="35"/>
      <c r="J4812" s="8"/>
      <c r="K4812" s="7"/>
      <c r="L4812" s="7"/>
      <c r="M4812" s="7"/>
      <c r="N4812" s="7"/>
      <c r="O4812" s="7"/>
      <c r="P4812" s="7"/>
      <c r="Q4812" s="7"/>
      <c r="R4812" s="7"/>
      <c r="S4812" s="7"/>
    </row>
    <row r="4813" spans="1:22" customHeight="1" ht="14.25">
      <c r="A4813" s="2"/>
      <c r="B4813" s="28" t="b">
        <f>NOT(ISBLANK(F4813))</f>
        <v>0</v>
      </c>
      <c r="C4813" s="29"/>
      <c r="D4813" s="30"/>
      <c r="E4813" s="31">
        <f>IF(AND(NOT(ISBLANK(C4813)),NOT(ISBLANK(D4813))),MOD(D4813-C4813,1),0)</f>
        <v>0</v>
      </c>
      <c r="F4813" s="32"/>
      <c r="G4813" s="32">
        <f>IF(ISBLANK(F4813),E4813,F4813)</f>
        <v>0</v>
      </c>
      <c r="H4813" s="28"/>
      <c r="I4813" s="35"/>
      <c r="J4813" s="8"/>
      <c r="K4813" s="7"/>
      <c r="L4813" s="7"/>
      <c r="M4813" s="7"/>
      <c r="N4813" s="7"/>
      <c r="O4813" s="7"/>
      <c r="P4813" s="7"/>
      <c r="Q4813" s="7"/>
      <c r="R4813" s="7"/>
      <c r="S4813" s="7"/>
    </row>
    <row r="4814" spans="1:22" customHeight="1" ht="14.25">
      <c r="A4814" s="2"/>
      <c r="B4814" s="28" t="b">
        <f>NOT(ISBLANK(F4814))</f>
        <v>0</v>
      </c>
      <c r="C4814" s="29"/>
      <c r="D4814" s="30"/>
      <c r="E4814" s="31">
        <f>IF(AND(NOT(ISBLANK(C4814)),NOT(ISBLANK(D4814))),MOD(D4814-C4814,1),0)</f>
        <v>0</v>
      </c>
      <c r="F4814" s="32"/>
      <c r="G4814" s="32">
        <f>IF(ISBLANK(F4814),E4814,F4814)</f>
        <v>0</v>
      </c>
      <c r="H4814" s="28"/>
      <c r="I4814" s="35"/>
      <c r="J4814" s="8"/>
      <c r="K4814" s="7"/>
      <c r="L4814" s="7"/>
      <c r="M4814" s="7"/>
      <c r="N4814" s="7"/>
      <c r="O4814" s="7"/>
      <c r="P4814" s="7"/>
      <c r="Q4814" s="7"/>
      <c r="R4814" s="7"/>
      <c r="S4814" s="7"/>
    </row>
    <row r="4815" spans="1:22" customHeight="1" ht="14.25">
      <c r="A4815" s="2"/>
      <c r="B4815" s="28" t="b">
        <f>NOT(ISBLANK(F4815))</f>
        <v>0</v>
      </c>
      <c r="C4815" s="29"/>
      <c r="D4815" s="30"/>
      <c r="E4815" s="31">
        <f>IF(AND(NOT(ISBLANK(C4815)),NOT(ISBLANK(D4815))),MOD(D4815-C4815,1),0)</f>
        <v>0</v>
      </c>
      <c r="F4815" s="32"/>
      <c r="G4815" s="32">
        <f>IF(ISBLANK(F4815),E4815,F4815)</f>
        <v>0</v>
      </c>
      <c r="H4815" s="28"/>
      <c r="I4815" s="35"/>
      <c r="J4815" s="8"/>
      <c r="K4815" s="7"/>
      <c r="L4815" s="7"/>
      <c r="M4815" s="7"/>
      <c r="N4815" s="7"/>
      <c r="O4815" s="7"/>
      <c r="P4815" s="7"/>
      <c r="Q4815" s="7"/>
      <c r="R4815" s="7"/>
      <c r="S4815" s="7"/>
    </row>
    <row r="4816" spans="1:22" customHeight="1" ht="14.25">
      <c r="A4816" s="2"/>
      <c r="B4816" s="28" t="b">
        <f>NOT(ISBLANK(F4816))</f>
        <v>0</v>
      </c>
      <c r="C4816" s="29"/>
      <c r="D4816" s="30"/>
      <c r="E4816" s="31">
        <f>IF(AND(NOT(ISBLANK(C4816)),NOT(ISBLANK(D4816))),MOD(D4816-C4816,1),0)</f>
        <v>0</v>
      </c>
      <c r="F4816" s="32"/>
      <c r="G4816" s="32">
        <f>IF(ISBLANK(F4816),E4816,F4816)</f>
        <v>0</v>
      </c>
      <c r="H4816" s="28"/>
      <c r="I4816" s="35"/>
      <c r="J4816" s="8"/>
      <c r="K4816" s="7"/>
      <c r="L4816" s="7"/>
      <c r="M4816" s="7"/>
      <c r="N4816" s="7"/>
      <c r="O4816" s="7"/>
      <c r="P4816" s="7"/>
      <c r="Q4816" s="7"/>
      <c r="R4816" s="7"/>
      <c r="S4816" s="7"/>
    </row>
    <row r="4817" spans="1:22" customHeight="1" ht="14.25">
      <c r="A4817" s="2"/>
      <c r="B4817" s="28" t="b">
        <f>NOT(ISBLANK(F4817))</f>
        <v>0</v>
      </c>
      <c r="C4817" s="29"/>
      <c r="D4817" s="30"/>
      <c r="E4817" s="31">
        <f>IF(AND(NOT(ISBLANK(C4817)),NOT(ISBLANK(D4817))),MOD(D4817-C4817,1),0)</f>
        <v>0</v>
      </c>
      <c r="F4817" s="32"/>
      <c r="G4817" s="32">
        <f>IF(ISBLANK(F4817),E4817,F4817)</f>
        <v>0</v>
      </c>
      <c r="H4817" s="28"/>
      <c r="I4817" s="35"/>
      <c r="J4817" s="8"/>
      <c r="K4817" s="7"/>
      <c r="L4817" s="7"/>
      <c r="M4817" s="7"/>
      <c r="N4817" s="7"/>
      <c r="O4817" s="7"/>
      <c r="P4817" s="7"/>
      <c r="Q4817" s="7"/>
      <c r="R4817" s="7"/>
      <c r="S4817" s="7"/>
    </row>
    <row r="4818" spans="1:22" customHeight="1" ht="14.25">
      <c r="A4818" s="2"/>
      <c r="B4818" s="28" t="b">
        <f>NOT(ISBLANK(F4818))</f>
        <v>0</v>
      </c>
      <c r="C4818" s="29"/>
      <c r="D4818" s="30"/>
      <c r="E4818" s="31">
        <f>IF(AND(NOT(ISBLANK(C4818)),NOT(ISBLANK(D4818))),MOD(D4818-C4818,1),0)</f>
        <v>0</v>
      </c>
      <c r="F4818" s="32"/>
      <c r="G4818" s="32">
        <f>IF(ISBLANK(F4818),E4818,F4818)</f>
        <v>0</v>
      </c>
      <c r="H4818" s="28"/>
      <c r="I4818" s="35"/>
      <c r="J4818" s="8"/>
      <c r="K4818" s="7"/>
      <c r="L4818" s="7"/>
      <c r="M4818" s="7"/>
      <c r="N4818" s="7"/>
      <c r="O4818" s="7"/>
      <c r="P4818" s="7"/>
      <c r="Q4818" s="7"/>
      <c r="R4818" s="7"/>
      <c r="S4818" s="7"/>
    </row>
    <row r="4819" spans="1:22" customHeight="1" ht="14.25">
      <c r="A4819" s="2"/>
      <c r="B4819" s="28" t="b">
        <f>NOT(ISBLANK(F4819))</f>
        <v>0</v>
      </c>
      <c r="C4819" s="29"/>
      <c r="D4819" s="30"/>
      <c r="E4819" s="31">
        <f>IF(AND(NOT(ISBLANK(C4819)),NOT(ISBLANK(D4819))),MOD(D4819-C4819,1),0)</f>
        <v>0</v>
      </c>
      <c r="F4819" s="32"/>
      <c r="G4819" s="32">
        <f>IF(ISBLANK(F4819),E4819,F4819)</f>
        <v>0</v>
      </c>
      <c r="H4819" s="28"/>
      <c r="I4819" s="35"/>
      <c r="J4819" s="8"/>
      <c r="K4819" s="7"/>
      <c r="L4819" s="7"/>
      <c r="M4819" s="7"/>
      <c r="N4819" s="7"/>
      <c r="O4819" s="7"/>
      <c r="P4819" s="7"/>
      <c r="Q4819" s="7"/>
      <c r="R4819" s="7"/>
      <c r="S4819" s="7"/>
    </row>
    <row r="4820" spans="1:22" customHeight="1" ht="14.25">
      <c r="A4820" s="2"/>
      <c r="B4820" s="28" t="b">
        <f>NOT(ISBLANK(F4820))</f>
        <v>0</v>
      </c>
      <c r="C4820" s="29"/>
      <c r="D4820" s="30"/>
      <c r="E4820" s="31">
        <f>IF(AND(NOT(ISBLANK(C4820)),NOT(ISBLANK(D4820))),MOD(D4820-C4820,1),0)</f>
        <v>0</v>
      </c>
      <c r="F4820" s="32"/>
      <c r="G4820" s="32">
        <f>IF(ISBLANK(F4820),E4820,F4820)</f>
        <v>0</v>
      </c>
      <c r="H4820" s="28"/>
      <c r="I4820" s="35"/>
      <c r="J4820" s="8"/>
      <c r="K4820" s="7"/>
      <c r="L4820" s="7"/>
      <c r="M4820" s="7"/>
      <c r="N4820" s="7"/>
      <c r="O4820" s="7"/>
      <c r="P4820" s="7"/>
      <c r="Q4820" s="7"/>
      <c r="R4820" s="7"/>
      <c r="S4820" s="7"/>
    </row>
    <row r="4821" spans="1:22" customHeight="1" ht="14.25">
      <c r="A4821" s="2"/>
      <c r="B4821" s="28" t="b">
        <f>NOT(ISBLANK(F4821))</f>
        <v>0</v>
      </c>
      <c r="C4821" s="29"/>
      <c r="D4821" s="30"/>
      <c r="E4821" s="31">
        <f>IF(AND(NOT(ISBLANK(C4821)),NOT(ISBLANK(D4821))),MOD(D4821-C4821,1),0)</f>
        <v>0</v>
      </c>
      <c r="F4821" s="32"/>
      <c r="G4821" s="32">
        <f>IF(ISBLANK(F4821),E4821,F4821)</f>
        <v>0</v>
      </c>
      <c r="H4821" s="28"/>
      <c r="I4821" s="35"/>
      <c r="J4821" s="8"/>
      <c r="K4821" s="7"/>
      <c r="L4821" s="7"/>
      <c r="M4821" s="7"/>
      <c r="N4821" s="7"/>
      <c r="O4821" s="7"/>
      <c r="P4821" s="7"/>
      <c r="Q4821" s="7"/>
      <c r="R4821" s="7"/>
      <c r="S4821" s="7"/>
    </row>
    <row r="4822" spans="1:22" customHeight="1" ht="14.25">
      <c r="A4822" s="2"/>
      <c r="B4822" s="28" t="b">
        <f>NOT(ISBLANK(F4822))</f>
        <v>0</v>
      </c>
      <c r="C4822" s="29"/>
      <c r="D4822" s="30"/>
      <c r="E4822" s="31">
        <f>IF(AND(NOT(ISBLANK(C4822)),NOT(ISBLANK(D4822))),MOD(D4822-C4822,1),0)</f>
        <v>0</v>
      </c>
      <c r="F4822" s="32"/>
      <c r="G4822" s="32">
        <f>IF(ISBLANK(F4822),E4822,F4822)</f>
        <v>0</v>
      </c>
      <c r="H4822" s="28"/>
      <c r="I4822" s="35"/>
      <c r="J4822" s="8"/>
      <c r="K4822" s="7"/>
      <c r="L4822" s="7"/>
      <c r="M4822" s="7"/>
      <c r="N4822" s="7"/>
      <c r="O4822" s="7"/>
      <c r="P4822" s="7"/>
      <c r="Q4822" s="7"/>
      <c r="R4822" s="7"/>
      <c r="S4822" s="7"/>
    </row>
    <row r="4823" spans="1:22" customHeight="1" ht="14.25">
      <c r="A4823" s="2"/>
      <c r="B4823" s="28" t="b">
        <f>NOT(ISBLANK(F4823))</f>
        <v>0</v>
      </c>
      <c r="C4823" s="29"/>
      <c r="D4823" s="30"/>
      <c r="E4823" s="31">
        <f>IF(AND(NOT(ISBLANK(C4823)),NOT(ISBLANK(D4823))),MOD(D4823-C4823,1),0)</f>
        <v>0</v>
      </c>
      <c r="F4823" s="32"/>
      <c r="G4823" s="32">
        <f>IF(ISBLANK(F4823),E4823,F4823)</f>
        <v>0</v>
      </c>
      <c r="H4823" s="28"/>
      <c r="I4823" s="35"/>
      <c r="J4823" s="8"/>
      <c r="K4823" s="7"/>
      <c r="L4823" s="7"/>
      <c r="M4823" s="7"/>
      <c r="N4823" s="7"/>
      <c r="O4823" s="7"/>
      <c r="P4823" s="7"/>
      <c r="Q4823" s="7"/>
      <c r="R4823" s="7"/>
      <c r="S4823" s="7"/>
    </row>
    <row r="4824" spans="1:22" customHeight="1" ht="14.25">
      <c r="A4824" s="2"/>
      <c r="B4824" s="28" t="b">
        <f>NOT(ISBLANK(F4824))</f>
        <v>0</v>
      </c>
      <c r="C4824" s="29"/>
      <c r="D4824" s="30"/>
      <c r="E4824" s="31">
        <f>IF(AND(NOT(ISBLANK(C4824)),NOT(ISBLANK(D4824))),MOD(D4824-C4824,1),0)</f>
        <v>0</v>
      </c>
      <c r="F4824" s="32"/>
      <c r="G4824" s="32">
        <f>IF(ISBLANK(F4824),E4824,F4824)</f>
        <v>0</v>
      </c>
      <c r="H4824" s="28"/>
      <c r="I4824" s="35"/>
      <c r="J4824" s="8"/>
      <c r="K4824" s="7"/>
      <c r="L4824" s="7"/>
      <c r="M4824" s="7"/>
      <c r="N4824" s="7"/>
      <c r="O4824" s="7"/>
      <c r="P4824" s="7"/>
      <c r="Q4824" s="7"/>
      <c r="R4824" s="7"/>
      <c r="S4824" s="7"/>
    </row>
    <row r="4825" spans="1:22" customHeight="1" ht="14.25">
      <c r="A4825" s="2"/>
      <c r="B4825" s="28" t="b">
        <f>NOT(ISBLANK(F4825))</f>
        <v>0</v>
      </c>
      <c r="C4825" s="29"/>
      <c r="D4825" s="30"/>
      <c r="E4825" s="31">
        <f>IF(AND(NOT(ISBLANK(C4825)),NOT(ISBLANK(D4825))),MOD(D4825-C4825,1),0)</f>
        <v>0</v>
      </c>
      <c r="F4825" s="32"/>
      <c r="G4825" s="32">
        <f>IF(ISBLANK(F4825),E4825,F4825)</f>
        <v>0</v>
      </c>
      <c r="H4825" s="28"/>
      <c r="I4825" s="35"/>
      <c r="J4825" s="8"/>
      <c r="K4825" s="7"/>
      <c r="L4825" s="7"/>
      <c r="M4825" s="7"/>
      <c r="N4825" s="7"/>
      <c r="O4825" s="7"/>
      <c r="P4825" s="7"/>
      <c r="Q4825" s="7"/>
      <c r="R4825" s="7"/>
      <c r="S4825" s="7"/>
    </row>
    <row r="4826" spans="1:22" customHeight="1" ht="14.25">
      <c r="A4826" s="2"/>
      <c r="B4826" s="28" t="b">
        <f>NOT(ISBLANK(F4826))</f>
        <v>0</v>
      </c>
      <c r="C4826" s="29"/>
      <c r="D4826" s="30"/>
      <c r="E4826" s="31">
        <f>IF(AND(NOT(ISBLANK(C4826)),NOT(ISBLANK(D4826))),MOD(D4826-C4826,1),0)</f>
        <v>0</v>
      </c>
      <c r="F4826" s="32"/>
      <c r="G4826" s="32">
        <f>IF(ISBLANK(F4826),E4826,F4826)</f>
        <v>0</v>
      </c>
      <c r="H4826" s="28"/>
      <c r="I4826" s="35"/>
      <c r="J4826" s="8"/>
      <c r="K4826" s="7"/>
      <c r="L4826" s="7"/>
      <c r="M4826" s="7"/>
      <c r="N4826" s="7"/>
      <c r="O4826" s="7"/>
      <c r="P4826" s="7"/>
      <c r="Q4826" s="7"/>
      <c r="R4826" s="7"/>
      <c r="S4826" s="7"/>
    </row>
    <row r="4827" spans="1:22" customHeight="1" ht="14.25">
      <c r="A4827" s="2"/>
      <c r="B4827" s="28" t="b">
        <f>NOT(ISBLANK(F4827))</f>
        <v>0</v>
      </c>
      <c r="C4827" s="29"/>
      <c r="D4827" s="30"/>
      <c r="E4827" s="31">
        <f>IF(AND(NOT(ISBLANK(C4827)),NOT(ISBLANK(D4827))),MOD(D4827-C4827,1),0)</f>
        <v>0</v>
      </c>
      <c r="F4827" s="32"/>
      <c r="G4827" s="32">
        <f>IF(ISBLANK(F4827),E4827,F4827)</f>
        <v>0</v>
      </c>
      <c r="H4827" s="28"/>
      <c r="I4827" s="35"/>
      <c r="J4827" s="8"/>
      <c r="K4827" s="7"/>
      <c r="L4827" s="7"/>
      <c r="M4827" s="7"/>
      <c r="N4827" s="7"/>
      <c r="O4827" s="7"/>
      <c r="P4827" s="7"/>
      <c r="Q4827" s="7"/>
      <c r="R4827" s="7"/>
      <c r="S4827" s="7"/>
    </row>
    <row r="4828" spans="1:22" customHeight="1" ht="14.25">
      <c r="A4828" s="2"/>
      <c r="B4828" s="28" t="b">
        <f>NOT(ISBLANK(F4828))</f>
        <v>0</v>
      </c>
      <c r="C4828" s="29"/>
      <c r="D4828" s="30"/>
      <c r="E4828" s="31">
        <f>IF(AND(NOT(ISBLANK(C4828)),NOT(ISBLANK(D4828))),MOD(D4828-C4828,1),0)</f>
        <v>0</v>
      </c>
      <c r="F4828" s="32"/>
      <c r="G4828" s="32">
        <f>IF(ISBLANK(F4828),E4828,F4828)</f>
        <v>0</v>
      </c>
      <c r="H4828" s="28"/>
      <c r="I4828" s="35"/>
      <c r="J4828" s="8"/>
      <c r="K4828" s="7"/>
      <c r="L4828" s="7"/>
      <c r="M4828" s="7"/>
      <c r="N4828" s="7"/>
      <c r="O4828" s="7"/>
      <c r="P4828" s="7"/>
      <c r="Q4828" s="7"/>
      <c r="R4828" s="7"/>
      <c r="S4828" s="7"/>
    </row>
    <row r="4829" spans="1:22" customHeight="1" ht="14.25">
      <c r="A4829" s="2"/>
      <c r="B4829" s="28" t="b">
        <f>NOT(ISBLANK(F4829))</f>
        <v>0</v>
      </c>
      <c r="C4829" s="29"/>
      <c r="D4829" s="30"/>
      <c r="E4829" s="31">
        <f>IF(AND(NOT(ISBLANK(C4829)),NOT(ISBLANK(D4829))),MOD(D4829-C4829,1),0)</f>
        <v>0</v>
      </c>
      <c r="F4829" s="32"/>
      <c r="G4829" s="32">
        <f>IF(ISBLANK(F4829),E4829,F4829)</f>
        <v>0</v>
      </c>
      <c r="H4829" s="28"/>
      <c r="I4829" s="35"/>
      <c r="J4829" s="8"/>
      <c r="K4829" s="7"/>
      <c r="L4829" s="7"/>
      <c r="M4829" s="7"/>
      <c r="N4829" s="7"/>
      <c r="O4829" s="7"/>
      <c r="P4829" s="7"/>
      <c r="Q4829" s="7"/>
      <c r="R4829" s="7"/>
      <c r="S4829" s="7"/>
    </row>
    <row r="4830" spans="1:22" customHeight="1" ht="14.25">
      <c r="A4830" s="2"/>
      <c r="B4830" s="28" t="b">
        <f>NOT(ISBLANK(F4830))</f>
        <v>0</v>
      </c>
      <c r="C4830" s="29"/>
      <c r="D4830" s="30"/>
      <c r="E4830" s="31">
        <f>IF(AND(NOT(ISBLANK(C4830)),NOT(ISBLANK(D4830))),MOD(D4830-C4830,1),0)</f>
        <v>0</v>
      </c>
      <c r="F4830" s="32"/>
      <c r="G4830" s="32">
        <f>IF(ISBLANK(F4830),E4830,F4830)</f>
        <v>0</v>
      </c>
      <c r="H4830" s="28"/>
      <c r="I4830" s="35"/>
      <c r="J4830" s="8"/>
      <c r="K4830" s="7"/>
      <c r="L4830" s="7"/>
      <c r="M4830" s="7"/>
      <c r="N4830" s="7"/>
      <c r="O4830" s="7"/>
      <c r="P4830" s="7"/>
      <c r="Q4830" s="7"/>
      <c r="R4830" s="7"/>
      <c r="S4830" s="7"/>
    </row>
    <row r="4831" spans="1:22" customHeight="1" ht="14.25">
      <c r="A4831" s="2"/>
      <c r="B4831" s="28" t="b">
        <f>NOT(ISBLANK(F4831))</f>
        <v>0</v>
      </c>
      <c r="C4831" s="29"/>
      <c r="D4831" s="30"/>
      <c r="E4831" s="31">
        <f>IF(AND(NOT(ISBLANK(C4831)),NOT(ISBLANK(D4831))),MOD(D4831-C4831,1),0)</f>
        <v>0</v>
      </c>
      <c r="F4831" s="32"/>
      <c r="G4831" s="32">
        <f>IF(ISBLANK(F4831),E4831,F4831)</f>
        <v>0</v>
      </c>
      <c r="H4831" s="28"/>
      <c r="I4831" s="35"/>
      <c r="J4831" s="8"/>
      <c r="K4831" s="7"/>
      <c r="L4831" s="7"/>
      <c r="M4831" s="7"/>
      <c r="N4831" s="7"/>
      <c r="O4831" s="7"/>
      <c r="P4831" s="7"/>
      <c r="Q4831" s="7"/>
      <c r="R4831" s="7"/>
      <c r="S4831" s="7"/>
    </row>
    <row r="4832" spans="1:22" customHeight="1" ht="14.25">
      <c r="A4832" s="2"/>
      <c r="B4832" s="28" t="b">
        <f>NOT(ISBLANK(F4832))</f>
        <v>0</v>
      </c>
      <c r="C4832" s="29"/>
      <c r="D4832" s="30"/>
      <c r="E4832" s="31">
        <f>IF(AND(NOT(ISBLANK(C4832)),NOT(ISBLANK(D4832))),MOD(D4832-C4832,1),0)</f>
        <v>0</v>
      </c>
      <c r="F4832" s="32"/>
      <c r="G4832" s="32">
        <f>IF(ISBLANK(F4832),E4832,F4832)</f>
        <v>0</v>
      </c>
      <c r="H4832" s="28"/>
      <c r="I4832" s="35"/>
      <c r="J4832" s="8"/>
      <c r="K4832" s="7"/>
      <c r="L4832" s="7"/>
      <c r="M4832" s="7"/>
      <c r="N4832" s="7"/>
      <c r="O4832" s="7"/>
      <c r="P4832" s="7"/>
      <c r="Q4832" s="7"/>
      <c r="R4832" s="7"/>
      <c r="S4832" s="7"/>
    </row>
    <row r="4833" spans="1:22" customHeight="1" ht="14.25">
      <c r="A4833" s="2"/>
      <c r="B4833" s="28" t="b">
        <f>NOT(ISBLANK(F4833))</f>
        <v>0</v>
      </c>
      <c r="C4833" s="29"/>
      <c r="D4833" s="30"/>
      <c r="E4833" s="31">
        <f>IF(AND(NOT(ISBLANK(C4833)),NOT(ISBLANK(D4833))),MOD(D4833-C4833,1),0)</f>
        <v>0</v>
      </c>
      <c r="F4833" s="32"/>
      <c r="G4833" s="32">
        <f>IF(ISBLANK(F4833),E4833,F4833)</f>
        <v>0</v>
      </c>
      <c r="H4833" s="28"/>
      <c r="I4833" s="35"/>
      <c r="J4833" s="8"/>
      <c r="K4833" s="7"/>
      <c r="L4833" s="7"/>
      <c r="M4833" s="7"/>
      <c r="N4833" s="7"/>
      <c r="O4833" s="7"/>
      <c r="P4833" s="7"/>
      <c r="Q4833" s="7"/>
      <c r="R4833" s="7"/>
      <c r="S4833" s="7"/>
    </row>
    <row r="4834" spans="1:22" customHeight="1" ht="14.25">
      <c r="A4834" s="2"/>
      <c r="B4834" s="28" t="b">
        <f>NOT(ISBLANK(F4834))</f>
        <v>0</v>
      </c>
      <c r="C4834" s="29"/>
      <c r="D4834" s="30"/>
      <c r="E4834" s="31">
        <f>IF(AND(NOT(ISBLANK(C4834)),NOT(ISBLANK(D4834))),MOD(D4834-C4834,1),0)</f>
        <v>0</v>
      </c>
      <c r="F4834" s="32"/>
      <c r="G4834" s="32">
        <f>IF(ISBLANK(F4834),E4834,F4834)</f>
        <v>0</v>
      </c>
      <c r="H4834" s="28"/>
      <c r="I4834" s="35"/>
      <c r="J4834" s="8"/>
      <c r="K4834" s="7"/>
      <c r="L4834" s="7"/>
      <c r="M4834" s="7"/>
      <c r="N4834" s="7"/>
      <c r="O4834" s="7"/>
      <c r="P4834" s="7"/>
      <c r="Q4834" s="7"/>
      <c r="R4834" s="7"/>
      <c r="S4834" s="7"/>
    </row>
    <row r="4835" spans="1:22" customHeight="1" ht="14.25">
      <c r="A4835" s="2"/>
      <c r="B4835" s="28" t="b">
        <f>NOT(ISBLANK(F4835))</f>
        <v>0</v>
      </c>
      <c r="C4835" s="29"/>
      <c r="D4835" s="30"/>
      <c r="E4835" s="31">
        <f>IF(AND(NOT(ISBLANK(C4835)),NOT(ISBLANK(D4835))),MOD(D4835-C4835,1),0)</f>
        <v>0</v>
      </c>
      <c r="F4835" s="32"/>
      <c r="G4835" s="32">
        <f>IF(ISBLANK(F4835),E4835,F4835)</f>
        <v>0</v>
      </c>
      <c r="H4835" s="28"/>
      <c r="I4835" s="35"/>
      <c r="J4835" s="8"/>
      <c r="K4835" s="7"/>
      <c r="L4835" s="7"/>
      <c r="M4835" s="7"/>
      <c r="N4835" s="7"/>
      <c r="O4835" s="7"/>
      <c r="P4835" s="7"/>
      <c r="Q4835" s="7"/>
      <c r="R4835" s="7"/>
      <c r="S4835" s="7"/>
    </row>
    <row r="4836" spans="1:22" customHeight="1" ht="14.25">
      <c r="A4836" s="2"/>
      <c r="B4836" s="28" t="b">
        <f>NOT(ISBLANK(F4836))</f>
        <v>0</v>
      </c>
      <c r="C4836" s="29"/>
      <c r="D4836" s="30"/>
      <c r="E4836" s="31">
        <f>IF(AND(NOT(ISBLANK(C4836)),NOT(ISBLANK(D4836))),MOD(D4836-C4836,1),0)</f>
        <v>0</v>
      </c>
      <c r="F4836" s="32"/>
      <c r="G4836" s="32">
        <f>IF(ISBLANK(F4836),E4836,F4836)</f>
        <v>0</v>
      </c>
      <c r="H4836" s="28"/>
      <c r="I4836" s="35"/>
      <c r="J4836" s="8"/>
      <c r="K4836" s="7"/>
      <c r="L4836" s="7"/>
      <c r="M4836" s="7"/>
      <c r="N4836" s="7"/>
      <c r="O4836" s="7"/>
      <c r="P4836" s="7"/>
      <c r="Q4836" s="7"/>
      <c r="R4836" s="7"/>
      <c r="S4836" s="7"/>
    </row>
    <row r="4837" spans="1:22" customHeight="1" ht="14.25">
      <c r="A4837" s="2"/>
      <c r="B4837" s="28" t="b">
        <f>NOT(ISBLANK(F4837))</f>
        <v>0</v>
      </c>
      <c r="C4837" s="29"/>
      <c r="D4837" s="30"/>
      <c r="E4837" s="31">
        <f>IF(AND(NOT(ISBLANK(C4837)),NOT(ISBLANK(D4837))),MOD(D4837-C4837,1),0)</f>
        <v>0</v>
      </c>
      <c r="F4837" s="32"/>
      <c r="G4837" s="32">
        <f>IF(ISBLANK(F4837),E4837,F4837)</f>
        <v>0</v>
      </c>
      <c r="H4837" s="28"/>
      <c r="I4837" s="35"/>
      <c r="J4837" s="8"/>
      <c r="K4837" s="7"/>
      <c r="L4837" s="7"/>
      <c r="M4837" s="7"/>
      <c r="N4837" s="7"/>
      <c r="O4837" s="7"/>
      <c r="P4837" s="7"/>
      <c r="Q4837" s="7"/>
      <c r="R4837" s="7"/>
      <c r="S4837" s="7"/>
    </row>
    <row r="4838" spans="1:22" customHeight="1" ht="14.25">
      <c r="A4838" s="2"/>
      <c r="B4838" s="28" t="b">
        <f>NOT(ISBLANK(F4838))</f>
        <v>0</v>
      </c>
      <c r="C4838" s="29"/>
      <c r="D4838" s="30"/>
      <c r="E4838" s="31">
        <f>IF(AND(NOT(ISBLANK(C4838)),NOT(ISBLANK(D4838))),MOD(D4838-C4838,1),0)</f>
        <v>0</v>
      </c>
      <c r="F4838" s="32"/>
      <c r="G4838" s="32">
        <f>IF(ISBLANK(F4838),E4838,F4838)</f>
        <v>0</v>
      </c>
      <c r="H4838" s="28"/>
      <c r="I4838" s="35"/>
      <c r="J4838" s="8"/>
      <c r="K4838" s="7"/>
      <c r="L4838" s="7"/>
      <c r="M4838" s="7"/>
      <c r="N4838" s="7"/>
      <c r="O4838" s="7"/>
      <c r="P4838" s="7"/>
      <c r="Q4838" s="7"/>
      <c r="R4838" s="7"/>
      <c r="S4838" s="7"/>
    </row>
    <row r="4839" spans="1:22" customHeight="1" ht="14.25">
      <c r="A4839" s="2"/>
      <c r="B4839" s="28" t="b">
        <f>NOT(ISBLANK(F4839))</f>
        <v>0</v>
      </c>
      <c r="C4839" s="29"/>
      <c r="D4839" s="30"/>
      <c r="E4839" s="31">
        <f>IF(AND(NOT(ISBLANK(C4839)),NOT(ISBLANK(D4839))),MOD(D4839-C4839,1),0)</f>
        <v>0</v>
      </c>
      <c r="F4839" s="32"/>
      <c r="G4839" s="32">
        <f>IF(ISBLANK(F4839),E4839,F4839)</f>
        <v>0</v>
      </c>
      <c r="H4839" s="28"/>
      <c r="I4839" s="35"/>
      <c r="J4839" s="8"/>
      <c r="K4839" s="7"/>
      <c r="L4839" s="7"/>
      <c r="M4839" s="7"/>
      <c r="N4839" s="7"/>
      <c r="O4839" s="7"/>
      <c r="P4839" s="7"/>
      <c r="Q4839" s="7"/>
      <c r="R4839" s="7"/>
      <c r="S4839" s="7"/>
    </row>
    <row r="4840" spans="1:22" customHeight="1" ht="14.25">
      <c r="A4840" s="2"/>
      <c r="B4840" s="28" t="b">
        <f>NOT(ISBLANK(F4840))</f>
        <v>0</v>
      </c>
      <c r="C4840" s="29"/>
      <c r="D4840" s="30"/>
      <c r="E4840" s="31">
        <f>IF(AND(NOT(ISBLANK(C4840)),NOT(ISBLANK(D4840))),MOD(D4840-C4840,1),0)</f>
        <v>0</v>
      </c>
      <c r="F4840" s="32"/>
      <c r="G4840" s="32">
        <f>IF(ISBLANK(F4840),E4840,F4840)</f>
        <v>0</v>
      </c>
      <c r="H4840" s="28"/>
      <c r="I4840" s="35"/>
      <c r="J4840" s="8"/>
      <c r="K4840" s="7"/>
      <c r="L4840" s="7"/>
      <c r="M4840" s="7"/>
      <c r="N4840" s="7"/>
      <c r="O4840" s="7"/>
      <c r="P4840" s="7"/>
      <c r="Q4840" s="7"/>
      <c r="R4840" s="7"/>
      <c r="S4840" s="7"/>
    </row>
    <row r="4841" spans="1:22" customHeight="1" ht="14.25">
      <c r="A4841" s="2"/>
      <c r="B4841" s="28" t="b">
        <f>NOT(ISBLANK(F4841))</f>
        <v>0</v>
      </c>
      <c r="C4841" s="29"/>
      <c r="D4841" s="30"/>
      <c r="E4841" s="31">
        <f>IF(AND(NOT(ISBLANK(C4841)),NOT(ISBLANK(D4841))),MOD(D4841-C4841,1),0)</f>
        <v>0</v>
      </c>
      <c r="F4841" s="32"/>
      <c r="G4841" s="32">
        <f>IF(ISBLANK(F4841),E4841,F4841)</f>
        <v>0</v>
      </c>
      <c r="H4841" s="28"/>
      <c r="I4841" s="35"/>
      <c r="J4841" s="8"/>
      <c r="K4841" s="7"/>
      <c r="L4841" s="7"/>
      <c r="M4841" s="7"/>
      <c r="N4841" s="7"/>
      <c r="O4841" s="7"/>
      <c r="P4841" s="7"/>
      <c r="Q4841" s="7"/>
      <c r="R4841" s="7"/>
      <c r="S4841" s="7"/>
    </row>
    <row r="4842" spans="1:22" customHeight="1" ht="14.25">
      <c r="A4842" s="2"/>
      <c r="B4842" s="28" t="b">
        <f>NOT(ISBLANK(F4842))</f>
        <v>0</v>
      </c>
      <c r="C4842" s="29"/>
      <c r="D4842" s="30"/>
      <c r="E4842" s="31">
        <f>IF(AND(NOT(ISBLANK(C4842)),NOT(ISBLANK(D4842))),MOD(D4842-C4842,1),0)</f>
        <v>0</v>
      </c>
      <c r="F4842" s="32"/>
      <c r="G4842" s="32">
        <f>IF(ISBLANK(F4842),E4842,F4842)</f>
        <v>0</v>
      </c>
      <c r="H4842" s="28"/>
      <c r="I4842" s="35"/>
      <c r="J4842" s="8"/>
      <c r="K4842" s="7"/>
      <c r="L4842" s="7"/>
      <c r="M4842" s="7"/>
      <c r="N4842" s="7"/>
      <c r="O4842" s="7"/>
      <c r="P4842" s="7"/>
      <c r="Q4842" s="7"/>
      <c r="R4842" s="7"/>
      <c r="S4842" s="7"/>
    </row>
    <row r="4843" spans="1:22" customHeight="1" ht="14.25">
      <c r="A4843" s="2"/>
      <c r="B4843" s="28" t="b">
        <f>NOT(ISBLANK(F4843))</f>
        <v>0</v>
      </c>
      <c r="C4843" s="29"/>
      <c r="D4843" s="30"/>
      <c r="E4843" s="31">
        <f>IF(AND(NOT(ISBLANK(C4843)),NOT(ISBLANK(D4843))),MOD(D4843-C4843,1),0)</f>
        <v>0</v>
      </c>
      <c r="F4843" s="32"/>
      <c r="G4843" s="32">
        <f>IF(ISBLANK(F4843),E4843,F4843)</f>
        <v>0</v>
      </c>
      <c r="H4843" s="28"/>
      <c r="I4843" s="35"/>
      <c r="J4843" s="8"/>
      <c r="K4843" s="7"/>
      <c r="L4843" s="7"/>
      <c r="M4843" s="7"/>
      <c r="N4843" s="7"/>
      <c r="O4843" s="7"/>
      <c r="P4843" s="7"/>
      <c r="Q4843" s="7"/>
      <c r="R4843" s="7"/>
      <c r="S4843" s="7"/>
    </row>
    <row r="4844" spans="1:22" customHeight="1" ht="14.25">
      <c r="A4844" s="2"/>
      <c r="B4844" s="28" t="b">
        <f>NOT(ISBLANK(F4844))</f>
        <v>0</v>
      </c>
      <c r="C4844" s="29"/>
      <c r="D4844" s="30"/>
      <c r="E4844" s="31">
        <f>IF(AND(NOT(ISBLANK(C4844)),NOT(ISBLANK(D4844))),MOD(D4844-C4844,1),0)</f>
        <v>0</v>
      </c>
      <c r="F4844" s="32"/>
      <c r="G4844" s="32">
        <f>IF(ISBLANK(F4844),E4844,F4844)</f>
        <v>0</v>
      </c>
      <c r="H4844" s="28"/>
      <c r="I4844" s="35"/>
      <c r="J4844" s="8"/>
      <c r="K4844" s="7"/>
      <c r="L4844" s="7"/>
      <c r="M4844" s="7"/>
      <c r="N4844" s="7"/>
      <c r="O4844" s="7"/>
      <c r="P4844" s="7"/>
      <c r="Q4844" s="7"/>
      <c r="R4844" s="7"/>
      <c r="S4844" s="7"/>
    </row>
    <row r="4845" spans="1:22" customHeight="1" ht="14.25">
      <c r="A4845" s="2"/>
      <c r="B4845" s="28" t="b">
        <f>NOT(ISBLANK(F4845))</f>
        <v>0</v>
      </c>
      <c r="C4845" s="29"/>
      <c r="D4845" s="30"/>
      <c r="E4845" s="31">
        <f>IF(AND(NOT(ISBLANK(C4845)),NOT(ISBLANK(D4845))),MOD(D4845-C4845,1),0)</f>
        <v>0</v>
      </c>
      <c r="F4845" s="32"/>
      <c r="G4845" s="32">
        <f>IF(ISBLANK(F4845),E4845,F4845)</f>
        <v>0</v>
      </c>
      <c r="H4845" s="28"/>
      <c r="I4845" s="35"/>
      <c r="J4845" s="8"/>
      <c r="K4845" s="7"/>
      <c r="L4845" s="7"/>
      <c r="M4845" s="7"/>
      <c r="N4845" s="7"/>
      <c r="O4845" s="7"/>
      <c r="P4845" s="7"/>
      <c r="Q4845" s="7"/>
      <c r="R4845" s="7"/>
      <c r="S4845" s="7"/>
    </row>
    <row r="4846" spans="1:22" customHeight="1" ht="14.25">
      <c r="A4846" s="2"/>
      <c r="B4846" s="28" t="b">
        <f>NOT(ISBLANK(F4846))</f>
        <v>0</v>
      </c>
      <c r="C4846" s="29"/>
      <c r="D4846" s="30"/>
      <c r="E4846" s="31">
        <f>IF(AND(NOT(ISBLANK(C4846)),NOT(ISBLANK(D4846))),MOD(D4846-C4846,1),0)</f>
        <v>0</v>
      </c>
      <c r="F4846" s="32"/>
      <c r="G4846" s="32">
        <f>IF(ISBLANK(F4846),E4846,F4846)</f>
        <v>0</v>
      </c>
      <c r="H4846" s="28"/>
      <c r="I4846" s="35"/>
      <c r="J4846" s="8"/>
      <c r="K4846" s="7"/>
      <c r="L4846" s="7"/>
      <c r="M4846" s="7"/>
      <c r="N4846" s="7"/>
      <c r="O4846" s="7"/>
      <c r="P4846" s="7"/>
      <c r="Q4846" s="7"/>
      <c r="R4846" s="7"/>
      <c r="S4846" s="7"/>
    </row>
    <row r="4847" spans="1:22" customHeight="1" ht="14.25">
      <c r="A4847" s="2"/>
      <c r="B4847" s="28" t="b">
        <f>NOT(ISBLANK(F4847))</f>
        <v>0</v>
      </c>
      <c r="C4847" s="29"/>
      <c r="D4847" s="30"/>
      <c r="E4847" s="31">
        <f>IF(AND(NOT(ISBLANK(C4847)),NOT(ISBLANK(D4847))),MOD(D4847-C4847,1),0)</f>
        <v>0</v>
      </c>
      <c r="F4847" s="32"/>
      <c r="G4847" s="32">
        <f>IF(ISBLANK(F4847),E4847,F4847)</f>
        <v>0</v>
      </c>
      <c r="H4847" s="28"/>
      <c r="I4847" s="35"/>
      <c r="J4847" s="8"/>
      <c r="K4847" s="7"/>
      <c r="L4847" s="7"/>
      <c r="M4847" s="7"/>
      <c r="N4847" s="7"/>
      <c r="O4847" s="7"/>
      <c r="P4847" s="7"/>
      <c r="Q4847" s="7"/>
      <c r="R4847" s="7"/>
      <c r="S4847" s="7"/>
    </row>
    <row r="4848" spans="1:22" customHeight="1" ht="14.25">
      <c r="A4848" s="2"/>
      <c r="B4848" s="28" t="b">
        <f>NOT(ISBLANK(F4848))</f>
        <v>0</v>
      </c>
      <c r="C4848" s="29"/>
      <c r="D4848" s="30"/>
      <c r="E4848" s="31">
        <f>IF(AND(NOT(ISBLANK(C4848)),NOT(ISBLANK(D4848))),MOD(D4848-C4848,1),0)</f>
        <v>0</v>
      </c>
      <c r="F4848" s="32"/>
      <c r="G4848" s="32">
        <f>IF(ISBLANK(F4848),E4848,F4848)</f>
        <v>0</v>
      </c>
      <c r="H4848" s="28"/>
      <c r="I4848" s="35"/>
      <c r="J4848" s="8"/>
      <c r="K4848" s="7"/>
      <c r="L4848" s="7"/>
      <c r="M4848" s="7"/>
      <c r="N4848" s="7"/>
      <c r="O4848" s="7"/>
      <c r="P4848" s="7"/>
      <c r="Q4848" s="7"/>
      <c r="R4848" s="7"/>
      <c r="S4848" s="7"/>
    </row>
    <row r="4849" spans="1:22" customHeight="1" ht="14.25">
      <c r="A4849" s="2"/>
      <c r="B4849" s="28" t="b">
        <f>NOT(ISBLANK(F4849))</f>
        <v>0</v>
      </c>
      <c r="C4849" s="29"/>
      <c r="D4849" s="30"/>
      <c r="E4849" s="31">
        <f>IF(AND(NOT(ISBLANK(C4849)),NOT(ISBLANK(D4849))),MOD(D4849-C4849,1),0)</f>
        <v>0</v>
      </c>
      <c r="F4849" s="32"/>
      <c r="G4849" s="32">
        <f>IF(ISBLANK(F4849),E4849,F4849)</f>
        <v>0</v>
      </c>
      <c r="H4849" s="28"/>
      <c r="I4849" s="35"/>
      <c r="J4849" s="8"/>
      <c r="K4849" s="7"/>
      <c r="L4849" s="7"/>
      <c r="M4849" s="7"/>
      <c r="N4849" s="7"/>
      <c r="O4849" s="7"/>
      <c r="P4849" s="7"/>
      <c r="Q4849" s="7"/>
      <c r="R4849" s="7"/>
      <c r="S4849" s="7"/>
    </row>
    <row r="4850" spans="1:22" customHeight="1" ht="14.25">
      <c r="A4850" s="2"/>
      <c r="B4850" s="28" t="b">
        <f>NOT(ISBLANK(F4850))</f>
        <v>0</v>
      </c>
      <c r="C4850" s="29"/>
      <c r="D4850" s="30"/>
      <c r="E4850" s="31">
        <f>IF(AND(NOT(ISBLANK(C4850)),NOT(ISBLANK(D4850))),MOD(D4850-C4850,1),0)</f>
        <v>0</v>
      </c>
      <c r="F4850" s="32"/>
      <c r="G4850" s="32">
        <f>IF(ISBLANK(F4850),E4850,F4850)</f>
        <v>0</v>
      </c>
      <c r="H4850" s="28"/>
      <c r="I4850" s="35"/>
      <c r="J4850" s="8"/>
      <c r="K4850" s="7"/>
      <c r="L4850" s="7"/>
      <c r="M4850" s="7"/>
      <c r="N4850" s="7"/>
      <c r="O4850" s="7"/>
      <c r="P4850" s="7"/>
      <c r="Q4850" s="7"/>
      <c r="R4850" s="7"/>
      <c r="S4850" s="7"/>
    </row>
    <row r="4851" spans="1:22" customHeight="1" ht="14.25">
      <c r="A4851" s="2"/>
      <c r="B4851" s="28" t="b">
        <f>NOT(ISBLANK(F4851))</f>
        <v>0</v>
      </c>
      <c r="C4851" s="29"/>
      <c r="D4851" s="30"/>
      <c r="E4851" s="31">
        <f>IF(AND(NOT(ISBLANK(C4851)),NOT(ISBLANK(D4851))),MOD(D4851-C4851,1),0)</f>
        <v>0</v>
      </c>
      <c r="F4851" s="32"/>
      <c r="G4851" s="32">
        <f>IF(ISBLANK(F4851),E4851,F4851)</f>
        <v>0</v>
      </c>
      <c r="H4851" s="28"/>
      <c r="I4851" s="35"/>
      <c r="J4851" s="8"/>
      <c r="K4851" s="7"/>
      <c r="L4851" s="7"/>
      <c r="M4851" s="7"/>
      <c r="N4851" s="7"/>
      <c r="O4851" s="7"/>
      <c r="P4851" s="7"/>
      <c r="Q4851" s="7"/>
      <c r="R4851" s="7"/>
      <c r="S4851" s="7"/>
    </row>
    <row r="4852" spans="1:22" customHeight="1" ht="14.25">
      <c r="A4852" s="2"/>
      <c r="B4852" s="28" t="b">
        <f>NOT(ISBLANK(F4852))</f>
        <v>0</v>
      </c>
      <c r="C4852" s="29"/>
      <c r="D4852" s="30"/>
      <c r="E4852" s="31">
        <f>IF(AND(NOT(ISBLANK(C4852)),NOT(ISBLANK(D4852))),MOD(D4852-C4852,1),0)</f>
        <v>0</v>
      </c>
      <c r="F4852" s="32"/>
      <c r="G4852" s="32">
        <f>IF(ISBLANK(F4852),E4852,F4852)</f>
        <v>0</v>
      </c>
      <c r="H4852" s="28"/>
      <c r="I4852" s="35"/>
      <c r="J4852" s="8"/>
      <c r="K4852" s="7"/>
      <c r="L4852" s="7"/>
      <c r="M4852" s="7"/>
      <c r="N4852" s="7"/>
      <c r="O4852" s="7"/>
      <c r="P4852" s="7"/>
      <c r="Q4852" s="7"/>
      <c r="R4852" s="7"/>
      <c r="S4852" s="7"/>
    </row>
    <row r="4853" spans="1:22" customHeight="1" ht="14.25">
      <c r="A4853" s="2"/>
      <c r="B4853" s="28" t="b">
        <f>NOT(ISBLANK(F4853))</f>
        <v>0</v>
      </c>
      <c r="C4853" s="29"/>
      <c r="D4853" s="30"/>
      <c r="E4853" s="31">
        <f>IF(AND(NOT(ISBLANK(C4853)),NOT(ISBLANK(D4853))),MOD(D4853-C4853,1),0)</f>
        <v>0</v>
      </c>
      <c r="F4853" s="32"/>
      <c r="G4853" s="32">
        <f>IF(ISBLANK(F4853),E4853,F4853)</f>
        <v>0</v>
      </c>
      <c r="H4853" s="28"/>
      <c r="I4853" s="35"/>
      <c r="J4853" s="8"/>
      <c r="K4853" s="7"/>
      <c r="L4853" s="7"/>
      <c r="M4853" s="7"/>
      <c r="N4853" s="7"/>
      <c r="O4853" s="7"/>
      <c r="P4853" s="7"/>
      <c r="Q4853" s="7"/>
      <c r="R4853" s="7"/>
      <c r="S4853" s="7"/>
    </row>
    <row r="4854" spans="1:22" customHeight="1" ht="14.25">
      <c r="A4854" s="2"/>
      <c r="B4854" s="28" t="b">
        <f>NOT(ISBLANK(F4854))</f>
        <v>0</v>
      </c>
      <c r="C4854" s="29"/>
      <c r="D4854" s="30"/>
      <c r="E4854" s="31">
        <f>IF(AND(NOT(ISBLANK(C4854)),NOT(ISBLANK(D4854))),MOD(D4854-C4854,1),0)</f>
        <v>0</v>
      </c>
      <c r="F4854" s="32"/>
      <c r="G4854" s="32">
        <f>IF(ISBLANK(F4854),E4854,F4854)</f>
        <v>0</v>
      </c>
      <c r="H4854" s="28"/>
      <c r="I4854" s="35"/>
      <c r="J4854" s="8"/>
      <c r="K4854" s="7"/>
      <c r="L4854" s="7"/>
      <c r="M4854" s="7"/>
      <c r="N4854" s="7"/>
      <c r="O4854" s="7"/>
      <c r="P4854" s="7"/>
      <c r="Q4854" s="7"/>
      <c r="R4854" s="7"/>
      <c r="S4854" s="7"/>
    </row>
    <row r="4855" spans="1:22" customHeight="1" ht="14.25">
      <c r="A4855" s="2"/>
      <c r="B4855" s="28" t="b">
        <f>NOT(ISBLANK(F4855))</f>
        <v>0</v>
      </c>
      <c r="C4855" s="29"/>
      <c r="D4855" s="30"/>
      <c r="E4855" s="31">
        <f>IF(AND(NOT(ISBLANK(C4855)),NOT(ISBLANK(D4855))),MOD(D4855-C4855,1),0)</f>
        <v>0</v>
      </c>
      <c r="F4855" s="32"/>
      <c r="G4855" s="32">
        <f>IF(ISBLANK(F4855),E4855,F4855)</f>
        <v>0</v>
      </c>
      <c r="H4855" s="28"/>
      <c r="I4855" s="35"/>
      <c r="J4855" s="8"/>
      <c r="K4855" s="7"/>
      <c r="L4855" s="7"/>
      <c r="M4855" s="7"/>
      <c r="N4855" s="7"/>
      <c r="O4855" s="7"/>
      <c r="P4855" s="7"/>
      <c r="Q4855" s="7"/>
      <c r="R4855" s="7"/>
      <c r="S4855" s="7"/>
    </row>
    <row r="4856" spans="1:22" customHeight="1" ht="14.25">
      <c r="A4856" s="2"/>
      <c r="B4856" s="28" t="b">
        <f>NOT(ISBLANK(F4856))</f>
        <v>0</v>
      </c>
      <c r="C4856" s="29"/>
      <c r="D4856" s="30"/>
      <c r="E4856" s="31">
        <f>IF(AND(NOT(ISBLANK(C4856)),NOT(ISBLANK(D4856))),MOD(D4856-C4856,1),0)</f>
        <v>0</v>
      </c>
      <c r="F4856" s="32"/>
      <c r="G4856" s="32">
        <f>IF(ISBLANK(F4856),E4856,F4856)</f>
        <v>0</v>
      </c>
      <c r="H4856" s="28"/>
      <c r="I4856" s="35"/>
      <c r="J4856" s="8"/>
      <c r="K4856" s="7"/>
      <c r="L4856" s="7"/>
      <c r="M4856" s="7"/>
      <c r="N4856" s="7"/>
      <c r="O4856" s="7"/>
      <c r="P4856" s="7"/>
      <c r="Q4856" s="7"/>
      <c r="R4856" s="7"/>
      <c r="S4856" s="7"/>
    </row>
    <row r="4857" spans="1:22" customHeight="1" ht="14.25">
      <c r="A4857" s="2"/>
      <c r="B4857" s="28" t="b">
        <f>NOT(ISBLANK(F4857))</f>
        <v>0</v>
      </c>
      <c r="C4857" s="29"/>
      <c r="D4857" s="30"/>
      <c r="E4857" s="31">
        <f>IF(AND(NOT(ISBLANK(C4857)),NOT(ISBLANK(D4857))),MOD(D4857-C4857,1),0)</f>
        <v>0</v>
      </c>
      <c r="F4857" s="32"/>
      <c r="G4857" s="32">
        <f>IF(ISBLANK(F4857),E4857,F4857)</f>
        <v>0</v>
      </c>
      <c r="H4857" s="28"/>
      <c r="I4857" s="35"/>
      <c r="J4857" s="8"/>
      <c r="K4857" s="7"/>
      <c r="L4857" s="7"/>
      <c r="M4857" s="7"/>
      <c r="N4857" s="7"/>
      <c r="O4857" s="7"/>
      <c r="P4857" s="7"/>
      <c r="Q4857" s="7"/>
      <c r="R4857" s="7"/>
      <c r="S4857" s="7"/>
    </row>
    <row r="4858" spans="1:22" customHeight="1" ht="14.25">
      <c r="A4858" s="2"/>
      <c r="B4858" s="28" t="b">
        <f>NOT(ISBLANK(F4858))</f>
        <v>0</v>
      </c>
      <c r="C4858" s="29"/>
      <c r="D4858" s="30"/>
      <c r="E4858" s="31">
        <f>IF(AND(NOT(ISBLANK(C4858)),NOT(ISBLANK(D4858))),MOD(D4858-C4858,1),0)</f>
        <v>0</v>
      </c>
      <c r="F4858" s="32"/>
      <c r="G4858" s="32">
        <f>IF(ISBLANK(F4858),E4858,F4858)</f>
        <v>0</v>
      </c>
      <c r="H4858" s="28"/>
      <c r="I4858" s="35"/>
      <c r="J4858" s="8"/>
      <c r="K4858" s="7"/>
      <c r="L4858" s="7"/>
      <c r="M4858" s="7"/>
      <c r="N4858" s="7"/>
      <c r="O4858" s="7"/>
      <c r="P4858" s="7"/>
      <c r="Q4858" s="7"/>
      <c r="R4858" s="7"/>
      <c r="S4858" s="7"/>
    </row>
    <row r="4859" spans="1:22" customHeight="1" ht="14.25">
      <c r="A4859" s="2"/>
      <c r="B4859" s="28" t="b">
        <f>NOT(ISBLANK(F4859))</f>
        <v>0</v>
      </c>
      <c r="C4859" s="29"/>
      <c r="D4859" s="30"/>
      <c r="E4859" s="31">
        <f>IF(AND(NOT(ISBLANK(C4859)),NOT(ISBLANK(D4859))),MOD(D4859-C4859,1),0)</f>
        <v>0</v>
      </c>
      <c r="F4859" s="32"/>
      <c r="G4859" s="32">
        <f>IF(ISBLANK(F4859),E4859,F4859)</f>
        <v>0</v>
      </c>
      <c r="H4859" s="28"/>
      <c r="I4859" s="35"/>
      <c r="J4859" s="8"/>
      <c r="K4859" s="7"/>
      <c r="L4859" s="7"/>
      <c r="M4859" s="7"/>
      <c r="N4859" s="7"/>
      <c r="O4859" s="7"/>
      <c r="P4859" s="7"/>
      <c r="Q4859" s="7"/>
      <c r="R4859" s="7"/>
      <c r="S4859" s="7"/>
    </row>
    <row r="4860" spans="1:22" customHeight="1" ht="14.25">
      <c r="A4860" s="2"/>
      <c r="B4860" s="28" t="b">
        <f>NOT(ISBLANK(F4860))</f>
        <v>0</v>
      </c>
      <c r="C4860" s="29"/>
      <c r="D4860" s="30"/>
      <c r="E4860" s="31">
        <f>IF(AND(NOT(ISBLANK(C4860)),NOT(ISBLANK(D4860))),MOD(D4860-C4860,1),0)</f>
        <v>0</v>
      </c>
      <c r="F4860" s="32"/>
      <c r="G4860" s="32">
        <f>IF(ISBLANK(F4860),E4860,F4860)</f>
        <v>0</v>
      </c>
      <c r="H4860" s="28"/>
      <c r="I4860" s="35"/>
      <c r="J4860" s="8"/>
      <c r="K4860" s="7"/>
      <c r="L4860" s="7"/>
      <c r="M4860" s="7"/>
      <c r="N4860" s="7"/>
      <c r="O4860" s="7"/>
      <c r="P4860" s="7"/>
      <c r="Q4860" s="7"/>
      <c r="R4860" s="7"/>
      <c r="S4860" s="7"/>
    </row>
    <row r="4861" spans="1:22" customHeight="1" ht="14.25">
      <c r="A4861" s="2"/>
      <c r="B4861" s="28" t="b">
        <f>NOT(ISBLANK(F4861))</f>
        <v>0</v>
      </c>
      <c r="C4861" s="29"/>
      <c r="D4861" s="30"/>
      <c r="E4861" s="31">
        <f>IF(AND(NOT(ISBLANK(C4861)),NOT(ISBLANK(D4861))),MOD(D4861-C4861,1),0)</f>
        <v>0</v>
      </c>
      <c r="F4861" s="32"/>
      <c r="G4861" s="32">
        <f>IF(ISBLANK(F4861),E4861,F4861)</f>
        <v>0</v>
      </c>
      <c r="H4861" s="28"/>
      <c r="I4861" s="35"/>
      <c r="J4861" s="8"/>
      <c r="K4861" s="7"/>
      <c r="L4861" s="7"/>
      <c r="M4861" s="7"/>
      <c r="N4861" s="7"/>
      <c r="O4861" s="7"/>
      <c r="P4861" s="7"/>
      <c r="Q4861" s="7"/>
      <c r="R4861" s="7"/>
      <c r="S4861" s="7"/>
    </row>
    <row r="4862" spans="1:22" customHeight="1" ht="14.25">
      <c r="A4862" s="2"/>
      <c r="B4862" s="28" t="b">
        <f>NOT(ISBLANK(F4862))</f>
        <v>0</v>
      </c>
      <c r="C4862" s="29"/>
      <c r="D4862" s="30"/>
      <c r="E4862" s="31">
        <f>IF(AND(NOT(ISBLANK(C4862)),NOT(ISBLANK(D4862))),MOD(D4862-C4862,1),0)</f>
        <v>0</v>
      </c>
      <c r="F4862" s="32"/>
      <c r="G4862" s="32">
        <f>IF(ISBLANK(F4862),E4862,F4862)</f>
        <v>0</v>
      </c>
      <c r="H4862" s="28"/>
      <c r="I4862" s="35"/>
      <c r="J4862" s="8"/>
      <c r="K4862" s="7"/>
      <c r="L4862" s="7"/>
      <c r="M4862" s="7"/>
      <c r="N4862" s="7"/>
      <c r="O4862" s="7"/>
      <c r="P4862" s="7"/>
      <c r="Q4862" s="7"/>
      <c r="R4862" s="7"/>
      <c r="S4862" s="7"/>
    </row>
    <row r="4863" spans="1:22" customHeight="1" ht="14.25">
      <c r="A4863" s="2"/>
      <c r="B4863" s="28" t="b">
        <f>NOT(ISBLANK(F4863))</f>
        <v>0</v>
      </c>
      <c r="C4863" s="29"/>
      <c r="D4863" s="30"/>
      <c r="E4863" s="31">
        <f>IF(AND(NOT(ISBLANK(C4863)),NOT(ISBLANK(D4863))),MOD(D4863-C4863,1),0)</f>
        <v>0</v>
      </c>
      <c r="F4863" s="32"/>
      <c r="G4863" s="32">
        <f>IF(ISBLANK(F4863),E4863,F4863)</f>
        <v>0</v>
      </c>
      <c r="H4863" s="28"/>
      <c r="I4863" s="35"/>
      <c r="J4863" s="8"/>
      <c r="K4863" s="7"/>
      <c r="L4863" s="7"/>
      <c r="M4863" s="7"/>
      <c r="N4863" s="7"/>
      <c r="O4863" s="7"/>
      <c r="P4863" s="7"/>
      <c r="Q4863" s="7"/>
      <c r="R4863" s="7"/>
      <c r="S4863" s="7"/>
    </row>
    <row r="4864" spans="1:22" customHeight="1" ht="14.25">
      <c r="A4864" s="2"/>
      <c r="B4864" s="28" t="b">
        <f>NOT(ISBLANK(F4864))</f>
        <v>0</v>
      </c>
      <c r="C4864" s="29"/>
      <c r="D4864" s="30"/>
      <c r="E4864" s="31">
        <f>IF(AND(NOT(ISBLANK(C4864)),NOT(ISBLANK(D4864))),MOD(D4864-C4864,1),0)</f>
        <v>0</v>
      </c>
      <c r="F4864" s="32"/>
      <c r="G4864" s="32">
        <f>IF(ISBLANK(F4864),E4864,F4864)</f>
        <v>0</v>
      </c>
      <c r="H4864" s="28"/>
      <c r="I4864" s="35"/>
      <c r="J4864" s="8"/>
      <c r="K4864" s="7"/>
      <c r="L4864" s="7"/>
      <c r="M4864" s="7"/>
      <c r="N4864" s="7"/>
      <c r="O4864" s="7"/>
      <c r="P4864" s="7"/>
      <c r="Q4864" s="7"/>
      <c r="R4864" s="7"/>
      <c r="S4864" s="7"/>
    </row>
    <row r="4865" spans="1:22" customHeight="1" ht="14.25">
      <c r="A4865" s="2"/>
      <c r="B4865" s="28" t="b">
        <f>NOT(ISBLANK(F4865))</f>
        <v>0</v>
      </c>
      <c r="C4865" s="29"/>
      <c r="D4865" s="30"/>
      <c r="E4865" s="31">
        <f>IF(AND(NOT(ISBLANK(C4865)),NOT(ISBLANK(D4865))),MOD(D4865-C4865,1),0)</f>
        <v>0</v>
      </c>
      <c r="F4865" s="32"/>
      <c r="G4865" s="32">
        <f>IF(ISBLANK(F4865),E4865,F4865)</f>
        <v>0</v>
      </c>
      <c r="H4865" s="28"/>
      <c r="I4865" s="35"/>
      <c r="J4865" s="8"/>
      <c r="K4865" s="7"/>
      <c r="L4865" s="7"/>
      <c r="M4865" s="7"/>
      <c r="N4865" s="7"/>
      <c r="O4865" s="7"/>
      <c r="P4865" s="7"/>
      <c r="Q4865" s="7"/>
      <c r="R4865" s="7"/>
      <c r="S4865" s="7"/>
    </row>
    <row r="4866" spans="1:22" customHeight="1" ht="14.25">
      <c r="A4866" s="2"/>
      <c r="B4866" s="28" t="b">
        <f>NOT(ISBLANK(F4866))</f>
        <v>0</v>
      </c>
      <c r="C4866" s="29"/>
      <c r="D4866" s="30"/>
      <c r="E4866" s="31">
        <f>IF(AND(NOT(ISBLANK(C4866)),NOT(ISBLANK(D4866))),MOD(D4866-C4866,1),0)</f>
        <v>0</v>
      </c>
      <c r="F4866" s="32"/>
      <c r="G4866" s="32">
        <f>IF(ISBLANK(F4866),E4866,F4866)</f>
        <v>0</v>
      </c>
      <c r="H4866" s="28"/>
      <c r="I4866" s="35"/>
      <c r="J4866" s="8"/>
      <c r="K4866" s="7"/>
      <c r="L4866" s="7"/>
      <c r="M4866" s="7"/>
      <c r="N4866" s="7"/>
      <c r="O4866" s="7"/>
      <c r="P4866" s="7"/>
      <c r="Q4866" s="7"/>
      <c r="R4866" s="7"/>
      <c r="S4866" s="7"/>
    </row>
    <row r="4867" spans="1:22" customHeight="1" ht="14.25">
      <c r="A4867" s="2"/>
      <c r="B4867" s="28" t="b">
        <f>NOT(ISBLANK(F4867))</f>
        <v>0</v>
      </c>
      <c r="C4867" s="29"/>
      <c r="D4867" s="30"/>
      <c r="E4867" s="31">
        <f>IF(AND(NOT(ISBLANK(C4867)),NOT(ISBLANK(D4867))),MOD(D4867-C4867,1),0)</f>
        <v>0</v>
      </c>
      <c r="F4867" s="32"/>
      <c r="G4867" s="32">
        <f>IF(ISBLANK(F4867),E4867,F4867)</f>
        <v>0</v>
      </c>
      <c r="H4867" s="28"/>
      <c r="I4867" s="35"/>
      <c r="J4867" s="8"/>
      <c r="K4867" s="7"/>
      <c r="L4867" s="7"/>
      <c r="M4867" s="7"/>
      <c r="N4867" s="7"/>
      <c r="O4867" s="7"/>
      <c r="P4867" s="7"/>
      <c r="Q4867" s="7"/>
      <c r="R4867" s="7"/>
      <c r="S4867" s="7"/>
    </row>
    <row r="4868" spans="1:22" customHeight="1" ht="14.25">
      <c r="A4868" s="2"/>
      <c r="B4868" s="28" t="b">
        <f>NOT(ISBLANK(F4868))</f>
        <v>0</v>
      </c>
      <c r="C4868" s="29"/>
      <c r="D4868" s="30"/>
      <c r="E4868" s="31">
        <f>IF(AND(NOT(ISBLANK(C4868)),NOT(ISBLANK(D4868))),MOD(D4868-C4868,1),0)</f>
        <v>0</v>
      </c>
      <c r="F4868" s="32"/>
      <c r="G4868" s="32">
        <f>IF(ISBLANK(F4868),E4868,F4868)</f>
        <v>0</v>
      </c>
      <c r="H4868" s="28"/>
      <c r="I4868" s="35"/>
      <c r="J4868" s="8"/>
      <c r="K4868" s="7"/>
      <c r="L4868" s="7"/>
      <c r="M4868" s="7"/>
      <c r="N4868" s="7"/>
      <c r="O4868" s="7"/>
      <c r="P4868" s="7"/>
      <c r="Q4868" s="7"/>
      <c r="R4868" s="7"/>
      <c r="S4868" s="7"/>
    </row>
    <row r="4869" spans="1:22" customHeight="1" ht="14.25">
      <c r="A4869" s="2"/>
      <c r="B4869" s="28" t="b">
        <f>NOT(ISBLANK(F4869))</f>
        <v>0</v>
      </c>
      <c r="C4869" s="29"/>
      <c r="D4869" s="30"/>
      <c r="E4869" s="31">
        <f>IF(AND(NOT(ISBLANK(C4869)),NOT(ISBLANK(D4869))),MOD(D4869-C4869,1),0)</f>
        <v>0</v>
      </c>
      <c r="F4869" s="32"/>
      <c r="G4869" s="32">
        <f>IF(ISBLANK(F4869),E4869,F4869)</f>
        <v>0</v>
      </c>
      <c r="H4869" s="28"/>
      <c r="I4869" s="35"/>
      <c r="J4869" s="8"/>
      <c r="K4869" s="7"/>
      <c r="L4869" s="7"/>
      <c r="M4869" s="7"/>
      <c r="N4869" s="7"/>
      <c r="O4869" s="7"/>
      <c r="P4869" s="7"/>
      <c r="Q4869" s="7"/>
      <c r="R4869" s="7"/>
      <c r="S4869" s="7"/>
    </row>
    <row r="4870" spans="1:22" customHeight="1" ht="14.25">
      <c r="A4870" s="2"/>
      <c r="B4870" s="28" t="b">
        <f>NOT(ISBLANK(F4870))</f>
        <v>0</v>
      </c>
      <c r="C4870" s="29"/>
      <c r="D4870" s="30"/>
      <c r="E4870" s="31">
        <f>IF(AND(NOT(ISBLANK(C4870)),NOT(ISBLANK(D4870))),MOD(D4870-C4870,1),0)</f>
        <v>0</v>
      </c>
      <c r="F4870" s="32"/>
      <c r="G4870" s="32">
        <f>IF(ISBLANK(F4870),E4870,F4870)</f>
        <v>0</v>
      </c>
      <c r="H4870" s="28"/>
      <c r="I4870" s="35"/>
      <c r="J4870" s="8"/>
      <c r="K4870" s="7"/>
      <c r="L4870" s="7"/>
      <c r="M4870" s="7"/>
      <c r="N4870" s="7"/>
      <c r="O4870" s="7"/>
      <c r="P4870" s="7"/>
      <c r="Q4870" s="7"/>
      <c r="R4870" s="7"/>
      <c r="S4870" s="7"/>
    </row>
    <row r="4871" spans="1:22" customHeight="1" ht="14.25">
      <c r="A4871" s="2"/>
      <c r="B4871" s="28" t="b">
        <f>NOT(ISBLANK(F4871))</f>
        <v>0</v>
      </c>
      <c r="C4871" s="29"/>
      <c r="D4871" s="30"/>
      <c r="E4871" s="31">
        <f>IF(AND(NOT(ISBLANK(C4871)),NOT(ISBLANK(D4871))),MOD(D4871-C4871,1),0)</f>
        <v>0</v>
      </c>
      <c r="F4871" s="32"/>
      <c r="G4871" s="32">
        <f>IF(ISBLANK(F4871),E4871,F4871)</f>
        <v>0</v>
      </c>
      <c r="H4871" s="28"/>
      <c r="I4871" s="35"/>
      <c r="J4871" s="8"/>
      <c r="K4871" s="7"/>
      <c r="L4871" s="7"/>
      <c r="M4871" s="7"/>
      <c r="N4871" s="7"/>
      <c r="O4871" s="7"/>
      <c r="P4871" s="7"/>
      <c r="Q4871" s="7"/>
      <c r="R4871" s="7"/>
      <c r="S4871" s="7"/>
    </row>
    <row r="4872" spans="1:22" customHeight="1" ht="14.25">
      <c r="A4872" s="2"/>
      <c r="B4872" s="28" t="b">
        <f>NOT(ISBLANK(F4872))</f>
        <v>0</v>
      </c>
      <c r="C4872" s="29"/>
      <c r="D4872" s="30"/>
      <c r="E4872" s="31">
        <f>IF(AND(NOT(ISBLANK(C4872)),NOT(ISBLANK(D4872))),MOD(D4872-C4872,1),0)</f>
        <v>0</v>
      </c>
      <c r="F4872" s="32"/>
      <c r="G4872" s="32">
        <f>IF(ISBLANK(F4872),E4872,F4872)</f>
        <v>0</v>
      </c>
      <c r="H4872" s="28"/>
      <c r="I4872" s="35"/>
      <c r="J4872" s="8"/>
      <c r="K4872" s="7"/>
      <c r="L4872" s="7"/>
      <c r="M4872" s="7"/>
      <c r="N4872" s="7"/>
      <c r="O4872" s="7"/>
      <c r="P4872" s="7"/>
      <c r="Q4872" s="7"/>
      <c r="R4872" s="7"/>
      <c r="S4872" s="7"/>
    </row>
    <row r="4873" spans="1:22" customHeight="1" ht="14.25">
      <c r="A4873" s="2"/>
      <c r="B4873" s="28" t="b">
        <f>NOT(ISBLANK(F4873))</f>
        <v>0</v>
      </c>
      <c r="C4873" s="29"/>
      <c r="D4873" s="30"/>
      <c r="E4873" s="31">
        <f>IF(AND(NOT(ISBLANK(C4873)),NOT(ISBLANK(D4873))),MOD(D4873-C4873,1),0)</f>
        <v>0</v>
      </c>
      <c r="F4873" s="32"/>
      <c r="G4873" s="32">
        <f>IF(ISBLANK(F4873),E4873,F4873)</f>
        <v>0</v>
      </c>
      <c r="H4873" s="28"/>
      <c r="I4873" s="35"/>
      <c r="J4873" s="8"/>
      <c r="K4873" s="7"/>
      <c r="L4873" s="7"/>
      <c r="M4873" s="7"/>
      <c r="N4873" s="7"/>
      <c r="O4873" s="7"/>
      <c r="P4873" s="7"/>
      <c r="Q4873" s="7"/>
      <c r="R4873" s="7"/>
      <c r="S4873" s="7"/>
    </row>
    <row r="4874" spans="1:22" customHeight="1" ht="14.25">
      <c r="A4874" s="2"/>
      <c r="B4874" s="28" t="b">
        <f>NOT(ISBLANK(F4874))</f>
        <v>0</v>
      </c>
      <c r="C4874" s="29"/>
      <c r="D4874" s="30"/>
      <c r="E4874" s="31">
        <f>IF(AND(NOT(ISBLANK(C4874)),NOT(ISBLANK(D4874))),MOD(D4874-C4874,1),0)</f>
        <v>0</v>
      </c>
      <c r="F4874" s="32"/>
      <c r="G4874" s="32">
        <f>IF(ISBLANK(F4874),E4874,F4874)</f>
        <v>0</v>
      </c>
      <c r="H4874" s="28"/>
      <c r="I4874" s="35"/>
      <c r="J4874" s="8"/>
      <c r="K4874" s="7"/>
      <c r="L4874" s="7"/>
      <c r="M4874" s="7"/>
      <c r="N4874" s="7"/>
      <c r="O4874" s="7"/>
      <c r="P4874" s="7"/>
      <c r="Q4874" s="7"/>
      <c r="R4874" s="7"/>
      <c r="S4874" s="7"/>
    </row>
    <row r="4875" spans="1:22" customHeight="1" ht="14.25">
      <c r="A4875" s="2"/>
      <c r="B4875" s="28" t="b">
        <f>NOT(ISBLANK(F4875))</f>
        <v>0</v>
      </c>
      <c r="C4875" s="29"/>
      <c r="D4875" s="30"/>
      <c r="E4875" s="31">
        <f>IF(AND(NOT(ISBLANK(C4875)),NOT(ISBLANK(D4875))),MOD(D4875-C4875,1),0)</f>
        <v>0</v>
      </c>
      <c r="F4875" s="32"/>
      <c r="G4875" s="32">
        <f>IF(ISBLANK(F4875),E4875,F4875)</f>
        <v>0</v>
      </c>
      <c r="H4875" s="28"/>
      <c r="I4875" s="35"/>
      <c r="J4875" s="8"/>
      <c r="K4875" s="7"/>
      <c r="L4875" s="7"/>
      <c r="M4875" s="7"/>
      <c r="N4875" s="7"/>
      <c r="O4875" s="7"/>
      <c r="P4875" s="7"/>
      <c r="Q4875" s="7"/>
      <c r="R4875" s="7"/>
      <c r="S4875" s="7"/>
    </row>
    <row r="4876" spans="1:22" customHeight="1" ht="14.25">
      <c r="A4876" s="2"/>
      <c r="B4876" s="28" t="b">
        <f>NOT(ISBLANK(F4876))</f>
        <v>0</v>
      </c>
      <c r="C4876" s="29"/>
      <c r="D4876" s="30"/>
      <c r="E4876" s="31">
        <f>IF(AND(NOT(ISBLANK(C4876)),NOT(ISBLANK(D4876))),MOD(D4876-C4876,1),0)</f>
        <v>0</v>
      </c>
      <c r="F4876" s="32"/>
      <c r="G4876" s="32">
        <f>IF(ISBLANK(F4876),E4876,F4876)</f>
        <v>0</v>
      </c>
      <c r="H4876" s="28"/>
      <c r="I4876" s="35"/>
      <c r="J4876" s="8"/>
      <c r="K4876" s="7"/>
      <c r="L4876" s="7"/>
      <c r="M4876" s="7"/>
      <c r="N4876" s="7"/>
      <c r="O4876" s="7"/>
      <c r="P4876" s="7"/>
      <c r="Q4876" s="7"/>
      <c r="R4876" s="7"/>
      <c r="S4876" s="7"/>
    </row>
    <row r="4877" spans="1:22" customHeight="1" ht="14.25">
      <c r="A4877" s="2"/>
      <c r="B4877" s="28" t="b">
        <f>NOT(ISBLANK(F4877))</f>
        <v>0</v>
      </c>
      <c r="C4877" s="29"/>
      <c r="D4877" s="30"/>
      <c r="E4877" s="31">
        <f>IF(AND(NOT(ISBLANK(C4877)),NOT(ISBLANK(D4877))),MOD(D4877-C4877,1),0)</f>
        <v>0</v>
      </c>
      <c r="F4877" s="32"/>
      <c r="G4877" s="32">
        <f>IF(ISBLANK(F4877),E4877,F4877)</f>
        <v>0</v>
      </c>
      <c r="H4877" s="28"/>
      <c r="I4877" s="35"/>
      <c r="J4877" s="8"/>
      <c r="K4877" s="7"/>
      <c r="L4877" s="7"/>
      <c r="M4877" s="7"/>
      <c r="N4877" s="7"/>
      <c r="O4877" s="7"/>
      <c r="P4877" s="7"/>
      <c r="Q4877" s="7"/>
      <c r="R4877" s="7"/>
      <c r="S4877" s="7"/>
    </row>
    <row r="4878" spans="1:22" customHeight="1" ht="14.25">
      <c r="A4878" s="2"/>
      <c r="B4878" s="28" t="b">
        <f>NOT(ISBLANK(F4878))</f>
        <v>0</v>
      </c>
      <c r="C4878" s="29"/>
      <c r="D4878" s="30"/>
      <c r="E4878" s="31">
        <f>IF(AND(NOT(ISBLANK(C4878)),NOT(ISBLANK(D4878))),MOD(D4878-C4878,1),0)</f>
        <v>0</v>
      </c>
      <c r="F4878" s="32"/>
      <c r="G4878" s="32">
        <f>IF(ISBLANK(F4878),E4878,F4878)</f>
        <v>0</v>
      </c>
      <c r="H4878" s="28"/>
      <c r="I4878" s="35"/>
      <c r="J4878" s="8"/>
      <c r="K4878" s="7"/>
      <c r="L4878" s="7"/>
      <c r="M4878" s="7"/>
      <c r="N4878" s="7"/>
      <c r="O4878" s="7"/>
      <c r="P4878" s="7"/>
      <c r="Q4878" s="7"/>
      <c r="R4878" s="7"/>
      <c r="S4878" s="7"/>
    </row>
    <row r="4879" spans="1:22" customHeight="1" ht="14.25">
      <c r="A4879" s="2"/>
      <c r="B4879" s="28" t="b">
        <f>NOT(ISBLANK(F4879))</f>
        <v>0</v>
      </c>
      <c r="C4879" s="29"/>
      <c r="D4879" s="30"/>
      <c r="E4879" s="31">
        <f>IF(AND(NOT(ISBLANK(C4879)),NOT(ISBLANK(D4879))),MOD(D4879-C4879,1),0)</f>
        <v>0</v>
      </c>
      <c r="F4879" s="32"/>
      <c r="G4879" s="32">
        <f>IF(ISBLANK(F4879),E4879,F4879)</f>
        <v>0</v>
      </c>
      <c r="H4879" s="28"/>
      <c r="I4879" s="35"/>
      <c r="J4879" s="8"/>
      <c r="K4879" s="7"/>
      <c r="L4879" s="7"/>
      <c r="M4879" s="7"/>
      <c r="N4879" s="7"/>
      <c r="O4879" s="7"/>
      <c r="P4879" s="7"/>
      <c r="Q4879" s="7"/>
      <c r="R4879" s="7"/>
      <c r="S4879" s="7"/>
    </row>
    <row r="4880" spans="1:22" customHeight="1" ht="14.25">
      <c r="A4880" s="2"/>
      <c r="B4880" s="28" t="b">
        <f>NOT(ISBLANK(F4880))</f>
        <v>0</v>
      </c>
      <c r="C4880" s="29"/>
      <c r="D4880" s="30"/>
      <c r="E4880" s="31">
        <f>IF(AND(NOT(ISBLANK(C4880)),NOT(ISBLANK(D4880))),MOD(D4880-C4880,1),0)</f>
        <v>0</v>
      </c>
      <c r="F4880" s="32"/>
      <c r="G4880" s="32">
        <f>IF(ISBLANK(F4880),E4880,F4880)</f>
        <v>0</v>
      </c>
      <c r="H4880" s="28"/>
      <c r="I4880" s="35"/>
      <c r="J4880" s="8"/>
      <c r="K4880" s="7"/>
      <c r="L4880" s="7"/>
      <c r="M4880" s="7"/>
      <c r="N4880" s="7"/>
      <c r="O4880" s="7"/>
      <c r="P4880" s="7"/>
      <c r="Q4880" s="7"/>
      <c r="R4880" s="7"/>
      <c r="S4880" s="7"/>
    </row>
    <row r="4881" spans="1:22" customHeight="1" ht="14.25">
      <c r="A4881" s="2"/>
      <c r="B4881" s="28" t="b">
        <f>NOT(ISBLANK(F4881))</f>
        <v>0</v>
      </c>
      <c r="C4881" s="29"/>
      <c r="D4881" s="30"/>
      <c r="E4881" s="31">
        <f>IF(AND(NOT(ISBLANK(C4881)),NOT(ISBLANK(D4881))),MOD(D4881-C4881,1),0)</f>
        <v>0</v>
      </c>
      <c r="F4881" s="32"/>
      <c r="G4881" s="32">
        <f>IF(ISBLANK(F4881),E4881,F4881)</f>
        <v>0</v>
      </c>
      <c r="H4881" s="28"/>
      <c r="I4881" s="35"/>
      <c r="J4881" s="8"/>
      <c r="K4881" s="7"/>
      <c r="L4881" s="7"/>
      <c r="M4881" s="7"/>
      <c r="N4881" s="7"/>
      <c r="O4881" s="7"/>
      <c r="P4881" s="7"/>
      <c r="Q4881" s="7"/>
      <c r="R4881" s="7"/>
      <c r="S4881" s="7"/>
    </row>
    <row r="4882" spans="1:22" customHeight="1" ht="14.25">
      <c r="A4882" s="2"/>
      <c r="B4882" s="28" t="b">
        <f>NOT(ISBLANK(F4882))</f>
        <v>0</v>
      </c>
      <c r="C4882" s="29"/>
      <c r="D4882" s="30"/>
      <c r="E4882" s="31">
        <f>IF(AND(NOT(ISBLANK(C4882)),NOT(ISBLANK(D4882))),MOD(D4882-C4882,1),0)</f>
        <v>0</v>
      </c>
      <c r="F4882" s="32"/>
      <c r="G4882" s="32">
        <f>IF(ISBLANK(F4882),E4882,F4882)</f>
        <v>0</v>
      </c>
      <c r="H4882" s="28"/>
      <c r="I4882" s="35"/>
      <c r="J4882" s="8"/>
      <c r="K4882" s="7"/>
      <c r="L4882" s="7"/>
      <c r="M4882" s="7"/>
      <c r="N4882" s="7"/>
      <c r="O4882" s="7"/>
      <c r="P4882" s="7"/>
      <c r="Q4882" s="7"/>
      <c r="R4882" s="7"/>
      <c r="S4882" s="7"/>
    </row>
    <row r="4883" spans="1:22" customHeight="1" ht="14.25">
      <c r="A4883" s="2"/>
      <c r="B4883" s="28" t="b">
        <f>NOT(ISBLANK(F4883))</f>
        <v>0</v>
      </c>
      <c r="C4883" s="29"/>
      <c r="D4883" s="30"/>
      <c r="E4883" s="31">
        <f>IF(AND(NOT(ISBLANK(C4883)),NOT(ISBLANK(D4883))),MOD(D4883-C4883,1),0)</f>
        <v>0</v>
      </c>
      <c r="F4883" s="32"/>
      <c r="G4883" s="32">
        <f>IF(ISBLANK(F4883),E4883,F4883)</f>
        <v>0</v>
      </c>
      <c r="H4883" s="28"/>
      <c r="I4883" s="35"/>
      <c r="J4883" s="8"/>
      <c r="K4883" s="7"/>
      <c r="L4883" s="7"/>
      <c r="M4883" s="7"/>
      <c r="N4883" s="7"/>
      <c r="O4883" s="7"/>
      <c r="P4883" s="7"/>
      <c r="Q4883" s="7"/>
      <c r="R4883" s="7"/>
      <c r="S4883" s="7"/>
    </row>
    <row r="4884" spans="1:22" customHeight="1" ht="14.25">
      <c r="A4884" s="2"/>
      <c r="B4884" s="28" t="b">
        <f>NOT(ISBLANK(F4884))</f>
        <v>0</v>
      </c>
      <c r="C4884" s="29"/>
      <c r="D4884" s="30"/>
      <c r="E4884" s="31">
        <f>IF(AND(NOT(ISBLANK(C4884)),NOT(ISBLANK(D4884))),MOD(D4884-C4884,1),0)</f>
        <v>0</v>
      </c>
      <c r="F4884" s="32"/>
      <c r="G4884" s="32">
        <f>IF(ISBLANK(F4884),E4884,F4884)</f>
        <v>0</v>
      </c>
      <c r="H4884" s="28"/>
      <c r="I4884" s="35"/>
      <c r="J4884" s="8"/>
      <c r="K4884" s="7"/>
      <c r="L4884" s="7"/>
      <c r="M4884" s="7"/>
      <c r="N4884" s="7"/>
      <c r="O4884" s="7"/>
      <c r="P4884" s="7"/>
      <c r="Q4884" s="7"/>
      <c r="R4884" s="7"/>
      <c r="S4884" s="7"/>
    </row>
    <row r="4885" spans="1:22" customHeight="1" ht="14.25">
      <c r="A4885" s="2"/>
      <c r="B4885" s="28" t="b">
        <f>NOT(ISBLANK(F4885))</f>
        <v>0</v>
      </c>
      <c r="C4885" s="29"/>
      <c r="D4885" s="30"/>
      <c r="E4885" s="31">
        <f>IF(AND(NOT(ISBLANK(C4885)),NOT(ISBLANK(D4885))),MOD(D4885-C4885,1),0)</f>
        <v>0</v>
      </c>
      <c r="F4885" s="32"/>
      <c r="G4885" s="32">
        <f>IF(ISBLANK(F4885),E4885,F4885)</f>
        <v>0</v>
      </c>
      <c r="H4885" s="28"/>
      <c r="I4885" s="35"/>
      <c r="J4885" s="8"/>
      <c r="K4885" s="7"/>
      <c r="L4885" s="7"/>
      <c r="M4885" s="7"/>
      <c r="N4885" s="7"/>
      <c r="O4885" s="7"/>
      <c r="P4885" s="7"/>
      <c r="Q4885" s="7"/>
      <c r="R4885" s="7"/>
      <c r="S4885" s="7"/>
    </row>
    <row r="4886" spans="1:22" customHeight="1" ht="14.25">
      <c r="A4886" s="2"/>
      <c r="B4886" s="28" t="b">
        <f>NOT(ISBLANK(F4886))</f>
        <v>0</v>
      </c>
      <c r="C4886" s="29"/>
      <c r="D4886" s="30"/>
      <c r="E4886" s="31">
        <f>IF(AND(NOT(ISBLANK(C4886)),NOT(ISBLANK(D4886))),MOD(D4886-C4886,1),0)</f>
        <v>0</v>
      </c>
      <c r="F4886" s="32"/>
      <c r="G4886" s="32">
        <f>IF(ISBLANK(F4886),E4886,F4886)</f>
        <v>0</v>
      </c>
      <c r="H4886" s="28"/>
      <c r="I4886" s="35"/>
      <c r="J4886" s="8"/>
      <c r="K4886" s="7"/>
      <c r="L4886" s="7"/>
      <c r="M4886" s="7"/>
      <c r="N4886" s="7"/>
      <c r="O4886" s="7"/>
      <c r="P4886" s="7"/>
      <c r="Q4886" s="7"/>
      <c r="R4886" s="7"/>
      <c r="S4886" s="7"/>
    </row>
    <row r="4887" spans="1:22" customHeight="1" ht="14.25">
      <c r="A4887" s="2"/>
      <c r="B4887" s="28" t="b">
        <f>NOT(ISBLANK(F4887))</f>
        <v>0</v>
      </c>
      <c r="C4887" s="29"/>
      <c r="D4887" s="30"/>
      <c r="E4887" s="31">
        <f>IF(AND(NOT(ISBLANK(C4887)),NOT(ISBLANK(D4887))),MOD(D4887-C4887,1),0)</f>
        <v>0</v>
      </c>
      <c r="F4887" s="32"/>
      <c r="G4887" s="32">
        <f>IF(ISBLANK(F4887),E4887,F4887)</f>
        <v>0</v>
      </c>
      <c r="H4887" s="28"/>
      <c r="I4887" s="35"/>
      <c r="J4887" s="8"/>
      <c r="K4887" s="7"/>
      <c r="L4887" s="7"/>
      <c r="M4887" s="7"/>
      <c r="N4887" s="7"/>
      <c r="O4887" s="7"/>
      <c r="P4887" s="7"/>
      <c r="Q4887" s="7"/>
      <c r="R4887" s="7"/>
      <c r="S4887" s="7"/>
    </row>
    <row r="4888" spans="1:22" customHeight="1" ht="14.25">
      <c r="A4888" s="2"/>
      <c r="B4888" s="28" t="b">
        <f>NOT(ISBLANK(F4888))</f>
        <v>0</v>
      </c>
      <c r="C4888" s="29"/>
      <c r="D4888" s="30"/>
      <c r="E4888" s="31">
        <f>IF(AND(NOT(ISBLANK(C4888)),NOT(ISBLANK(D4888))),MOD(D4888-C4888,1),0)</f>
        <v>0</v>
      </c>
      <c r="F4888" s="32"/>
      <c r="G4888" s="32">
        <f>IF(ISBLANK(F4888),E4888,F4888)</f>
        <v>0</v>
      </c>
      <c r="H4888" s="28"/>
      <c r="I4888" s="35"/>
      <c r="J4888" s="8"/>
      <c r="K4888" s="7"/>
      <c r="L4888" s="7"/>
      <c r="M4888" s="7"/>
      <c r="N4888" s="7"/>
      <c r="O4888" s="7"/>
      <c r="P4888" s="7"/>
      <c r="Q4888" s="7"/>
      <c r="R4888" s="7"/>
      <c r="S4888" s="7"/>
    </row>
    <row r="4889" spans="1:22" customHeight="1" ht="14.25">
      <c r="A4889" s="2"/>
      <c r="B4889" s="28" t="b">
        <f>NOT(ISBLANK(F4889))</f>
        <v>0</v>
      </c>
      <c r="C4889" s="29"/>
      <c r="D4889" s="30"/>
      <c r="E4889" s="31">
        <f>IF(AND(NOT(ISBLANK(C4889)),NOT(ISBLANK(D4889))),MOD(D4889-C4889,1),0)</f>
        <v>0</v>
      </c>
      <c r="F4889" s="32"/>
      <c r="G4889" s="32">
        <f>IF(ISBLANK(F4889),E4889,F4889)</f>
        <v>0</v>
      </c>
      <c r="H4889" s="28"/>
      <c r="I4889" s="35"/>
      <c r="J4889" s="8"/>
      <c r="K4889" s="7"/>
      <c r="L4889" s="7"/>
      <c r="M4889" s="7"/>
      <c r="N4889" s="7"/>
      <c r="O4889" s="7"/>
      <c r="P4889" s="7"/>
      <c r="Q4889" s="7"/>
      <c r="R4889" s="7"/>
      <c r="S4889" s="7"/>
    </row>
    <row r="4890" spans="1:22" customHeight="1" ht="14.25">
      <c r="A4890" s="2"/>
      <c r="B4890" s="28" t="b">
        <f>NOT(ISBLANK(F4890))</f>
        <v>0</v>
      </c>
      <c r="C4890" s="29"/>
      <c r="D4890" s="30"/>
      <c r="E4890" s="31">
        <f>IF(AND(NOT(ISBLANK(C4890)),NOT(ISBLANK(D4890))),MOD(D4890-C4890,1),0)</f>
        <v>0</v>
      </c>
      <c r="F4890" s="32"/>
      <c r="G4890" s="32">
        <f>IF(ISBLANK(F4890),E4890,F4890)</f>
        <v>0</v>
      </c>
      <c r="H4890" s="28"/>
      <c r="I4890" s="35"/>
      <c r="J4890" s="8"/>
      <c r="K4890" s="7"/>
      <c r="L4890" s="7"/>
      <c r="M4890" s="7"/>
      <c r="N4890" s="7"/>
      <c r="O4890" s="7"/>
      <c r="P4890" s="7"/>
      <c r="Q4890" s="7"/>
      <c r="R4890" s="7"/>
      <c r="S4890" s="7"/>
    </row>
    <row r="4891" spans="1:22" customHeight="1" ht="14.25">
      <c r="A4891" s="2"/>
      <c r="B4891" s="28" t="b">
        <f>NOT(ISBLANK(F4891))</f>
        <v>0</v>
      </c>
      <c r="C4891" s="29"/>
      <c r="D4891" s="30"/>
      <c r="E4891" s="31">
        <f>IF(AND(NOT(ISBLANK(C4891)),NOT(ISBLANK(D4891))),MOD(D4891-C4891,1),0)</f>
        <v>0</v>
      </c>
      <c r="F4891" s="32"/>
      <c r="G4891" s="32">
        <f>IF(ISBLANK(F4891),E4891,F4891)</f>
        <v>0</v>
      </c>
      <c r="H4891" s="28"/>
      <c r="I4891" s="35"/>
      <c r="J4891" s="8"/>
      <c r="K4891" s="7"/>
      <c r="L4891" s="7"/>
      <c r="M4891" s="7"/>
      <c r="N4891" s="7"/>
      <c r="O4891" s="7"/>
      <c r="P4891" s="7"/>
      <c r="Q4891" s="7"/>
      <c r="R4891" s="7"/>
      <c r="S4891" s="7"/>
    </row>
    <row r="4892" spans="1:22" customHeight="1" ht="14.25">
      <c r="A4892" s="2"/>
      <c r="B4892" s="28" t="b">
        <f>NOT(ISBLANK(F4892))</f>
        <v>0</v>
      </c>
      <c r="C4892" s="29"/>
      <c r="D4892" s="30"/>
      <c r="E4892" s="31">
        <f>IF(AND(NOT(ISBLANK(C4892)),NOT(ISBLANK(D4892))),MOD(D4892-C4892,1),0)</f>
        <v>0</v>
      </c>
      <c r="F4892" s="32"/>
      <c r="G4892" s="32">
        <f>IF(ISBLANK(F4892),E4892,F4892)</f>
        <v>0</v>
      </c>
      <c r="H4892" s="28"/>
      <c r="I4892" s="35"/>
      <c r="J4892" s="8"/>
      <c r="K4892" s="7"/>
      <c r="L4892" s="7"/>
      <c r="M4892" s="7"/>
      <c r="N4892" s="7"/>
      <c r="O4892" s="7"/>
      <c r="P4892" s="7"/>
      <c r="Q4892" s="7"/>
      <c r="R4892" s="7"/>
      <c r="S4892" s="7"/>
    </row>
    <row r="4893" spans="1:22" customHeight="1" ht="14.25">
      <c r="A4893" s="2"/>
      <c r="B4893" s="28" t="b">
        <f>NOT(ISBLANK(F4893))</f>
        <v>0</v>
      </c>
      <c r="C4893" s="29"/>
      <c r="D4893" s="30"/>
      <c r="E4893" s="31">
        <f>IF(AND(NOT(ISBLANK(C4893)),NOT(ISBLANK(D4893))),MOD(D4893-C4893,1),0)</f>
        <v>0</v>
      </c>
      <c r="F4893" s="32"/>
      <c r="G4893" s="32">
        <f>IF(ISBLANK(F4893),E4893,F4893)</f>
        <v>0</v>
      </c>
      <c r="H4893" s="28"/>
      <c r="I4893" s="35"/>
      <c r="J4893" s="8"/>
      <c r="K4893" s="7"/>
      <c r="L4893" s="7"/>
      <c r="M4893" s="7"/>
      <c r="N4893" s="7"/>
      <c r="O4893" s="7"/>
      <c r="P4893" s="7"/>
      <c r="Q4893" s="7"/>
      <c r="R4893" s="7"/>
      <c r="S4893" s="7"/>
    </row>
    <row r="4894" spans="1:22" customHeight="1" ht="14.25">
      <c r="A4894" s="2"/>
      <c r="B4894" s="28" t="b">
        <f>NOT(ISBLANK(F4894))</f>
        <v>0</v>
      </c>
      <c r="C4894" s="29"/>
      <c r="D4894" s="30"/>
      <c r="E4894" s="31">
        <f>IF(AND(NOT(ISBLANK(C4894)),NOT(ISBLANK(D4894))),MOD(D4894-C4894,1),0)</f>
        <v>0</v>
      </c>
      <c r="F4894" s="32"/>
      <c r="G4894" s="32">
        <f>IF(ISBLANK(F4894),E4894,F4894)</f>
        <v>0</v>
      </c>
      <c r="H4894" s="28"/>
      <c r="I4894" s="35"/>
      <c r="J4894" s="8"/>
      <c r="K4894" s="7"/>
      <c r="L4894" s="7"/>
      <c r="M4894" s="7"/>
      <c r="N4894" s="7"/>
      <c r="O4894" s="7"/>
      <c r="P4894" s="7"/>
      <c r="Q4894" s="7"/>
      <c r="R4894" s="7"/>
      <c r="S4894" s="7"/>
    </row>
    <row r="4895" spans="1:22" customHeight="1" ht="14.25">
      <c r="A4895" s="2"/>
      <c r="B4895" s="28" t="b">
        <f>NOT(ISBLANK(F4895))</f>
        <v>0</v>
      </c>
      <c r="C4895" s="29"/>
      <c r="D4895" s="30"/>
      <c r="E4895" s="31">
        <f>IF(AND(NOT(ISBLANK(C4895)),NOT(ISBLANK(D4895))),MOD(D4895-C4895,1),0)</f>
        <v>0</v>
      </c>
      <c r="F4895" s="32"/>
      <c r="G4895" s="32">
        <f>IF(ISBLANK(F4895),E4895,F4895)</f>
        <v>0</v>
      </c>
      <c r="H4895" s="28"/>
      <c r="I4895" s="35"/>
      <c r="J4895" s="8"/>
      <c r="K4895" s="7"/>
      <c r="L4895" s="7"/>
      <c r="M4895" s="7"/>
      <c r="N4895" s="7"/>
      <c r="O4895" s="7"/>
      <c r="P4895" s="7"/>
      <c r="Q4895" s="7"/>
      <c r="R4895" s="7"/>
      <c r="S4895" s="7"/>
    </row>
    <row r="4896" spans="1:22" customHeight="1" ht="14.25">
      <c r="A4896" s="2"/>
      <c r="B4896" s="28" t="b">
        <f>NOT(ISBLANK(F4896))</f>
        <v>0</v>
      </c>
      <c r="C4896" s="29"/>
      <c r="D4896" s="30"/>
      <c r="E4896" s="31">
        <f>IF(AND(NOT(ISBLANK(C4896)),NOT(ISBLANK(D4896))),MOD(D4896-C4896,1),0)</f>
        <v>0</v>
      </c>
      <c r="F4896" s="32"/>
      <c r="G4896" s="32">
        <f>IF(ISBLANK(F4896),E4896,F4896)</f>
        <v>0</v>
      </c>
      <c r="H4896" s="28"/>
      <c r="I4896" s="35"/>
      <c r="J4896" s="8"/>
      <c r="K4896" s="7"/>
      <c r="L4896" s="7"/>
      <c r="M4896" s="7"/>
      <c r="N4896" s="7"/>
      <c r="O4896" s="7"/>
      <c r="P4896" s="7"/>
      <c r="Q4896" s="7"/>
      <c r="R4896" s="7"/>
      <c r="S4896" s="7"/>
    </row>
    <row r="4897" spans="1:22" customHeight="1" ht="14.25">
      <c r="A4897" s="2"/>
      <c r="B4897" s="28" t="b">
        <f>NOT(ISBLANK(F4897))</f>
        <v>0</v>
      </c>
      <c r="C4897" s="29"/>
      <c r="D4897" s="30"/>
      <c r="E4897" s="31">
        <f>IF(AND(NOT(ISBLANK(C4897)),NOT(ISBLANK(D4897))),MOD(D4897-C4897,1),0)</f>
        <v>0</v>
      </c>
      <c r="F4897" s="32"/>
      <c r="G4897" s="32">
        <f>IF(ISBLANK(F4897),E4897,F4897)</f>
        <v>0</v>
      </c>
      <c r="H4897" s="28"/>
      <c r="I4897" s="35"/>
      <c r="J4897" s="8"/>
      <c r="K4897" s="7"/>
      <c r="L4897" s="7"/>
      <c r="M4897" s="7"/>
      <c r="N4897" s="7"/>
      <c r="O4897" s="7"/>
      <c r="P4897" s="7"/>
      <c r="Q4897" s="7"/>
      <c r="R4897" s="7"/>
      <c r="S4897" s="7"/>
    </row>
    <row r="4898" spans="1:22" customHeight="1" ht="14.25">
      <c r="A4898" s="2"/>
      <c r="B4898" s="28" t="b">
        <f>NOT(ISBLANK(F4898))</f>
        <v>0</v>
      </c>
      <c r="C4898" s="29"/>
      <c r="D4898" s="30"/>
      <c r="E4898" s="31">
        <f>IF(AND(NOT(ISBLANK(C4898)),NOT(ISBLANK(D4898))),MOD(D4898-C4898,1),0)</f>
        <v>0</v>
      </c>
      <c r="F4898" s="32"/>
      <c r="G4898" s="32">
        <f>IF(ISBLANK(F4898),E4898,F4898)</f>
        <v>0</v>
      </c>
      <c r="H4898" s="28"/>
      <c r="I4898" s="35"/>
      <c r="J4898" s="8"/>
      <c r="K4898" s="7"/>
      <c r="L4898" s="7"/>
      <c r="M4898" s="7"/>
      <c r="N4898" s="7"/>
      <c r="O4898" s="7"/>
      <c r="P4898" s="7"/>
      <c r="Q4898" s="7"/>
      <c r="R4898" s="7"/>
      <c r="S4898" s="7"/>
    </row>
    <row r="4899" spans="1:22" customHeight="1" ht="14.25">
      <c r="A4899" s="2"/>
      <c r="B4899" s="28" t="b">
        <f>NOT(ISBLANK(F4899))</f>
        <v>0</v>
      </c>
      <c r="C4899" s="29"/>
      <c r="D4899" s="30"/>
      <c r="E4899" s="31">
        <f>IF(AND(NOT(ISBLANK(C4899)),NOT(ISBLANK(D4899))),MOD(D4899-C4899,1),0)</f>
        <v>0</v>
      </c>
      <c r="F4899" s="32"/>
      <c r="G4899" s="32">
        <f>IF(ISBLANK(F4899),E4899,F4899)</f>
        <v>0</v>
      </c>
      <c r="H4899" s="28"/>
      <c r="I4899" s="35"/>
      <c r="J4899" s="8"/>
      <c r="K4899" s="7"/>
      <c r="L4899" s="7"/>
      <c r="M4899" s="7"/>
      <c r="N4899" s="7"/>
      <c r="O4899" s="7"/>
      <c r="P4899" s="7"/>
      <c r="Q4899" s="7"/>
      <c r="R4899" s="7"/>
      <c r="S4899" s="7"/>
    </row>
    <row r="4900" spans="1:22" customHeight="1" ht="14.25">
      <c r="A4900" s="2"/>
      <c r="B4900" s="28" t="b">
        <f>NOT(ISBLANK(F4900))</f>
        <v>0</v>
      </c>
      <c r="C4900" s="29"/>
      <c r="D4900" s="30"/>
      <c r="E4900" s="31">
        <f>IF(AND(NOT(ISBLANK(C4900)),NOT(ISBLANK(D4900))),MOD(D4900-C4900,1),0)</f>
        <v>0</v>
      </c>
      <c r="F4900" s="32"/>
      <c r="G4900" s="32">
        <f>IF(ISBLANK(F4900),E4900,F4900)</f>
        <v>0</v>
      </c>
      <c r="H4900" s="28"/>
      <c r="I4900" s="35"/>
      <c r="J4900" s="8"/>
      <c r="K4900" s="7"/>
      <c r="L4900" s="7"/>
      <c r="M4900" s="7"/>
      <c r="N4900" s="7"/>
      <c r="O4900" s="7"/>
      <c r="P4900" s="7"/>
      <c r="Q4900" s="7"/>
      <c r="R4900" s="7"/>
      <c r="S4900" s="7"/>
    </row>
    <row r="4901" spans="1:22" customHeight="1" ht="14.25">
      <c r="A4901" s="2"/>
      <c r="B4901" s="28" t="b">
        <f>NOT(ISBLANK(F4901))</f>
        <v>0</v>
      </c>
      <c r="C4901" s="29"/>
      <c r="D4901" s="30"/>
      <c r="E4901" s="31">
        <f>IF(AND(NOT(ISBLANK(C4901)),NOT(ISBLANK(D4901))),MOD(D4901-C4901,1),0)</f>
        <v>0</v>
      </c>
      <c r="F4901" s="32"/>
      <c r="G4901" s="32">
        <f>IF(ISBLANK(F4901),E4901,F4901)</f>
        <v>0</v>
      </c>
      <c r="H4901" s="28"/>
      <c r="I4901" s="35"/>
      <c r="J4901" s="8"/>
      <c r="K4901" s="7"/>
      <c r="L4901" s="7"/>
      <c r="M4901" s="7"/>
      <c r="N4901" s="7"/>
      <c r="O4901" s="7"/>
      <c r="P4901" s="7"/>
      <c r="Q4901" s="7"/>
      <c r="R4901" s="7"/>
      <c r="S4901" s="7"/>
    </row>
    <row r="4902" spans="1:22" customHeight="1" ht="14.25">
      <c r="A4902" s="2"/>
      <c r="B4902" s="28" t="b">
        <f>NOT(ISBLANK(F4902))</f>
        <v>0</v>
      </c>
      <c r="C4902" s="29"/>
      <c r="D4902" s="30"/>
      <c r="E4902" s="31">
        <f>IF(AND(NOT(ISBLANK(C4902)),NOT(ISBLANK(D4902))),MOD(D4902-C4902,1),0)</f>
        <v>0</v>
      </c>
      <c r="F4902" s="32"/>
      <c r="G4902" s="32">
        <f>IF(ISBLANK(F4902),E4902,F4902)</f>
        <v>0</v>
      </c>
      <c r="H4902" s="28"/>
      <c r="I4902" s="35"/>
      <c r="J4902" s="8"/>
      <c r="K4902" s="7"/>
      <c r="L4902" s="7"/>
      <c r="M4902" s="7"/>
      <c r="N4902" s="7"/>
      <c r="O4902" s="7"/>
      <c r="P4902" s="7"/>
      <c r="Q4902" s="7"/>
      <c r="R4902" s="7"/>
      <c r="S4902" s="7"/>
    </row>
    <row r="4903" spans="1:22" customHeight="1" ht="14.25">
      <c r="A4903" s="2"/>
      <c r="B4903" s="28" t="b">
        <f>NOT(ISBLANK(F4903))</f>
        <v>0</v>
      </c>
      <c r="C4903" s="29"/>
      <c r="D4903" s="30"/>
      <c r="E4903" s="31">
        <f>IF(AND(NOT(ISBLANK(C4903)),NOT(ISBLANK(D4903))),MOD(D4903-C4903,1),0)</f>
        <v>0</v>
      </c>
      <c r="F4903" s="32"/>
      <c r="G4903" s="32">
        <f>IF(ISBLANK(F4903),E4903,F4903)</f>
        <v>0</v>
      </c>
      <c r="H4903" s="28"/>
      <c r="I4903" s="35"/>
      <c r="J4903" s="8"/>
      <c r="K4903" s="7"/>
      <c r="L4903" s="7"/>
      <c r="M4903" s="7"/>
      <c r="N4903" s="7"/>
      <c r="O4903" s="7"/>
      <c r="P4903" s="7"/>
      <c r="Q4903" s="7"/>
      <c r="R4903" s="7"/>
      <c r="S4903" s="7"/>
    </row>
    <row r="4904" spans="1:22" customHeight="1" ht="14.25">
      <c r="A4904" s="2"/>
      <c r="B4904" s="28" t="b">
        <f>NOT(ISBLANK(F4904))</f>
        <v>0</v>
      </c>
      <c r="C4904" s="29"/>
      <c r="D4904" s="30"/>
      <c r="E4904" s="31">
        <f>IF(AND(NOT(ISBLANK(C4904)),NOT(ISBLANK(D4904))),MOD(D4904-C4904,1),0)</f>
        <v>0</v>
      </c>
      <c r="F4904" s="32"/>
      <c r="G4904" s="32">
        <f>IF(ISBLANK(F4904),E4904,F4904)</f>
        <v>0</v>
      </c>
      <c r="H4904" s="28"/>
      <c r="I4904" s="35"/>
      <c r="J4904" s="8"/>
      <c r="K4904" s="7"/>
      <c r="L4904" s="7"/>
      <c r="M4904" s="7"/>
      <c r="N4904" s="7"/>
      <c r="O4904" s="7"/>
      <c r="P4904" s="7"/>
      <c r="Q4904" s="7"/>
      <c r="R4904" s="7"/>
      <c r="S4904" s="7"/>
    </row>
    <row r="4905" spans="1:22" customHeight="1" ht="14.25">
      <c r="A4905" s="2"/>
      <c r="B4905" s="28" t="b">
        <f>NOT(ISBLANK(F4905))</f>
        <v>0</v>
      </c>
      <c r="C4905" s="29"/>
      <c r="D4905" s="30"/>
      <c r="E4905" s="31">
        <f>IF(AND(NOT(ISBLANK(C4905)),NOT(ISBLANK(D4905))),MOD(D4905-C4905,1),0)</f>
        <v>0</v>
      </c>
      <c r="F4905" s="32"/>
      <c r="G4905" s="32">
        <f>IF(ISBLANK(F4905),E4905,F4905)</f>
        <v>0</v>
      </c>
      <c r="H4905" s="28"/>
      <c r="I4905" s="35"/>
      <c r="J4905" s="8"/>
      <c r="K4905" s="7"/>
      <c r="L4905" s="7"/>
      <c r="M4905" s="7"/>
      <c r="N4905" s="7"/>
      <c r="O4905" s="7"/>
      <c r="P4905" s="7"/>
      <c r="Q4905" s="7"/>
      <c r="R4905" s="7"/>
      <c r="S4905" s="7"/>
    </row>
    <row r="4906" spans="1:22" customHeight="1" ht="14.25">
      <c r="A4906" s="2"/>
      <c r="B4906" s="28" t="b">
        <f>NOT(ISBLANK(F4906))</f>
        <v>0</v>
      </c>
      <c r="C4906" s="29"/>
      <c r="D4906" s="30"/>
      <c r="E4906" s="31">
        <f>IF(AND(NOT(ISBLANK(C4906)),NOT(ISBLANK(D4906))),MOD(D4906-C4906,1),0)</f>
        <v>0</v>
      </c>
      <c r="F4906" s="32"/>
      <c r="G4906" s="32">
        <f>IF(ISBLANK(F4906),E4906,F4906)</f>
        <v>0</v>
      </c>
      <c r="H4906" s="28"/>
      <c r="I4906" s="35"/>
      <c r="J4906" s="8"/>
      <c r="K4906" s="7"/>
      <c r="L4906" s="7"/>
      <c r="M4906" s="7"/>
      <c r="N4906" s="7"/>
      <c r="O4906" s="7"/>
      <c r="P4906" s="7"/>
      <c r="Q4906" s="7"/>
      <c r="R4906" s="7"/>
      <c r="S4906" s="7"/>
    </row>
    <row r="4907" spans="1:22" customHeight="1" ht="14.25">
      <c r="A4907" s="2"/>
      <c r="B4907" s="28" t="b">
        <f>NOT(ISBLANK(F4907))</f>
        <v>0</v>
      </c>
      <c r="C4907" s="29"/>
      <c r="D4907" s="30"/>
      <c r="E4907" s="31">
        <f>IF(AND(NOT(ISBLANK(C4907)),NOT(ISBLANK(D4907))),MOD(D4907-C4907,1),0)</f>
        <v>0</v>
      </c>
      <c r="F4907" s="32"/>
      <c r="G4907" s="32">
        <f>IF(ISBLANK(F4907),E4907,F4907)</f>
        <v>0</v>
      </c>
      <c r="H4907" s="28"/>
      <c r="I4907" s="35"/>
      <c r="J4907" s="8"/>
      <c r="K4907" s="7"/>
      <c r="L4907" s="7"/>
      <c r="M4907" s="7"/>
      <c r="N4907" s="7"/>
      <c r="O4907" s="7"/>
      <c r="P4907" s="7"/>
      <c r="Q4907" s="7"/>
      <c r="R4907" s="7"/>
      <c r="S4907" s="7"/>
    </row>
    <row r="4908" spans="1:22" customHeight="1" ht="14.25">
      <c r="A4908" s="2"/>
      <c r="B4908" s="28" t="b">
        <f>NOT(ISBLANK(F4908))</f>
        <v>0</v>
      </c>
      <c r="C4908" s="29"/>
      <c r="D4908" s="30"/>
      <c r="E4908" s="31">
        <f>IF(AND(NOT(ISBLANK(C4908)),NOT(ISBLANK(D4908))),MOD(D4908-C4908,1),0)</f>
        <v>0</v>
      </c>
      <c r="F4908" s="32"/>
      <c r="G4908" s="32">
        <f>IF(ISBLANK(F4908),E4908,F4908)</f>
        <v>0</v>
      </c>
      <c r="H4908" s="28"/>
      <c r="I4908" s="35"/>
      <c r="J4908" s="8"/>
      <c r="K4908" s="7"/>
      <c r="L4908" s="7"/>
      <c r="M4908" s="7"/>
      <c r="N4908" s="7"/>
      <c r="O4908" s="7"/>
      <c r="P4908" s="7"/>
      <c r="Q4908" s="7"/>
      <c r="R4908" s="7"/>
      <c r="S4908" s="7"/>
    </row>
    <row r="4909" spans="1:22" customHeight="1" ht="14.25">
      <c r="A4909" s="2"/>
      <c r="B4909" s="28" t="b">
        <f>NOT(ISBLANK(F4909))</f>
        <v>0</v>
      </c>
      <c r="C4909" s="29"/>
      <c r="D4909" s="30"/>
      <c r="E4909" s="31">
        <f>IF(AND(NOT(ISBLANK(C4909)),NOT(ISBLANK(D4909))),MOD(D4909-C4909,1),0)</f>
        <v>0</v>
      </c>
      <c r="F4909" s="32"/>
      <c r="G4909" s="32">
        <f>IF(ISBLANK(F4909),E4909,F4909)</f>
        <v>0</v>
      </c>
      <c r="H4909" s="28"/>
      <c r="I4909" s="35"/>
      <c r="J4909" s="8"/>
      <c r="K4909" s="7"/>
      <c r="L4909" s="7"/>
      <c r="M4909" s="7"/>
      <c r="N4909" s="7"/>
      <c r="O4909" s="7"/>
      <c r="P4909" s="7"/>
      <c r="Q4909" s="7"/>
      <c r="R4909" s="7"/>
      <c r="S4909" s="7"/>
    </row>
    <row r="4910" spans="1:22" customHeight="1" ht="14.25">
      <c r="A4910" s="2"/>
      <c r="B4910" s="28" t="b">
        <f>NOT(ISBLANK(F4910))</f>
        <v>0</v>
      </c>
      <c r="C4910" s="29"/>
      <c r="D4910" s="30"/>
      <c r="E4910" s="31">
        <f>IF(AND(NOT(ISBLANK(C4910)),NOT(ISBLANK(D4910))),MOD(D4910-C4910,1),0)</f>
        <v>0</v>
      </c>
      <c r="F4910" s="32"/>
      <c r="G4910" s="32">
        <f>IF(ISBLANK(F4910),E4910,F4910)</f>
        <v>0</v>
      </c>
      <c r="H4910" s="28"/>
      <c r="I4910" s="35"/>
      <c r="J4910" s="8"/>
      <c r="K4910" s="7"/>
      <c r="L4910" s="7"/>
      <c r="M4910" s="7"/>
      <c r="N4910" s="7"/>
      <c r="O4910" s="7"/>
      <c r="P4910" s="7"/>
      <c r="Q4910" s="7"/>
      <c r="R4910" s="7"/>
      <c r="S4910" s="7"/>
    </row>
    <row r="4911" spans="1:22" customHeight="1" ht="14.25">
      <c r="A4911" s="2"/>
      <c r="B4911" s="28" t="b">
        <f>NOT(ISBLANK(F4911))</f>
        <v>0</v>
      </c>
      <c r="C4911" s="29"/>
      <c r="D4911" s="30"/>
      <c r="E4911" s="31">
        <f>IF(AND(NOT(ISBLANK(C4911)),NOT(ISBLANK(D4911))),MOD(D4911-C4911,1),0)</f>
        <v>0</v>
      </c>
      <c r="F4911" s="32"/>
      <c r="G4911" s="32">
        <f>IF(ISBLANK(F4911),E4911,F4911)</f>
        <v>0</v>
      </c>
      <c r="H4911" s="28"/>
      <c r="I4911" s="35"/>
      <c r="J4911" s="8"/>
      <c r="K4911" s="7"/>
      <c r="L4911" s="7"/>
      <c r="M4911" s="7"/>
      <c r="N4911" s="7"/>
      <c r="O4911" s="7"/>
      <c r="P4911" s="7"/>
      <c r="Q4911" s="7"/>
      <c r="R4911" s="7"/>
      <c r="S4911" s="7"/>
    </row>
    <row r="4912" spans="1:22" customHeight="1" ht="14.25">
      <c r="A4912" s="2"/>
      <c r="B4912" s="28" t="b">
        <f>NOT(ISBLANK(F4912))</f>
        <v>0</v>
      </c>
      <c r="C4912" s="29"/>
      <c r="D4912" s="30"/>
      <c r="E4912" s="31">
        <f>IF(AND(NOT(ISBLANK(C4912)),NOT(ISBLANK(D4912))),MOD(D4912-C4912,1),0)</f>
        <v>0</v>
      </c>
      <c r="F4912" s="32"/>
      <c r="G4912" s="32">
        <f>IF(ISBLANK(F4912),E4912,F4912)</f>
        <v>0</v>
      </c>
      <c r="H4912" s="28"/>
      <c r="I4912" s="35"/>
      <c r="J4912" s="8"/>
      <c r="K4912" s="7"/>
      <c r="L4912" s="7"/>
      <c r="M4912" s="7"/>
      <c r="N4912" s="7"/>
      <c r="O4912" s="7"/>
      <c r="P4912" s="7"/>
      <c r="Q4912" s="7"/>
      <c r="R4912" s="7"/>
      <c r="S4912" s="7"/>
    </row>
    <row r="4913" spans="1:22" customHeight="1" ht="14.25">
      <c r="A4913" s="2"/>
      <c r="B4913" s="28" t="b">
        <f>NOT(ISBLANK(F4913))</f>
        <v>0</v>
      </c>
      <c r="C4913" s="29"/>
      <c r="D4913" s="30"/>
      <c r="E4913" s="31">
        <f>IF(AND(NOT(ISBLANK(C4913)),NOT(ISBLANK(D4913))),MOD(D4913-C4913,1),0)</f>
        <v>0</v>
      </c>
      <c r="F4913" s="32"/>
      <c r="G4913" s="32">
        <f>IF(ISBLANK(F4913),E4913,F4913)</f>
        <v>0</v>
      </c>
      <c r="H4913" s="28"/>
      <c r="I4913" s="35"/>
      <c r="J4913" s="8"/>
      <c r="K4913" s="7"/>
      <c r="L4913" s="7"/>
      <c r="M4913" s="7"/>
      <c r="N4913" s="7"/>
      <c r="O4913" s="7"/>
      <c r="P4913" s="7"/>
      <c r="Q4913" s="7"/>
      <c r="R4913" s="7"/>
      <c r="S4913" s="7"/>
    </row>
    <row r="4914" spans="1:22" customHeight="1" ht="14.25">
      <c r="A4914" s="2"/>
      <c r="B4914" s="28" t="b">
        <f>NOT(ISBLANK(F4914))</f>
        <v>0</v>
      </c>
      <c r="C4914" s="29"/>
      <c r="D4914" s="30"/>
      <c r="E4914" s="31">
        <f>IF(AND(NOT(ISBLANK(C4914)),NOT(ISBLANK(D4914))),MOD(D4914-C4914,1),0)</f>
        <v>0</v>
      </c>
      <c r="F4914" s="32"/>
      <c r="G4914" s="32">
        <f>IF(ISBLANK(F4914),E4914,F4914)</f>
        <v>0</v>
      </c>
      <c r="H4914" s="28"/>
      <c r="I4914" s="35"/>
      <c r="J4914" s="8"/>
      <c r="K4914" s="7"/>
      <c r="L4914" s="7"/>
      <c r="M4914" s="7"/>
      <c r="N4914" s="7"/>
      <c r="O4914" s="7"/>
      <c r="P4914" s="7"/>
      <c r="Q4914" s="7"/>
      <c r="R4914" s="7"/>
      <c r="S4914" s="7"/>
    </row>
    <row r="4915" spans="1:22" customHeight="1" ht="14.25">
      <c r="A4915" s="2"/>
      <c r="B4915" s="28" t="b">
        <f>NOT(ISBLANK(F4915))</f>
        <v>0</v>
      </c>
      <c r="C4915" s="29"/>
      <c r="D4915" s="30"/>
      <c r="E4915" s="31">
        <f>IF(AND(NOT(ISBLANK(C4915)),NOT(ISBLANK(D4915))),MOD(D4915-C4915,1),0)</f>
        <v>0</v>
      </c>
      <c r="F4915" s="32"/>
      <c r="G4915" s="32">
        <f>IF(ISBLANK(F4915),E4915,F4915)</f>
        <v>0</v>
      </c>
      <c r="H4915" s="28"/>
      <c r="I4915" s="35"/>
      <c r="J4915" s="8"/>
      <c r="K4915" s="7"/>
      <c r="L4915" s="7"/>
      <c r="M4915" s="7"/>
      <c r="N4915" s="7"/>
      <c r="O4915" s="7"/>
      <c r="P4915" s="7"/>
      <c r="Q4915" s="7"/>
      <c r="R4915" s="7"/>
      <c r="S4915" s="7"/>
    </row>
    <row r="4916" spans="1:22" customHeight="1" ht="14.25">
      <c r="A4916" s="2"/>
      <c r="B4916" s="28" t="b">
        <f>NOT(ISBLANK(F4916))</f>
        <v>0</v>
      </c>
      <c r="C4916" s="29"/>
      <c r="D4916" s="30"/>
      <c r="E4916" s="31">
        <f>IF(AND(NOT(ISBLANK(C4916)),NOT(ISBLANK(D4916))),MOD(D4916-C4916,1),0)</f>
        <v>0</v>
      </c>
      <c r="F4916" s="32"/>
      <c r="G4916" s="32">
        <f>IF(ISBLANK(F4916),E4916,F4916)</f>
        <v>0</v>
      </c>
      <c r="H4916" s="28"/>
      <c r="I4916" s="35"/>
      <c r="J4916" s="8"/>
      <c r="K4916" s="7"/>
      <c r="L4916" s="7"/>
      <c r="M4916" s="7"/>
      <c r="N4916" s="7"/>
      <c r="O4916" s="7"/>
      <c r="P4916" s="7"/>
      <c r="Q4916" s="7"/>
      <c r="R4916" s="7"/>
      <c r="S4916" s="7"/>
    </row>
    <row r="4917" spans="1:22" customHeight="1" ht="14.25">
      <c r="A4917" s="2"/>
      <c r="B4917" s="28" t="b">
        <f>NOT(ISBLANK(F4917))</f>
        <v>0</v>
      </c>
      <c r="C4917" s="29"/>
      <c r="D4917" s="30"/>
      <c r="E4917" s="31">
        <f>IF(AND(NOT(ISBLANK(C4917)),NOT(ISBLANK(D4917))),MOD(D4917-C4917,1),0)</f>
        <v>0</v>
      </c>
      <c r="F4917" s="32"/>
      <c r="G4917" s="32">
        <f>IF(ISBLANK(F4917),E4917,F4917)</f>
        <v>0</v>
      </c>
      <c r="H4917" s="28"/>
      <c r="I4917" s="35"/>
      <c r="J4917" s="8"/>
      <c r="K4917" s="7"/>
      <c r="L4917" s="7"/>
      <c r="M4917" s="7"/>
      <c r="N4917" s="7"/>
      <c r="O4917" s="7"/>
      <c r="P4917" s="7"/>
      <c r="Q4917" s="7"/>
      <c r="R4917" s="7"/>
      <c r="S4917" s="7"/>
    </row>
    <row r="4918" spans="1:22" customHeight="1" ht="14.25">
      <c r="A4918" s="2"/>
      <c r="B4918" s="28" t="b">
        <f>NOT(ISBLANK(F4918))</f>
        <v>0</v>
      </c>
      <c r="C4918" s="29"/>
      <c r="D4918" s="30"/>
      <c r="E4918" s="31">
        <f>IF(AND(NOT(ISBLANK(C4918)),NOT(ISBLANK(D4918))),MOD(D4918-C4918,1),0)</f>
        <v>0</v>
      </c>
      <c r="F4918" s="32"/>
      <c r="G4918" s="32">
        <f>IF(ISBLANK(F4918),E4918,F4918)</f>
        <v>0</v>
      </c>
      <c r="H4918" s="28"/>
      <c r="I4918" s="35"/>
      <c r="J4918" s="8"/>
      <c r="K4918" s="7"/>
      <c r="L4918" s="7"/>
      <c r="M4918" s="7"/>
      <c r="N4918" s="7"/>
      <c r="O4918" s="7"/>
      <c r="P4918" s="7"/>
      <c r="Q4918" s="7"/>
      <c r="R4918" s="7"/>
      <c r="S4918" s="7"/>
    </row>
    <row r="4919" spans="1:22" customHeight="1" ht="14.25">
      <c r="A4919" s="2"/>
      <c r="B4919" s="28" t="b">
        <f>NOT(ISBLANK(F4919))</f>
        <v>0</v>
      </c>
      <c r="C4919" s="29"/>
      <c r="D4919" s="30"/>
      <c r="E4919" s="31">
        <f>IF(AND(NOT(ISBLANK(C4919)),NOT(ISBLANK(D4919))),MOD(D4919-C4919,1),0)</f>
        <v>0</v>
      </c>
      <c r="F4919" s="32"/>
      <c r="G4919" s="32">
        <f>IF(ISBLANK(F4919),E4919,F4919)</f>
        <v>0</v>
      </c>
      <c r="H4919" s="28"/>
      <c r="I4919" s="35"/>
      <c r="J4919" s="8"/>
      <c r="K4919" s="7"/>
      <c r="L4919" s="7"/>
      <c r="M4919" s="7"/>
      <c r="N4919" s="7"/>
      <c r="O4919" s="7"/>
      <c r="P4919" s="7"/>
      <c r="Q4919" s="7"/>
      <c r="R4919" s="7"/>
      <c r="S4919" s="7"/>
    </row>
    <row r="4920" spans="1:22" customHeight="1" ht="14.25">
      <c r="A4920" s="2"/>
      <c r="B4920" s="28" t="b">
        <f>NOT(ISBLANK(F4920))</f>
        <v>0</v>
      </c>
      <c r="C4920" s="29"/>
      <c r="D4920" s="30"/>
      <c r="E4920" s="31">
        <f>IF(AND(NOT(ISBLANK(C4920)),NOT(ISBLANK(D4920))),MOD(D4920-C4920,1),0)</f>
        <v>0</v>
      </c>
      <c r="F4920" s="32"/>
      <c r="G4920" s="32">
        <f>IF(ISBLANK(F4920),E4920,F4920)</f>
        <v>0</v>
      </c>
      <c r="H4920" s="28"/>
      <c r="I4920" s="35"/>
      <c r="J4920" s="8"/>
      <c r="K4920" s="7"/>
      <c r="L4920" s="7"/>
      <c r="M4920" s="7"/>
      <c r="N4920" s="7"/>
      <c r="O4920" s="7"/>
      <c r="P4920" s="7"/>
      <c r="Q4920" s="7"/>
      <c r="R4920" s="7"/>
      <c r="S4920" s="7"/>
    </row>
    <row r="4921" spans="1:22" customHeight="1" ht="14.25">
      <c r="A4921" s="2"/>
      <c r="B4921" s="28" t="b">
        <f>NOT(ISBLANK(F4921))</f>
        <v>0</v>
      </c>
      <c r="C4921" s="29"/>
      <c r="D4921" s="30"/>
      <c r="E4921" s="31">
        <f>IF(AND(NOT(ISBLANK(C4921)),NOT(ISBLANK(D4921))),MOD(D4921-C4921,1),0)</f>
        <v>0</v>
      </c>
      <c r="F4921" s="32"/>
      <c r="G4921" s="32">
        <f>IF(ISBLANK(F4921),E4921,F4921)</f>
        <v>0</v>
      </c>
      <c r="H4921" s="28"/>
      <c r="I4921" s="35"/>
      <c r="J4921" s="8"/>
      <c r="K4921" s="7"/>
      <c r="L4921" s="7"/>
      <c r="M4921" s="7"/>
      <c r="N4921" s="7"/>
      <c r="O4921" s="7"/>
      <c r="P4921" s="7"/>
      <c r="Q4921" s="7"/>
      <c r="R4921" s="7"/>
      <c r="S4921" s="7"/>
    </row>
    <row r="4922" spans="1:22" customHeight="1" ht="14.25">
      <c r="A4922" s="2"/>
      <c r="B4922" s="28" t="b">
        <f>NOT(ISBLANK(F4922))</f>
        <v>0</v>
      </c>
      <c r="C4922" s="29"/>
      <c r="D4922" s="30"/>
      <c r="E4922" s="31">
        <f>IF(AND(NOT(ISBLANK(C4922)),NOT(ISBLANK(D4922))),MOD(D4922-C4922,1),0)</f>
        <v>0</v>
      </c>
      <c r="F4922" s="32"/>
      <c r="G4922" s="32">
        <f>IF(ISBLANK(F4922),E4922,F4922)</f>
        <v>0</v>
      </c>
      <c r="H4922" s="28"/>
      <c r="I4922" s="35"/>
      <c r="J4922" s="8"/>
      <c r="K4922" s="7"/>
      <c r="L4922" s="7"/>
      <c r="M4922" s="7"/>
      <c r="N4922" s="7"/>
      <c r="O4922" s="7"/>
      <c r="P4922" s="7"/>
      <c r="Q4922" s="7"/>
      <c r="R4922" s="7"/>
      <c r="S4922" s="7"/>
    </row>
    <row r="4923" spans="1:22" customHeight="1" ht="14.25">
      <c r="A4923" s="2"/>
      <c r="B4923" s="28" t="b">
        <f>NOT(ISBLANK(F4923))</f>
        <v>0</v>
      </c>
      <c r="C4923" s="29"/>
      <c r="D4923" s="30"/>
      <c r="E4923" s="31">
        <f>IF(AND(NOT(ISBLANK(C4923)),NOT(ISBLANK(D4923))),MOD(D4923-C4923,1),0)</f>
        <v>0</v>
      </c>
      <c r="F4923" s="32"/>
      <c r="G4923" s="32">
        <f>IF(ISBLANK(F4923),E4923,F4923)</f>
        <v>0</v>
      </c>
      <c r="H4923" s="28"/>
      <c r="I4923" s="35"/>
      <c r="J4923" s="8"/>
      <c r="K4923" s="7"/>
      <c r="L4923" s="7"/>
      <c r="M4923" s="7"/>
      <c r="N4923" s="7"/>
      <c r="O4923" s="7"/>
      <c r="P4923" s="7"/>
      <c r="Q4923" s="7"/>
      <c r="R4923" s="7"/>
      <c r="S4923" s="7"/>
    </row>
    <row r="4924" spans="1:22" customHeight="1" ht="14.25">
      <c r="A4924" s="2"/>
      <c r="B4924" s="28" t="b">
        <f>NOT(ISBLANK(F4924))</f>
        <v>0</v>
      </c>
      <c r="C4924" s="29"/>
      <c r="D4924" s="30"/>
      <c r="E4924" s="31">
        <f>IF(AND(NOT(ISBLANK(C4924)),NOT(ISBLANK(D4924))),MOD(D4924-C4924,1),0)</f>
        <v>0</v>
      </c>
      <c r="F4924" s="32"/>
      <c r="G4924" s="32">
        <f>IF(ISBLANK(F4924),E4924,F4924)</f>
        <v>0</v>
      </c>
      <c r="H4924" s="28"/>
      <c r="I4924" s="35"/>
      <c r="J4924" s="8"/>
      <c r="K4924" s="7"/>
      <c r="L4924" s="7"/>
      <c r="M4924" s="7"/>
      <c r="N4924" s="7"/>
      <c r="O4924" s="7"/>
      <c r="P4924" s="7"/>
      <c r="Q4924" s="7"/>
      <c r="R4924" s="7"/>
      <c r="S4924" s="7"/>
    </row>
    <row r="4925" spans="1:22" customHeight="1" ht="14.25">
      <c r="A4925" s="2"/>
      <c r="B4925" s="28" t="b">
        <f>NOT(ISBLANK(F4925))</f>
        <v>0</v>
      </c>
      <c r="C4925" s="29"/>
      <c r="D4925" s="30"/>
      <c r="E4925" s="31">
        <f>IF(AND(NOT(ISBLANK(C4925)),NOT(ISBLANK(D4925))),MOD(D4925-C4925,1),0)</f>
        <v>0</v>
      </c>
      <c r="F4925" s="32"/>
      <c r="G4925" s="32">
        <f>IF(ISBLANK(F4925),E4925,F4925)</f>
        <v>0</v>
      </c>
      <c r="H4925" s="28"/>
      <c r="I4925" s="35"/>
      <c r="J4925" s="8"/>
      <c r="K4925" s="7"/>
      <c r="L4925" s="7"/>
      <c r="M4925" s="7"/>
      <c r="N4925" s="7"/>
      <c r="O4925" s="7"/>
      <c r="P4925" s="7"/>
      <c r="Q4925" s="7"/>
      <c r="R4925" s="7"/>
      <c r="S4925" s="7"/>
    </row>
    <row r="4926" spans="1:22" customHeight="1" ht="14.25">
      <c r="A4926" s="2"/>
      <c r="B4926" s="28" t="b">
        <f>NOT(ISBLANK(F4926))</f>
        <v>0</v>
      </c>
      <c r="C4926" s="29"/>
      <c r="D4926" s="30"/>
      <c r="E4926" s="31">
        <f>IF(AND(NOT(ISBLANK(C4926)),NOT(ISBLANK(D4926))),MOD(D4926-C4926,1),0)</f>
        <v>0</v>
      </c>
      <c r="F4926" s="32"/>
      <c r="G4926" s="32">
        <f>IF(ISBLANK(F4926),E4926,F4926)</f>
        <v>0</v>
      </c>
      <c r="H4926" s="28"/>
      <c r="I4926" s="35"/>
      <c r="J4926" s="8"/>
      <c r="K4926" s="7"/>
      <c r="L4926" s="7"/>
      <c r="M4926" s="7"/>
      <c r="N4926" s="7"/>
      <c r="O4926" s="7"/>
      <c r="P4926" s="7"/>
      <c r="Q4926" s="7"/>
      <c r="R4926" s="7"/>
      <c r="S4926" s="7"/>
    </row>
    <row r="4927" spans="1:22" customHeight="1" ht="14.25">
      <c r="A4927" s="2"/>
      <c r="B4927" s="28" t="b">
        <f>NOT(ISBLANK(F4927))</f>
        <v>0</v>
      </c>
      <c r="C4927" s="29"/>
      <c r="D4927" s="30"/>
      <c r="E4927" s="31">
        <f>IF(AND(NOT(ISBLANK(C4927)),NOT(ISBLANK(D4927))),MOD(D4927-C4927,1),0)</f>
        <v>0</v>
      </c>
      <c r="F4927" s="32"/>
      <c r="G4927" s="32">
        <f>IF(ISBLANK(F4927),E4927,F4927)</f>
        <v>0</v>
      </c>
      <c r="H4927" s="28"/>
      <c r="I4927" s="35"/>
      <c r="J4927" s="8"/>
      <c r="K4927" s="7"/>
      <c r="L4927" s="7"/>
      <c r="M4927" s="7"/>
      <c r="N4927" s="7"/>
      <c r="O4927" s="7"/>
      <c r="P4927" s="7"/>
      <c r="Q4927" s="7"/>
      <c r="R4927" s="7"/>
      <c r="S4927" s="7"/>
    </row>
    <row r="4928" spans="1:22" customHeight="1" ht="14.25">
      <c r="A4928" s="2"/>
      <c r="B4928" s="28" t="b">
        <f>NOT(ISBLANK(F4928))</f>
        <v>0</v>
      </c>
      <c r="C4928" s="29"/>
      <c r="D4928" s="30"/>
      <c r="E4928" s="31">
        <f>IF(AND(NOT(ISBLANK(C4928)),NOT(ISBLANK(D4928))),MOD(D4928-C4928,1),0)</f>
        <v>0</v>
      </c>
      <c r="F4928" s="32"/>
      <c r="G4928" s="32">
        <f>IF(ISBLANK(F4928),E4928,F4928)</f>
        <v>0</v>
      </c>
      <c r="H4928" s="28"/>
      <c r="I4928" s="35"/>
      <c r="J4928" s="8"/>
      <c r="K4928" s="7"/>
      <c r="L4928" s="7"/>
      <c r="M4928" s="7"/>
      <c r="N4928" s="7"/>
      <c r="O4928" s="7"/>
      <c r="P4928" s="7"/>
      <c r="Q4928" s="7"/>
      <c r="R4928" s="7"/>
      <c r="S4928" s="7"/>
    </row>
    <row r="4929" spans="1:22" customHeight="1" ht="14.25">
      <c r="A4929" s="2"/>
      <c r="B4929" s="28" t="b">
        <f>NOT(ISBLANK(F4929))</f>
        <v>0</v>
      </c>
      <c r="C4929" s="29"/>
      <c r="D4929" s="30"/>
      <c r="E4929" s="31">
        <f>IF(AND(NOT(ISBLANK(C4929)),NOT(ISBLANK(D4929))),MOD(D4929-C4929,1),0)</f>
        <v>0</v>
      </c>
      <c r="F4929" s="32"/>
      <c r="G4929" s="32">
        <f>IF(ISBLANK(F4929),E4929,F4929)</f>
        <v>0</v>
      </c>
      <c r="H4929" s="28"/>
      <c r="I4929" s="35"/>
      <c r="J4929" s="8"/>
      <c r="K4929" s="7"/>
      <c r="L4929" s="7"/>
      <c r="M4929" s="7"/>
      <c r="N4929" s="7"/>
      <c r="O4929" s="7"/>
      <c r="P4929" s="7"/>
      <c r="Q4929" s="7"/>
      <c r="R4929" s="7"/>
      <c r="S4929" s="7"/>
    </row>
    <row r="4930" spans="1:22" customHeight="1" ht="14.25">
      <c r="A4930" s="2"/>
      <c r="B4930" s="28" t="b">
        <f>NOT(ISBLANK(F4930))</f>
        <v>0</v>
      </c>
      <c r="C4930" s="29"/>
      <c r="D4930" s="30"/>
      <c r="E4930" s="31">
        <f>IF(AND(NOT(ISBLANK(C4930)),NOT(ISBLANK(D4930))),MOD(D4930-C4930,1),0)</f>
        <v>0</v>
      </c>
      <c r="F4930" s="32"/>
      <c r="G4930" s="32">
        <f>IF(ISBLANK(F4930),E4930,F4930)</f>
        <v>0</v>
      </c>
      <c r="H4930" s="28"/>
      <c r="I4930" s="35"/>
      <c r="J4930" s="8"/>
      <c r="K4930" s="7"/>
      <c r="L4930" s="7"/>
      <c r="M4930" s="7"/>
      <c r="N4930" s="7"/>
      <c r="O4930" s="7"/>
      <c r="P4930" s="7"/>
      <c r="Q4930" s="7"/>
      <c r="R4930" s="7"/>
      <c r="S4930" s="7"/>
    </row>
    <row r="4931" spans="1:22" customHeight="1" ht="14.25">
      <c r="A4931" s="2"/>
      <c r="B4931" s="28" t="b">
        <f>NOT(ISBLANK(F4931))</f>
        <v>0</v>
      </c>
      <c r="C4931" s="29"/>
      <c r="D4931" s="30"/>
      <c r="E4931" s="31">
        <f>IF(AND(NOT(ISBLANK(C4931)),NOT(ISBLANK(D4931))),MOD(D4931-C4931,1),0)</f>
        <v>0</v>
      </c>
      <c r="F4931" s="32"/>
      <c r="G4931" s="32">
        <f>IF(ISBLANK(F4931),E4931,F4931)</f>
        <v>0</v>
      </c>
      <c r="H4931" s="28"/>
      <c r="I4931" s="35"/>
      <c r="J4931" s="8"/>
      <c r="K4931" s="7"/>
      <c r="L4931" s="7"/>
      <c r="M4931" s="7"/>
      <c r="N4931" s="7"/>
      <c r="O4931" s="7"/>
      <c r="P4931" s="7"/>
      <c r="Q4931" s="7"/>
      <c r="R4931" s="7"/>
      <c r="S4931" s="7"/>
    </row>
    <row r="4932" spans="1:22" customHeight="1" ht="14.25">
      <c r="A4932" s="2"/>
      <c r="B4932" s="28" t="b">
        <f>NOT(ISBLANK(F4932))</f>
        <v>0</v>
      </c>
      <c r="C4932" s="29"/>
      <c r="D4932" s="30"/>
      <c r="E4932" s="31">
        <f>IF(AND(NOT(ISBLANK(C4932)),NOT(ISBLANK(D4932))),MOD(D4932-C4932,1),0)</f>
        <v>0</v>
      </c>
      <c r="F4932" s="32"/>
      <c r="G4932" s="32">
        <f>IF(ISBLANK(F4932),E4932,F4932)</f>
        <v>0</v>
      </c>
      <c r="H4932" s="28"/>
      <c r="I4932" s="35"/>
      <c r="J4932" s="8"/>
      <c r="K4932" s="7"/>
      <c r="L4932" s="7"/>
      <c r="M4932" s="7"/>
      <c r="N4932" s="7"/>
      <c r="O4932" s="7"/>
      <c r="P4932" s="7"/>
      <c r="Q4932" s="7"/>
      <c r="R4932" s="7"/>
      <c r="S4932" s="7"/>
    </row>
    <row r="4933" spans="1:22" customHeight="1" ht="14.25">
      <c r="A4933" s="2"/>
      <c r="B4933" s="28" t="b">
        <f>NOT(ISBLANK(F4933))</f>
        <v>0</v>
      </c>
      <c r="C4933" s="29"/>
      <c r="D4933" s="30"/>
      <c r="E4933" s="31">
        <f>IF(AND(NOT(ISBLANK(C4933)),NOT(ISBLANK(D4933))),MOD(D4933-C4933,1),0)</f>
        <v>0</v>
      </c>
      <c r="F4933" s="32"/>
      <c r="G4933" s="32">
        <f>IF(ISBLANK(F4933),E4933,F4933)</f>
        <v>0</v>
      </c>
      <c r="H4933" s="28"/>
      <c r="I4933" s="35"/>
      <c r="J4933" s="8"/>
      <c r="K4933" s="7"/>
      <c r="L4933" s="7"/>
      <c r="M4933" s="7"/>
      <c r="N4933" s="7"/>
      <c r="O4933" s="7"/>
      <c r="P4933" s="7"/>
      <c r="Q4933" s="7"/>
      <c r="R4933" s="7"/>
      <c r="S4933" s="7"/>
    </row>
    <row r="4934" spans="1:22" customHeight="1" ht="14.25">
      <c r="A4934" s="2"/>
      <c r="B4934" s="28" t="b">
        <f>NOT(ISBLANK(F4934))</f>
        <v>0</v>
      </c>
      <c r="C4934" s="29"/>
      <c r="D4934" s="30"/>
      <c r="E4934" s="31">
        <f>IF(AND(NOT(ISBLANK(C4934)),NOT(ISBLANK(D4934))),MOD(D4934-C4934,1),0)</f>
        <v>0</v>
      </c>
      <c r="F4934" s="32"/>
      <c r="G4934" s="32">
        <f>IF(ISBLANK(F4934),E4934,F4934)</f>
        <v>0</v>
      </c>
      <c r="H4934" s="28"/>
      <c r="I4934" s="35"/>
      <c r="J4934" s="8"/>
      <c r="K4934" s="7"/>
      <c r="L4934" s="7"/>
      <c r="M4934" s="7"/>
      <c r="N4934" s="7"/>
      <c r="O4934" s="7"/>
      <c r="P4934" s="7"/>
      <c r="Q4934" s="7"/>
      <c r="R4934" s="7"/>
      <c r="S4934" s="7"/>
    </row>
    <row r="4935" spans="1:22" customHeight="1" ht="14.25">
      <c r="A4935" s="2"/>
      <c r="B4935" s="28" t="b">
        <f>NOT(ISBLANK(F4935))</f>
        <v>0</v>
      </c>
      <c r="C4935" s="29"/>
      <c r="D4935" s="30"/>
      <c r="E4935" s="31">
        <f>IF(AND(NOT(ISBLANK(C4935)),NOT(ISBLANK(D4935))),MOD(D4935-C4935,1),0)</f>
        <v>0</v>
      </c>
      <c r="F4935" s="32"/>
      <c r="G4935" s="32">
        <f>IF(ISBLANK(F4935),E4935,F4935)</f>
        <v>0</v>
      </c>
      <c r="H4935" s="28"/>
      <c r="I4935" s="35"/>
      <c r="J4935" s="8"/>
      <c r="K4935" s="7"/>
      <c r="L4935" s="7"/>
      <c r="M4935" s="7"/>
      <c r="N4935" s="7"/>
      <c r="O4935" s="7"/>
      <c r="P4935" s="7"/>
      <c r="Q4935" s="7"/>
      <c r="R4935" s="7"/>
      <c r="S4935" s="7"/>
    </row>
    <row r="4936" spans="1:22" customHeight="1" ht="14.25">
      <c r="A4936" s="2"/>
      <c r="B4936" s="28" t="b">
        <f>NOT(ISBLANK(F4936))</f>
        <v>0</v>
      </c>
      <c r="C4936" s="29"/>
      <c r="D4936" s="30"/>
      <c r="E4936" s="31">
        <f>IF(AND(NOT(ISBLANK(C4936)),NOT(ISBLANK(D4936))),MOD(D4936-C4936,1),0)</f>
        <v>0</v>
      </c>
      <c r="F4936" s="32"/>
      <c r="G4936" s="32">
        <f>IF(ISBLANK(F4936),E4936,F4936)</f>
        <v>0</v>
      </c>
      <c r="H4936" s="28"/>
      <c r="I4936" s="35"/>
      <c r="J4936" s="8"/>
      <c r="K4936" s="7"/>
      <c r="L4936" s="7"/>
      <c r="M4936" s="7"/>
      <c r="N4936" s="7"/>
      <c r="O4936" s="7"/>
      <c r="P4936" s="7"/>
      <c r="Q4936" s="7"/>
      <c r="R4936" s="7"/>
      <c r="S4936" s="7"/>
    </row>
    <row r="4937" spans="1:22" customHeight="1" ht="14.25">
      <c r="A4937" s="2"/>
      <c r="B4937" s="28" t="b">
        <f>NOT(ISBLANK(F4937))</f>
        <v>0</v>
      </c>
      <c r="C4937" s="29"/>
      <c r="D4937" s="30"/>
      <c r="E4937" s="31">
        <f>IF(AND(NOT(ISBLANK(C4937)),NOT(ISBLANK(D4937))),MOD(D4937-C4937,1),0)</f>
        <v>0</v>
      </c>
      <c r="F4937" s="32"/>
      <c r="G4937" s="32">
        <f>IF(ISBLANK(F4937),E4937,F4937)</f>
        <v>0</v>
      </c>
      <c r="H4937" s="28"/>
      <c r="I4937" s="35"/>
      <c r="J4937" s="8"/>
      <c r="K4937" s="7"/>
      <c r="L4937" s="7"/>
      <c r="M4937" s="7"/>
      <c r="N4937" s="7"/>
      <c r="O4937" s="7"/>
      <c r="P4937" s="7"/>
      <c r="Q4937" s="7"/>
      <c r="R4937" s="7"/>
      <c r="S4937" s="7"/>
    </row>
    <row r="4938" spans="1:22" customHeight="1" ht="14.25">
      <c r="A4938" s="2"/>
      <c r="B4938" s="28" t="b">
        <f>NOT(ISBLANK(F4938))</f>
        <v>0</v>
      </c>
      <c r="C4938" s="29"/>
      <c r="D4938" s="30"/>
      <c r="E4938" s="31">
        <f>IF(AND(NOT(ISBLANK(C4938)),NOT(ISBLANK(D4938))),MOD(D4938-C4938,1),0)</f>
        <v>0</v>
      </c>
      <c r="F4938" s="32"/>
      <c r="G4938" s="32">
        <f>IF(ISBLANK(F4938),E4938,F4938)</f>
        <v>0</v>
      </c>
      <c r="H4938" s="28"/>
      <c r="I4938" s="35"/>
      <c r="J4938" s="8"/>
      <c r="K4938" s="7"/>
      <c r="L4938" s="7"/>
      <c r="M4938" s="7"/>
      <c r="N4938" s="7"/>
      <c r="O4938" s="7"/>
      <c r="P4938" s="7"/>
      <c r="Q4938" s="7"/>
      <c r="R4938" s="7"/>
      <c r="S4938" s="7"/>
    </row>
    <row r="4939" spans="1:22" customHeight="1" ht="14.25">
      <c r="A4939" s="2"/>
      <c r="B4939" s="28" t="b">
        <f>NOT(ISBLANK(F4939))</f>
        <v>0</v>
      </c>
      <c r="C4939" s="29"/>
      <c r="D4939" s="30"/>
      <c r="E4939" s="31">
        <f>IF(AND(NOT(ISBLANK(C4939)),NOT(ISBLANK(D4939))),MOD(D4939-C4939,1),0)</f>
        <v>0</v>
      </c>
      <c r="F4939" s="32"/>
      <c r="G4939" s="32">
        <f>IF(ISBLANK(F4939),E4939,F4939)</f>
        <v>0</v>
      </c>
      <c r="H4939" s="28"/>
      <c r="I4939" s="35"/>
      <c r="J4939" s="8"/>
      <c r="K4939" s="7"/>
      <c r="L4939" s="7"/>
      <c r="M4939" s="7"/>
      <c r="N4939" s="7"/>
      <c r="O4939" s="7"/>
      <c r="P4939" s="7"/>
      <c r="Q4939" s="7"/>
      <c r="R4939" s="7"/>
      <c r="S4939" s="7"/>
    </row>
    <row r="4940" spans="1:22" customHeight="1" ht="14.25">
      <c r="A4940" s="2"/>
      <c r="B4940" s="28" t="b">
        <f>NOT(ISBLANK(F4940))</f>
        <v>0</v>
      </c>
      <c r="C4940" s="29"/>
      <c r="D4940" s="30"/>
      <c r="E4940" s="31">
        <f>IF(AND(NOT(ISBLANK(C4940)),NOT(ISBLANK(D4940))),MOD(D4940-C4940,1),0)</f>
        <v>0</v>
      </c>
      <c r="F4940" s="32"/>
      <c r="G4940" s="32">
        <f>IF(ISBLANK(F4940),E4940,F4940)</f>
        <v>0</v>
      </c>
      <c r="H4940" s="28"/>
      <c r="I4940" s="35"/>
      <c r="J4940" s="8"/>
      <c r="K4940" s="7"/>
      <c r="L4940" s="7"/>
      <c r="M4940" s="7"/>
      <c r="N4940" s="7"/>
      <c r="O4940" s="7"/>
      <c r="P4940" s="7"/>
      <c r="Q4940" s="7"/>
      <c r="R4940" s="7"/>
      <c r="S4940" s="7"/>
    </row>
    <row r="4941" spans="1:22" customHeight="1" ht="14.25">
      <c r="A4941" s="2"/>
      <c r="B4941" s="28" t="b">
        <f>NOT(ISBLANK(F4941))</f>
        <v>0</v>
      </c>
      <c r="C4941" s="29"/>
      <c r="D4941" s="30"/>
      <c r="E4941" s="31">
        <f>IF(AND(NOT(ISBLANK(C4941)),NOT(ISBLANK(D4941))),MOD(D4941-C4941,1),0)</f>
        <v>0</v>
      </c>
      <c r="F4941" s="32"/>
      <c r="G4941" s="32">
        <f>IF(ISBLANK(F4941),E4941,F4941)</f>
        <v>0</v>
      </c>
      <c r="H4941" s="28"/>
      <c r="I4941" s="35"/>
      <c r="J4941" s="8"/>
      <c r="K4941" s="7"/>
      <c r="L4941" s="7"/>
      <c r="M4941" s="7"/>
      <c r="N4941" s="7"/>
      <c r="O4941" s="7"/>
      <c r="P4941" s="7"/>
      <c r="Q4941" s="7"/>
      <c r="R4941" s="7"/>
      <c r="S4941" s="7"/>
    </row>
    <row r="4942" spans="1:22" customHeight="1" ht="14.25">
      <c r="A4942" s="2"/>
      <c r="B4942" s="28" t="b">
        <f>NOT(ISBLANK(F4942))</f>
        <v>0</v>
      </c>
      <c r="C4942" s="29"/>
      <c r="D4942" s="30"/>
      <c r="E4942" s="31">
        <f>IF(AND(NOT(ISBLANK(C4942)),NOT(ISBLANK(D4942))),MOD(D4942-C4942,1),0)</f>
        <v>0</v>
      </c>
      <c r="F4942" s="32"/>
      <c r="G4942" s="32">
        <f>IF(ISBLANK(F4942),E4942,F4942)</f>
        <v>0</v>
      </c>
      <c r="H4942" s="28"/>
      <c r="I4942" s="35"/>
      <c r="J4942" s="8"/>
      <c r="K4942" s="7"/>
      <c r="L4942" s="7"/>
      <c r="M4942" s="7"/>
      <c r="N4942" s="7"/>
      <c r="O4942" s="7"/>
      <c r="P4942" s="7"/>
      <c r="Q4942" s="7"/>
      <c r="R4942" s="7"/>
      <c r="S4942" s="7"/>
    </row>
    <row r="4943" spans="1:22" customHeight="1" ht="14.25">
      <c r="A4943" s="2"/>
      <c r="B4943" s="28" t="b">
        <f>NOT(ISBLANK(F4943))</f>
        <v>0</v>
      </c>
      <c r="C4943" s="29"/>
      <c r="D4943" s="30"/>
      <c r="E4943" s="31">
        <f>IF(AND(NOT(ISBLANK(C4943)),NOT(ISBLANK(D4943))),MOD(D4943-C4943,1),0)</f>
        <v>0</v>
      </c>
      <c r="F4943" s="32"/>
      <c r="G4943" s="32">
        <f>IF(ISBLANK(F4943),E4943,F4943)</f>
        <v>0</v>
      </c>
      <c r="H4943" s="28"/>
      <c r="I4943" s="35"/>
      <c r="J4943" s="8"/>
      <c r="K4943" s="7"/>
      <c r="L4943" s="7"/>
      <c r="M4943" s="7"/>
      <c r="N4943" s="7"/>
      <c r="O4943" s="7"/>
      <c r="P4943" s="7"/>
      <c r="Q4943" s="7"/>
      <c r="R4943" s="7"/>
      <c r="S4943" s="7"/>
    </row>
    <row r="4944" spans="1:22" customHeight="1" ht="14.25">
      <c r="A4944" s="2"/>
      <c r="B4944" s="28" t="b">
        <f>NOT(ISBLANK(F4944))</f>
        <v>0</v>
      </c>
      <c r="C4944" s="29"/>
      <c r="D4944" s="30"/>
      <c r="E4944" s="31">
        <f>IF(AND(NOT(ISBLANK(C4944)),NOT(ISBLANK(D4944))),MOD(D4944-C4944,1),0)</f>
        <v>0</v>
      </c>
      <c r="F4944" s="32"/>
      <c r="G4944" s="32">
        <f>IF(ISBLANK(F4944),E4944,F4944)</f>
        <v>0</v>
      </c>
      <c r="H4944" s="28"/>
      <c r="I4944" s="35"/>
      <c r="J4944" s="8"/>
      <c r="K4944" s="7"/>
      <c r="L4944" s="7"/>
      <c r="M4944" s="7"/>
      <c r="N4944" s="7"/>
      <c r="O4944" s="7"/>
      <c r="P4944" s="7"/>
      <c r="Q4944" s="7"/>
      <c r="R4944" s="7"/>
      <c r="S4944" s="7"/>
    </row>
    <row r="4945" spans="1:22" customHeight="1" ht="14.25">
      <c r="A4945" s="2"/>
      <c r="B4945" s="28" t="b">
        <f>NOT(ISBLANK(F4945))</f>
        <v>0</v>
      </c>
      <c r="C4945" s="29"/>
      <c r="D4945" s="30"/>
      <c r="E4945" s="31">
        <f>IF(AND(NOT(ISBLANK(C4945)),NOT(ISBLANK(D4945))),MOD(D4945-C4945,1),0)</f>
        <v>0</v>
      </c>
      <c r="F4945" s="32"/>
      <c r="G4945" s="32">
        <f>IF(ISBLANK(F4945),E4945,F4945)</f>
        <v>0</v>
      </c>
      <c r="H4945" s="28"/>
      <c r="I4945" s="35"/>
      <c r="J4945" s="8"/>
      <c r="K4945" s="7"/>
      <c r="L4945" s="7"/>
      <c r="M4945" s="7"/>
      <c r="N4945" s="7"/>
      <c r="O4945" s="7"/>
      <c r="P4945" s="7"/>
      <c r="Q4945" s="7"/>
      <c r="R4945" s="7"/>
      <c r="S4945" s="7"/>
    </row>
    <row r="4946" spans="1:22" customHeight="1" ht="14.25">
      <c r="A4946" s="2"/>
      <c r="B4946" s="28" t="b">
        <f>NOT(ISBLANK(F4946))</f>
        <v>0</v>
      </c>
      <c r="C4946" s="29"/>
      <c r="D4946" s="30"/>
      <c r="E4946" s="31">
        <f>IF(AND(NOT(ISBLANK(C4946)),NOT(ISBLANK(D4946))),MOD(D4946-C4946,1),0)</f>
        <v>0</v>
      </c>
      <c r="F4946" s="32"/>
      <c r="G4946" s="32">
        <f>IF(ISBLANK(F4946),E4946,F4946)</f>
        <v>0</v>
      </c>
      <c r="H4946" s="28"/>
      <c r="I4946" s="35"/>
      <c r="J4946" s="8"/>
      <c r="K4946" s="7"/>
      <c r="L4946" s="7"/>
      <c r="M4946" s="7"/>
      <c r="N4946" s="7"/>
      <c r="O4946" s="7"/>
      <c r="P4946" s="7"/>
      <c r="Q4946" s="7"/>
      <c r="R4946" s="7"/>
      <c r="S4946" s="7"/>
    </row>
    <row r="4947" spans="1:22" customHeight="1" ht="14.25">
      <c r="A4947" s="2"/>
      <c r="B4947" s="28" t="b">
        <f>NOT(ISBLANK(F4947))</f>
        <v>0</v>
      </c>
      <c r="C4947" s="29"/>
      <c r="D4947" s="30"/>
      <c r="E4947" s="31">
        <f>IF(AND(NOT(ISBLANK(C4947)),NOT(ISBLANK(D4947))),MOD(D4947-C4947,1),0)</f>
        <v>0</v>
      </c>
      <c r="F4947" s="32"/>
      <c r="G4947" s="32">
        <f>IF(ISBLANK(F4947),E4947,F4947)</f>
        <v>0</v>
      </c>
      <c r="H4947" s="28"/>
      <c r="I4947" s="35"/>
      <c r="J4947" s="8"/>
      <c r="K4947" s="7"/>
      <c r="L4947" s="7"/>
      <c r="M4947" s="7"/>
      <c r="N4947" s="7"/>
      <c r="O4947" s="7"/>
      <c r="P4947" s="7"/>
      <c r="Q4947" s="7"/>
      <c r="R4947" s="7"/>
      <c r="S4947" s="7"/>
    </row>
    <row r="4948" spans="1:22" customHeight="1" ht="14.25">
      <c r="A4948" s="2"/>
      <c r="B4948" s="28" t="b">
        <f>NOT(ISBLANK(F4948))</f>
        <v>0</v>
      </c>
      <c r="C4948" s="29"/>
      <c r="D4948" s="30"/>
      <c r="E4948" s="31">
        <f>IF(AND(NOT(ISBLANK(C4948)),NOT(ISBLANK(D4948))),MOD(D4948-C4948,1),0)</f>
        <v>0</v>
      </c>
      <c r="F4948" s="32"/>
      <c r="G4948" s="32">
        <f>IF(ISBLANK(F4948),E4948,F4948)</f>
        <v>0</v>
      </c>
      <c r="H4948" s="28"/>
      <c r="I4948" s="35"/>
      <c r="J4948" s="8"/>
      <c r="K4948" s="7"/>
      <c r="L4948" s="7"/>
      <c r="M4948" s="7"/>
      <c r="N4948" s="7"/>
      <c r="O4948" s="7"/>
      <c r="P4948" s="7"/>
      <c r="Q4948" s="7"/>
      <c r="R4948" s="7"/>
      <c r="S4948" s="7"/>
    </row>
    <row r="4949" spans="1:22" customHeight="1" ht="14.25">
      <c r="A4949" s="2"/>
      <c r="B4949" s="28" t="b">
        <f>NOT(ISBLANK(F4949))</f>
        <v>0</v>
      </c>
      <c r="C4949" s="29"/>
      <c r="D4949" s="30"/>
      <c r="E4949" s="31">
        <f>IF(AND(NOT(ISBLANK(C4949)),NOT(ISBLANK(D4949))),MOD(D4949-C4949,1),0)</f>
        <v>0</v>
      </c>
      <c r="F4949" s="32"/>
      <c r="G4949" s="32">
        <f>IF(ISBLANK(F4949),E4949,F4949)</f>
        <v>0</v>
      </c>
      <c r="H4949" s="28"/>
      <c r="I4949" s="35"/>
      <c r="J4949" s="8"/>
      <c r="K4949" s="7"/>
      <c r="L4949" s="7"/>
      <c r="M4949" s="7"/>
      <c r="N4949" s="7"/>
      <c r="O4949" s="7"/>
      <c r="P4949" s="7"/>
      <c r="Q4949" s="7"/>
      <c r="R4949" s="7"/>
      <c r="S4949" s="7"/>
    </row>
    <row r="4950" spans="1:22" customHeight="1" ht="14.25">
      <c r="A4950" s="2"/>
      <c r="B4950" s="28" t="b">
        <f>NOT(ISBLANK(F4950))</f>
        <v>0</v>
      </c>
      <c r="C4950" s="29"/>
      <c r="D4950" s="30"/>
      <c r="E4950" s="31">
        <f>IF(AND(NOT(ISBLANK(C4950)),NOT(ISBLANK(D4950))),MOD(D4950-C4950,1),0)</f>
        <v>0</v>
      </c>
      <c r="F4950" s="32"/>
      <c r="G4950" s="32">
        <f>IF(ISBLANK(F4950),E4950,F4950)</f>
        <v>0</v>
      </c>
      <c r="H4950" s="28"/>
      <c r="I4950" s="35"/>
      <c r="J4950" s="8"/>
      <c r="K4950" s="7"/>
      <c r="L4950" s="7"/>
      <c r="M4950" s="7"/>
      <c r="N4950" s="7"/>
      <c r="O4950" s="7"/>
      <c r="P4950" s="7"/>
      <c r="Q4950" s="7"/>
      <c r="R4950" s="7"/>
      <c r="S4950" s="7"/>
    </row>
    <row r="4951" spans="1:22" customHeight="1" ht="14.25">
      <c r="A4951" s="2"/>
      <c r="B4951" s="28" t="b">
        <f>NOT(ISBLANK(F4951))</f>
        <v>0</v>
      </c>
      <c r="C4951" s="29"/>
      <c r="D4951" s="30"/>
      <c r="E4951" s="31">
        <f>IF(AND(NOT(ISBLANK(C4951)),NOT(ISBLANK(D4951))),MOD(D4951-C4951,1),0)</f>
        <v>0</v>
      </c>
      <c r="F4951" s="32"/>
      <c r="G4951" s="32">
        <f>IF(ISBLANK(F4951),E4951,F4951)</f>
        <v>0</v>
      </c>
      <c r="H4951" s="28"/>
      <c r="I4951" s="35"/>
      <c r="J4951" s="8"/>
      <c r="K4951" s="7"/>
      <c r="L4951" s="7"/>
      <c r="M4951" s="7"/>
      <c r="N4951" s="7"/>
      <c r="O4951" s="7"/>
      <c r="P4951" s="7"/>
      <c r="Q4951" s="7"/>
      <c r="R4951" s="7"/>
      <c r="S4951" s="7"/>
    </row>
    <row r="4952" spans="1:22" customHeight="1" ht="14.25">
      <c r="A4952" s="2"/>
      <c r="B4952" s="28" t="b">
        <f>NOT(ISBLANK(F4952))</f>
        <v>0</v>
      </c>
      <c r="C4952" s="29"/>
      <c r="D4952" s="30"/>
      <c r="E4952" s="31">
        <f>IF(AND(NOT(ISBLANK(C4952)),NOT(ISBLANK(D4952))),MOD(D4952-C4952,1),0)</f>
        <v>0</v>
      </c>
      <c r="F4952" s="32"/>
      <c r="G4952" s="32">
        <f>IF(ISBLANK(F4952),E4952,F4952)</f>
        <v>0</v>
      </c>
      <c r="H4952" s="28"/>
      <c r="I4952" s="35"/>
      <c r="J4952" s="8"/>
      <c r="K4952" s="7"/>
      <c r="L4952" s="7"/>
      <c r="M4952" s="7"/>
      <c r="N4952" s="7"/>
      <c r="O4952" s="7"/>
      <c r="P4952" s="7"/>
      <c r="Q4952" s="7"/>
      <c r="R4952" s="7"/>
      <c r="S4952" s="7"/>
    </row>
    <row r="4953" spans="1:22" customHeight="1" ht="14.25">
      <c r="A4953" s="2"/>
      <c r="B4953" s="28" t="b">
        <f>NOT(ISBLANK(F4953))</f>
        <v>0</v>
      </c>
      <c r="C4953" s="29"/>
      <c r="D4953" s="30"/>
      <c r="E4953" s="31">
        <f>IF(AND(NOT(ISBLANK(C4953)),NOT(ISBLANK(D4953))),MOD(D4953-C4953,1),0)</f>
        <v>0</v>
      </c>
      <c r="F4953" s="32"/>
      <c r="G4953" s="32">
        <f>IF(ISBLANK(F4953),E4953,F4953)</f>
        <v>0</v>
      </c>
      <c r="H4953" s="28"/>
      <c r="I4953" s="35"/>
      <c r="J4953" s="8"/>
      <c r="K4953" s="7"/>
      <c r="L4953" s="7"/>
      <c r="M4953" s="7"/>
      <c r="N4953" s="7"/>
      <c r="O4953" s="7"/>
      <c r="P4953" s="7"/>
      <c r="Q4953" s="7"/>
      <c r="R4953" s="7"/>
      <c r="S4953" s="7"/>
    </row>
    <row r="4954" spans="1:22" customHeight="1" ht="14.25">
      <c r="A4954" s="2"/>
      <c r="B4954" s="28" t="b">
        <f>NOT(ISBLANK(F4954))</f>
        <v>0</v>
      </c>
      <c r="C4954" s="29"/>
      <c r="D4954" s="30"/>
      <c r="E4954" s="31">
        <f>IF(AND(NOT(ISBLANK(C4954)),NOT(ISBLANK(D4954))),MOD(D4954-C4954,1),0)</f>
        <v>0</v>
      </c>
      <c r="F4954" s="32"/>
      <c r="G4954" s="32">
        <f>IF(ISBLANK(F4954),E4954,F4954)</f>
        <v>0</v>
      </c>
      <c r="H4954" s="28"/>
      <c r="I4954" s="35"/>
      <c r="J4954" s="8"/>
      <c r="K4954" s="7"/>
      <c r="L4954" s="7"/>
      <c r="M4954" s="7"/>
      <c r="N4954" s="7"/>
      <c r="O4954" s="7"/>
      <c r="P4954" s="7"/>
      <c r="Q4954" s="7"/>
      <c r="R4954" s="7"/>
      <c r="S4954" s="7"/>
    </row>
    <row r="4955" spans="1:22" customHeight="1" ht="14.25">
      <c r="A4955" s="2"/>
      <c r="B4955" s="28" t="b">
        <f>NOT(ISBLANK(F4955))</f>
        <v>0</v>
      </c>
      <c r="C4955" s="29"/>
      <c r="D4955" s="30"/>
      <c r="E4955" s="31">
        <f>IF(AND(NOT(ISBLANK(C4955)),NOT(ISBLANK(D4955))),MOD(D4955-C4955,1),0)</f>
        <v>0</v>
      </c>
      <c r="F4955" s="32"/>
      <c r="G4955" s="32">
        <f>IF(ISBLANK(F4955),E4955,F4955)</f>
        <v>0</v>
      </c>
      <c r="H4955" s="28"/>
      <c r="I4955" s="35"/>
      <c r="J4955" s="8"/>
      <c r="K4955" s="7"/>
      <c r="L4955" s="7"/>
      <c r="M4955" s="7"/>
      <c r="N4955" s="7"/>
      <c r="O4955" s="7"/>
      <c r="P4955" s="7"/>
      <c r="Q4955" s="7"/>
      <c r="R4955" s="7"/>
      <c r="S4955" s="7"/>
    </row>
    <row r="4956" spans="1:22" customHeight="1" ht="14.25">
      <c r="A4956" s="2"/>
      <c r="B4956" s="28" t="b">
        <f>NOT(ISBLANK(F4956))</f>
        <v>0</v>
      </c>
      <c r="C4956" s="29"/>
      <c r="D4956" s="30"/>
      <c r="E4956" s="31">
        <f>IF(AND(NOT(ISBLANK(C4956)),NOT(ISBLANK(D4956))),MOD(D4956-C4956,1),0)</f>
        <v>0</v>
      </c>
      <c r="F4956" s="32"/>
      <c r="G4956" s="32">
        <f>IF(ISBLANK(F4956),E4956,F4956)</f>
        <v>0</v>
      </c>
      <c r="H4956" s="28"/>
      <c r="I4956" s="35"/>
      <c r="J4956" s="8"/>
      <c r="K4956" s="7"/>
      <c r="L4956" s="7"/>
      <c r="M4956" s="7"/>
      <c r="N4956" s="7"/>
      <c r="O4956" s="7"/>
      <c r="P4956" s="7"/>
      <c r="Q4956" s="7"/>
      <c r="R4956" s="7"/>
      <c r="S4956" s="7"/>
    </row>
    <row r="4957" spans="1:22" customHeight="1" ht="14.25">
      <c r="A4957" s="2"/>
      <c r="B4957" s="28" t="b">
        <f>NOT(ISBLANK(F4957))</f>
        <v>0</v>
      </c>
      <c r="C4957" s="29"/>
      <c r="D4957" s="30"/>
      <c r="E4957" s="31">
        <f>IF(AND(NOT(ISBLANK(C4957)),NOT(ISBLANK(D4957))),MOD(D4957-C4957,1),0)</f>
        <v>0</v>
      </c>
      <c r="F4957" s="32"/>
      <c r="G4957" s="32">
        <f>IF(ISBLANK(F4957),E4957,F4957)</f>
        <v>0</v>
      </c>
      <c r="H4957" s="28"/>
      <c r="I4957" s="35"/>
      <c r="J4957" s="8"/>
      <c r="K4957" s="7"/>
      <c r="L4957" s="7"/>
      <c r="M4957" s="7"/>
      <c r="N4957" s="7"/>
      <c r="O4957" s="7"/>
      <c r="P4957" s="7"/>
      <c r="Q4957" s="7"/>
      <c r="R4957" s="7"/>
      <c r="S4957" s="7"/>
    </row>
    <row r="4958" spans="1:22" customHeight="1" ht="14.25">
      <c r="A4958" s="2"/>
      <c r="B4958" s="28" t="b">
        <f>NOT(ISBLANK(F4958))</f>
        <v>0</v>
      </c>
      <c r="C4958" s="29"/>
      <c r="D4958" s="30"/>
      <c r="E4958" s="31">
        <f>IF(AND(NOT(ISBLANK(C4958)),NOT(ISBLANK(D4958))),MOD(D4958-C4958,1),0)</f>
        <v>0</v>
      </c>
      <c r="F4958" s="32"/>
      <c r="G4958" s="32">
        <f>IF(ISBLANK(F4958),E4958,F4958)</f>
        <v>0</v>
      </c>
      <c r="H4958" s="28"/>
      <c r="I4958" s="35"/>
      <c r="J4958" s="8"/>
      <c r="K4958" s="7"/>
      <c r="L4958" s="7"/>
      <c r="M4958" s="7"/>
      <c r="N4958" s="7"/>
      <c r="O4958" s="7"/>
      <c r="P4958" s="7"/>
      <c r="Q4958" s="7"/>
      <c r="R4958" s="7"/>
      <c r="S4958" s="7"/>
    </row>
    <row r="4959" spans="1:22" customHeight="1" ht="14.25">
      <c r="A4959" s="2"/>
      <c r="B4959" s="28" t="b">
        <f>NOT(ISBLANK(F4959))</f>
        <v>0</v>
      </c>
      <c r="C4959" s="29"/>
      <c r="D4959" s="30"/>
      <c r="E4959" s="31">
        <f>IF(AND(NOT(ISBLANK(C4959)),NOT(ISBLANK(D4959))),MOD(D4959-C4959,1),0)</f>
        <v>0</v>
      </c>
      <c r="F4959" s="32"/>
      <c r="G4959" s="32">
        <f>IF(ISBLANK(F4959),E4959,F4959)</f>
        <v>0</v>
      </c>
      <c r="H4959" s="28"/>
      <c r="I4959" s="35"/>
      <c r="J4959" s="8"/>
      <c r="K4959" s="7"/>
      <c r="L4959" s="7"/>
      <c r="M4959" s="7"/>
      <c r="N4959" s="7"/>
      <c r="O4959" s="7"/>
      <c r="P4959" s="7"/>
      <c r="Q4959" s="7"/>
      <c r="R4959" s="7"/>
      <c r="S4959" s="7"/>
    </row>
    <row r="4960" spans="1:22" customHeight="1" ht="14.25">
      <c r="A4960" s="2"/>
      <c r="B4960" s="28" t="b">
        <f>NOT(ISBLANK(F4960))</f>
        <v>0</v>
      </c>
      <c r="C4960" s="29"/>
      <c r="D4960" s="30"/>
      <c r="E4960" s="31">
        <f>IF(AND(NOT(ISBLANK(C4960)),NOT(ISBLANK(D4960))),MOD(D4960-C4960,1),0)</f>
        <v>0</v>
      </c>
      <c r="F4960" s="32"/>
      <c r="G4960" s="32">
        <f>IF(ISBLANK(F4960),E4960,F4960)</f>
        <v>0</v>
      </c>
      <c r="H4960" s="28"/>
      <c r="I4960" s="35"/>
      <c r="J4960" s="8"/>
      <c r="K4960" s="7"/>
      <c r="L4960" s="7"/>
      <c r="M4960" s="7"/>
      <c r="N4960" s="7"/>
      <c r="O4960" s="7"/>
      <c r="P4960" s="7"/>
      <c r="Q4960" s="7"/>
      <c r="R4960" s="7"/>
      <c r="S4960" s="7"/>
    </row>
    <row r="4961" spans="1:22" customHeight="1" ht="14.25">
      <c r="A4961" s="2"/>
      <c r="B4961" s="28" t="b">
        <f>NOT(ISBLANK(F4961))</f>
        <v>0</v>
      </c>
      <c r="C4961" s="29"/>
      <c r="D4961" s="30"/>
      <c r="E4961" s="31">
        <f>IF(AND(NOT(ISBLANK(C4961)),NOT(ISBLANK(D4961))),MOD(D4961-C4961,1),0)</f>
        <v>0</v>
      </c>
      <c r="F4961" s="32"/>
      <c r="G4961" s="32">
        <f>IF(ISBLANK(F4961),E4961,F4961)</f>
        <v>0</v>
      </c>
      <c r="H4961" s="28"/>
      <c r="I4961" s="35"/>
      <c r="J4961" s="8"/>
      <c r="K4961" s="7"/>
      <c r="L4961" s="7"/>
      <c r="M4961" s="7"/>
      <c r="N4961" s="7"/>
      <c r="O4961" s="7"/>
      <c r="P4961" s="7"/>
      <c r="Q4961" s="7"/>
      <c r="R4961" s="7"/>
      <c r="S4961" s="7"/>
    </row>
    <row r="4962" spans="1:22" customHeight="1" ht="14.25">
      <c r="A4962" s="2"/>
      <c r="B4962" s="28" t="b">
        <f>NOT(ISBLANK(F4962))</f>
        <v>0</v>
      </c>
      <c r="C4962" s="29"/>
      <c r="D4962" s="30"/>
      <c r="E4962" s="31">
        <f>IF(AND(NOT(ISBLANK(C4962)),NOT(ISBLANK(D4962))),MOD(D4962-C4962,1),0)</f>
        <v>0</v>
      </c>
      <c r="F4962" s="32"/>
      <c r="G4962" s="32">
        <f>IF(ISBLANK(F4962),E4962,F4962)</f>
        <v>0</v>
      </c>
      <c r="H4962" s="28"/>
      <c r="I4962" s="35"/>
      <c r="J4962" s="8"/>
      <c r="K4962" s="7"/>
      <c r="L4962" s="7"/>
      <c r="M4962" s="7"/>
      <c r="N4962" s="7"/>
      <c r="O4962" s="7"/>
      <c r="P4962" s="7"/>
      <c r="Q4962" s="7"/>
      <c r="R4962" s="7"/>
      <c r="S4962" s="7"/>
    </row>
    <row r="4963" spans="1:22" customHeight="1" ht="14.25">
      <c r="A4963" s="2"/>
      <c r="B4963" s="28" t="b">
        <f>NOT(ISBLANK(F4963))</f>
        <v>0</v>
      </c>
      <c r="C4963" s="29"/>
      <c r="D4963" s="30"/>
      <c r="E4963" s="31">
        <f>IF(AND(NOT(ISBLANK(C4963)),NOT(ISBLANK(D4963))),MOD(D4963-C4963,1),0)</f>
        <v>0</v>
      </c>
      <c r="F4963" s="32"/>
      <c r="G4963" s="32">
        <f>IF(ISBLANK(F4963),E4963,F4963)</f>
        <v>0</v>
      </c>
      <c r="H4963" s="28"/>
      <c r="I4963" s="35"/>
      <c r="J4963" s="8"/>
      <c r="K4963" s="7"/>
      <c r="L4963" s="7"/>
      <c r="M4963" s="7"/>
      <c r="N4963" s="7"/>
      <c r="O4963" s="7"/>
      <c r="P4963" s="7"/>
      <c r="Q4963" s="7"/>
      <c r="R4963" s="7"/>
      <c r="S4963" s="7"/>
    </row>
    <row r="4964" spans="1:22" customHeight="1" ht="14.25">
      <c r="A4964" s="2"/>
      <c r="B4964" s="28" t="b">
        <f>NOT(ISBLANK(F4964))</f>
        <v>0</v>
      </c>
      <c r="C4964" s="29"/>
      <c r="D4964" s="30"/>
      <c r="E4964" s="31">
        <f>IF(AND(NOT(ISBLANK(C4964)),NOT(ISBLANK(D4964))),MOD(D4964-C4964,1),0)</f>
        <v>0</v>
      </c>
      <c r="F4964" s="32"/>
      <c r="G4964" s="32">
        <f>IF(ISBLANK(F4964),E4964,F4964)</f>
        <v>0</v>
      </c>
      <c r="H4964" s="28"/>
      <c r="I4964" s="35"/>
      <c r="J4964" s="8"/>
      <c r="K4964" s="7"/>
      <c r="L4964" s="7"/>
      <c r="M4964" s="7"/>
      <c r="N4964" s="7"/>
      <c r="O4964" s="7"/>
      <c r="P4964" s="7"/>
      <c r="Q4964" s="7"/>
      <c r="R4964" s="7"/>
      <c r="S4964" s="7"/>
    </row>
    <row r="4965" spans="1:22" customHeight="1" ht="14.25">
      <c r="A4965" s="2"/>
      <c r="B4965" s="28" t="b">
        <f>NOT(ISBLANK(F4965))</f>
        <v>0</v>
      </c>
      <c r="C4965" s="29"/>
      <c r="D4965" s="30"/>
      <c r="E4965" s="31">
        <f>IF(AND(NOT(ISBLANK(C4965)),NOT(ISBLANK(D4965))),MOD(D4965-C4965,1),0)</f>
        <v>0</v>
      </c>
      <c r="F4965" s="32"/>
      <c r="G4965" s="32">
        <f>IF(ISBLANK(F4965),E4965,F4965)</f>
        <v>0</v>
      </c>
      <c r="H4965" s="28"/>
      <c r="I4965" s="35"/>
      <c r="J4965" s="8"/>
      <c r="K4965" s="7"/>
      <c r="L4965" s="7"/>
      <c r="M4965" s="7"/>
      <c r="N4965" s="7"/>
      <c r="O4965" s="7"/>
      <c r="P4965" s="7"/>
      <c r="Q4965" s="7"/>
      <c r="R4965" s="7"/>
      <c r="S4965" s="7"/>
    </row>
    <row r="4966" spans="1:22" customHeight="1" ht="14.25">
      <c r="A4966" s="2"/>
      <c r="B4966" s="28" t="b">
        <f>NOT(ISBLANK(F4966))</f>
        <v>0</v>
      </c>
      <c r="C4966" s="29"/>
      <c r="D4966" s="30"/>
      <c r="E4966" s="31">
        <f>IF(AND(NOT(ISBLANK(C4966)),NOT(ISBLANK(D4966))),MOD(D4966-C4966,1),0)</f>
        <v>0</v>
      </c>
      <c r="F4966" s="32"/>
      <c r="G4966" s="32">
        <f>IF(ISBLANK(F4966),E4966,F4966)</f>
        <v>0</v>
      </c>
      <c r="H4966" s="28"/>
      <c r="I4966" s="35"/>
      <c r="J4966" s="8"/>
      <c r="K4966" s="7"/>
      <c r="L4966" s="7"/>
      <c r="M4966" s="7"/>
      <c r="N4966" s="7"/>
      <c r="O4966" s="7"/>
      <c r="P4966" s="7"/>
      <c r="Q4966" s="7"/>
      <c r="R4966" s="7"/>
      <c r="S4966" s="7"/>
    </row>
    <row r="4967" spans="1:22" customHeight="1" ht="14.25">
      <c r="A4967" s="2"/>
      <c r="B4967" s="28" t="b">
        <f>NOT(ISBLANK(F4967))</f>
        <v>0</v>
      </c>
      <c r="C4967" s="29"/>
      <c r="D4967" s="30"/>
      <c r="E4967" s="31">
        <f>IF(AND(NOT(ISBLANK(C4967)),NOT(ISBLANK(D4967))),MOD(D4967-C4967,1),0)</f>
        <v>0</v>
      </c>
      <c r="F4967" s="32"/>
      <c r="G4967" s="32">
        <f>IF(ISBLANK(F4967),E4967,F4967)</f>
        <v>0</v>
      </c>
      <c r="H4967" s="28"/>
      <c r="I4967" s="35"/>
      <c r="J4967" s="8"/>
      <c r="K4967" s="7"/>
      <c r="L4967" s="7"/>
      <c r="M4967" s="7"/>
      <c r="N4967" s="7"/>
      <c r="O4967" s="7"/>
      <c r="P4967" s="7"/>
      <c r="Q4967" s="7"/>
      <c r="R4967" s="7"/>
      <c r="S4967" s="7"/>
    </row>
    <row r="4968" spans="1:22" customHeight="1" ht="14.25">
      <c r="A4968" s="2"/>
      <c r="B4968" s="28" t="b">
        <f>NOT(ISBLANK(F4968))</f>
        <v>0</v>
      </c>
      <c r="C4968" s="29"/>
      <c r="D4968" s="30"/>
      <c r="E4968" s="31">
        <f>IF(AND(NOT(ISBLANK(C4968)),NOT(ISBLANK(D4968))),MOD(D4968-C4968,1),0)</f>
        <v>0</v>
      </c>
      <c r="F4968" s="32"/>
      <c r="G4968" s="32">
        <f>IF(ISBLANK(F4968),E4968,F4968)</f>
        <v>0</v>
      </c>
      <c r="H4968" s="28"/>
      <c r="I4968" s="35"/>
      <c r="J4968" s="8"/>
      <c r="K4968" s="7"/>
      <c r="L4968" s="7"/>
      <c r="M4968" s="7"/>
      <c r="N4968" s="7"/>
      <c r="O4968" s="7"/>
      <c r="P4968" s="7"/>
      <c r="Q4968" s="7"/>
      <c r="R4968" s="7"/>
      <c r="S4968" s="7"/>
    </row>
    <row r="4969" spans="1:22" customHeight="1" ht="14.25">
      <c r="A4969" s="2"/>
      <c r="B4969" s="28" t="b">
        <f>NOT(ISBLANK(F4969))</f>
        <v>0</v>
      </c>
      <c r="C4969" s="29"/>
      <c r="D4969" s="30"/>
      <c r="E4969" s="31">
        <f>IF(AND(NOT(ISBLANK(C4969)),NOT(ISBLANK(D4969))),MOD(D4969-C4969,1),0)</f>
        <v>0</v>
      </c>
      <c r="F4969" s="32"/>
      <c r="G4969" s="32">
        <f>IF(ISBLANK(F4969),E4969,F4969)</f>
        <v>0</v>
      </c>
      <c r="H4969" s="28"/>
      <c r="I4969" s="35"/>
      <c r="J4969" s="8"/>
      <c r="K4969" s="7"/>
      <c r="L4969" s="7"/>
      <c r="M4969" s="7"/>
      <c r="N4969" s="7"/>
      <c r="O4969" s="7"/>
      <c r="P4969" s="7"/>
      <c r="Q4969" s="7"/>
      <c r="R4969" s="7"/>
      <c r="S4969" s="7"/>
    </row>
    <row r="4970" spans="1:22" customHeight="1" ht="14.25">
      <c r="A4970" s="2"/>
      <c r="B4970" s="28" t="b">
        <f>NOT(ISBLANK(F4970))</f>
        <v>0</v>
      </c>
      <c r="C4970" s="29"/>
      <c r="D4970" s="30"/>
      <c r="E4970" s="31">
        <f>IF(AND(NOT(ISBLANK(C4970)),NOT(ISBLANK(D4970))),MOD(D4970-C4970,1),0)</f>
        <v>0</v>
      </c>
      <c r="F4970" s="32"/>
      <c r="G4970" s="32">
        <f>IF(ISBLANK(F4970),E4970,F4970)</f>
        <v>0</v>
      </c>
      <c r="H4970" s="28"/>
      <c r="I4970" s="35"/>
      <c r="J4970" s="8"/>
      <c r="K4970" s="7"/>
      <c r="L4970" s="7"/>
      <c r="M4970" s="7"/>
      <c r="N4970" s="7"/>
      <c r="O4970" s="7"/>
      <c r="P4970" s="7"/>
      <c r="Q4970" s="7"/>
      <c r="R4970" s="7"/>
      <c r="S4970" s="7"/>
    </row>
    <row r="4971" spans="1:22" customHeight="1" ht="14.25">
      <c r="A4971" s="2"/>
      <c r="B4971" s="28" t="b">
        <f>NOT(ISBLANK(F4971))</f>
        <v>0</v>
      </c>
      <c r="C4971" s="29"/>
      <c r="D4971" s="30"/>
      <c r="E4971" s="31">
        <f>IF(AND(NOT(ISBLANK(C4971)),NOT(ISBLANK(D4971))),MOD(D4971-C4971,1),0)</f>
        <v>0</v>
      </c>
      <c r="F4971" s="32"/>
      <c r="G4971" s="32">
        <f>IF(ISBLANK(F4971),E4971,F4971)</f>
        <v>0</v>
      </c>
      <c r="H4971" s="28"/>
      <c r="I4971" s="35"/>
      <c r="J4971" s="8"/>
      <c r="K4971" s="7"/>
      <c r="L4971" s="7"/>
      <c r="M4971" s="7"/>
      <c r="N4971" s="7"/>
      <c r="O4971" s="7"/>
      <c r="P4971" s="7"/>
      <c r="Q4971" s="7"/>
      <c r="R4971" s="7"/>
      <c r="S4971" s="7"/>
    </row>
    <row r="4972" spans="1:22" customHeight="1" ht="14.25">
      <c r="A4972" s="2"/>
      <c r="B4972" s="28" t="b">
        <f>NOT(ISBLANK(F4972))</f>
        <v>0</v>
      </c>
      <c r="C4972" s="29"/>
      <c r="D4972" s="30"/>
      <c r="E4972" s="31">
        <f>IF(AND(NOT(ISBLANK(C4972)),NOT(ISBLANK(D4972))),MOD(D4972-C4972,1),0)</f>
        <v>0</v>
      </c>
      <c r="F4972" s="32"/>
      <c r="G4972" s="32">
        <f>IF(ISBLANK(F4972),E4972,F4972)</f>
        <v>0</v>
      </c>
      <c r="H4972" s="28"/>
      <c r="I4972" s="35"/>
      <c r="J4972" s="8"/>
      <c r="K4972" s="7"/>
      <c r="L4972" s="7"/>
      <c r="M4972" s="7"/>
      <c r="N4972" s="7"/>
      <c r="O4972" s="7"/>
      <c r="P4972" s="7"/>
      <c r="Q4972" s="7"/>
      <c r="R4972" s="7"/>
      <c r="S4972" s="7"/>
    </row>
    <row r="4973" spans="1:22" customHeight="1" ht="14.25">
      <c r="A4973" s="2"/>
      <c r="B4973" s="28" t="b">
        <f>NOT(ISBLANK(F4973))</f>
        <v>0</v>
      </c>
      <c r="C4973" s="29"/>
      <c r="D4973" s="30"/>
      <c r="E4973" s="31">
        <f>IF(AND(NOT(ISBLANK(C4973)),NOT(ISBLANK(D4973))),MOD(D4973-C4973,1),0)</f>
        <v>0</v>
      </c>
      <c r="F4973" s="32"/>
      <c r="G4973" s="32">
        <f>IF(ISBLANK(F4973),E4973,F4973)</f>
        <v>0</v>
      </c>
      <c r="H4973" s="28"/>
      <c r="I4973" s="35"/>
      <c r="J4973" s="8"/>
      <c r="K4973" s="7"/>
      <c r="L4973" s="7"/>
      <c r="M4973" s="7"/>
      <c r="N4973" s="7"/>
      <c r="O4973" s="7"/>
      <c r="P4973" s="7"/>
      <c r="Q4973" s="7"/>
      <c r="R4973" s="7"/>
      <c r="S4973" s="7"/>
    </row>
    <row r="4974" spans="1:22" customHeight="1" ht="14.25">
      <c r="A4974" s="2"/>
      <c r="B4974" s="28" t="b">
        <f>NOT(ISBLANK(F4974))</f>
        <v>0</v>
      </c>
      <c r="C4974" s="29"/>
      <c r="D4974" s="30"/>
      <c r="E4974" s="31">
        <f>IF(AND(NOT(ISBLANK(C4974)),NOT(ISBLANK(D4974))),MOD(D4974-C4974,1),0)</f>
        <v>0</v>
      </c>
      <c r="F4974" s="32"/>
      <c r="G4974" s="32">
        <f>IF(ISBLANK(F4974),E4974,F4974)</f>
        <v>0</v>
      </c>
      <c r="H4974" s="28"/>
      <c r="I4974" s="35"/>
      <c r="J4974" s="8"/>
      <c r="K4974" s="7"/>
      <c r="L4974" s="7"/>
      <c r="M4974" s="7"/>
      <c r="N4974" s="7"/>
      <c r="O4974" s="7"/>
      <c r="P4974" s="7"/>
      <c r="Q4974" s="7"/>
      <c r="R4974" s="7"/>
      <c r="S4974" s="7"/>
    </row>
    <row r="4975" spans="1:22" customHeight="1" ht="14.25">
      <c r="A4975" s="2"/>
      <c r="B4975" s="28" t="b">
        <f>NOT(ISBLANK(F4975))</f>
        <v>0</v>
      </c>
      <c r="C4975" s="29"/>
      <c r="D4975" s="30"/>
      <c r="E4975" s="31">
        <f>IF(AND(NOT(ISBLANK(C4975)),NOT(ISBLANK(D4975))),MOD(D4975-C4975,1),0)</f>
        <v>0</v>
      </c>
      <c r="F4975" s="32"/>
      <c r="G4975" s="32">
        <f>IF(ISBLANK(F4975),E4975,F4975)</f>
        <v>0</v>
      </c>
      <c r="H4975" s="28"/>
      <c r="I4975" s="35"/>
      <c r="J4975" s="8"/>
      <c r="K4975" s="7"/>
      <c r="L4975" s="7"/>
      <c r="M4975" s="7"/>
      <c r="N4975" s="7"/>
      <c r="O4975" s="7"/>
      <c r="P4975" s="7"/>
      <c r="Q4975" s="7"/>
      <c r="R4975" s="7"/>
      <c r="S4975" s="7"/>
    </row>
    <row r="4976" spans="1:22" customHeight="1" ht="14.25">
      <c r="A4976" s="2"/>
      <c r="B4976" s="28" t="b">
        <f>NOT(ISBLANK(F4976))</f>
        <v>0</v>
      </c>
      <c r="C4976" s="29"/>
      <c r="D4976" s="30"/>
      <c r="E4976" s="31">
        <f>IF(AND(NOT(ISBLANK(C4976)),NOT(ISBLANK(D4976))),MOD(D4976-C4976,1),0)</f>
        <v>0</v>
      </c>
      <c r="F4976" s="32"/>
      <c r="G4976" s="32">
        <f>IF(ISBLANK(F4976),E4976,F4976)</f>
        <v>0</v>
      </c>
      <c r="H4976" s="28"/>
      <c r="I4976" s="35"/>
      <c r="J4976" s="8"/>
      <c r="K4976" s="7"/>
      <c r="L4976" s="7"/>
      <c r="M4976" s="7"/>
      <c r="N4976" s="7"/>
      <c r="O4976" s="7"/>
      <c r="P4976" s="7"/>
      <c r="Q4976" s="7"/>
      <c r="R4976" s="7"/>
      <c r="S4976" s="7"/>
    </row>
    <row r="4977" spans="1:22" customHeight="1" ht="14.25">
      <c r="A4977" s="2"/>
      <c r="B4977" s="28" t="b">
        <f>NOT(ISBLANK(F4977))</f>
        <v>0</v>
      </c>
      <c r="C4977" s="29"/>
      <c r="D4977" s="30"/>
      <c r="E4977" s="31">
        <f>IF(AND(NOT(ISBLANK(C4977)),NOT(ISBLANK(D4977))),MOD(D4977-C4977,1),0)</f>
        <v>0</v>
      </c>
      <c r="F4977" s="32"/>
      <c r="G4977" s="32">
        <f>IF(ISBLANK(F4977),E4977,F4977)</f>
        <v>0</v>
      </c>
      <c r="H4977" s="28"/>
      <c r="I4977" s="35"/>
      <c r="J4977" s="8"/>
      <c r="K4977" s="7"/>
      <c r="L4977" s="7"/>
      <c r="M4977" s="7"/>
      <c r="N4977" s="7"/>
      <c r="O4977" s="7"/>
      <c r="P4977" s="7"/>
      <c r="Q4977" s="7"/>
      <c r="R4977" s="7"/>
      <c r="S4977" s="7"/>
    </row>
    <row r="4978" spans="1:22" customHeight="1" ht="14.25">
      <c r="A4978" s="2"/>
      <c r="B4978" s="28" t="b">
        <f>NOT(ISBLANK(F4978))</f>
        <v>0</v>
      </c>
      <c r="C4978" s="29"/>
      <c r="D4978" s="30"/>
      <c r="E4978" s="31">
        <f>IF(AND(NOT(ISBLANK(C4978)),NOT(ISBLANK(D4978))),MOD(D4978-C4978,1),0)</f>
        <v>0</v>
      </c>
      <c r="F4978" s="32"/>
      <c r="G4978" s="32">
        <f>IF(ISBLANK(F4978),E4978,F4978)</f>
        <v>0</v>
      </c>
      <c r="H4978" s="28"/>
      <c r="I4978" s="35"/>
      <c r="J4978" s="8"/>
      <c r="K4978" s="7"/>
      <c r="L4978" s="7"/>
      <c r="M4978" s="7"/>
      <c r="N4978" s="7"/>
      <c r="O4978" s="7"/>
      <c r="P4978" s="7"/>
      <c r="Q4978" s="7"/>
      <c r="R4978" s="7"/>
      <c r="S4978" s="7"/>
    </row>
    <row r="4979" spans="1:22" customHeight="1" ht="14.25">
      <c r="A4979" s="2"/>
      <c r="B4979" s="28" t="b">
        <f>NOT(ISBLANK(F4979))</f>
        <v>0</v>
      </c>
      <c r="C4979" s="29"/>
      <c r="D4979" s="30"/>
      <c r="E4979" s="31">
        <f>IF(AND(NOT(ISBLANK(C4979)),NOT(ISBLANK(D4979))),MOD(D4979-C4979,1),0)</f>
        <v>0</v>
      </c>
      <c r="F4979" s="32"/>
      <c r="G4979" s="32">
        <f>IF(ISBLANK(F4979),E4979,F4979)</f>
        <v>0</v>
      </c>
      <c r="H4979" s="28"/>
      <c r="I4979" s="35"/>
      <c r="J4979" s="8"/>
      <c r="K4979" s="7"/>
      <c r="L4979" s="7"/>
      <c r="M4979" s="7"/>
      <c r="N4979" s="7"/>
      <c r="O4979" s="7"/>
      <c r="P4979" s="7"/>
      <c r="Q4979" s="7"/>
      <c r="R4979" s="7"/>
      <c r="S4979" s="7"/>
    </row>
    <row r="4980" spans="1:22" customHeight="1" ht="14.25">
      <c r="A4980" s="2"/>
      <c r="B4980" s="28" t="b">
        <f>NOT(ISBLANK(F4980))</f>
        <v>0</v>
      </c>
      <c r="C4980" s="29"/>
      <c r="D4980" s="30"/>
      <c r="E4980" s="31">
        <f>IF(AND(NOT(ISBLANK(C4980)),NOT(ISBLANK(D4980))),MOD(D4980-C4980,1),0)</f>
        <v>0</v>
      </c>
      <c r="F4980" s="32"/>
      <c r="G4980" s="32">
        <f>IF(ISBLANK(F4980),E4980,F4980)</f>
        <v>0</v>
      </c>
      <c r="H4980" s="28"/>
      <c r="I4980" s="35"/>
      <c r="J4980" s="8"/>
      <c r="K4980" s="7"/>
      <c r="L4980" s="7"/>
      <c r="M4980" s="7"/>
      <c r="N4980" s="7"/>
      <c r="O4980" s="7"/>
      <c r="P4980" s="7"/>
      <c r="Q4980" s="7"/>
      <c r="R4980" s="7"/>
      <c r="S4980" s="7"/>
    </row>
    <row r="4981" spans="1:22" customHeight="1" ht="14.25">
      <c r="A4981" s="2"/>
      <c r="B4981" s="28" t="b">
        <f>NOT(ISBLANK(F4981))</f>
        <v>0</v>
      </c>
      <c r="C4981" s="29"/>
      <c r="D4981" s="30"/>
      <c r="E4981" s="31">
        <f>IF(AND(NOT(ISBLANK(C4981)),NOT(ISBLANK(D4981))),MOD(D4981-C4981,1),0)</f>
        <v>0</v>
      </c>
      <c r="F4981" s="32"/>
      <c r="G4981" s="32">
        <f>IF(ISBLANK(F4981),E4981,F4981)</f>
        <v>0</v>
      </c>
      <c r="H4981" s="28"/>
      <c r="I4981" s="35"/>
      <c r="J4981" s="8"/>
      <c r="K4981" s="7"/>
      <c r="L4981" s="7"/>
      <c r="M4981" s="7"/>
      <c r="N4981" s="7"/>
      <c r="O4981" s="7"/>
      <c r="P4981" s="7"/>
      <c r="Q4981" s="7"/>
      <c r="R4981" s="7"/>
      <c r="S4981" s="7"/>
    </row>
    <row r="4982" spans="1:22" customHeight="1" ht="14.25">
      <c r="A4982" s="2"/>
      <c r="B4982" s="28" t="b">
        <f>NOT(ISBLANK(F4982))</f>
        <v>0</v>
      </c>
      <c r="C4982" s="29"/>
      <c r="D4982" s="30"/>
      <c r="E4982" s="31">
        <f>IF(AND(NOT(ISBLANK(C4982)),NOT(ISBLANK(D4982))),MOD(D4982-C4982,1),0)</f>
        <v>0</v>
      </c>
      <c r="F4982" s="32"/>
      <c r="G4982" s="32">
        <f>IF(ISBLANK(F4982),E4982,F4982)</f>
        <v>0</v>
      </c>
      <c r="H4982" s="28"/>
      <c r="I4982" s="35"/>
      <c r="J4982" s="8"/>
      <c r="K4982" s="7"/>
      <c r="L4982" s="7"/>
      <c r="M4982" s="7"/>
      <c r="N4982" s="7"/>
      <c r="O4982" s="7"/>
      <c r="P4982" s="7"/>
      <c r="Q4982" s="7"/>
      <c r="R4982" s="7"/>
      <c r="S4982" s="7"/>
    </row>
    <row r="4983" spans="1:22" customHeight="1" ht="14.25">
      <c r="A4983" s="2"/>
      <c r="B4983" s="28" t="b">
        <f>NOT(ISBLANK(F4983))</f>
        <v>0</v>
      </c>
      <c r="C4983" s="29"/>
      <c r="D4983" s="30"/>
      <c r="E4983" s="31">
        <f>IF(AND(NOT(ISBLANK(C4983)),NOT(ISBLANK(D4983))),MOD(D4983-C4983,1),0)</f>
        <v>0</v>
      </c>
      <c r="F4983" s="32"/>
      <c r="G4983" s="32">
        <f>IF(ISBLANK(F4983),E4983,F4983)</f>
        <v>0</v>
      </c>
      <c r="H4983" s="28"/>
      <c r="I4983" s="35"/>
      <c r="J4983" s="8"/>
      <c r="K4983" s="7"/>
      <c r="L4983" s="7"/>
      <c r="M4983" s="7"/>
      <c r="N4983" s="7"/>
      <c r="O4983" s="7"/>
      <c r="P4983" s="7"/>
      <c r="Q4983" s="7"/>
      <c r="R4983" s="7"/>
      <c r="S4983" s="7"/>
    </row>
    <row r="4984" spans="1:22" customHeight="1" ht="14.25">
      <c r="A4984" s="2"/>
      <c r="B4984" s="28" t="b">
        <f>NOT(ISBLANK(F4984))</f>
        <v>0</v>
      </c>
      <c r="C4984" s="29"/>
      <c r="D4984" s="30"/>
      <c r="E4984" s="31">
        <f>IF(AND(NOT(ISBLANK(C4984)),NOT(ISBLANK(D4984))),MOD(D4984-C4984,1),0)</f>
        <v>0</v>
      </c>
      <c r="F4984" s="32"/>
      <c r="G4984" s="32">
        <f>IF(ISBLANK(F4984),E4984,F4984)</f>
        <v>0</v>
      </c>
      <c r="H4984" s="28"/>
      <c r="I4984" s="35"/>
      <c r="J4984" s="8"/>
      <c r="K4984" s="7"/>
      <c r="L4984" s="7"/>
      <c r="M4984" s="7"/>
      <c r="N4984" s="7"/>
      <c r="O4984" s="7"/>
      <c r="P4984" s="7"/>
      <c r="Q4984" s="7"/>
      <c r="R4984" s="7"/>
      <c r="S4984" s="7"/>
    </row>
    <row r="4985" spans="1:22" customHeight="1" ht="14.25">
      <c r="A4985" s="2"/>
      <c r="B4985" s="28" t="b">
        <f>NOT(ISBLANK(F4985))</f>
        <v>0</v>
      </c>
      <c r="C4985" s="29"/>
      <c r="D4985" s="30"/>
      <c r="E4985" s="31">
        <f>IF(AND(NOT(ISBLANK(C4985)),NOT(ISBLANK(D4985))),MOD(D4985-C4985,1),0)</f>
        <v>0</v>
      </c>
      <c r="F4985" s="32"/>
      <c r="G4985" s="32">
        <f>IF(ISBLANK(F4985),E4985,F4985)</f>
        <v>0</v>
      </c>
      <c r="H4985" s="28"/>
      <c r="I4985" s="35"/>
      <c r="J4985" s="8"/>
      <c r="K4985" s="7"/>
      <c r="L4985" s="7"/>
      <c r="M4985" s="7"/>
      <c r="N4985" s="7"/>
      <c r="O4985" s="7"/>
      <c r="P4985" s="7"/>
      <c r="Q4985" s="7"/>
      <c r="R4985" s="7"/>
      <c r="S4985" s="7"/>
    </row>
    <row r="4986" spans="1:22" customHeight="1" ht="14.25">
      <c r="A4986" s="2"/>
      <c r="B4986" s="28" t="b">
        <f>NOT(ISBLANK(F4986))</f>
        <v>0</v>
      </c>
      <c r="C4986" s="29"/>
      <c r="D4986" s="30"/>
      <c r="E4986" s="31">
        <f>IF(AND(NOT(ISBLANK(C4986)),NOT(ISBLANK(D4986))),MOD(D4986-C4986,1),0)</f>
        <v>0</v>
      </c>
      <c r="F4986" s="32"/>
      <c r="G4986" s="32">
        <f>IF(ISBLANK(F4986),E4986,F4986)</f>
        <v>0</v>
      </c>
      <c r="H4986" s="28"/>
      <c r="I4986" s="35"/>
      <c r="J4986" s="8"/>
      <c r="K4986" s="7"/>
      <c r="L4986" s="7"/>
      <c r="M4986" s="7"/>
      <c r="N4986" s="7"/>
      <c r="O4986" s="7"/>
      <c r="P4986" s="7"/>
      <c r="Q4986" s="7"/>
      <c r="R4986" s="7"/>
      <c r="S4986" s="7"/>
    </row>
    <row r="4987" spans="1:22" customHeight="1" ht="14.25">
      <c r="A4987" s="2"/>
      <c r="B4987" s="28" t="b">
        <f>NOT(ISBLANK(F4987))</f>
        <v>0</v>
      </c>
      <c r="C4987" s="29"/>
      <c r="D4987" s="30"/>
      <c r="E4987" s="31">
        <f>IF(AND(NOT(ISBLANK(C4987)),NOT(ISBLANK(D4987))),MOD(D4987-C4987,1),0)</f>
        <v>0</v>
      </c>
      <c r="F4987" s="32"/>
      <c r="G4987" s="32">
        <f>IF(ISBLANK(F4987),E4987,F4987)</f>
        <v>0</v>
      </c>
      <c r="H4987" s="28"/>
      <c r="I4987" s="35"/>
      <c r="J4987" s="8"/>
      <c r="K4987" s="7"/>
      <c r="L4987" s="7"/>
      <c r="M4987" s="7"/>
      <c r="N4987" s="7"/>
      <c r="O4987" s="7"/>
      <c r="P4987" s="7"/>
      <c r="Q4987" s="7"/>
      <c r="R4987" s="7"/>
      <c r="S4987" s="7"/>
    </row>
    <row r="4988" spans="1:22" customHeight="1" ht="14.25">
      <c r="A4988" s="2"/>
      <c r="B4988" s="28" t="b">
        <f>NOT(ISBLANK(F4988))</f>
        <v>0</v>
      </c>
      <c r="C4988" s="29"/>
      <c r="D4988" s="30"/>
      <c r="E4988" s="31">
        <f>IF(AND(NOT(ISBLANK(C4988)),NOT(ISBLANK(D4988))),MOD(D4988-C4988,1),0)</f>
        <v>0</v>
      </c>
      <c r="F4988" s="32"/>
      <c r="G4988" s="32">
        <f>IF(ISBLANK(F4988),E4988,F4988)</f>
        <v>0</v>
      </c>
      <c r="H4988" s="28"/>
      <c r="I4988" s="35"/>
      <c r="J4988" s="8"/>
      <c r="K4988" s="7"/>
      <c r="L4988" s="7"/>
      <c r="M4988" s="7"/>
      <c r="N4988" s="7"/>
      <c r="O4988" s="7"/>
      <c r="P4988" s="7"/>
      <c r="Q4988" s="7"/>
      <c r="R4988" s="7"/>
      <c r="S4988" s="7"/>
    </row>
    <row r="4989" spans="1:22" customHeight="1" ht="14.25">
      <c r="A4989" s="2"/>
      <c r="B4989" s="28" t="b">
        <f>NOT(ISBLANK(F4989))</f>
        <v>0</v>
      </c>
      <c r="C4989" s="29"/>
      <c r="D4989" s="30"/>
      <c r="E4989" s="31">
        <f>IF(AND(NOT(ISBLANK(C4989)),NOT(ISBLANK(D4989))),MOD(D4989-C4989,1),0)</f>
        <v>0</v>
      </c>
      <c r="F4989" s="32"/>
      <c r="G4989" s="32">
        <f>IF(ISBLANK(F4989),E4989,F4989)</f>
        <v>0</v>
      </c>
      <c r="H4989" s="28"/>
      <c r="I4989" s="35"/>
      <c r="J4989" s="8"/>
      <c r="K4989" s="7"/>
      <c r="L4989" s="7"/>
      <c r="M4989" s="7"/>
      <c r="N4989" s="7"/>
      <c r="O4989" s="7"/>
      <c r="P4989" s="7"/>
      <c r="Q4989" s="7"/>
      <c r="R4989" s="7"/>
      <c r="S4989" s="7"/>
    </row>
    <row r="4990" spans="1:22" customHeight="1" ht="14.25">
      <c r="A4990" s="2"/>
      <c r="B4990" s="28" t="b">
        <f>NOT(ISBLANK(F4990))</f>
        <v>0</v>
      </c>
      <c r="C4990" s="29"/>
      <c r="D4990" s="30"/>
      <c r="E4990" s="31">
        <f>IF(AND(NOT(ISBLANK(C4990)),NOT(ISBLANK(D4990))),MOD(D4990-C4990,1),0)</f>
        <v>0</v>
      </c>
      <c r="F4990" s="32"/>
      <c r="G4990" s="32">
        <f>IF(ISBLANK(F4990),E4990,F4990)</f>
        <v>0</v>
      </c>
      <c r="H4990" s="28"/>
      <c r="I4990" s="35"/>
      <c r="J4990" s="8"/>
      <c r="K4990" s="7"/>
      <c r="L4990" s="7"/>
      <c r="M4990" s="7"/>
      <c r="N4990" s="7"/>
      <c r="O4990" s="7"/>
      <c r="P4990" s="7"/>
      <c r="Q4990" s="7"/>
      <c r="R4990" s="7"/>
      <c r="S4990" s="7"/>
    </row>
    <row r="4991" spans="1:22" customHeight="1" ht="14.25">
      <c r="A4991" s="2"/>
      <c r="B4991" s="28" t="b">
        <f>NOT(ISBLANK(F4991))</f>
        <v>0</v>
      </c>
      <c r="C4991" s="29"/>
      <c r="D4991" s="30"/>
      <c r="E4991" s="31">
        <f>IF(AND(NOT(ISBLANK(C4991)),NOT(ISBLANK(D4991))),MOD(D4991-C4991,1),0)</f>
        <v>0</v>
      </c>
      <c r="F4991" s="32"/>
      <c r="G4991" s="32">
        <f>IF(ISBLANK(F4991),E4991,F4991)</f>
        <v>0</v>
      </c>
      <c r="H4991" s="28"/>
      <c r="I4991" s="35"/>
      <c r="J4991" s="8"/>
      <c r="K4991" s="7"/>
      <c r="L4991" s="7"/>
      <c r="M4991" s="7"/>
      <c r="N4991" s="7"/>
      <c r="O4991" s="7"/>
      <c r="P4991" s="7"/>
      <c r="Q4991" s="7"/>
      <c r="R4991" s="7"/>
      <c r="S4991" s="7"/>
    </row>
    <row r="4992" spans="1:22" customHeight="1" ht="14.25">
      <c r="A4992" s="2"/>
      <c r="B4992" s="28" t="b">
        <f>NOT(ISBLANK(F4992))</f>
        <v>0</v>
      </c>
      <c r="C4992" s="29"/>
      <c r="D4992" s="30"/>
      <c r="E4992" s="31">
        <f>IF(AND(NOT(ISBLANK(C4992)),NOT(ISBLANK(D4992))),MOD(D4992-C4992,1),0)</f>
        <v>0</v>
      </c>
      <c r="F4992" s="32"/>
      <c r="G4992" s="32">
        <f>IF(ISBLANK(F4992),E4992,F4992)</f>
        <v>0</v>
      </c>
      <c r="H4992" s="28"/>
      <c r="I4992" s="35"/>
      <c r="J4992" s="8"/>
      <c r="K4992" s="7"/>
      <c r="L4992" s="7"/>
      <c r="M4992" s="7"/>
      <c r="N4992" s="7"/>
      <c r="O4992" s="7"/>
      <c r="P4992" s="7"/>
      <c r="Q4992" s="7"/>
      <c r="R4992" s="7"/>
      <c r="S4992" s="7"/>
    </row>
    <row r="4993" spans="1:22" customHeight="1" ht="14.25">
      <c r="A4993" s="2"/>
      <c r="B4993" s="28" t="b">
        <f>NOT(ISBLANK(F4993))</f>
        <v>0</v>
      </c>
      <c r="C4993" s="29"/>
      <c r="D4993" s="30"/>
      <c r="E4993" s="31">
        <f>IF(AND(NOT(ISBLANK(C4993)),NOT(ISBLANK(D4993))),MOD(D4993-C4993,1),0)</f>
        <v>0</v>
      </c>
      <c r="F4993" s="32"/>
      <c r="G4993" s="32">
        <f>IF(ISBLANK(F4993),E4993,F4993)</f>
        <v>0</v>
      </c>
      <c r="H4993" s="28"/>
      <c r="I4993" s="35"/>
      <c r="J4993" s="8"/>
      <c r="K4993" s="7"/>
      <c r="L4993" s="7"/>
      <c r="M4993" s="7"/>
      <c r="N4993" s="7"/>
      <c r="O4993" s="7"/>
      <c r="P4993" s="7"/>
      <c r="Q4993" s="7"/>
      <c r="R4993" s="7"/>
      <c r="S4993" s="7"/>
    </row>
    <row r="4994" spans="1:22" customHeight="1" ht="14.25">
      <c r="A4994" s="2"/>
      <c r="B4994" s="28" t="b">
        <f>NOT(ISBLANK(F4994))</f>
        <v>0</v>
      </c>
      <c r="C4994" s="29"/>
      <c r="D4994" s="30"/>
      <c r="E4994" s="31">
        <f>IF(AND(NOT(ISBLANK(C4994)),NOT(ISBLANK(D4994))),MOD(D4994-C4994,1),0)</f>
        <v>0</v>
      </c>
      <c r="F4994" s="32"/>
      <c r="G4994" s="32">
        <f>IF(ISBLANK(F4994),E4994,F4994)</f>
        <v>0</v>
      </c>
      <c r="H4994" s="28"/>
      <c r="I4994" s="35"/>
      <c r="J4994" s="8"/>
      <c r="K4994" s="7"/>
      <c r="L4994" s="7"/>
      <c r="M4994" s="7"/>
      <c r="N4994" s="7"/>
      <c r="O4994" s="7"/>
      <c r="P4994" s="7"/>
      <c r="Q4994" s="7"/>
      <c r="R4994" s="7"/>
      <c r="S4994" s="7"/>
    </row>
    <row r="4995" spans="1:22" customHeight="1" ht="14.25">
      <c r="A4995" s="2"/>
      <c r="B4995" s="28" t="b">
        <f>NOT(ISBLANK(F4995))</f>
        <v>0</v>
      </c>
      <c r="C4995" s="29"/>
      <c r="D4995" s="30"/>
      <c r="E4995" s="31">
        <f>IF(AND(NOT(ISBLANK(C4995)),NOT(ISBLANK(D4995))),MOD(D4995-C4995,1),0)</f>
        <v>0</v>
      </c>
      <c r="F4995" s="32"/>
      <c r="G4995" s="32">
        <f>IF(ISBLANK(F4995),E4995,F4995)</f>
        <v>0</v>
      </c>
      <c r="H4995" s="28"/>
      <c r="I4995" s="35"/>
      <c r="J4995" s="8"/>
      <c r="K4995" s="7"/>
      <c r="L4995" s="7"/>
      <c r="M4995" s="7"/>
      <c r="N4995" s="7"/>
      <c r="O4995" s="7"/>
      <c r="P4995" s="7"/>
      <c r="Q4995" s="7"/>
      <c r="R4995" s="7"/>
      <c r="S4995" s="7"/>
    </row>
    <row r="4996" spans="1:22" customHeight="1" ht="14.25">
      <c r="A4996" s="2"/>
      <c r="B4996" s="28" t="b">
        <f>NOT(ISBLANK(F4996))</f>
        <v>0</v>
      </c>
      <c r="C4996" s="29"/>
      <c r="D4996" s="30"/>
      <c r="E4996" s="31">
        <f>IF(AND(NOT(ISBLANK(C4996)),NOT(ISBLANK(D4996))),MOD(D4996-C4996,1),0)</f>
        <v>0</v>
      </c>
      <c r="F4996" s="32"/>
      <c r="G4996" s="32">
        <f>IF(ISBLANK(F4996),E4996,F4996)</f>
        <v>0</v>
      </c>
      <c r="H4996" s="28"/>
      <c r="I4996" s="35"/>
      <c r="J4996" s="8"/>
      <c r="K4996" s="7"/>
      <c r="L4996" s="7"/>
      <c r="M4996" s="7"/>
      <c r="N4996" s="7"/>
      <c r="O4996" s="7"/>
      <c r="P4996" s="7"/>
      <c r="Q4996" s="7"/>
      <c r="R4996" s="7"/>
      <c r="S4996" s="7"/>
    </row>
    <row r="4997" spans="1:22" customHeight="1" ht="14.25">
      <c r="A4997" s="2"/>
      <c r="B4997" s="28" t="b">
        <f>NOT(ISBLANK(F4997))</f>
        <v>0</v>
      </c>
      <c r="C4997" s="29"/>
      <c r="D4997" s="30"/>
      <c r="E4997" s="31">
        <f>IF(AND(NOT(ISBLANK(C4997)),NOT(ISBLANK(D4997))),MOD(D4997-C4997,1),0)</f>
        <v>0</v>
      </c>
      <c r="F4997" s="32"/>
      <c r="G4997" s="32">
        <f>IF(ISBLANK(F4997),E4997,F4997)</f>
        <v>0</v>
      </c>
      <c r="H4997" s="28"/>
      <c r="I4997" s="35"/>
      <c r="J4997" s="8"/>
      <c r="K4997" s="7"/>
      <c r="L4997" s="7"/>
      <c r="M4997" s="7"/>
      <c r="N4997" s="7"/>
      <c r="O4997" s="7"/>
      <c r="P4997" s="7"/>
      <c r="Q4997" s="7"/>
      <c r="R4997" s="7"/>
      <c r="S4997" s="7"/>
    </row>
    <row r="4998" spans="1:22" customHeight="1" ht="14.25">
      <c r="A4998" s="2"/>
      <c r="B4998" s="39" t="b">
        <f>NOT(ISBLANK(F4998))</f>
        <v>0</v>
      </c>
      <c r="C4998" s="40"/>
      <c r="D4998" s="41"/>
      <c r="E4998" s="42">
        <f>IF(AND(NOT(ISBLANK(C4998)),NOT(ISBLANK(D4998))),MOD(D4998-C4998,1),0)</f>
        <v>0</v>
      </c>
      <c r="F4998" s="43"/>
      <c r="G4998" s="43">
        <f>IF(ISBLANK(F4998),E4998,F4998)</f>
        <v>0</v>
      </c>
      <c r="H4998" s="39"/>
      <c r="I4998" s="44"/>
      <c r="J4998" s="8"/>
      <c r="K4998" s="7"/>
      <c r="L4998" s="7"/>
      <c r="M4998" s="7"/>
      <c r="N4998" s="7"/>
      <c r="O4998" s="7"/>
      <c r="P4998" s="7"/>
      <c r="Q4998" s="7"/>
      <c r="R4998" s="7"/>
      <c r="S4998" s="7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C4:E4"/>
    <mergeCell ref="F4:F5"/>
    <mergeCell ref="G4:G5"/>
    <mergeCell ref="H4:H5"/>
    <mergeCell ref="I4:I5"/>
    <mergeCell ref="C2:D2"/>
  </mergeCells>
  <conditionalFormatting sqref="B6:H8">
    <cfRule type="expression" dxfId="0" priority="1" stopIfTrue="1">
      <formula>#REF!</formula>
    </cfRule>
  </conditionalFormatting>
  <conditionalFormatting sqref="I6:I4998">
    <cfRule type="expression" dxfId="0" priority="1" stopIfTrue="1">
      <formula>#REF!</formula>
    </cfRule>
  </conditionalFormatting>
  <conditionalFormatting sqref="H14:H4998">
    <cfRule type="expression" dxfId="0" priority="1" stopIfTrue="1">
      <formula>#REF!</formula>
    </cfRule>
  </conditionalFormatting>
  <conditionalFormatting sqref="H11:H12">
    <cfRule type="expression" dxfId="0" priority="1" stopIfTrue="1">
      <formula>#REF!</formula>
    </cfRule>
  </conditionalFormatting>
  <conditionalFormatting sqref="B9:G4998">
    <cfRule type="expression" dxfId="0" priority="1" stopIfTrue="1">
      <formula>#REF!</formula>
    </cfRule>
  </conditionalFormatting>
  <hyperlinks>
    <hyperlink ref="H9" r:id="rId1"/>
    <hyperlink ref="H13" r:id="rId2"/>
  </hyperlinks>
  <printOptions/>
  <pageMargins left="0.7" right="0.7" top="0.75" bottom="0.75" header="0" footer="0"/>
  <pageSetup blackAndWhite="0" cellComments="asDisplayed" draft="0" errors="displayed" orientation="portrait" pageOrder="downThenOver" paperSize="9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Z5000"/>
  <sheetViews>
    <sheetView workbookViewId="0">
      <pane ySplit="7" topLeftCell="A8" activePane="bottomLeft" state="frozen"/>
      <selection pane="bottomLeft" activeCell="B9" sqref="B9"/>
    </sheetView>
  </sheetViews>
  <sheetFormatPr defaultColWidth="14.43" defaultRowHeight="15"/>
  <cols>
    <col min="1" max="1" style="1" width="4.57" customWidth="1"/>
    <col min="2" max="2" style="1" width="10.71" customWidth="1"/>
    <col min="3" max="4" style="1" width="10.71" hidden="1" customWidth="1"/>
    <col min="5" max="5" style="1" width="23.29" hidden="1" customWidth="1"/>
    <col min="6" max="6" style="1" width="19" customWidth="1"/>
    <col min="7" max="7" style="1" width="9.71" customWidth="1"/>
    <col min="8" max="8" style="1" width="9.29" customWidth="1"/>
    <col min="9" max="9" style="1" width="8.29" hidden="1" customWidth="1"/>
    <col min="10" max="10" style="1" width="9.43" customWidth="1"/>
    <col min="11" max="11" style="1" width="7.29" hidden="1" customWidth="1"/>
    <col min="12" max="12" style="1" width="9.14" customWidth="1"/>
    <col min="13" max="13" style="1" width="8.29" hidden="1" customWidth="1"/>
    <col min="14" max="14" style="1" width="132.71" customWidth="1"/>
    <col min="15" max="24" style="1" width="11.57" customWidth="1"/>
    <col min="25" max="26" style="1" width="10.71" customWidth="1"/>
    <col min="27" max="16384" style="1" width="2.7484062500000004"/>
  </cols>
  <sheetData>
    <row r="1" spans="1:26" customHeight="1" ht="14.25">
      <c r="A1" s="2"/>
      <c r="B1" s="45"/>
      <c r="F1" s="46"/>
      <c r="G1" s="46"/>
      <c r="H1" s="46"/>
      <c r="J1" s="8"/>
      <c r="K1" s="4"/>
      <c r="L1" s="4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  <c r="Z1" s="7"/>
    </row>
    <row r="2" spans="1:26" customHeight="1" ht="14.25">
      <c r="A2" s="2"/>
      <c r="B2" s="45"/>
      <c r="F2" s="47" t="inlineStr">
        <is>
          <t>Día Actual</t>
        </is>
      </c>
      <c r="G2" s="48">
        <f>MAX(F8:F5001)</f>
        <v>0</v>
      </c>
      <c r="H2" s="49"/>
      <c r="J2" s="8"/>
      <c r="K2" s="4"/>
      <c r="L2" s="4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/>
      <c r="Z2" s="7"/>
    </row>
    <row r="3" spans="1:26" customHeight="1" ht="14.25">
      <c r="A3" s="2"/>
      <c r="B3" s="45"/>
      <c r="F3" s="50" t="s">
        <v>0</v>
      </c>
      <c r="G3" s="51">
        <f>SUM(M8:M5000)</f>
        <v>0</v>
      </c>
      <c r="H3" s="52"/>
      <c r="J3" s="12" t="b">
        <f>G3&gt;J4</f>
        <v>0</v>
      </c>
      <c r="K3" s="4"/>
      <c r="L3" s="4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8"/>
      <c r="Z3" s="7"/>
    </row>
    <row r="4" spans="1:26" customHeight="1" ht="14.25">
      <c r="A4" s="2"/>
      <c r="B4" s="53"/>
      <c r="F4" s="54" t="s">
        <f>IF(L4,"Tiempo Faltante","Tiempo Sobrante")</f>
        <v>7</v>
      </c>
      <c r="G4" s="55">
        <f>IF(L4,J4-G3,G3-J4)</f>
        <v>0.25</v>
      </c>
      <c r="H4" s="56"/>
      <c r="J4" s="57">
        <v>0.25</v>
      </c>
      <c r="K4" s="58"/>
      <c r="L4" s="58" t="b">
        <f>G3&lt;J4</f>
        <v>1</v>
      </c>
      <c r="M4" s="16"/>
      <c r="N4" s="18"/>
      <c r="O4" s="7"/>
      <c r="P4" s="7"/>
      <c r="Q4" s="7"/>
      <c r="R4" s="7"/>
      <c r="S4" s="7"/>
      <c r="T4" s="7"/>
      <c r="U4" s="7"/>
      <c r="V4" s="7"/>
      <c r="W4" s="7"/>
      <c r="X4" s="7"/>
      <c r="Y4" s="17"/>
      <c r="Z4" s="18"/>
    </row>
    <row r="5" spans="1:26" customHeight="1" ht="14.25">
      <c r="A5" s="2"/>
      <c r="B5" s="59"/>
      <c r="C5" t="s">
        <v>1</v>
      </c>
      <c r="D5" t="s">
        <v>1</v>
      </c>
      <c r="E5" t="s">
        <v>1</v>
      </c>
      <c r="F5" s="60"/>
      <c r="G5" s="60"/>
      <c r="H5" s="60"/>
      <c r="I5" t="s">
        <v>1</v>
      </c>
      <c r="J5" s="17"/>
      <c r="K5" s="14" t="s">
        <v>1</v>
      </c>
      <c r="L5" s="14"/>
      <c r="M5" s="16" t="s">
        <v>1</v>
      </c>
      <c r="N5" s="61"/>
      <c r="O5" s="7"/>
      <c r="P5" s="7"/>
      <c r="Q5" s="7"/>
      <c r="R5" s="7"/>
      <c r="S5" s="7"/>
      <c r="T5" s="7"/>
      <c r="U5" s="7"/>
      <c r="V5" s="7"/>
      <c r="W5" s="7"/>
      <c r="X5" s="7"/>
      <c r="Y5" s="17"/>
      <c r="Z5" s="18"/>
    </row>
    <row r="6" spans="1:26" customHeight="1" ht="14.25">
      <c r="A6" s="2"/>
      <c r="B6" s="22" t="inlineStr">
        <is>
          <t>Tiempo por Día</t>
        </is>
      </c>
      <c r="F6" s="22" t="inlineStr">
        <is>
          <t>Día de trabajo</t>
        </is>
      </c>
      <c r="G6" s="19" t="s">
        <v>2</v>
      </c>
      <c r="H6" s="20"/>
      <c r="I6" s="21"/>
      <c r="J6" s="22" t="s">
        <v>3</v>
      </c>
      <c r="K6" s="22" t="inlineStr">
        <is>
          <t>Jornada actual</t>
        </is>
      </c>
      <c r="L6" s="22" t="inlineStr">
        <is>
          <t>Tiempo Parcial</t>
        </is>
      </c>
      <c r="M6" s="22" t="inlineStr">
        <is>
          <t>Tiempo Final</t>
        </is>
      </c>
      <c r="N6" s="23" t="s">
        <v>4</v>
      </c>
      <c r="O6" s="8"/>
      <c r="P6" s="7"/>
      <c r="Q6" s="7"/>
      <c r="R6" s="7"/>
      <c r="S6" s="7"/>
      <c r="T6" s="7"/>
      <c r="U6" s="7"/>
      <c r="V6" s="7"/>
      <c r="W6" s="7"/>
      <c r="X6" s="7"/>
    </row>
    <row r="7" spans="1:26" customHeight="1" ht="14.25">
      <c r="A7" s="2"/>
      <c r="B7" s="27"/>
      <c r="F7" s="27"/>
      <c r="G7" s="24" t="inlineStr">
        <is>
          <t>Hora inicio</t>
        </is>
      </c>
      <c r="H7" s="25" t="s">
        <v>5</v>
      </c>
      <c r="I7" s="26" t="s">
        <v>6</v>
      </c>
      <c r="J7" s="27"/>
      <c r="K7" s="27"/>
      <c r="L7" s="27"/>
      <c r="M7" s="27"/>
      <c r="N7" s="27"/>
      <c r="O7" s="8"/>
      <c r="P7" s="7"/>
      <c r="Q7" s="7"/>
      <c r="R7" s="7"/>
      <c r="S7" s="7"/>
      <c r="T7" s="7"/>
      <c r="U7" s="7"/>
      <c r="V7" s="7"/>
      <c r="W7" s="7"/>
      <c r="X7" s="7"/>
    </row>
    <row r="8" spans="1:26" customHeight="1" ht="14.25">
      <c r="A8" s="2"/>
      <c r="B8" s="62" t="s">
        <f>IF(E8="","",SUMIF($F$8:$F$5000,"="&amp;E8,$L$8:$L$5000))</f>
        <v>8</v>
      </c>
      <c r="C8" s="63" t="b">
        <f>AND(NOT(ISBLANK(F8)),F8&lt;&gt;F9)</f>
        <v>0</v>
      </c>
      <c r="D8" s="63" t="b">
        <f>NOT(ISBLANK(J8))</f>
        <v>0</v>
      </c>
      <c r="E8" s="64" t="s">
        <f>IF(C8,F8,"")</f>
        <v>8</v>
      </c>
      <c r="F8" s="64"/>
      <c r="G8" s="65"/>
      <c r="H8" s="66"/>
      <c r="I8" s="67">
        <f>MOD(H8-G8,1)</f>
        <v>0</v>
      </c>
      <c r="J8" s="62"/>
      <c r="K8" s="68">
        <f>IF(F8=$G$2,1,"")</f>
        <v>1</v>
      </c>
      <c r="L8" s="63">
        <f>IF(ISBLANK(J8),I8,J8)</f>
        <v>0</v>
      </c>
      <c r="M8" s="63">
        <f>IF(K8=1,L8,"")</f>
        <v>0</v>
      </c>
      <c r="N8" s="69"/>
      <c r="O8" s="8"/>
      <c r="P8" s="7"/>
      <c r="Q8" s="7"/>
      <c r="R8" s="7"/>
      <c r="S8" s="7"/>
      <c r="T8" s="7"/>
      <c r="U8" s="7"/>
      <c r="V8" s="7"/>
      <c r="W8" s="7"/>
      <c r="X8" s="7"/>
    </row>
    <row r="9" spans="1:26" customHeight="1" ht="14.25">
      <c r="A9" s="2"/>
      <c r="B9" s="62" t="s">
        <f>IF(E9="","",SUMIF($F$8:$F$5000,"="&amp;E9,$L$8:$L$5000))</f>
        <v>8</v>
      </c>
      <c r="C9" s="63" t="b">
        <f>AND(NOT(ISBLANK(F9)),F9&lt;&gt;F10)</f>
        <v>0</v>
      </c>
      <c r="D9" s="63" t="b">
        <f>NOT(ISBLANK(J9))</f>
        <v>0</v>
      </c>
      <c r="E9" s="64" t="s">
        <f>IF(C9,F9,"")</f>
        <v>8</v>
      </c>
      <c r="F9" s="64"/>
      <c r="G9" s="65"/>
      <c r="H9" s="66"/>
      <c r="I9" s="67">
        <f>MOD(H9-G9,1)</f>
        <v>0</v>
      </c>
      <c r="J9" s="62"/>
      <c r="K9" s="68">
        <f>IF(F9=$G$2,1,"")</f>
        <v>1</v>
      </c>
      <c r="L9" s="63">
        <f>IF(ISBLANK(J9),I9,J9)</f>
        <v>0</v>
      </c>
      <c r="M9" s="63">
        <f>IF(K9=1,L9,"")</f>
        <v>0</v>
      </c>
      <c r="N9" s="69"/>
      <c r="O9" s="8"/>
      <c r="P9" s="7"/>
      <c r="Q9" s="7"/>
      <c r="R9" s="7"/>
      <c r="S9" s="7"/>
      <c r="T9" s="7"/>
      <c r="U9" s="7"/>
      <c r="V9" s="7"/>
      <c r="W9" s="7"/>
      <c r="X9" s="7"/>
    </row>
    <row r="10" spans="1:26" customHeight="1" ht="14.25">
      <c r="A10" s="2"/>
      <c r="B10" s="62" t="s">
        <f>IF(E10="","",SUMIF($F$8:$F$5000,"="&amp;E10,$L$8:$L$5000))</f>
        <v>8</v>
      </c>
      <c r="C10" s="63" t="b">
        <f>AND(NOT(ISBLANK(F10)),F10&lt;&gt;F11)</f>
        <v>0</v>
      </c>
      <c r="D10" s="63" t="b">
        <f>NOT(ISBLANK(J10))</f>
        <v>0</v>
      </c>
      <c r="E10" s="64" t="s">
        <f>IF(C10,F10,"")</f>
        <v>8</v>
      </c>
      <c r="F10" s="64"/>
      <c r="G10" s="65"/>
      <c r="H10" s="66"/>
      <c r="I10" s="67">
        <f>MOD(H10-G10,1)</f>
        <v>0</v>
      </c>
      <c r="J10" s="62"/>
      <c r="K10" s="68">
        <f>IF(F10=$G$2,1,"")</f>
        <v>1</v>
      </c>
      <c r="L10" s="63">
        <f>IF(ISBLANK(J10),I10,J10)</f>
        <v>0</v>
      </c>
      <c r="M10" s="63">
        <f>IF(K10=1,L10,"")</f>
        <v>0</v>
      </c>
      <c r="N10" s="69"/>
      <c r="O10" s="8"/>
      <c r="P10" s="7"/>
      <c r="Q10" s="7"/>
      <c r="R10" s="7"/>
      <c r="S10" s="7"/>
      <c r="T10" s="7"/>
      <c r="U10" s="7"/>
      <c r="V10" s="7"/>
      <c r="W10" s="7"/>
      <c r="X10" s="7"/>
    </row>
    <row r="11" spans="1:26" customHeight="1" ht="14.25">
      <c r="A11" s="2"/>
      <c r="B11" s="62" t="s">
        <f>IF(E11="","",SUMIF($F$8:$F$5000,"="&amp;E11,$L$8:$L$5000))</f>
        <v>8</v>
      </c>
      <c r="C11" s="63" t="b">
        <f>AND(NOT(ISBLANK(F11)),F11&lt;&gt;F12)</f>
        <v>0</v>
      </c>
      <c r="D11" s="63" t="b">
        <f>NOT(ISBLANK(J11))</f>
        <v>0</v>
      </c>
      <c r="E11" s="64" t="s">
        <f>IF(C11,F11,"")</f>
        <v>8</v>
      </c>
      <c r="F11" s="64"/>
      <c r="G11" s="65"/>
      <c r="H11" s="66"/>
      <c r="I11" s="67">
        <f>MOD(H11-G11,1)</f>
        <v>0</v>
      </c>
      <c r="J11" s="62"/>
      <c r="K11" s="68">
        <f>IF(F11=$G$2,1,"")</f>
        <v>1</v>
      </c>
      <c r="L11" s="63">
        <f>IF(ISBLANK(J11),I11,J11)</f>
        <v>0</v>
      </c>
      <c r="M11" s="63">
        <f>IF(K11=1,L11,"")</f>
        <v>0</v>
      </c>
      <c r="N11" s="69"/>
      <c r="O11" s="8"/>
      <c r="P11" s="7"/>
      <c r="Q11" s="7"/>
      <c r="R11" s="7"/>
      <c r="S11" s="7"/>
      <c r="T11" s="7"/>
      <c r="U11" s="7"/>
      <c r="V11" s="7"/>
      <c r="W11" s="7"/>
      <c r="X11" s="7"/>
    </row>
    <row r="12" spans="1:26" customHeight="1" ht="14.25">
      <c r="A12" s="2"/>
      <c r="B12" s="62" t="s">
        <f>IF(E12="","",SUMIF($F$8:$F$5000,"="&amp;E12,$L$8:$L$5000))</f>
        <v>8</v>
      </c>
      <c r="C12" s="63" t="b">
        <f>AND(NOT(ISBLANK(F12)),F12&lt;&gt;F13)</f>
        <v>0</v>
      </c>
      <c r="D12" s="63" t="b">
        <f>NOT(ISBLANK(J12))</f>
        <v>0</v>
      </c>
      <c r="E12" s="64" t="s">
        <f>IF(C12,F12,"")</f>
        <v>8</v>
      </c>
      <c r="F12" s="64"/>
      <c r="G12" s="65"/>
      <c r="H12" s="66"/>
      <c r="I12" s="67">
        <f>MOD(H12-G12,1)</f>
        <v>0</v>
      </c>
      <c r="J12" s="62"/>
      <c r="K12" s="68">
        <f>IF(F12=$G$2,1,"")</f>
        <v>1</v>
      </c>
      <c r="L12" s="63">
        <f>IF(ISBLANK(J12),I12,J12)</f>
        <v>0</v>
      </c>
      <c r="M12" s="63">
        <f>IF(K12=1,L12,"")</f>
        <v>0</v>
      </c>
      <c r="N12" s="69"/>
      <c r="O12" s="8"/>
      <c r="P12" s="7"/>
      <c r="Q12" s="7"/>
      <c r="R12" s="7"/>
      <c r="S12" s="7"/>
      <c r="T12" s="7"/>
      <c r="U12" s="7"/>
      <c r="V12" s="7"/>
      <c r="W12" s="7"/>
      <c r="X12" s="7"/>
    </row>
    <row r="13" spans="1:26" customHeight="1" ht="14.25">
      <c r="A13" s="2"/>
      <c r="B13" s="62" t="s">
        <f>IF(E13="","",SUMIF($F$8:$F$5000,"="&amp;E13,$L$8:$L$5000))</f>
        <v>8</v>
      </c>
      <c r="C13" s="63" t="b">
        <f>AND(NOT(ISBLANK(F13)),F13&lt;&gt;F14)</f>
        <v>0</v>
      </c>
      <c r="D13" s="63" t="b">
        <f>NOT(ISBLANK(J13))</f>
        <v>0</v>
      </c>
      <c r="E13" s="64" t="s">
        <f>IF(C13,F13,"")</f>
        <v>8</v>
      </c>
      <c r="F13" s="64"/>
      <c r="G13" s="65"/>
      <c r="H13" s="66"/>
      <c r="I13" s="67">
        <f>MOD(H13-G13,1)</f>
        <v>0</v>
      </c>
      <c r="J13" s="62"/>
      <c r="K13" s="68">
        <f>IF(F13=$G$2,1,"")</f>
        <v>1</v>
      </c>
      <c r="L13" s="63">
        <f>IF(ISBLANK(J13),I13,J13)</f>
        <v>0</v>
      </c>
      <c r="M13" s="63">
        <f>IF(K13=1,L13,"")</f>
        <v>0</v>
      </c>
      <c r="N13" s="69"/>
      <c r="O13" s="8"/>
      <c r="P13" s="7"/>
      <c r="Q13" s="7"/>
      <c r="R13" s="7"/>
      <c r="S13" s="7"/>
      <c r="T13" s="7"/>
      <c r="U13" s="7"/>
      <c r="V13" s="7"/>
      <c r="W13" s="7"/>
      <c r="X13" s="7"/>
    </row>
    <row r="14" spans="1:26" customHeight="1" ht="14.25">
      <c r="A14" s="2"/>
      <c r="B14" s="62" t="s">
        <f>IF(E14="","",SUMIF($F$8:$F$5000,"="&amp;E14,$L$8:$L$5000))</f>
        <v>8</v>
      </c>
      <c r="C14" s="63" t="b">
        <f>AND(NOT(ISBLANK(F14)),F14&lt;&gt;F15)</f>
        <v>0</v>
      </c>
      <c r="D14" s="63" t="b">
        <f>NOT(ISBLANK(J14))</f>
        <v>0</v>
      </c>
      <c r="E14" s="64" t="s">
        <f>IF(C14,F14,"")</f>
        <v>8</v>
      </c>
      <c r="F14" s="64"/>
      <c r="G14" s="65"/>
      <c r="H14" s="66"/>
      <c r="I14" s="67">
        <f>MOD(H14-G14,1)</f>
        <v>0</v>
      </c>
      <c r="J14" s="62"/>
      <c r="K14" s="68">
        <f>IF(F14=$G$2,1,"")</f>
        <v>1</v>
      </c>
      <c r="L14" s="63">
        <f>IF(ISBLANK(J14),I14,J14)</f>
        <v>0</v>
      </c>
      <c r="M14" s="63">
        <f>IF(K14=1,L14,"")</f>
        <v>0</v>
      </c>
      <c r="N14" s="69"/>
      <c r="O14" s="8"/>
      <c r="P14" s="7"/>
      <c r="Q14" s="7"/>
      <c r="R14" s="7"/>
      <c r="S14" s="7"/>
      <c r="T14" s="7"/>
      <c r="U14" s="7"/>
      <c r="V14" s="7"/>
      <c r="W14" s="7"/>
      <c r="X14" s="7"/>
    </row>
    <row r="15" spans="1:26" customHeight="1" ht="14.25">
      <c r="A15" s="2"/>
      <c r="B15" s="62" t="s">
        <f>IF(E15="","",SUMIF($F$8:$F$5000,"="&amp;E15,$L$8:$L$5000))</f>
        <v>8</v>
      </c>
      <c r="C15" s="63" t="b">
        <f>AND(NOT(ISBLANK(F15)),F15&lt;&gt;F16)</f>
        <v>0</v>
      </c>
      <c r="D15" s="63" t="b">
        <f>NOT(ISBLANK(J15))</f>
        <v>0</v>
      </c>
      <c r="E15" s="64" t="s">
        <f>IF(C15,F15,"")</f>
        <v>8</v>
      </c>
      <c r="F15" s="64"/>
      <c r="G15" s="65"/>
      <c r="H15" s="66"/>
      <c r="I15" s="67">
        <f>MOD(H15-G15,1)</f>
        <v>0</v>
      </c>
      <c r="J15" s="62"/>
      <c r="K15" s="68">
        <f>IF(F15=$G$2,1,"")</f>
        <v>1</v>
      </c>
      <c r="L15" s="63">
        <f>IF(ISBLANK(J15),I15,J15)</f>
        <v>0</v>
      </c>
      <c r="M15" s="63">
        <f>IF(K15=1,L15,"")</f>
        <v>0</v>
      </c>
      <c r="N15" s="69"/>
      <c r="O15" s="8"/>
      <c r="P15" s="7"/>
      <c r="Q15" s="7"/>
      <c r="R15" s="7"/>
      <c r="S15" s="7"/>
      <c r="T15" s="7"/>
      <c r="U15" s="7"/>
      <c r="V15" s="7"/>
      <c r="W15" s="7"/>
      <c r="X15" s="7"/>
    </row>
    <row r="16" spans="1:26" customHeight="1" ht="14.25">
      <c r="A16" s="2"/>
      <c r="B16" s="62" t="s">
        <f>IF(E16="","",SUMIF($F$8:$F$5000,"="&amp;E16,$L$8:$L$5000))</f>
        <v>8</v>
      </c>
      <c r="C16" s="63" t="b">
        <f>AND(NOT(ISBLANK(F16)),F16&lt;&gt;F17)</f>
        <v>0</v>
      </c>
      <c r="D16" s="63" t="b">
        <f>NOT(ISBLANK(J16))</f>
        <v>0</v>
      </c>
      <c r="E16" s="64" t="s">
        <f>IF(C16,F16,"")</f>
        <v>8</v>
      </c>
      <c r="F16" s="64"/>
      <c r="G16" s="65"/>
      <c r="H16" s="66"/>
      <c r="I16" s="67">
        <f>MOD(H16-G16,1)</f>
        <v>0</v>
      </c>
      <c r="J16" s="62"/>
      <c r="K16" s="68">
        <f>IF(F16=$G$2,1,"")</f>
        <v>1</v>
      </c>
      <c r="L16" s="63">
        <f>IF(ISBLANK(J16),I16,J16)</f>
        <v>0</v>
      </c>
      <c r="M16" s="63">
        <f>IF(K16=1,L16,"")</f>
        <v>0</v>
      </c>
      <c r="N16" s="69"/>
      <c r="O16" s="8"/>
      <c r="P16" s="7"/>
      <c r="Q16" s="7"/>
      <c r="R16" s="7"/>
      <c r="S16" s="7"/>
      <c r="T16" s="7"/>
      <c r="U16" s="7"/>
      <c r="V16" s="7"/>
      <c r="W16" s="7"/>
      <c r="X16" s="7"/>
    </row>
    <row r="17" spans="1:26" customHeight="1" ht="14.25">
      <c r="A17" s="2"/>
      <c r="B17" s="62" t="s">
        <f>IF(E17="","",SUMIF($F$8:$F$5000,"="&amp;E17,$L$8:$L$5000))</f>
        <v>8</v>
      </c>
      <c r="C17" s="63" t="b">
        <f>AND(NOT(ISBLANK(F17)),F17&lt;&gt;F18)</f>
        <v>0</v>
      </c>
      <c r="D17" s="63" t="b">
        <f>NOT(ISBLANK(J17))</f>
        <v>0</v>
      </c>
      <c r="E17" s="64" t="s">
        <f>IF(C17,F17,"")</f>
        <v>8</v>
      </c>
      <c r="F17" s="64"/>
      <c r="G17" s="65"/>
      <c r="H17" s="66"/>
      <c r="I17" s="67">
        <f>MOD(H17-G17,1)</f>
        <v>0</v>
      </c>
      <c r="J17" s="62"/>
      <c r="K17" s="68">
        <f>IF(F17=$G$2,1,"")</f>
        <v>1</v>
      </c>
      <c r="L17" s="63">
        <f>IF(ISBLANK(J17),I17,J17)</f>
        <v>0</v>
      </c>
      <c r="M17" s="63">
        <f>IF(K17=1,L17,"")</f>
        <v>0</v>
      </c>
      <c r="N17" s="69"/>
      <c r="O17" s="8"/>
      <c r="P17" s="7"/>
      <c r="Q17" s="7"/>
      <c r="R17" s="7"/>
      <c r="S17" s="7"/>
      <c r="T17" s="7"/>
      <c r="U17" s="7"/>
      <c r="V17" s="7"/>
      <c r="W17" s="7"/>
      <c r="X17" s="7"/>
    </row>
    <row r="18" spans="1:26" customHeight="1" ht="14.25">
      <c r="A18" s="2"/>
      <c r="B18" s="62" t="s">
        <f>IF(E18="","",SUMIF($F$8:$F$5000,"="&amp;E18,$L$8:$L$5000))</f>
        <v>8</v>
      </c>
      <c r="C18" s="63" t="b">
        <f>AND(NOT(ISBLANK(F18)),F18&lt;&gt;F19)</f>
        <v>0</v>
      </c>
      <c r="D18" s="63" t="b">
        <f>NOT(ISBLANK(J18))</f>
        <v>0</v>
      </c>
      <c r="E18" s="64" t="s">
        <f>IF(C18,F18,"")</f>
        <v>8</v>
      </c>
      <c r="F18" s="64"/>
      <c r="G18" s="65"/>
      <c r="H18" s="66"/>
      <c r="I18" s="67">
        <f>MOD(H18-G18,1)</f>
        <v>0</v>
      </c>
      <c r="J18" s="62"/>
      <c r="K18" s="68">
        <f>IF(F18=$G$2,1,"")</f>
        <v>1</v>
      </c>
      <c r="L18" s="63">
        <f>IF(ISBLANK(J18),I18,J18)</f>
        <v>0</v>
      </c>
      <c r="M18" s="63">
        <f>IF(K18=1,L18,"")</f>
        <v>0</v>
      </c>
      <c r="N18" s="69"/>
      <c r="O18" s="8"/>
      <c r="P18" s="7"/>
      <c r="Q18" s="7"/>
      <c r="R18" s="7"/>
      <c r="S18" s="7"/>
      <c r="T18" s="7"/>
      <c r="U18" s="7"/>
      <c r="V18" s="7"/>
      <c r="W18" s="7"/>
      <c r="X18" s="7"/>
    </row>
    <row r="19" spans="1:26" customHeight="1" ht="14.25">
      <c r="A19" s="2"/>
      <c r="B19" s="62" t="s">
        <f>IF(E19="","",SUMIF($F$8:$F$5000,"="&amp;E19,$L$8:$L$5000))</f>
        <v>8</v>
      </c>
      <c r="C19" s="63" t="b">
        <f>AND(NOT(ISBLANK(F19)),F19&lt;&gt;F20)</f>
        <v>0</v>
      </c>
      <c r="D19" s="63" t="b">
        <f>NOT(ISBLANK(J19))</f>
        <v>0</v>
      </c>
      <c r="E19" s="64" t="s">
        <f>IF(C19,F19,"")</f>
        <v>8</v>
      </c>
      <c r="F19" s="64"/>
      <c r="G19" s="65"/>
      <c r="H19" s="66"/>
      <c r="I19" s="67">
        <f>MOD(H19-G19,1)</f>
        <v>0</v>
      </c>
      <c r="J19" s="62"/>
      <c r="K19" s="68">
        <f>IF(F19=$G$2,1,"")</f>
        <v>1</v>
      </c>
      <c r="L19" s="63">
        <f>IF(ISBLANK(J19),I19,J19)</f>
        <v>0</v>
      </c>
      <c r="M19" s="63">
        <f>IF(K19=1,L19,"")</f>
        <v>0</v>
      </c>
      <c r="N19" s="69"/>
      <c r="O19" s="8"/>
      <c r="P19" s="7"/>
      <c r="Q19" s="7"/>
      <c r="R19" s="7"/>
      <c r="S19" s="7"/>
      <c r="T19" s="7"/>
      <c r="U19" s="7"/>
      <c r="V19" s="7"/>
      <c r="W19" s="7"/>
      <c r="X19" s="7"/>
    </row>
    <row r="20" spans="1:26" customHeight="1" ht="14.25">
      <c r="A20" s="2"/>
      <c r="B20" s="62" t="s">
        <f>IF(E20="","",SUMIF($F$8:$F$5000,"="&amp;E20,$L$8:$L$5000))</f>
        <v>8</v>
      </c>
      <c r="C20" s="63" t="b">
        <f>AND(NOT(ISBLANK(F20)),F20&lt;&gt;F21)</f>
        <v>0</v>
      </c>
      <c r="D20" s="63" t="b">
        <f>NOT(ISBLANK(J20))</f>
        <v>0</v>
      </c>
      <c r="E20" s="64" t="s">
        <f>IF(C20,F20,"")</f>
        <v>8</v>
      </c>
      <c r="F20" s="64"/>
      <c r="G20" s="65"/>
      <c r="H20" s="66"/>
      <c r="I20" s="67">
        <f>MOD(H20-G20,1)</f>
        <v>0</v>
      </c>
      <c r="J20" s="62"/>
      <c r="K20" s="68">
        <f>IF(F20=$G$2,1,"")</f>
        <v>1</v>
      </c>
      <c r="L20" s="63">
        <f>IF(ISBLANK(J20),I20,J20)</f>
        <v>0</v>
      </c>
      <c r="M20" s="63">
        <f>IF(K20=1,L20,"")</f>
        <v>0</v>
      </c>
      <c r="N20" s="69"/>
      <c r="O20" s="8"/>
      <c r="P20" s="7"/>
      <c r="Q20" s="7"/>
      <c r="R20" s="7"/>
      <c r="S20" s="7"/>
      <c r="T20" s="7"/>
      <c r="U20" s="7"/>
      <c r="V20" s="7"/>
      <c r="W20" s="7"/>
      <c r="X20" s="7"/>
    </row>
    <row r="21" spans="1:26" customHeight="1" ht="14.25">
      <c r="A21" s="2"/>
      <c r="B21" s="62" t="s">
        <f>IF(E21="","",SUMIF($F$8:$F$5000,"="&amp;E21,$L$8:$L$5000))</f>
        <v>8</v>
      </c>
      <c r="C21" s="63" t="b">
        <f>AND(NOT(ISBLANK(F21)),F21&lt;&gt;F22)</f>
        <v>0</v>
      </c>
      <c r="D21" s="63" t="b">
        <f>NOT(ISBLANK(J21))</f>
        <v>0</v>
      </c>
      <c r="E21" s="64" t="s">
        <f>IF(C21,F21,"")</f>
        <v>8</v>
      </c>
      <c r="F21" s="64"/>
      <c r="G21" s="65"/>
      <c r="H21" s="66"/>
      <c r="I21" s="67">
        <f>MOD(H21-G21,1)</f>
        <v>0</v>
      </c>
      <c r="J21" s="62"/>
      <c r="K21" s="68">
        <f>IF(F21=$G$2,1,"")</f>
        <v>1</v>
      </c>
      <c r="L21" s="63">
        <f>IF(ISBLANK(J21),I21,J21)</f>
        <v>0</v>
      </c>
      <c r="M21" s="63">
        <f>IF(K21=1,L21,"")</f>
        <v>0</v>
      </c>
      <c r="N21" s="69"/>
      <c r="O21" s="8"/>
      <c r="P21" s="7"/>
      <c r="Q21" s="7"/>
      <c r="R21" s="7"/>
      <c r="S21" s="7"/>
      <c r="T21" s="7"/>
      <c r="U21" s="7"/>
      <c r="V21" s="7"/>
      <c r="W21" s="7"/>
      <c r="X21" s="7"/>
    </row>
    <row r="22" spans="1:26" customHeight="1" ht="14.25">
      <c r="A22" s="2"/>
      <c r="B22" s="62" t="s">
        <f>IF(E22="","",SUMIF($F$8:$F$5000,"="&amp;E22,$L$8:$L$5000))</f>
        <v>8</v>
      </c>
      <c r="C22" s="63" t="b">
        <f>AND(NOT(ISBLANK(F22)),F22&lt;&gt;F23)</f>
        <v>0</v>
      </c>
      <c r="D22" s="63" t="b">
        <f>NOT(ISBLANK(J22))</f>
        <v>0</v>
      </c>
      <c r="E22" s="64" t="s">
        <f>IF(C22,F22,"")</f>
        <v>8</v>
      </c>
      <c r="F22" s="64"/>
      <c r="G22" s="65"/>
      <c r="H22" s="66"/>
      <c r="I22" s="67">
        <f>MOD(H22-G22,1)</f>
        <v>0</v>
      </c>
      <c r="J22" s="62"/>
      <c r="K22" s="68">
        <f>IF(F22=$G$2,1,"")</f>
        <v>1</v>
      </c>
      <c r="L22" s="63">
        <f>IF(ISBLANK(J22),I22,J22)</f>
        <v>0</v>
      </c>
      <c r="M22" s="63">
        <f>IF(K22=1,L22,"")</f>
        <v>0</v>
      </c>
      <c r="N22" s="69"/>
      <c r="O22" s="8"/>
      <c r="P22" s="7"/>
      <c r="Q22" s="7"/>
      <c r="R22" s="7"/>
      <c r="S22" s="7"/>
      <c r="T22" s="7"/>
      <c r="U22" s="7"/>
      <c r="V22" s="7"/>
      <c r="W22" s="7"/>
      <c r="X22" s="7"/>
    </row>
    <row r="23" spans="1:26" customHeight="1" ht="14.25">
      <c r="A23" s="2"/>
      <c r="B23" s="62" t="s">
        <f>IF(E23="","",SUMIF($F$8:$F$5000,"="&amp;E23,$L$8:$L$5000))</f>
        <v>8</v>
      </c>
      <c r="C23" s="63" t="b">
        <f>AND(NOT(ISBLANK(F23)),F23&lt;&gt;F24)</f>
        <v>0</v>
      </c>
      <c r="D23" s="63" t="b">
        <f>NOT(ISBLANK(J23))</f>
        <v>0</v>
      </c>
      <c r="E23" s="64" t="s">
        <f>IF(C23,F23,"")</f>
        <v>8</v>
      </c>
      <c r="F23" s="64"/>
      <c r="G23" s="65"/>
      <c r="H23" s="66"/>
      <c r="I23" s="67">
        <f>MOD(H23-G23,1)</f>
        <v>0</v>
      </c>
      <c r="J23" s="62"/>
      <c r="K23" s="68">
        <f>IF(F23=$G$2,1,"")</f>
        <v>1</v>
      </c>
      <c r="L23" s="63">
        <f>IF(ISBLANK(J23),I23,J23)</f>
        <v>0</v>
      </c>
      <c r="M23" s="63">
        <f>IF(K23=1,L23,"")</f>
        <v>0</v>
      </c>
      <c r="N23" s="69"/>
      <c r="O23" s="8"/>
      <c r="P23" s="7"/>
      <c r="Q23" s="7"/>
      <c r="R23" s="7"/>
      <c r="S23" s="7"/>
      <c r="T23" s="7"/>
      <c r="U23" s="7"/>
      <c r="V23" s="7"/>
      <c r="W23" s="7"/>
      <c r="X23" s="7"/>
    </row>
    <row r="24" spans="1:26" customHeight="1" ht="14.25">
      <c r="A24" s="2"/>
      <c r="B24" s="62" t="s">
        <f>IF(E24="","",SUMIF($F$8:$F$5000,"="&amp;E24,$L$8:$L$5000))</f>
        <v>8</v>
      </c>
      <c r="C24" s="63" t="b">
        <f>AND(NOT(ISBLANK(F24)),F24&lt;&gt;F25)</f>
        <v>0</v>
      </c>
      <c r="D24" s="63" t="b">
        <f>NOT(ISBLANK(J24))</f>
        <v>0</v>
      </c>
      <c r="E24" s="64" t="s">
        <f>IF(C24,F24,"")</f>
        <v>8</v>
      </c>
      <c r="F24" s="64"/>
      <c r="G24" s="65"/>
      <c r="H24" s="66"/>
      <c r="I24" s="67">
        <f>MOD(H24-G24,1)</f>
        <v>0</v>
      </c>
      <c r="J24" s="62"/>
      <c r="K24" s="68">
        <f>IF(F24=$G$2,1,"")</f>
        <v>1</v>
      </c>
      <c r="L24" s="63">
        <f>IF(ISBLANK(J24),I24,J24)</f>
        <v>0</v>
      </c>
      <c r="M24" s="63">
        <f>IF(K24=1,L24,"")</f>
        <v>0</v>
      </c>
      <c r="N24" s="69"/>
      <c r="O24" s="8"/>
      <c r="P24" s="7"/>
      <c r="Q24" s="7"/>
      <c r="R24" s="7"/>
      <c r="S24" s="7"/>
      <c r="T24" s="7"/>
      <c r="U24" s="7"/>
      <c r="V24" s="7"/>
      <c r="W24" s="7"/>
      <c r="X24" s="7"/>
    </row>
    <row r="25" spans="1:26" customHeight="1" ht="14.25">
      <c r="A25" s="2"/>
      <c r="B25" s="62" t="s">
        <f>IF(E25="","",SUMIF($F$8:$F$5000,"="&amp;E25,$L$8:$L$5000))</f>
        <v>8</v>
      </c>
      <c r="C25" s="63" t="b">
        <f>AND(NOT(ISBLANK(F25)),F25&lt;&gt;F26)</f>
        <v>0</v>
      </c>
      <c r="D25" s="63" t="b">
        <f>NOT(ISBLANK(J25))</f>
        <v>0</v>
      </c>
      <c r="E25" s="64" t="s">
        <f>IF(C25,F25,"")</f>
        <v>8</v>
      </c>
      <c r="F25" s="64"/>
      <c r="G25" s="65"/>
      <c r="H25" s="66"/>
      <c r="I25" s="67">
        <f>MOD(H25-G25,1)</f>
        <v>0</v>
      </c>
      <c r="J25" s="62"/>
      <c r="K25" s="68">
        <f>IF(F25=$G$2,1,"")</f>
        <v>1</v>
      </c>
      <c r="L25" s="63">
        <f>IF(ISBLANK(J25),I25,J25)</f>
        <v>0</v>
      </c>
      <c r="M25" s="63">
        <f>IF(K25=1,L25,"")</f>
        <v>0</v>
      </c>
      <c r="N25" s="69"/>
      <c r="O25" s="8"/>
      <c r="P25" s="7"/>
      <c r="Q25" s="7"/>
      <c r="R25" s="7"/>
      <c r="S25" s="7"/>
      <c r="T25" s="7"/>
      <c r="U25" s="7"/>
      <c r="V25" s="7"/>
      <c r="W25" s="7"/>
      <c r="X25" s="7"/>
    </row>
    <row r="26" spans="1:26" customHeight="1" ht="14.25">
      <c r="A26" s="2"/>
      <c r="B26" s="62" t="s">
        <f>IF(E26="","",SUMIF($F$8:$F$5000,"="&amp;E26,$L$8:$L$5000))</f>
        <v>8</v>
      </c>
      <c r="C26" s="63" t="b">
        <f>AND(NOT(ISBLANK(F26)),F26&lt;&gt;F27)</f>
        <v>0</v>
      </c>
      <c r="D26" s="63" t="b">
        <f>NOT(ISBLANK(J26))</f>
        <v>0</v>
      </c>
      <c r="E26" s="64" t="s">
        <f>IF(C26,F26,"")</f>
        <v>8</v>
      </c>
      <c r="F26" s="64"/>
      <c r="G26" s="65"/>
      <c r="H26" s="66"/>
      <c r="I26" s="67">
        <f>MOD(H26-G26,1)</f>
        <v>0</v>
      </c>
      <c r="J26" s="62"/>
      <c r="K26" s="68">
        <f>IF(F26=$G$2,1,"")</f>
        <v>1</v>
      </c>
      <c r="L26" s="63">
        <f>IF(ISBLANK(J26),I26,J26)</f>
        <v>0</v>
      </c>
      <c r="M26" s="63">
        <f>IF(K26=1,L26,"")</f>
        <v>0</v>
      </c>
      <c r="N26" s="69"/>
      <c r="O26" s="8"/>
      <c r="P26" s="7"/>
      <c r="Q26" s="7"/>
      <c r="R26" s="7"/>
      <c r="S26" s="7"/>
      <c r="T26" s="7"/>
      <c r="U26" s="7"/>
      <c r="V26" s="7"/>
      <c r="W26" s="7"/>
      <c r="X26" s="7"/>
    </row>
    <row r="27" spans="1:26" customHeight="1" ht="14.25">
      <c r="A27" s="2"/>
      <c r="B27" s="62" t="s">
        <f>IF(E27="","",SUMIF($F$8:$F$5000,"="&amp;E27,$L$8:$L$5000))</f>
        <v>8</v>
      </c>
      <c r="C27" s="63" t="b">
        <f>AND(NOT(ISBLANK(F27)),F27&lt;&gt;F28)</f>
        <v>0</v>
      </c>
      <c r="D27" s="63" t="b">
        <f>NOT(ISBLANK(J27))</f>
        <v>0</v>
      </c>
      <c r="E27" s="64" t="s">
        <f>IF(C27,F27,"")</f>
        <v>8</v>
      </c>
      <c r="F27" s="64"/>
      <c r="G27" s="65"/>
      <c r="H27" s="66"/>
      <c r="I27" s="67">
        <f>MOD(H27-G27,1)</f>
        <v>0</v>
      </c>
      <c r="J27" s="62"/>
      <c r="K27" s="68">
        <f>IF(F27=$G$2,1,"")</f>
        <v>1</v>
      </c>
      <c r="L27" s="63">
        <f>IF(ISBLANK(J27),I27,J27)</f>
        <v>0</v>
      </c>
      <c r="M27" s="63">
        <f>IF(K27=1,L27,"")</f>
        <v>0</v>
      </c>
      <c r="N27" s="69"/>
      <c r="O27" s="8"/>
      <c r="P27" s="7"/>
      <c r="Q27" s="7"/>
      <c r="R27" s="7"/>
      <c r="S27" s="7"/>
      <c r="T27" s="7"/>
      <c r="U27" s="7"/>
      <c r="V27" s="7"/>
      <c r="W27" s="7"/>
      <c r="X27" s="7"/>
    </row>
    <row r="28" spans="1:26" customHeight="1" ht="14.25">
      <c r="A28" s="2"/>
      <c r="B28" s="62" t="s">
        <f>IF(E28="","",SUMIF($F$8:$F$5000,"="&amp;E28,$L$8:$L$5000))</f>
        <v>8</v>
      </c>
      <c r="C28" s="63" t="b">
        <f>AND(NOT(ISBLANK(F28)),F28&lt;&gt;F29)</f>
        <v>0</v>
      </c>
      <c r="D28" s="63" t="b">
        <f>NOT(ISBLANK(J28))</f>
        <v>0</v>
      </c>
      <c r="E28" s="64" t="s">
        <f>IF(C28,F28,"")</f>
        <v>8</v>
      </c>
      <c r="F28" s="64"/>
      <c r="G28" s="65"/>
      <c r="H28" s="66"/>
      <c r="I28" s="67">
        <f>MOD(H28-G28,1)</f>
        <v>0</v>
      </c>
      <c r="J28" s="62"/>
      <c r="K28" s="68">
        <f>IF(F28=$G$2,1,"")</f>
        <v>1</v>
      </c>
      <c r="L28" s="63">
        <f>IF(ISBLANK(J28),I28,J28)</f>
        <v>0</v>
      </c>
      <c r="M28" s="63">
        <f>IF(K28=1,L28,"")</f>
        <v>0</v>
      </c>
      <c r="N28" s="69"/>
      <c r="O28" s="8"/>
      <c r="P28" s="7"/>
      <c r="Q28" s="7"/>
      <c r="R28" s="7"/>
      <c r="S28" s="7"/>
      <c r="T28" s="7"/>
      <c r="U28" s="7"/>
      <c r="V28" s="7"/>
      <c r="W28" s="7"/>
      <c r="X28" s="7"/>
    </row>
    <row r="29" spans="1:26" customHeight="1" ht="14.25">
      <c r="A29" s="2"/>
      <c r="B29" s="62" t="s">
        <f>IF(E29="","",SUMIF($F$8:$F$5000,"="&amp;E29,$L$8:$L$5000))</f>
        <v>8</v>
      </c>
      <c r="C29" s="63" t="b">
        <f>AND(NOT(ISBLANK(F29)),F29&lt;&gt;F30)</f>
        <v>0</v>
      </c>
      <c r="D29" s="63" t="b">
        <f>NOT(ISBLANK(J29))</f>
        <v>0</v>
      </c>
      <c r="E29" s="64" t="s">
        <f>IF(C29,F29,"")</f>
        <v>8</v>
      </c>
      <c r="F29" s="64"/>
      <c r="G29" s="65"/>
      <c r="H29" s="66"/>
      <c r="I29" s="67">
        <f>MOD(H29-G29,1)</f>
        <v>0</v>
      </c>
      <c r="J29" s="62"/>
      <c r="K29" s="68">
        <f>IF(F29=$G$2,1,"")</f>
        <v>1</v>
      </c>
      <c r="L29" s="63">
        <f>IF(ISBLANK(J29),I29,J29)</f>
        <v>0</v>
      </c>
      <c r="M29" s="63">
        <f>IF(K29=1,L29,"")</f>
        <v>0</v>
      </c>
      <c r="N29" s="69"/>
      <c r="O29" s="8"/>
      <c r="P29" s="7"/>
      <c r="Q29" s="7"/>
      <c r="R29" s="7"/>
      <c r="S29" s="7"/>
      <c r="T29" s="7"/>
      <c r="U29" s="7"/>
      <c r="V29" s="7"/>
      <c r="W29" s="7"/>
      <c r="X29" s="7"/>
    </row>
    <row r="30" spans="1:26" customHeight="1" ht="14.25">
      <c r="A30" s="2"/>
      <c r="B30" s="62" t="s">
        <f>IF(E30="","",SUMIF($F$8:$F$5000,"="&amp;E30,$L$8:$L$5000))</f>
        <v>8</v>
      </c>
      <c r="C30" s="63" t="b">
        <f>AND(NOT(ISBLANK(F30)),F30&lt;&gt;F31)</f>
        <v>0</v>
      </c>
      <c r="D30" s="63" t="b">
        <f>NOT(ISBLANK(J30))</f>
        <v>0</v>
      </c>
      <c r="E30" s="64" t="s">
        <f>IF(C30,F30,"")</f>
        <v>8</v>
      </c>
      <c r="F30" s="64"/>
      <c r="G30" s="65"/>
      <c r="H30" s="66"/>
      <c r="I30" s="67">
        <f>MOD(H30-G30,1)</f>
        <v>0</v>
      </c>
      <c r="J30" s="62"/>
      <c r="K30" s="68">
        <f>IF(F30=$G$2,1,"")</f>
        <v>1</v>
      </c>
      <c r="L30" s="63">
        <f>IF(ISBLANK(J30),I30,J30)</f>
        <v>0</v>
      </c>
      <c r="M30" s="63">
        <f>IF(K30=1,L30,"")</f>
        <v>0</v>
      </c>
      <c r="N30" s="69"/>
      <c r="O30" s="8"/>
      <c r="P30" s="7"/>
      <c r="Q30" s="7"/>
      <c r="R30" s="7"/>
      <c r="S30" s="7"/>
      <c r="T30" s="7"/>
      <c r="U30" s="7"/>
      <c r="V30" s="7"/>
      <c r="W30" s="7"/>
      <c r="X30" s="7"/>
    </row>
    <row r="31" spans="1:26" customHeight="1" ht="14.25">
      <c r="A31" s="2"/>
      <c r="B31" s="62" t="s">
        <f>IF(E31="","",SUMIF($F$8:$F$5000,"="&amp;E31,$L$8:$L$5000))</f>
        <v>8</v>
      </c>
      <c r="C31" s="63" t="b">
        <f>AND(NOT(ISBLANK(F31)),F31&lt;&gt;F32)</f>
        <v>0</v>
      </c>
      <c r="D31" s="63" t="b">
        <f>NOT(ISBLANK(J31))</f>
        <v>0</v>
      </c>
      <c r="E31" s="64" t="s">
        <f>IF(C31,F31,"")</f>
        <v>8</v>
      </c>
      <c r="F31" s="64"/>
      <c r="G31" s="65"/>
      <c r="H31" s="66"/>
      <c r="I31" s="67">
        <f>MOD(H31-G31,1)</f>
        <v>0</v>
      </c>
      <c r="J31" s="62"/>
      <c r="K31" s="68">
        <f>IF(F31=$G$2,1,"")</f>
        <v>1</v>
      </c>
      <c r="L31" s="63">
        <f>IF(ISBLANK(J31),I31,J31)</f>
        <v>0</v>
      </c>
      <c r="M31" s="63">
        <f>IF(K31=1,L31,"")</f>
        <v>0</v>
      </c>
      <c r="N31" s="69"/>
      <c r="O31" s="8"/>
      <c r="P31" s="7"/>
      <c r="Q31" s="7"/>
      <c r="R31" s="7"/>
      <c r="S31" s="7"/>
      <c r="T31" s="7"/>
      <c r="U31" s="7"/>
      <c r="V31" s="7"/>
      <c r="W31" s="7"/>
      <c r="X31" s="7"/>
    </row>
    <row r="32" spans="1:26" customHeight="1" ht="14.25">
      <c r="A32" s="2"/>
      <c r="B32" s="62" t="s">
        <f>IF(E32="","",SUMIF($F$8:$F$5000,"="&amp;E32,$L$8:$L$5000))</f>
        <v>8</v>
      </c>
      <c r="C32" s="63" t="b">
        <f>AND(NOT(ISBLANK(F32)),F32&lt;&gt;F33)</f>
        <v>0</v>
      </c>
      <c r="D32" s="63" t="b">
        <f>NOT(ISBLANK(J32))</f>
        <v>0</v>
      </c>
      <c r="E32" s="64" t="s">
        <f>IF(C32,F32,"")</f>
        <v>8</v>
      </c>
      <c r="F32" s="64"/>
      <c r="G32" s="65"/>
      <c r="H32" s="66"/>
      <c r="I32" s="67">
        <f>MOD(H32-G32,1)</f>
        <v>0</v>
      </c>
      <c r="J32" s="62"/>
      <c r="K32" s="68">
        <f>IF(F32=$G$2,1,"")</f>
        <v>1</v>
      </c>
      <c r="L32" s="63">
        <f>IF(ISBLANK(J32),I32,J32)</f>
        <v>0</v>
      </c>
      <c r="M32" s="63">
        <f>IF(K32=1,L32,"")</f>
        <v>0</v>
      </c>
      <c r="N32" s="69"/>
      <c r="O32" s="8"/>
      <c r="P32" s="7"/>
      <c r="Q32" s="7"/>
      <c r="R32" s="7"/>
      <c r="S32" s="7"/>
      <c r="T32" s="7"/>
      <c r="U32" s="7"/>
      <c r="V32" s="7"/>
      <c r="W32" s="7"/>
      <c r="X32" s="7"/>
    </row>
    <row r="33" spans="1:26" customHeight="1" ht="14.25">
      <c r="A33" s="2"/>
      <c r="B33" s="62" t="s">
        <f>IF(E33="","",SUMIF($F$8:$F$5000,"="&amp;E33,$L$8:$L$5000))</f>
        <v>8</v>
      </c>
      <c r="C33" s="63" t="b">
        <f>AND(NOT(ISBLANK(F33)),F33&lt;&gt;F34)</f>
        <v>0</v>
      </c>
      <c r="D33" s="63" t="b">
        <f>NOT(ISBLANK(J33))</f>
        <v>0</v>
      </c>
      <c r="E33" s="64" t="s">
        <f>IF(C33,F33,"")</f>
        <v>8</v>
      </c>
      <c r="F33" s="64"/>
      <c r="G33" s="65"/>
      <c r="H33" s="66"/>
      <c r="I33" s="67">
        <f>MOD(H33-G33,1)</f>
        <v>0</v>
      </c>
      <c r="J33" s="62"/>
      <c r="K33" s="68">
        <f>IF(F33=$G$2,1,"")</f>
        <v>1</v>
      </c>
      <c r="L33" s="63">
        <f>IF(ISBLANK(J33),I33,J33)</f>
        <v>0</v>
      </c>
      <c r="M33" s="63">
        <f>IF(K33=1,L33,"")</f>
        <v>0</v>
      </c>
      <c r="N33" s="69"/>
      <c r="O33" s="8"/>
      <c r="P33" s="7"/>
      <c r="Q33" s="7"/>
      <c r="R33" s="7"/>
      <c r="S33" s="7"/>
      <c r="T33" s="7"/>
      <c r="U33" s="7"/>
      <c r="V33" s="7"/>
      <c r="W33" s="7"/>
      <c r="X33" s="7"/>
    </row>
    <row r="34" spans="1:26" customHeight="1" ht="14.25">
      <c r="A34" s="2"/>
      <c r="B34" s="62" t="s">
        <f>IF(E34="","",SUMIF($F$8:$F$5000,"="&amp;E34,$L$8:$L$5000))</f>
        <v>8</v>
      </c>
      <c r="C34" s="63" t="b">
        <f>AND(NOT(ISBLANK(F34)),F34&lt;&gt;F35)</f>
        <v>0</v>
      </c>
      <c r="D34" s="63" t="b">
        <f>NOT(ISBLANK(J34))</f>
        <v>0</v>
      </c>
      <c r="E34" s="64" t="s">
        <f>IF(C34,F34,"")</f>
        <v>8</v>
      </c>
      <c r="F34" s="64"/>
      <c r="G34" s="65"/>
      <c r="H34" s="66"/>
      <c r="I34" s="67">
        <f>MOD(H34-G34,1)</f>
        <v>0</v>
      </c>
      <c r="J34" s="62"/>
      <c r="K34" s="68">
        <f>IF(F34=$G$2,1,"")</f>
        <v>1</v>
      </c>
      <c r="L34" s="63">
        <f>IF(ISBLANK(J34),I34,J34)</f>
        <v>0</v>
      </c>
      <c r="M34" s="63">
        <f>IF(K34=1,L34,"")</f>
        <v>0</v>
      </c>
      <c r="N34" s="69"/>
      <c r="O34" s="8"/>
      <c r="P34" s="7"/>
      <c r="Q34" s="7"/>
      <c r="R34" s="7"/>
      <c r="S34" s="7"/>
      <c r="T34" s="7"/>
      <c r="U34" s="7"/>
      <c r="V34" s="7"/>
      <c r="W34" s="7"/>
      <c r="X34" s="7"/>
    </row>
    <row r="35" spans="1:26" customHeight="1" ht="14.25">
      <c r="A35" s="2"/>
      <c r="B35" s="62" t="s">
        <f>IF(E35="","",SUMIF($F$8:$F$5000,"="&amp;E35,$L$8:$L$5000))</f>
        <v>8</v>
      </c>
      <c r="C35" s="63" t="b">
        <f>AND(NOT(ISBLANK(F35)),F35&lt;&gt;F36)</f>
        <v>0</v>
      </c>
      <c r="D35" s="63" t="b">
        <f>NOT(ISBLANK(J35))</f>
        <v>0</v>
      </c>
      <c r="E35" s="64" t="s">
        <f>IF(C35,F35,"")</f>
        <v>8</v>
      </c>
      <c r="F35" s="64"/>
      <c r="G35" s="65"/>
      <c r="H35" s="66"/>
      <c r="I35" s="67">
        <f>MOD(H35-G35,1)</f>
        <v>0</v>
      </c>
      <c r="J35" s="62"/>
      <c r="K35" s="68">
        <f>IF(F35=$G$2,1,"")</f>
        <v>1</v>
      </c>
      <c r="L35" s="63">
        <f>IF(ISBLANK(J35),I35,J35)</f>
        <v>0</v>
      </c>
      <c r="M35" s="63">
        <f>IF(K35=1,L35,"")</f>
        <v>0</v>
      </c>
      <c r="N35" s="69"/>
      <c r="O35" s="8"/>
      <c r="P35" s="7"/>
      <c r="Q35" s="7"/>
      <c r="R35" s="7"/>
      <c r="S35" s="7"/>
      <c r="T35" s="7"/>
      <c r="U35" s="7"/>
      <c r="V35" s="7"/>
      <c r="W35" s="7"/>
      <c r="X35" s="7"/>
    </row>
    <row r="36" spans="1:26" customHeight="1" ht="14.25">
      <c r="A36" s="2"/>
      <c r="B36" s="62" t="s">
        <f>IF(E36="","",SUMIF($F$8:$F$5000,"="&amp;E36,$L$8:$L$5000))</f>
        <v>8</v>
      </c>
      <c r="C36" s="63" t="b">
        <f>AND(NOT(ISBLANK(F36)),F36&lt;&gt;F37)</f>
        <v>0</v>
      </c>
      <c r="D36" s="63" t="b">
        <f>NOT(ISBLANK(J36))</f>
        <v>0</v>
      </c>
      <c r="E36" s="64" t="s">
        <f>IF(C36,F36,"")</f>
        <v>8</v>
      </c>
      <c r="F36" s="64"/>
      <c r="G36" s="65"/>
      <c r="H36" s="66"/>
      <c r="I36" s="67">
        <f>MOD(H36-G36,1)</f>
        <v>0</v>
      </c>
      <c r="J36" s="62"/>
      <c r="K36" s="68">
        <f>IF(F36=$G$2,1,"")</f>
        <v>1</v>
      </c>
      <c r="L36" s="63">
        <f>IF(ISBLANK(J36),I36,J36)</f>
        <v>0</v>
      </c>
      <c r="M36" s="63">
        <f>IF(K36=1,L36,"")</f>
        <v>0</v>
      </c>
      <c r="N36" s="69"/>
      <c r="O36" s="8"/>
      <c r="P36" s="7"/>
      <c r="Q36" s="7"/>
      <c r="R36" s="7"/>
      <c r="S36" s="7"/>
      <c r="T36" s="7"/>
      <c r="U36" s="7"/>
      <c r="V36" s="7"/>
      <c r="W36" s="7"/>
      <c r="X36" s="7"/>
    </row>
    <row r="37" spans="1:26" customHeight="1" ht="14.25">
      <c r="A37" s="2"/>
      <c r="B37" s="62" t="s">
        <f>IF(E37="","",SUMIF($F$8:$F$5000,"="&amp;E37,$L$8:$L$5000))</f>
        <v>8</v>
      </c>
      <c r="C37" s="63" t="b">
        <f>AND(NOT(ISBLANK(F37)),F37&lt;&gt;F38)</f>
        <v>0</v>
      </c>
      <c r="D37" s="63" t="b">
        <f>NOT(ISBLANK(J37))</f>
        <v>0</v>
      </c>
      <c r="E37" s="64" t="s">
        <f>IF(C37,F37,"")</f>
        <v>8</v>
      </c>
      <c r="F37" s="64"/>
      <c r="G37" s="65"/>
      <c r="H37" s="66"/>
      <c r="I37" s="67">
        <f>MOD(H37-G37,1)</f>
        <v>0</v>
      </c>
      <c r="J37" s="62"/>
      <c r="K37" s="68">
        <f>IF(F37=$G$2,1,"")</f>
        <v>1</v>
      </c>
      <c r="L37" s="63">
        <f>IF(ISBLANK(J37),I37,J37)</f>
        <v>0</v>
      </c>
      <c r="M37" s="63">
        <f>IF(K37=1,L37,"")</f>
        <v>0</v>
      </c>
      <c r="N37" s="69"/>
      <c r="O37" s="8"/>
      <c r="P37" s="7"/>
      <c r="Q37" s="7"/>
      <c r="R37" s="7"/>
      <c r="S37" s="7"/>
      <c r="T37" s="7"/>
      <c r="U37" s="7"/>
      <c r="V37" s="7"/>
      <c r="W37" s="7"/>
      <c r="X37" s="7"/>
    </row>
    <row r="38" spans="1:26" customHeight="1" ht="14.25">
      <c r="A38" s="2"/>
      <c r="B38" s="62" t="s">
        <f>IF(E38="","",SUMIF($F$8:$F$5000,"="&amp;E38,$L$8:$L$5000))</f>
        <v>8</v>
      </c>
      <c r="C38" s="63" t="b">
        <f>AND(NOT(ISBLANK(F38)),F38&lt;&gt;F39)</f>
        <v>0</v>
      </c>
      <c r="D38" s="63" t="b">
        <f>NOT(ISBLANK(J38))</f>
        <v>0</v>
      </c>
      <c r="E38" s="64" t="s">
        <f>IF(C38,F38,"")</f>
        <v>8</v>
      </c>
      <c r="F38" s="64"/>
      <c r="G38" s="65"/>
      <c r="H38" s="66"/>
      <c r="I38" s="67">
        <f>MOD(H38-G38,1)</f>
        <v>0</v>
      </c>
      <c r="J38" s="62"/>
      <c r="K38" s="68">
        <f>IF(F38=$G$2,1,"")</f>
        <v>1</v>
      </c>
      <c r="L38" s="63">
        <f>IF(ISBLANK(J38),I38,J38)</f>
        <v>0</v>
      </c>
      <c r="M38" s="63">
        <f>IF(K38=1,L38,"")</f>
        <v>0</v>
      </c>
      <c r="N38" s="69"/>
      <c r="O38" s="8"/>
      <c r="P38" s="7"/>
      <c r="Q38" s="7"/>
      <c r="R38" s="7"/>
      <c r="S38" s="7"/>
      <c r="T38" s="7"/>
      <c r="U38" s="7"/>
      <c r="V38" s="7"/>
      <c r="W38" s="7"/>
      <c r="X38" s="7"/>
    </row>
    <row r="39" spans="1:26" customHeight="1" ht="14.25">
      <c r="A39" s="2"/>
      <c r="B39" s="62" t="s">
        <f>IF(E39="","",SUMIF($F$8:$F$5000,"="&amp;E39,$L$8:$L$5000))</f>
        <v>8</v>
      </c>
      <c r="C39" s="63" t="b">
        <f>AND(NOT(ISBLANK(F39)),F39&lt;&gt;F40)</f>
        <v>0</v>
      </c>
      <c r="D39" s="63" t="b">
        <f>NOT(ISBLANK(J39))</f>
        <v>0</v>
      </c>
      <c r="E39" s="64" t="s">
        <f>IF(C39,F39,"")</f>
        <v>8</v>
      </c>
      <c r="F39" s="64"/>
      <c r="G39" s="65"/>
      <c r="H39" s="66"/>
      <c r="I39" s="67">
        <f>MOD(H39-G39,1)</f>
        <v>0</v>
      </c>
      <c r="J39" s="62"/>
      <c r="K39" s="68">
        <f>IF(F39=$G$2,1,"")</f>
        <v>1</v>
      </c>
      <c r="L39" s="63">
        <f>IF(ISBLANK(J39),I39,J39)</f>
        <v>0</v>
      </c>
      <c r="M39" s="63">
        <f>IF(K39=1,L39,"")</f>
        <v>0</v>
      </c>
      <c r="N39" s="69"/>
      <c r="O39" s="8"/>
      <c r="P39" s="7"/>
      <c r="Q39" s="7"/>
      <c r="R39" s="7"/>
      <c r="S39" s="7"/>
      <c r="T39" s="7"/>
      <c r="U39" s="7"/>
      <c r="V39" s="7"/>
      <c r="W39" s="7"/>
      <c r="X39" s="7"/>
    </row>
    <row r="40" spans="1:26" customHeight="1" ht="14.25">
      <c r="A40" s="2"/>
      <c r="B40" s="62" t="s">
        <f>IF(E40="","",SUMIF($F$8:$F$5000,"="&amp;E40,$L$8:$L$5000))</f>
        <v>8</v>
      </c>
      <c r="C40" s="63" t="b">
        <f>AND(NOT(ISBLANK(F40)),F40&lt;&gt;F41)</f>
        <v>0</v>
      </c>
      <c r="D40" s="63" t="b">
        <f>NOT(ISBLANK(J40))</f>
        <v>0</v>
      </c>
      <c r="E40" s="64" t="s">
        <f>IF(C40,F40,"")</f>
        <v>8</v>
      </c>
      <c r="F40" s="64"/>
      <c r="G40" s="65"/>
      <c r="H40" s="66"/>
      <c r="I40" s="67">
        <f>MOD(H40-G40,1)</f>
        <v>0</v>
      </c>
      <c r="J40" s="62"/>
      <c r="K40" s="68">
        <f>IF(F40=$G$2,1,"")</f>
        <v>1</v>
      </c>
      <c r="L40" s="63">
        <f>IF(ISBLANK(J40),I40,J40)</f>
        <v>0</v>
      </c>
      <c r="M40" s="63">
        <f>IF(K40=1,L40,"")</f>
        <v>0</v>
      </c>
      <c r="N40" s="69"/>
      <c r="O40" s="8"/>
      <c r="P40" s="7"/>
      <c r="Q40" s="7"/>
      <c r="R40" s="7"/>
      <c r="S40" s="7"/>
      <c r="T40" s="7"/>
      <c r="U40" s="7"/>
      <c r="V40" s="7"/>
      <c r="W40" s="7"/>
      <c r="X40" s="7"/>
    </row>
    <row r="41" spans="1:26" customHeight="1" ht="14.25">
      <c r="A41" s="2"/>
      <c r="B41" s="62" t="s">
        <f>IF(E41="","",SUMIF($F$8:$F$5000,"="&amp;E41,$L$8:$L$5000))</f>
        <v>8</v>
      </c>
      <c r="C41" s="63" t="b">
        <f>AND(NOT(ISBLANK(F41)),F41&lt;&gt;F42)</f>
        <v>0</v>
      </c>
      <c r="D41" s="63" t="b">
        <f>NOT(ISBLANK(J41))</f>
        <v>0</v>
      </c>
      <c r="E41" s="64" t="s">
        <f>IF(C41,F41,"")</f>
        <v>8</v>
      </c>
      <c r="F41" s="64"/>
      <c r="G41" s="65"/>
      <c r="H41" s="66"/>
      <c r="I41" s="67">
        <f>MOD(H41-G41,1)</f>
        <v>0</v>
      </c>
      <c r="J41" s="62"/>
      <c r="K41" s="68">
        <f>IF(F41=$G$2,1,"")</f>
        <v>1</v>
      </c>
      <c r="L41" s="63">
        <f>IF(ISBLANK(J41),I41,J41)</f>
        <v>0</v>
      </c>
      <c r="M41" s="63">
        <f>IF(K41=1,L41,"")</f>
        <v>0</v>
      </c>
      <c r="N41" s="69"/>
      <c r="O41" s="8"/>
      <c r="P41" s="7"/>
      <c r="Q41" s="7"/>
      <c r="R41" s="7"/>
      <c r="S41" s="7"/>
      <c r="T41" s="7"/>
      <c r="U41" s="7"/>
      <c r="V41" s="7"/>
      <c r="W41" s="7"/>
      <c r="X41" s="7"/>
    </row>
    <row r="42" spans="1:26" customHeight="1" ht="14.25">
      <c r="A42" s="2"/>
      <c r="B42" s="62" t="s">
        <f>IF(E42="","",SUMIF($F$8:$F$5000,"="&amp;E42,$L$8:$L$5000))</f>
        <v>8</v>
      </c>
      <c r="C42" s="63" t="b">
        <f>AND(NOT(ISBLANK(F42)),F42&lt;&gt;F43)</f>
        <v>0</v>
      </c>
      <c r="D42" s="63" t="b">
        <f>NOT(ISBLANK(J42))</f>
        <v>0</v>
      </c>
      <c r="E42" s="64" t="s">
        <f>IF(C42,F42,"")</f>
        <v>8</v>
      </c>
      <c r="F42" s="64"/>
      <c r="G42" s="65"/>
      <c r="H42" s="66"/>
      <c r="I42" s="67">
        <f>MOD(H42-G42,1)</f>
        <v>0</v>
      </c>
      <c r="J42" s="62"/>
      <c r="K42" s="68">
        <f>IF(F42=$G$2,1,"")</f>
        <v>1</v>
      </c>
      <c r="L42" s="63">
        <f>IF(ISBLANK(J42),I42,J42)</f>
        <v>0</v>
      </c>
      <c r="M42" s="63">
        <f>IF(K42=1,L42,"")</f>
        <v>0</v>
      </c>
      <c r="N42" s="69"/>
      <c r="O42" s="8"/>
      <c r="P42" s="7"/>
      <c r="Q42" s="7"/>
      <c r="R42" s="7"/>
      <c r="S42" s="7"/>
      <c r="T42" s="7"/>
      <c r="U42" s="7"/>
      <c r="V42" s="7"/>
      <c r="W42" s="7"/>
      <c r="X42" s="7"/>
    </row>
    <row r="43" spans="1:26" customHeight="1" ht="14.25">
      <c r="A43" s="2"/>
      <c r="B43" s="62" t="s">
        <f>IF(E43="","",SUMIF($F$8:$F$5000,"="&amp;E43,$L$8:$L$5000))</f>
        <v>8</v>
      </c>
      <c r="C43" s="63" t="b">
        <f>AND(NOT(ISBLANK(F43)),F43&lt;&gt;F44)</f>
        <v>0</v>
      </c>
      <c r="D43" s="63" t="b">
        <f>NOT(ISBLANK(J43))</f>
        <v>0</v>
      </c>
      <c r="E43" s="64" t="s">
        <f>IF(C43,F43,"")</f>
        <v>8</v>
      </c>
      <c r="F43" s="64"/>
      <c r="G43" s="65"/>
      <c r="H43" s="66"/>
      <c r="I43" s="67">
        <f>MOD(H43-G43,1)</f>
        <v>0</v>
      </c>
      <c r="J43" s="62"/>
      <c r="K43" s="68">
        <f>IF(F43=$G$2,1,"")</f>
        <v>1</v>
      </c>
      <c r="L43" s="63">
        <f>IF(ISBLANK(J43),I43,J43)</f>
        <v>0</v>
      </c>
      <c r="M43" s="63">
        <f>IF(K43=1,L43,"")</f>
        <v>0</v>
      </c>
      <c r="N43" s="69"/>
      <c r="O43" s="8"/>
      <c r="P43" s="7"/>
      <c r="Q43" s="7"/>
      <c r="R43" s="7"/>
      <c r="S43" s="7"/>
      <c r="T43" s="7"/>
      <c r="U43" s="7"/>
      <c r="V43" s="7"/>
      <c r="W43" s="7"/>
      <c r="X43" s="7"/>
    </row>
    <row r="44" spans="1:26" customHeight="1" ht="14.25">
      <c r="A44" s="2"/>
      <c r="B44" s="62" t="s">
        <f>IF(E44="","",SUMIF($F$8:$F$5000,"="&amp;E44,$L$8:$L$5000))</f>
        <v>8</v>
      </c>
      <c r="C44" s="63" t="b">
        <f>AND(NOT(ISBLANK(F44)),F44&lt;&gt;F45)</f>
        <v>0</v>
      </c>
      <c r="D44" s="63" t="b">
        <f>NOT(ISBLANK(J44))</f>
        <v>0</v>
      </c>
      <c r="E44" s="64" t="s">
        <f>IF(C44,F44,"")</f>
        <v>8</v>
      </c>
      <c r="F44" s="64"/>
      <c r="G44" s="65"/>
      <c r="H44" s="66"/>
      <c r="I44" s="67">
        <f>MOD(H44-G44,1)</f>
        <v>0</v>
      </c>
      <c r="J44" s="62"/>
      <c r="K44" s="68">
        <f>IF(F44=$G$2,1,"")</f>
        <v>1</v>
      </c>
      <c r="L44" s="63">
        <f>IF(ISBLANK(J44),I44,J44)</f>
        <v>0</v>
      </c>
      <c r="M44" s="63">
        <f>IF(K44=1,L44,"")</f>
        <v>0</v>
      </c>
      <c r="N44" s="69"/>
      <c r="O44" s="8"/>
      <c r="P44" s="7"/>
      <c r="Q44" s="7"/>
      <c r="R44" s="7"/>
      <c r="S44" s="7"/>
      <c r="T44" s="7"/>
      <c r="U44" s="7"/>
      <c r="V44" s="7"/>
      <c r="W44" s="7"/>
      <c r="X44" s="7"/>
    </row>
    <row r="45" spans="1:26" customHeight="1" ht="14.25">
      <c r="A45" s="2"/>
      <c r="B45" s="62" t="s">
        <f>IF(E45="","",SUMIF($F$8:$F$5000,"="&amp;E45,$L$8:$L$5000))</f>
        <v>8</v>
      </c>
      <c r="C45" s="63" t="b">
        <f>AND(NOT(ISBLANK(F45)),F45&lt;&gt;F46)</f>
        <v>0</v>
      </c>
      <c r="D45" s="63" t="b">
        <f>NOT(ISBLANK(J45))</f>
        <v>0</v>
      </c>
      <c r="E45" s="64" t="s">
        <f>IF(C45,F45,"")</f>
        <v>8</v>
      </c>
      <c r="F45" s="64"/>
      <c r="G45" s="65"/>
      <c r="H45" s="66"/>
      <c r="I45" s="67">
        <f>MOD(H45-G45,1)</f>
        <v>0</v>
      </c>
      <c r="J45" s="62"/>
      <c r="K45" s="68">
        <f>IF(F45=$G$2,1,"")</f>
        <v>1</v>
      </c>
      <c r="L45" s="63">
        <f>IF(ISBLANK(J45),I45,J45)</f>
        <v>0</v>
      </c>
      <c r="M45" s="63">
        <f>IF(K45=1,L45,"")</f>
        <v>0</v>
      </c>
      <c r="N45" s="69"/>
      <c r="O45" s="8"/>
      <c r="P45" s="7"/>
      <c r="Q45" s="7"/>
      <c r="R45" s="7"/>
      <c r="S45" s="7"/>
      <c r="T45" s="7"/>
      <c r="U45" s="7"/>
      <c r="V45" s="7"/>
      <c r="W45" s="7"/>
      <c r="X45" s="7"/>
    </row>
    <row r="46" spans="1:26" customHeight="1" ht="14.25">
      <c r="A46" s="2"/>
      <c r="B46" s="62" t="s">
        <f>IF(E46="","",SUMIF($F$8:$F$5000,"="&amp;E46,$L$8:$L$5000))</f>
        <v>8</v>
      </c>
      <c r="C46" s="63" t="b">
        <f>AND(NOT(ISBLANK(F46)),F46&lt;&gt;F47)</f>
        <v>0</v>
      </c>
      <c r="D46" s="63" t="b">
        <f>NOT(ISBLANK(J46))</f>
        <v>0</v>
      </c>
      <c r="E46" s="64" t="s">
        <f>IF(C46,F46,"")</f>
        <v>8</v>
      </c>
      <c r="F46" s="64"/>
      <c r="G46" s="65"/>
      <c r="H46" s="66"/>
      <c r="I46" s="67">
        <f>MOD(H46-G46,1)</f>
        <v>0</v>
      </c>
      <c r="J46" s="62"/>
      <c r="K46" s="68">
        <f>IF(F46=$G$2,1,"")</f>
        <v>1</v>
      </c>
      <c r="L46" s="63">
        <f>IF(ISBLANK(J46),I46,J46)</f>
        <v>0</v>
      </c>
      <c r="M46" s="63">
        <f>IF(K46=1,L46,"")</f>
        <v>0</v>
      </c>
      <c r="N46" s="69"/>
      <c r="O46" s="8"/>
      <c r="P46" s="7"/>
      <c r="Q46" s="7"/>
      <c r="R46" s="7"/>
      <c r="S46" s="7"/>
      <c r="T46" s="7"/>
      <c r="U46" s="7"/>
      <c r="V46" s="7"/>
      <c r="W46" s="7"/>
      <c r="X46" s="7"/>
    </row>
    <row r="47" spans="1:26" customHeight="1" ht="14.25">
      <c r="A47" s="2"/>
      <c r="B47" s="62" t="s">
        <f>IF(E47="","",SUMIF($F$8:$F$5000,"="&amp;E47,$L$8:$L$5000))</f>
        <v>8</v>
      </c>
      <c r="C47" s="63" t="b">
        <f>AND(NOT(ISBLANK(F47)),F47&lt;&gt;F48)</f>
        <v>0</v>
      </c>
      <c r="D47" s="63" t="b">
        <f>NOT(ISBLANK(J47))</f>
        <v>0</v>
      </c>
      <c r="E47" s="64" t="s">
        <f>IF(C47,F47,"")</f>
        <v>8</v>
      </c>
      <c r="F47" s="64"/>
      <c r="G47" s="65"/>
      <c r="H47" s="66"/>
      <c r="I47" s="67">
        <f>MOD(H47-G47,1)</f>
        <v>0</v>
      </c>
      <c r="J47" s="62"/>
      <c r="K47" s="68">
        <f>IF(F47=$G$2,1,"")</f>
        <v>1</v>
      </c>
      <c r="L47" s="63">
        <f>IF(ISBLANK(J47),I47,J47)</f>
        <v>0</v>
      </c>
      <c r="M47" s="63">
        <f>IF(K47=1,L47,"")</f>
        <v>0</v>
      </c>
      <c r="N47" s="69"/>
      <c r="O47" s="8"/>
      <c r="P47" s="7"/>
      <c r="Q47" s="7"/>
      <c r="R47" s="7"/>
      <c r="S47" s="7"/>
      <c r="T47" s="7"/>
      <c r="U47" s="7"/>
      <c r="V47" s="7"/>
      <c r="W47" s="7"/>
      <c r="X47" s="7"/>
    </row>
    <row r="48" spans="1:26" customHeight="1" ht="14.25">
      <c r="A48" s="2"/>
      <c r="B48" s="62" t="s">
        <f>IF(E48="","",SUMIF($F$8:$F$5000,"="&amp;E48,$L$8:$L$5000))</f>
        <v>8</v>
      </c>
      <c r="C48" s="63" t="b">
        <f>AND(NOT(ISBLANK(F48)),F48&lt;&gt;F49)</f>
        <v>0</v>
      </c>
      <c r="D48" s="63" t="b">
        <f>NOT(ISBLANK(J48))</f>
        <v>0</v>
      </c>
      <c r="E48" s="64" t="s">
        <f>IF(C48,F48,"")</f>
        <v>8</v>
      </c>
      <c r="F48" s="64"/>
      <c r="G48" s="65"/>
      <c r="H48" s="66"/>
      <c r="I48" s="67">
        <f>MOD(H48-G48,1)</f>
        <v>0</v>
      </c>
      <c r="J48" s="62"/>
      <c r="K48" s="68">
        <f>IF(F48=$G$2,1,"")</f>
        <v>1</v>
      </c>
      <c r="L48" s="63">
        <f>IF(ISBLANK(J48),I48,J48)</f>
        <v>0</v>
      </c>
      <c r="M48" s="63">
        <f>IF(K48=1,L48,"")</f>
        <v>0</v>
      </c>
      <c r="N48" s="69"/>
      <c r="O48" s="8"/>
      <c r="P48" s="7"/>
      <c r="Q48" s="7"/>
      <c r="R48" s="7"/>
      <c r="S48" s="7"/>
      <c r="T48" s="7"/>
      <c r="U48" s="7"/>
      <c r="V48" s="7"/>
      <c r="W48" s="7"/>
      <c r="X48" s="7"/>
    </row>
    <row r="49" spans="1:26" customHeight="1" ht="14.25">
      <c r="A49" s="2"/>
      <c r="B49" s="62" t="s">
        <f>IF(E49="","",SUMIF($F$8:$F$5000,"="&amp;E49,$L$8:$L$5000))</f>
        <v>8</v>
      </c>
      <c r="C49" s="63" t="b">
        <f>AND(NOT(ISBLANK(F49)),F49&lt;&gt;F50)</f>
        <v>0</v>
      </c>
      <c r="D49" s="63" t="b">
        <f>NOT(ISBLANK(J49))</f>
        <v>0</v>
      </c>
      <c r="E49" s="64" t="s">
        <f>IF(C49,F49,"")</f>
        <v>8</v>
      </c>
      <c r="F49" s="64"/>
      <c r="G49" s="65"/>
      <c r="H49" s="66"/>
      <c r="I49" s="67">
        <f>MOD(H49-G49,1)</f>
        <v>0</v>
      </c>
      <c r="J49" s="62"/>
      <c r="K49" s="68">
        <f>IF(F49=$G$2,1,"")</f>
        <v>1</v>
      </c>
      <c r="L49" s="63">
        <f>IF(ISBLANK(J49),I49,J49)</f>
        <v>0</v>
      </c>
      <c r="M49" s="63">
        <f>IF(K49=1,L49,"")</f>
        <v>0</v>
      </c>
      <c r="N49" s="69"/>
      <c r="O49" s="8"/>
      <c r="P49" s="7"/>
      <c r="Q49" s="7"/>
      <c r="R49" s="7"/>
      <c r="S49" s="7"/>
      <c r="T49" s="7"/>
      <c r="U49" s="7"/>
      <c r="V49" s="7"/>
      <c r="W49" s="7"/>
      <c r="X49" s="7"/>
    </row>
    <row r="50" spans="1:26" customHeight="1" ht="14.25">
      <c r="A50" s="2"/>
      <c r="B50" s="62" t="s">
        <f>IF(E50="","",SUMIF($F$8:$F$5000,"="&amp;E50,$L$8:$L$5000))</f>
        <v>8</v>
      </c>
      <c r="C50" s="63" t="b">
        <f>AND(NOT(ISBLANK(F50)),F50&lt;&gt;F51)</f>
        <v>0</v>
      </c>
      <c r="D50" s="63" t="b">
        <f>NOT(ISBLANK(J50))</f>
        <v>0</v>
      </c>
      <c r="E50" s="64" t="s">
        <f>IF(C50,F50,"")</f>
        <v>8</v>
      </c>
      <c r="F50" s="64"/>
      <c r="G50" s="65"/>
      <c r="H50" s="66"/>
      <c r="I50" s="67">
        <f>MOD(H50-G50,1)</f>
        <v>0</v>
      </c>
      <c r="J50" s="62"/>
      <c r="K50" s="68">
        <f>IF(F50=$G$2,1,"")</f>
        <v>1</v>
      </c>
      <c r="L50" s="63">
        <f>IF(ISBLANK(J50),I50,J50)</f>
        <v>0</v>
      </c>
      <c r="M50" s="63">
        <f>IF(K50=1,L50,"")</f>
        <v>0</v>
      </c>
      <c r="N50" s="69"/>
      <c r="O50" s="8"/>
      <c r="P50" s="7"/>
      <c r="Q50" s="7"/>
      <c r="R50" s="7"/>
      <c r="S50" s="7"/>
      <c r="T50" s="7"/>
      <c r="U50" s="7"/>
      <c r="V50" s="7"/>
      <c r="W50" s="7"/>
      <c r="X50" s="7"/>
    </row>
    <row r="51" spans="1:26" customHeight="1" ht="14.25">
      <c r="A51" s="2"/>
      <c r="B51" s="62" t="s">
        <f>IF(E51="","",SUMIF($F$8:$F$5000,"="&amp;E51,$L$8:$L$5000))</f>
        <v>8</v>
      </c>
      <c r="C51" s="63" t="b">
        <f>AND(NOT(ISBLANK(F51)),F51&lt;&gt;F52)</f>
        <v>0</v>
      </c>
      <c r="D51" s="63" t="b">
        <f>NOT(ISBLANK(J51))</f>
        <v>0</v>
      </c>
      <c r="E51" s="64" t="s">
        <f>IF(C51,F51,"")</f>
        <v>8</v>
      </c>
      <c r="F51" s="64"/>
      <c r="G51" s="65"/>
      <c r="H51" s="66"/>
      <c r="I51" s="67">
        <f>MOD(H51-G51,1)</f>
        <v>0</v>
      </c>
      <c r="J51" s="62"/>
      <c r="K51" s="68">
        <f>IF(F51=$G$2,1,"")</f>
        <v>1</v>
      </c>
      <c r="L51" s="63">
        <f>IF(ISBLANK(J51),I51,J51)</f>
        <v>0</v>
      </c>
      <c r="M51" s="63">
        <f>IF(K51=1,L51,"")</f>
        <v>0</v>
      </c>
      <c r="N51" s="69"/>
      <c r="O51" s="8"/>
      <c r="P51" s="7"/>
      <c r="Q51" s="7"/>
      <c r="R51" s="7"/>
      <c r="S51" s="7"/>
      <c r="T51" s="7"/>
      <c r="U51" s="7"/>
      <c r="V51" s="7"/>
      <c r="W51" s="7"/>
      <c r="X51" s="7"/>
    </row>
    <row r="52" spans="1:26" customHeight="1" ht="14.25">
      <c r="A52" s="2"/>
      <c r="B52" s="62" t="s">
        <f>IF(E52="","",SUMIF($F$8:$F$5000,"="&amp;E52,$L$8:$L$5000))</f>
        <v>8</v>
      </c>
      <c r="C52" s="63" t="b">
        <f>AND(NOT(ISBLANK(F52)),F52&lt;&gt;F53)</f>
        <v>0</v>
      </c>
      <c r="D52" s="63" t="b">
        <f>NOT(ISBLANK(J52))</f>
        <v>0</v>
      </c>
      <c r="E52" s="64" t="s">
        <f>IF(C52,F52,"")</f>
        <v>8</v>
      </c>
      <c r="F52" s="64"/>
      <c r="G52" s="65"/>
      <c r="H52" s="66"/>
      <c r="I52" s="67">
        <f>MOD(H52-G52,1)</f>
        <v>0</v>
      </c>
      <c r="J52" s="62"/>
      <c r="K52" s="68">
        <f>IF(F52=$G$2,1,"")</f>
        <v>1</v>
      </c>
      <c r="L52" s="63">
        <f>IF(ISBLANK(J52),I52,J52)</f>
        <v>0</v>
      </c>
      <c r="M52" s="63">
        <f>IF(K52=1,L52,"")</f>
        <v>0</v>
      </c>
      <c r="N52" s="69"/>
      <c r="O52" s="8"/>
      <c r="P52" s="7"/>
      <c r="Q52" s="7"/>
      <c r="R52" s="7"/>
      <c r="S52" s="7"/>
      <c r="T52" s="7"/>
      <c r="U52" s="7"/>
      <c r="V52" s="7"/>
      <c r="W52" s="7"/>
      <c r="X52" s="7"/>
    </row>
    <row r="53" spans="1:26" customHeight="1" ht="14.25">
      <c r="A53" s="2"/>
      <c r="B53" s="62" t="s">
        <f>IF(E53="","",SUMIF($F$8:$F$5000,"="&amp;E53,$L$8:$L$5000))</f>
        <v>8</v>
      </c>
      <c r="C53" s="63" t="b">
        <f>AND(NOT(ISBLANK(F53)),F53&lt;&gt;F54)</f>
        <v>0</v>
      </c>
      <c r="D53" s="63" t="b">
        <f>NOT(ISBLANK(J53))</f>
        <v>0</v>
      </c>
      <c r="E53" s="64" t="s">
        <f>IF(C53,F53,"")</f>
        <v>8</v>
      </c>
      <c r="F53" s="64"/>
      <c r="G53" s="65"/>
      <c r="H53" s="66"/>
      <c r="I53" s="67">
        <f>MOD(H53-G53,1)</f>
        <v>0</v>
      </c>
      <c r="J53" s="62"/>
      <c r="K53" s="68">
        <f>IF(F53=$G$2,1,"")</f>
        <v>1</v>
      </c>
      <c r="L53" s="63">
        <f>IF(ISBLANK(J53),I53,J53)</f>
        <v>0</v>
      </c>
      <c r="M53" s="63">
        <f>IF(K53=1,L53,"")</f>
        <v>0</v>
      </c>
      <c r="N53" s="69"/>
      <c r="O53" s="8"/>
      <c r="P53" s="7"/>
      <c r="Q53" s="7"/>
      <c r="R53" s="7"/>
      <c r="S53" s="7"/>
      <c r="T53" s="7"/>
      <c r="U53" s="7"/>
      <c r="V53" s="7"/>
      <c r="W53" s="7"/>
      <c r="X53" s="7"/>
    </row>
    <row r="54" spans="1:26" customHeight="1" ht="14.25">
      <c r="A54" s="2"/>
      <c r="B54" s="62" t="s">
        <f>IF(E54="","",SUMIF($F$8:$F$5000,"="&amp;E54,$L$8:$L$5000))</f>
        <v>8</v>
      </c>
      <c r="C54" s="63" t="b">
        <f>AND(NOT(ISBLANK(F54)),F54&lt;&gt;F55)</f>
        <v>0</v>
      </c>
      <c r="D54" s="63" t="b">
        <f>NOT(ISBLANK(J54))</f>
        <v>0</v>
      </c>
      <c r="E54" s="64" t="s">
        <f>IF(C54,F54,"")</f>
        <v>8</v>
      </c>
      <c r="F54" s="64"/>
      <c r="G54" s="65"/>
      <c r="H54" s="66"/>
      <c r="I54" s="67">
        <f>MOD(H54-G54,1)</f>
        <v>0</v>
      </c>
      <c r="J54" s="62"/>
      <c r="K54" s="68">
        <f>IF(F54=$G$2,1,"")</f>
        <v>1</v>
      </c>
      <c r="L54" s="63">
        <f>IF(ISBLANK(J54),I54,J54)</f>
        <v>0</v>
      </c>
      <c r="M54" s="63">
        <f>IF(K54=1,L54,"")</f>
        <v>0</v>
      </c>
      <c r="N54" s="69"/>
      <c r="O54" s="8"/>
      <c r="P54" s="7"/>
      <c r="Q54" s="7"/>
      <c r="R54" s="7"/>
      <c r="S54" s="7"/>
      <c r="T54" s="7"/>
      <c r="U54" s="7"/>
      <c r="V54" s="7"/>
      <c r="W54" s="7"/>
      <c r="X54" s="7"/>
    </row>
    <row r="55" spans="1:26" customHeight="1" ht="14.25">
      <c r="A55" s="2"/>
      <c r="B55" s="62" t="s">
        <f>IF(E55="","",SUMIF($F$8:$F$5000,"="&amp;E55,$L$8:$L$5000))</f>
        <v>8</v>
      </c>
      <c r="C55" s="63" t="b">
        <f>AND(NOT(ISBLANK(F55)),F55&lt;&gt;F56)</f>
        <v>0</v>
      </c>
      <c r="D55" s="63" t="b">
        <f>NOT(ISBLANK(J55))</f>
        <v>0</v>
      </c>
      <c r="E55" s="64" t="s">
        <f>IF(C55,F55,"")</f>
        <v>8</v>
      </c>
      <c r="F55" s="64"/>
      <c r="G55" s="65"/>
      <c r="H55" s="66"/>
      <c r="I55" s="67">
        <f>MOD(H55-G55,1)</f>
        <v>0</v>
      </c>
      <c r="J55" s="62"/>
      <c r="K55" s="68">
        <f>IF(F55=$G$2,1,"")</f>
        <v>1</v>
      </c>
      <c r="L55" s="63">
        <f>IF(ISBLANK(J55),I55,J55)</f>
        <v>0</v>
      </c>
      <c r="M55" s="63">
        <f>IF(K55=1,L55,"")</f>
        <v>0</v>
      </c>
      <c r="N55" s="69"/>
      <c r="O55" s="8"/>
      <c r="P55" s="7"/>
      <c r="Q55" s="7"/>
      <c r="R55" s="7"/>
      <c r="S55" s="7"/>
      <c r="T55" s="7"/>
      <c r="U55" s="7"/>
      <c r="V55" s="7"/>
      <c r="W55" s="7"/>
      <c r="X55" s="7"/>
    </row>
    <row r="56" spans="1:26" customHeight="1" ht="14.25">
      <c r="A56" s="2"/>
      <c r="B56" s="62" t="s">
        <f>IF(E56="","",SUMIF($F$8:$F$5000,"="&amp;E56,$L$8:$L$5000))</f>
        <v>8</v>
      </c>
      <c r="C56" s="63" t="b">
        <f>AND(NOT(ISBLANK(F56)),F56&lt;&gt;F57)</f>
        <v>0</v>
      </c>
      <c r="D56" s="63" t="b">
        <f>NOT(ISBLANK(J56))</f>
        <v>0</v>
      </c>
      <c r="E56" s="64" t="s">
        <f>IF(C56,F56,"")</f>
        <v>8</v>
      </c>
      <c r="F56" s="64"/>
      <c r="G56" s="65"/>
      <c r="H56" s="66"/>
      <c r="I56" s="67">
        <f>MOD(H56-G56,1)</f>
        <v>0</v>
      </c>
      <c r="J56" s="62"/>
      <c r="K56" s="68">
        <f>IF(F56=$G$2,1,"")</f>
        <v>1</v>
      </c>
      <c r="L56" s="63">
        <f>IF(ISBLANK(J56),I56,J56)</f>
        <v>0</v>
      </c>
      <c r="M56" s="63">
        <f>IF(K56=1,L56,"")</f>
        <v>0</v>
      </c>
      <c r="N56" s="69"/>
      <c r="O56" s="8"/>
      <c r="P56" s="7"/>
      <c r="Q56" s="7"/>
      <c r="R56" s="7"/>
      <c r="S56" s="7"/>
      <c r="T56" s="7"/>
      <c r="U56" s="7"/>
      <c r="V56" s="7"/>
      <c r="W56" s="7"/>
      <c r="X56" s="7"/>
    </row>
    <row r="57" spans="1:26" customHeight="1" ht="14.25">
      <c r="A57" s="2"/>
      <c r="B57" s="62" t="s">
        <f>IF(E57="","",SUMIF($F$8:$F$5000,"="&amp;E57,$L$8:$L$5000))</f>
        <v>8</v>
      </c>
      <c r="C57" s="63" t="b">
        <f>AND(NOT(ISBLANK(F57)),F57&lt;&gt;F58)</f>
        <v>0</v>
      </c>
      <c r="D57" s="63" t="b">
        <f>NOT(ISBLANK(J57))</f>
        <v>0</v>
      </c>
      <c r="E57" s="64" t="s">
        <f>IF(C57,F57,"")</f>
        <v>8</v>
      </c>
      <c r="F57" s="64"/>
      <c r="G57" s="65"/>
      <c r="H57" s="66"/>
      <c r="I57" s="67">
        <f>MOD(H57-G57,1)</f>
        <v>0</v>
      </c>
      <c r="J57" s="62"/>
      <c r="K57" s="68">
        <f>IF(F57=$G$2,1,"")</f>
        <v>1</v>
      </c>
      <c r="L57" s="63">
        <f>IF(ISBLANK(J57),I57,J57)</f>
        <v>0</v>
      </c>
      <c r="M57" s="63">
        <f>IF(K57=1,L57,"")</f>
        <v>0</v>
      </c>
      <c r="N57" s="69"/>
      <c r="O57" s="8"/>
      <c r="P57" s="7"/>
      <c r="Q57" s="7"/>
      <c r="R57" s="7"/>
      <c r="S57" s="7"/>
      <c r="T57" s="7"/>
      <c r="U57" s="7"/>
      <c r="V57" s="7"/>
      <c r="W57" s="7"/>
      <c r="X57" s="7"/>
    </row>
    <row r="58" spans="1:26" customHeight="1" ht="14.25">
      <c r="A58" s="2"/>
      <c r="B58" s="62" t="s">
        <f>IF(E58="","",SUMIF($F$8:$F$5000,"="&amp;E58,$L$8:$L$5000))</f>
        <v>8</v>
      </c>
      <c r="C58" s="63" t="b">
        <f>AND(NOT(ISBLANK(F58)),F58&lt;&gt;F59)</f>
        <v>0</v>
      </c>
      <c r="D58" s="63" t="b">
        <f>NOT(ISBLANK(J58))</f>
        <v>0</v>
      </c>
      <c r="E58" s="64" t="s">
        <f>IF(C58,F58,"")</f>
        <v>8</v>
      </c>
      <c r="F58" s="64"/>
      <c r="G58" s="65"/>
      <c r="H58" s="66"/>
      <c r="I58" s="67">
        <f>MOD(H58-G58,1)</f>
        <v>0</v>
      </c>
      <c r="J58" s="62"/>
      <c r="K58" s="68">
        <f>IF(F58=$G$2,1,"")</f>
        <v>1</v>
      </c>
      <c r="L58" s="63">
        <f>IF(ISBLANK(J58),I58,J58)</f>
        <v>0</v>
      </c>
      <c r="M58" s="63">
        <f>IF(K58=1,L58,"")</f>
        <v>0</v>
      </c>
      <c r="N58" s="69"/>
      <c r="O58" s="8"/>
      <c r="P58" s="7"/>
      <c r="Q58" s="7"/>
      <c r="R58" s="7"/>
      <c r="S58" s="7"/>
      <c r="T58" s="7"/>
      <c r="U58" s="7"/>
      <c r="V58" s="7"/>
      <c r="W58" s="7"/>
      <c r="X58" s="7"/>
    </row>
    <row r="59" spans="1:26" customHeight="1" ht="14.25">
      <c r="A59" s="2"/>
      <c r="B59" s="62" t="s">
        <f>IF(E59="","",SUMIF($F$8:$F$5000,"="&amp;E59,$L$8:$L$5000))</f>
        <v>8</v>
      </c>
      <c r="C59" s="63" t="b">
        <f>AND(NOT(ISBLANK(F59)),F59&lt;&gt;F60)</f>
        <v>0</v>
      </c>
      <c r="D59" s="63" t="b">
        <f>NOT(ISBLANK(J59))</f>
        <v>0</v>
      </c>
      <c r="E59" s="64" t="s">
        <f>IF(C59,F59,"")</f>
        <v>8</v>
      </c>
      <c r="F59" s="64"/>
      <c r="G59" s="65"/>
      <c r="H59" s="66"/>
      <c r="I59" s="67">
        <f>MOD(H59-G59,1)</f>
        <v>0</v>
      </c>
      <c r="J59" s="62"/>
      <c r="K59" s="68">
        <f>IF(F59=$G$2,1,"")</f>
        <v>1</v>
      </c>
      <c r="L59" s="63">
        <f>IF(ISBLANK(J59),I59,J59)</f>
        <v>0</v>
      </c>
      <c r="M59" s="63">
        <f>IF(K59=1,L59,"")</f>
        <v>0</v>
      </c>
      <c r="N59" s="69"/>
      <c r="O59" s="8"/>
      <c r="P59" s="7"/>
      <c r="Q59" s="7"/>
      <c r="R59" s="7"/>
      <c r="S59" s="7"/>
      <c r="T59" s="7"/>
      <c r="U59" s="7"/>
      <c r="V59" s="7"/>
      <c r="W59" s="7"/>
      <c r="X59" s="7"/>
    </row>
    <row r="60" spans="1:26" customHeight="1" ht="14.25">
      <c r="A60" s="2"/>
      <c r="B60" s="62" t="s">
        <f>IF(E60="","",SUMIF($F$8:$F$5000,"="&amp;E60,$L$8:$L$5000))</f>
        <v>8</v>
      </c>
      <c r="C60" s="63" t="b">
        <f>AND(NOT(ISBLANK(F60)),F60&lt;&gt;F61)</f>
        <v>0</v>
      </c>
      <c r="D60" s="63" t="b">
        <f>NOT(ISBLANK(J60))</f>
        <v>0</v>
      </c>
      <c r="E60" s="64" t="s">
        <f>IF(C60,F60,"")</f>
        <v>8</v>
      </c>
      <c r="F60" s="64"/>
      <c r="G60" s="65"/>
      <c r="H60" s="66"/>
      <c r="I60" s="67">
        <f>MOD(H60-G60,1)</f>
        <v>0</v>
      </c>
      <c r="J60" s="62"/>
      <c r="K60" s="68">
        <f>IF(F60=$G$2,1,"")</f>
        <v>1</v>
      </c>
      <c r="L60" s="63">
        <f>IF(ISBLANK(J60),I60,J60)</f>
        <v>0</v>
      </c>
      <c r="M60" s="63">
        <f>IF(K60=1,L60,"")</f>
        <v>0</v>
      </c>
      <c r="N60" s="69"/>
      <c r="O60" s="8"/>
      <c r="P60" s="7"/>
      <c r="Q60" s="7"/>
      <c r="R60" s="7"/>
      <c r="S60" s="7"/>
      <c r="T60" s="7"/>
      <c r="U60" s="7"/>
      <c r="V60" s="7"/>
      <c r="W60" s="7"/>
      <c r="X60" s="7"/>
    </row>
    <row r="61" spans="1:26" customHeight="1" ht="14.25">
      <c r="A61" s="2"/>
      <c r="B61" s="62" t="s">
        <f>IF(E61="","",SUMIF($F$8:$F$5000,"="&amp;E61,$L$8:$L$5000))</f>
        <v>8</v>
      </c>
      <c r="C61" s="63" t="b">
        <f>AND(NOT(ISBLANK(F61)),F61&lt;&gt;F62)</f>
        <v>0</v>
      </c>
      <c r="D61" s="63" t="b">
        <f>NOT(ISBLANK(J61))</f>
        <v>0</v>
      </c>
      <c r="E61" s="64" t="s">
        <f>IF(C61,F61,"")</f>
        <v>8</v>
      </c>
      <c r="F61" s="64"/>
      <c r="G61" s="65"/>
      <c r="H61" s="66"/>
      <c r="I61" s="67">
        <f>MOD(H61-G61,1)</f>
        <v>0</v>
      </c>
      <c r="J61" s="62"/>
      <c r="K61" s="68">
        <f>IF(F61=$G$2,1,"")</f>
        <v>1</v>
      </c>
      <c r="L61" s="63">
        <f>IF(ISBLANK(J61),I61,J61)</f>
        <v>0</v>
      </c>
      <c r="M61" s="63">
        <f>IF(K61=1,L61,"")</f>
        <v>0</v>
      </c>
      <c r="N61" s="69"/>
      <c r="O61" s="8"/>
      <c r="P61" s="7"/>
      <c r="Q61" s="7"/>
      <c r="R61" s="7"/>
      <c r="S61" s="7"/>
      <c r="T61" s="7"/>
      <c r="U61" s="7"/>
      <c r="V61" s="7"/>
      <c r="W61" s="7"/>
      <c r="X61" s="7"/>
    </row>
    <row r="62" spans="1:26" customHeight="1" ht="14.25">
      <c r="A62" s="2"/>
      <c r="B62" s="62" t="s">
        <f>IF(E62="","",SUMIF($F$8:$F$5000,"="&amp;E62,$L$8:$L$5000))</f>
        <v>8</v>
      </c>
      <c r="C62" s="63" t="b">
        <f>AND(NOT(ISBLANK(F62)),F62&lt;&gt;F63)</f>
        <v>0</v>
      </c>
      <c r="D62" s="63" t="b">
        <f>NOT(ISBLANK(J62))</f>
        <v>0</v>
      </c>
      <c r="E62" s="64" t="s">
        <f>IF(C62,F62,"")</f>
        <v>8</v>
      </c>
      <c r="F62" s="64"/>
      <c r="G62" s="65"/>
      <c r="H62" s="66"/>
      <c r="I62" s="67">
        <f>MOD(H62-G62,1)</f>
        <v>0</v>
      </c>
      <c r="J62" s="62"/>
      <c r="K62" s="68">
        <f>IF(F62=$G$2,1,"")</f>
        <v>1</v>
      </c>
      <c r="L62" s="63">
        <f>IF(ISBLANK(J62),I62,J62)</f>
        <v>0</v>
      </c>
      <c r="M62" s="63">
        <f>IF(K62=1,L62,"")</f>
        <v>0</v>
      </c>
      <c r="N62" s="69"/>
      <c r="O62" s="8"/>
      <c r="P62" s="7"/>
      <c r="Q62" s="7"/>
      <c r="R62" s="7"/>
      <c r="S62" s="7"/>
      <c r="T62" s="7"/>
      <c r="U62" s="7"/>
      <c r="V62" s="7"/>
      <c r="W62" s="7"/>
      <c r="X62" s="7"/>
    </row>
    <row r="63" spans="1:26" customHeight="1" ht="14.25">
      <c r="A63" s="2"/>
      <c r="B63" s="62" t="s">
        <f>IF(E63="","",SUMIF($F$8:$F$5000,"="&amp;E63,$L$8:$L$5000))</f>
        <v>8</v>
      </c>
      <c r="C63" s="63" t="b">
        <f>AND(NOT(ISBLANK(F63)),F63&lt;&gt;F64)</f>
        <v>0</v>
      </c>
      <c r="D63" s="63" t="b">
        <f>NOT(ISBLANK(J63))</f>
        <v>0</v>
      </c>
      <c r="E63" s="64" t="s">
        <f>IF(C63,F63,"")</f>
        <v>8</v>
      </c>
      <c r="F63" s="64"/>
      <c r="G63" s="65"/>
      <c r="H63" s="66"/>
      <c r="I63" s="67">
        <f>MOD(H63-G63,1)</f>
        <v>0</v>
      </c>
      <c r="J63" s="62"/>
      <c r="K63" s="68">
        <f>IF(F63=$G$2,1,"")</f>
        <v>1</v>
      </c>
      <c r="L63" s="63">
        <f>IF(ISBLANK(J63),I63,J63)</f>
        <v>0</v>
      </c>
      <c r="M63" s="63">
        <f>IF(K63=1,L63,"")</f>
        <v>0</v>
      </c>
      <c r="N63" s="69"/>
      <c r="O63" s="8"/>
      <c r="P63" s="7"/>
      <c r="Q63" s="7"/>
      <c r="R63" s="7"/>
      <c r="S63" s="7"/>
      <c r="T63" s="7"/>
      <c r="U63" s="7"/>
      <c r="V63" s="7"/>
      <c r="W63" s="7"/>
      <c r="X63" s="7"/>
    </row>
    <row r="64" spans="1:26" customHeight="1" ht="14.25">
      <c r="A64" s="2"/>
      <c r="B64" s="62" t="s">
        <f>IF(E64="","",SUMIF($F$8:$F$5000,"="&amp;E64,$L$8:$L$5000))</f>
        <v>8</v>
      </c>
      <c r="C64" s="63" t="b">
        <f>AND(NOT(ISBLANK(F64)),F64&lt;&gt;F65)</f>
        <v>0</v>
      </c>
      <c r="D64" s="63" t="b">
        <f>NOT(ISBLANK(J64))</f>
        <v>0</v>
      </c>
      <c r="E64" s="64" t="s">
        <f>IF(C64,F64,"")</f>
        <v>8</v>
      </c>
      <c r="F64" s="64"/>
      <c r="G64" s="65"/>
      <c r="H64" s="66"/>
      <c r="I64" s="67">
        <f>MOD(H64-G64,1)</f>
        <v>0</v>
      </c>
      <c r="J64" s="62"/>
      <c r="K64" s="68">
        <f>IF(F64=$G$2,1,"")</f>
        <v>1</v>
      </c>
      <c r="L64" s="63">
        <f>IF(ISBLANK(J64),I64,J64)</f>
        <v>0</v>
      </c>
      <c r="M64" s="63">
        <f>IF(K64=1,L64,"")</f>
        <v>0</v>
      </c>
      <c r="N64" s="69"/>
      <c r="O64" s="8"/>
      <c r="P64" s="7"/>
      <c r="Q64" s="7"/>
      <c r="R64" s="7"/>
      <c r="S64" s="7"/>
      <c r="T64" s="7"/>
      <c r="U64" s="7"/>
      <c r="V64" s="7"/>
      <c r="W64" s="7"/>
      <c r="X64" s="7"/>
    </row>
    <row r="65" spans="1:26" customHeight="1" ht="14.25">
      <c r="A65" s="2"/>
      <c r="B65" s="62" t="s">
        <f>IF(E65="","",SUMIF($F$8:$F$5000,"="&amp;E65,$L$8:$L$5000))</f>
        <v>8</v>
      </c>
      <c r="C65" s="63" t="b">
        <f>AND(NOT(ISBLANK(F65)),F65&lt;&gt;F66)</f>
        <v>0</v>
      </c>
      <c r="D65" s="63" t="b">
        <f>NOT(ISBLANK(J65))</f>
        <v>0</v>
      </c>
      <c r="E65" s="64" t="s">
        <f>IF(C65,F65,"")</f>
        <v>8</v>
      </c>
      <c r="F65" s="64"/>
      <c r="G65" s="65"/>
      <c r="H65" s="66"/>
      <c r="I65" s="67">
        <f>MOD(H65-G65,1)</f>
        <v>0</v>
      </c>
      <c r="J65" s="62"/>
      <c r="K65" s="68">
        <f>IF(F65=$G$2,1,"")</f>
        <v>1</v>
      </c>
      <c r="L65" s="63">
        <f>IF(ISBLANK(J65),I65,J65)</f>
        <v>0</v>
      </c>
      <c r="M65" s="63">
        <f>IF(K65=1,L65,"")</f>
        <v>0</v>
      </c>
      <c r="N65" s="69"/>
      <c r="O65" s="8"/>
      <c r="P65" s="7"/>
      <c r="Q65" s="7"/>
      <c r="R65" s="7"/>
      <c r="S65" s="7"/>
      <c r="T65" s="7"/>
      <c r="U65" s="7"/>
      <c r="V65" s="7"/>
      <c r="W65" s="7"/>
      <c r="X65" s="7"/>
    </row>
    <row r="66" spans="1:26" customHeight="1" ht="14.25">
      <c r="A66" s="2"/>
      <c r="B66" s="62" t="s">
        <f>IF(E66="","",SUMIF($F$8:$F$5000,"="&amp;E66,$L$8:$L$5000))</f>
        <v>8</v>
      </c>
      <c r="C66" s="63" t="b">
        <f>AND(NOT(ISBLANK(F66)),F66&lt;&gt;F67)</f>
        <v>0</v>
      </c>
      <c r="D66" s="63" t="b">
        <f>NOT(ISBLANK(J66))</f>
        <v>0</v>
      </c>
      <c r="E66" s="64" t="s">
        <f>IF(C66,F66,"")</f>
        <v>8</v>
      </c>
      <c r="F66" s="64"/>
      <c r="G66" s="65"/>
      <c r="H66" s="66"/>
      <c r="I66" s="67">
        <f>MOD(H66-G66,1)</f>
        <v>0</v>
      </c>
      <c r="J66" s="62"/>
      <c r="K66" s="68">
        <f>IF(F66=$G$2,1,"")</f>
        <v>1</v>
      </c>
      <c r="L66" s="63">
        <f>IF(ISBLANK(J66),I66,J66)</f>
        <v>0</v>
      </c>
      <c r="M66" s="63">
        <f>IF(K66=1,L66,"")</f>
        <v>0</v>
      </c>
      <c r="N66" s="69"/>
      <c r="O66" s="8"/>
      <c r="P66" s="7"/>
      <c r="Q66" s="7"/>
      <c r="R66" s="7"/>
      <c r="S66" s="7"/>
      <c r="T66" s="7"/>
      <c r="U66" s="7"/>
      <c r="V66" s="7"/>
      <c r="W66" s="7"/>
      <c r="X66" s="7"/>
    </row>
    <row r="67" spans="1:26" customHeight="1" ht="14.25">
      <c r="A67" s="2"/>
      <c r="B67" s="62" t="s">
        <f>IF(E67="","",SUMIF($F$8:$F$5000,"="&amp;E67,$L$8:$L$5000))</f>
        <v>8</v>
      </c>
      <c r="C67" s="63" t="b">
        <f>AND(NOT(ISBLANK(F67)),F67&lt;&gt;F68)</f>
        <v>0</v>
      </c>
      <c r="D67" s="63" t="b">
        <f>NOT(ISBLANK(J67))</f>
        <v>0</v>
      </c>
      <c r="E67" s="64" t="s">
        <f>IF(C67,F67,"")</f>
        <v>8</v>
      </c>
      <c r="F67" s="64"/>
      <c r="G67" s="65"/>
      <c r="H67" s="66"/>
      <c r="I67" s="67">
        <f>MOD(H67-G67,1)</f>
        <v>0</v>
      </c>
      <c r="J67" s="62"/>
      <c r="K67" s="68">
        <f>IF(F67=$G$2,1,"")</f>
        <v>1</v>
      </c>
      <c r="L67" s="63">
        <f>IF(ISBLANK(J67),I67,J67)</f>
        <v>0</v>
      </c>
      <c r="M67" s="63">
        <f>IF(K67=1,L67,"")</f>
        <v>0</v>
      </c>
      <c r="N67" s="69"/>
      <c r="O67" s="8"/>
      <c r="P67" s="7"/>
      <c r="Q67" s="7"/>
      <c r="R67" s="7"/>
      <c r="S67" s="7"/>
      <c r="T67" s="7"/>
      <c r="U67" s="7"/>
      <c r="V67" s="7"/>
      <c r="W67" s="7"/>
      <c r="X67" s="7"/>
    </row>
    <row r="68" spans="1:26" customHeight="1" ht="14.25">
      <c r="A68" s="2"/>
      <c r="B68" s="62" t="s">
        <f>IF(E68="","",SUMIF($F$8:$F$5000,"="&amp;E68,$L$8:$L$5000))</f>
        <v>8</v>
      </c>
      <c r="C68" s="63" t="b">
        <f>AND(NOT(ISBLANK(F68)),F68&lt;&gt;F69)</f>
        <v>0</v>
      </c>
      <c r="D68" s="63" t="b">
        <f>NOT(ISBLANK(J68))</f>
        <v>0</v>
      </c>
      <c r="E68" s="64" t="s">
        <f>IF(C68,F68,"")</f>
        <v>8</v>
      </c>
      <c r="F68" s="64"/>
      <c r="G68" s="65"/>
      <c r="H68" s="66"/>
      <c r="I68" s="67">
        <f>MOD(H68-G68,1)</f>
        <v>0</v>
      </c>
      <c r="J68" s="62"/>
      <c r="K68" s="68">
        <f>IF(F68=$G$2,1,"")</f>
        <v>1</v>
      </c>
      <c r="L68" s="63">
        <f>IF(ISBLANK(J68),I68,J68)</f>
        <v>0</v>
      </c>
      <c r="M68" s="63">
        <f>IF(K68=1,L68,"")</f>
        <v>0</v>
      </c>
      <c r="N68" s="69"/>
      <c r="O68" s="8"/>
      <c r="P68" s="7"/>
      <c r="Q68" s="7"/>
      <c r="R68" s="7"/>
      <c r="S68" s="7"/>
      <c r="T68" s="7"/>
      <c r="U68" s="7"/>
      <c r="V68" s="7"/>
      <c r="W68" s="7"/>
      <c r="X68" s="7"/>
    </row>
    <row r="69" spans="1:26" customHeight="1" ht="14.25">
      <c r="A69" s="2"/>
      <c r="B69" s="62" t="s">
        <f>IF(E69="","",SUMIF($F$8:$F$5000,"="&amp;E69,$L$8:$L$5000))</f>
        <v>8</v>
      </c>
      <c r="C69" s="63" t="b">
        <f>AND(NOT(ISBLANK(F69)),F69&lt;&gt;F70)</f>
        <v>0</v>
      </c>
      <c r="D69" s="63" t="b">
        <f>NOT(ISBLANK(J69))</f>
        <v>0</v>
      </c>
      <c r="E69" s="64" t="s">
        <f>IF(C69,F69,"")</f>
        <v>8</v>
      </c>
      <c r="F69" s="64"/>
      <c r="G69" s="65"/>
      <c r="H69" s="66"/>
      <c r="I69" s="67">
        <f>MOD(H69-G69,1)</f>
        <v>0</v>
      </c>
      <c r="J69" s="62"/>
      <c r="K69" s="68">
        <f>IF(F69=$G$2,1,"")</f>
        <v>1</v>
      </c>
      <c r="L69" s="63">
        <f>IF(ISBLANK(J69),I69,J69)</f>
        <v>0</v>
      </c>
      <c r="M69" s="63">
        <f>IF(K69=1,L69,"")</f>
        <v>0</v>
      </c>
      <c r="N69" s="69"/>
      <c r="O69" s="8"/>
      <c r="P69" s="7"/>
      <c r="Q69" s="7"/>
      <c r="R69" s="7"/>
      <c r="S69" s="7"/>
      <c r="T69" s="7"/>
      <c r="U69" s="7"/>
      <c r="V69" s="7"/>
      <c r="W69" s="7"/>
      <c r="X69" s="7"/>
    </row>
    <row r="70" spans="1:26" customHeight="1" ht="14.25">
      <c r="A70" s="2"/>
      <c r="B70" s="62" t="s">
        <f>IF(E70="","",SUMIF($F$8:$F$5000,"="&amp;E70,$L$8:$L$5000))</f>
        <v>8</v>
      </c>
      <c r="C70" s="63" t="b">
        <f>AND(NOT(ISBLANK(F70)),F70&lt;&gt;F71)</f>
        <v>0</v>
      </c>
      <c r="D70" s="63" t="b">
        <f>NOT(ISBLANK(J70))</f>
        <v>0</v>
      </c>
      <c r="E70" s="64" t="s">
        <f>IF(C70,F70,"")</f>
        <v>8</v>
      </c>
      <c r="F70" s="64"/>
      <c r="G70" s="65"/>
      <c r="H70" s="66"/>
      <c r="I70" s="67">
        <f>MOD(H70-G70,1)</f>
        <v>0</v>
      </c>
      <c r="J70" s="62"/>
      <c r="K70" s="68">
        <f>IF(F70=$G$2,1,"")</f>
        <v>1</v>
      </c>
      <c r="L70" s="63">
        <f>IF(ISBLANK(J70),I70,J70)</f>
        <v>0</v>
      </c>
      <c r="M70" s="63">
        <f>IF(K70=1,L70,"")</f>
        <v>0</v>
      </c>
      <c r="N70" s="69"/>
      <c r="O70" s="8"/>
      <c r="P70" s="7"/>
      <c r="Q70" s="7"/>
      <c r="R70" s="7"/>
      <c r="S70" s="7"/>
      <c r="T70" s="7"/>
      <c r="U70" s="7"/>
      <c r="V70" s="7"/>
      <c r="W70" s="7"/>
      <c r="X70" s="7"/>
    </row>
    <row r="71" spans="1:26" customHeight="1" ht="14.25">
      <c r="A71" s="2"/>
      <c r="B71" s="62" t="s">
        <f>IF(E71="","",SUMIF($F$8:$F$5000,"="&amp;E71,$L$8:$L$5000))</f>
        <v>8</v>
      </c>
      <c r="C71" s="63" t="b">
        <f>AND(NOT(ISBLANK(F71)),F71&lt;&gt;F72)</f>
        <v>0</v>
      </c>
      <c r="D71" s="63" t="b">
        <f>NOT(ISBLANK(J71))</f>
        <v>0</v>
      </c>
      <c r="E71" s="64" t="s">
        <f>IF(C71,F71,"")</f>
        <v>8</v>
      </c>
      <c r="F71" s="64"/>
      <c r="G71" s="65"/>
      <c r="H71" s="66"/>
      <c r="I71" s="67">
        <f>MOD(H71-G71,1)</f>
        <v>0</v>
      </c>
      <c r="J71" s="62"/>
      <c r="K71" s="68">
        <f>IF(F71=$G$2,1,"")</f>
        <v>1</v>
      </c>
      <c r="L71" s="63">
        <f>IF(ISBLANK(J71),I71,J71)</f>
        <v>0</v>
      </c>
      <c r="M71" s="63">
        <f>IF(K71=1,L71,"")</f>
        <v>0</v>
      </c>
      <c r="N71" s="69"/>
      <c r="O71" s="8"/>
      <c r="P71" s="7"/>
      <c r="Q71" s="7"/>
      <c r="R71" s="7"/>
      <c r="S71" s="7"/>
      <c r="T71" s="7"/>
      <c r="U71" s="7"/>
      <c r="V71" s="7"/>
      <c r="W71" s="7"/>
      <c r="X71" s="7"/>
    </row>
    <row r="72" spans="1:26" customHeight="1" ht="14.25">
      <c r="A72" s="2"/>
      <c r="B72" s="62" t="s">
        <f>IF(E72="","",SUMIF($F$8:$F$5000,"="&amp;E72,$L$8:$L$5000))</f>
        <v>8</v>
      </c>
      <c r="C72" s="63" t="b">
        <f>AND(NOT(ISBLANK(F72)),F72&lt;&gt;F73)</f>
        <v>0</v>
      </c>
      <c r="D72" s="63" t="b">
        <f>NOT(ISBLANK(J72))</f>
        <v>0</v>
      </c>
      <c r="E72" s="64" t="s">
        <f>IF(C72,F72,"")</f>
        <v>8</v>
      </c>
      <c r="F72" s="64"/>
      <c r="G72" s="65"/>
      <c r="H72" s="66"/>
      <c r="I72" s="67">
        <f>MOD(H72-G72,1)</f>
        <v>0</v>
      </c>
      <c r="J72" s="62"/>
      <c r="K72" s="68">
        <f>IF(F72=$G$2,1,"")</f>
        <v>1</v>
      </c>
      <c r="L72" s="63">
        <f>IF(ISBLANK(J72),I72,J72)</f>
        <v>0</v>
      </c>
      <c r="M72" s="63">
        <f>IF(K72=1,L72,"")</f>
        <v>0</v>
      </c>
      <c r="N72" s="69"/>
      <c r="O72" s="8"/>
      <c r="P72" s="7"/>
      <c r="Q72" s="7"/>
      <c r="R72" s="7"/>
      <c r="S72" s="7"/>
      <c r="T72" s="7"/>
      <c r="U72" s="7"/>
      <c r="V72" s="7"/>
      <c r="W72" s="7"/>
      <c r="X72" s="7"/>
    </row>
    <row r="73" spans="1:26" customHeight="1" ht="14.25">
      <c r="A73" s="2"/>
      <c r="B73" s="62" t="s">
        <f>IF(E73="","",SUMIF($F$8:$F$5000,"="&amp;E73,$L$8:$L$5000))</f>
        <v>8</v>
      </c>
      <c r="C73" s="63" t="b">
        <f>AND(NOT(ISBLANK(F73)),F73&lt;&gt;F74)</f>
        <v>0</v>
      </c>
      <c r="D73" s="63" t="b">
        <f>NOT(ISBLANK(J73))</f>
        <v>0</v>
      </c>
      <c r="E73" s="64" t="s">
        <f>IF(C73,F73,"")</f>
        <v>8</v>
      </c>
      <c r="F73" s="64"/>
      <c r="G73" s="65"/>
      <c r="H73" s="66"/>
      <c r="I73" s="67">
        <f>MOD(H73-G73,1)</f>
        <v>0</v>
      </c>
      <c r="J73" s="62"/>
      <c r="K73" s="68">
        <f>IF(F73=$G$2,1,"")</f>
        <v>1</v>
      </c>
      <c r="L73" s="63">
        <f>IF(ISBLANK(J73),I73,J73)</f>
        <v>0</v>
      </c>
      <c r="M73" s="63">
        <f>IF(K73=1,L73,"")</f>
        <v>0</v>
      </c>
      <c r="N73" s="69"/>
      <c r="O73" s="8"/>
      <c r="P73" s="7"/>
      <c r="Q73" s="7"/>
      <c r="R73" s="7"/>
      <c r="S73" s="7"/>
      <c r="T73" s="7"/>
      <c r="U73" s="7"/>
      <c r="V73" s="7"/>
      <c r="W73" s="7"/>
      <c r="X73" s="7"/>
    </row>
    <row r="74" spans="1:26" customHeight="1" ht="14.25">
      <c r="A74" s="2"/>
      <c r="B74" s="62" t="s">
        <f>IF(E74="","",SUMIF($F$8:$F$5000,"="&amp;E74,$L$8:$L$5000))</f>
        <v>8</v>
      </c>
      <c r="C74" s="63" t="b">
        <f>AND(NOT(ISBLANK(F74)),F74&lt;&gt;F75)</f>
        <v>0</v>
      </c>
      <c r="D74" s="63" t="b">
        <f>NOT(ISBLANK(J74))</f>
        <v>0</v>
      </c>
      <c r="E74" s="64" t="s">
        <f>IF(C74,F74,"")</f>
        <v>8</v>
      </c>
      <c r="F74" s="64"/>
      <c r="G74" s="65"/>
      <c r="H74" s="66"/>
      <c r="I74" s="67">
        <f>MOD(H74-G74,1)</f>
        <v>0</v>
      </c>
      <c r="J74" s="62"/>
      <c r="K74" s="68">
        <f>IF(F74=$G$2,1,"")</f>
        <v>1</v>
      </c>
      <c r="L74" s="63">
        <f>IF(ISBLANK(J74),I74,J74)</f>
        <v>0</v>
      </c>
      <c r="M74" s="63">
        <f>IF(K74=1,L74,"")</f>
        <v>0</v>
      </c>
      <c r="N74" s="69"/>
      <c r="O74" s="8"/>
      <c r="P74" s="7"/>
      <c r="Q74" s="7"/>
      <c r="R74" s="7"/>
      <c r="S74" s="7"/>
      <c r="T74" s="7"/>
      <c r="U74" s="7"/>
      <c r="V74" s="7"/>
      <c r="W74" s="7"/>
      <c r="X74" s="7"/>
    </row>
    <row r="75" spans="1:26" customHeight="1" ht="14.25">
      <c r="A75" s="2"/>
      <c r="B75" s="62" t="s">
        <f>IF(E75="","",SUMIF($F$8:$F$5000,"="&amp;E75,$L$8:$L$5000))</f>
        <v>8</v>
      </c>
      <c r="C75" s="63" t="b">
        <f>AND(NOT(ISBLANK(F75)),F75&lt;&gt;F76)</f>
        <v>0</v>
      </c>
      <c r="D75" s="63" t="b">
        <f>NOT(ISBLANK(J75))</f>
        <v>0</v>
      </c>
      <c r="E75" s="64" t="s">
        <f>IF(C75,F75,"")</f>
        <v>8</v>
      </c>
      <c r="F75" s="64"/>
      <c r="G75" s="65"/>
      <c r="H75" s="66"/>
      <c r="I75" s="67">
        <f>MOD(H75-G75,1)</f>
        <v>0</v>
      </c>
      <c r="J75" s="62"/>
      <c r="K75" s="68">
        <f>IF(F75=$G$2,1,"")</f>
        <v>1</v>
      </c>
      <c r="L75" s="63">
        <f>IF(ISBLANK(J75),I75,J75)</f>
        <v>0</v>
      </c>
      <c r="M75" s="63">
        <f>IF(K75=1,L75,"")</f>
        <v>0</v>
      </c>
      <c r="N75" s="69"/>
      <c r="O75" s="8"/>
      <c r="P75" s="7"/>
      <c r="Q75" s="7"/>
      <c r="R75" s="7"/>
      <c r="S75" s="7"/>
      <c r="T75" s="7"/>
      <c r="U75" s="7"/>
      <c r="V75" s="7"/>
      <c r="W75" s="7"/>
      <c r="X75" s="7"/>
    </row>
    <row r="76" spans="1:26" customHeight="1" ht="14.25">
      <c r="A76" s="2"/>
      <c r="B76" s="62" t="s">
        <f>IF(E76="","",SUMIF($F$8:$F$5000,"="&amp;E76,$L$8:$L$5000))</f>
        <v>8</v>
      </c>
      <c r="C76" s="63" t="b">
        <f>AND(NOT(ISBLANK(F76)),F76&lt;&gt;F77)</f>
        <v>0</v>
      </c>
      <c r="D76" s="63" t="b">
        <f>NOT(ISBLANK(J76))</f>
        <v>0</v>
      </c>
      <c r="E76" s="64" t="s">
        <f>IF(C76,F76,"")</f>
        <v>8</v>
      </c>
      <c r="F76" s="64"/>
      <c r="G76" s="65"/>
      <c r="H76" s="66"/>
      <c r="I76" s="67">
        <f>MOD(H76-G76,1)</f>
        <v>0</v>
      </c>
      <c r="J76" s="62"/>
      <c r="K76" s="68">
        <f>IF(F76=$G$2,1,"")</f>
        <v>1</v>
      </c>
      <c r="L76" s="63">
        <f>IF(ISBLANK(J76),I76,J76)</f>
        <v>0</v>
      </c>
      <c r="M76" s="63">
        <f>IF(K76=1,L76,"")</f>
        <v>0</v>
      </c>
      <c r="N76" s="69"/>
      <c r="O76" s="8"/>
      <c r="P76" s="7"/>
      <c r="Q76" s="7"/>
      <c r="R76" s="7"/>
      <c r="S76" s="7"/>
      <c r="T76" s="7"/>
      <c r="U76" s="7"/>
      <c r="V76" s="7"/>
      <c r="W76" s="7"/>
      <c r="X76" s="7"/>
    </row>
    <row r="77" spans="1:26" customHeight="1" ht="14.25">
      <c r="A77" s="2"/>
      <c r="B77" s="62" t="s">
        <f>IF(E77="","",SUMIF($F$8:$F$5000,"="&amp;E77,$L$8:$L$5000))</f>
        <v>8</v>
      </c>
      <c r="C77" s="63" t="b">
        <f>AND(NOT(ISBLANK(F77)),F77&lt;&gt;F78)</f>
        <v>0</v>
      </c>
      <c r="D77" s="63" t="b">
        <f>NOT(ISBLANK(J77))</f>
        <v>0</v>
      </c>
      <c r="E77" s="64" t="s">
        <f>IF(C77,F77,"")</f>
        <v>8</v>
      </c>
      <c r="F77" s="64"/>
      <c r="G77" s="65"/>
      <c r="H77" s="66"/>
      <c r="I77" s="67">
        <f>MOD(H77-G77,1)</f>
        <v>0</v>
      </c>
      <c r="J77" s="62"/>
      <c r="K77" s="68">
        <f>IF(F77=$G$2,1,"")</f>
        <v>1</v>
      </c>
      <c r="L77" s="63">
        <f>IF(ISBLANK(J77),I77,J77)</f>
        <v>0</v>
      </c>
      <c r="M77" s="63">
        <f>IF(K77=1,L77,"")</f>
        <v>0</v>
      </c>
      <c r="N77" s="69"/>
      <c r="O77" s="8"/>
      <c r="P77" s="7"/>
      <c r="Q77" s="7"/>
      <c r="R77" s="7"/>
      <c r="S77" s="7"/>
      <c r="T77" s="7"/>
      <c r="U77" s="7"/>
      <c r="V77" s="7"/>
      <c r="W77" s="7"/>
      <c r="X77" s="7"/>
    </row>
    <row r="78" spans="1:26" customHeight="1" ht="14.25">
      <c r="A78" s="2"/>
      <c r="B78" s="62" t="s">
        <f>IF(E78="","",SUMIF($F$8:$F$5000,"="&amp;E78,$L$8:$L$5000))</f>
        <v>8</v>
      </c>
      <c r="C78" s="63" t="b">
        <f>AND(NOT(ISBLANK(F78)),F78&lt;&gt;F79)</f>
        <v>0</v>
      </c>
      <c r="D78" s="63" t="b">
        <f>NOT(ISBLANK(J78))</f>
        <v>0</v>
      </c>
      <c r="E78" s="64" t="s">
        <f>IF(C78,F78,"")</f>
        <v>8</v>
      </c>
      <c r="F78" s="64"/>
      <c r="G78" s="65"/>
      <c r="H78" s="66"/>
      <c r="I78" s="67">
        <f>MOD(H78-G78,1)</f>
        <v>0</v>
      </c>
      <c r="J78" s="62"/>
      <c r="K78" s="68">
        <f>IF(F78=$G$2,1,"")</f>
        <v>1</v>
      </c>
      <c r="L78" s="63">
        <f>IF(ISBLANK(J78),I78,J78)</f>
        <v>0</v>
      </c>
      <c r="M78" s="63">
        <f>IF(K78=1,L78,"")</f>
        <v>0</v>
      </c>
      <c r="N78" s="69"/>
      <c r="O78" s="8"/>
      <c r="P78" s="7"/>
      <c r="Q78" s="7"/>
      <c r="R78" s="7"/>
      <c r="S78" s="7"/>
      <c r="T78" s="7"/>
      <c r="U78" s="7"/>
      <c r="V78" s="7"/>
      <c r="W78" s="7"/>
      <c r="X78" s="7"/>
    </row>
    <row r="79" spans="1:26" customHeight="1" ht="14.25">
      <c r="A79" s="2"/>
      <c r="B79" s="62" t="s">
        <f>IF(E79="","",SUMIF($F$8:$F$5000,"="&amp;E79,$L$8:$L$5000))</f>
        <v>8</v>
      </c>
      <c r="C79" s="63" t="b">
        <f>AND(NOT(ISBLANK(F79)),F79&lt;&gt;F80)</f>
        <v>0</v>
      </c>
      <c r="D79" s="63" t="b">
        <f>NOT(ISBLANK(J79))</f>
        <v>0</v>
      </c>
      <c r="E79" s="64" t="s">
        <f>IF(C79,F79,"")</f>
        <v>8</v>
      </c>
      <c r="F79" s="64"/>
      <c r="G79" s="65"/>
      <c r="H79" s="66"/>
      <c r="I79" s="67">
        <f>MOD(H79-G79,1)</f>
        <v>0</v>
      </c>
      <c r="J79" s="62"/>
      <c r="K79" s="68">
        <f>IF(F79=$G$2,1,"")</f>
        <v>1</v>
      </c>
      <c r="L79" s="63">
        <f>IF(ISBLANK(J79),I79,J79)</f>
        <v>0</v>
      </c>
      <c r="M79" s="63">
        <f>IF(K79=1,L79,"")</f>
        <v>0</v>
      </c>
      <c r="N79" s="69"/>
      <c r="O79" s="8"/>
      <c r="P79" s="7"/>
      <c r="Q79" s="7"/>
      <c r="R79" s="7"/>
      <c r="S79" s="7"/>
      <c r="T79" s="7"/>
      <c r="U79" s="7"/>
      <c r="V79" s="7"/>
      <c r="W79" s="7"/>
      <c r="X79" s="7"/>
    </row>
    <row r="80" spans="1:26" customHeight="1" ht="14.25">
      <c r="A80" s="2"/>
      <c r="B80" s="62" t="s">
        <f>IF(E80="","",SUMIF($F$8:$F$5000,"="&amp;E80,$L$8:$L$5000))</f>
        <v>8</v>
      </c>
      <c r="C80" s="63" t="b">
        <f>AND(NOT(ISBLANK(F80)),F80&lt;&gt;F81)</f>
        <v>0</v>
      </c>
      <c r="D80" s="63" t="b">
        <f>NOT(ISBLANK(J80))</f>
        <v>0</v>
      </c>
      <c r="E80" s="64" t="s">
        <f>IF(C80,F80,"")</f>
        <v>8</v>
      </c>
      <c r="F80" s="64"/>
      <c r="G80" s="65"/>
      <c r="H80" s="66"/>
      <c r="I80" s="67">
        <f>MOD(H80-G80,1)</f>
        <v>0</v>
      </c>
      <c r="J80" s="62"/>
      <c r="K80" s="68">
        <f>IF(F80=$G$2,1,"")</f>
        <v>1</v>
      </c>
      <c r="L80" s="63">
        <f>IF(ISBLANK(J80),I80,J80)</f>
        <v>0</v>
      </c>
      <c r="M80" s="63">
        <f>IF(K80=1,L80,"")</f>
        <v>0</v>
      </c>
      <c r="N80" s="69"/>
      <c r="O80" s="8"/>
      <c r="P80" s="7"/>
      <c r="Q80" s="7"/>
      <c r="R80" s="7"/>
      <c r="S80" s="7"/>
      <c r="T80" s="7"/>
      <c r="U80" s="7"/>
      <c r="V80" s="7"/>
      <c r="W80" s="7"/>
      <c r="X80" s="7"/>
    </row>
    <row r="81" spans="1:26" customHeight="1" ht="14.25">
      <c r="A81" s="2"/>
      <c r="B81" s="62" t="s">
        <f>IF(E81="","",SUMIF($F$8:$F$5000,"="&amp;E81,$L$8:$L$5000))</f>
        <v>8</v>
      </c>
      <c r="C81" s="63" t="b">
        <f>AND(NOT(ISBLANK(F81)),F81&lt;&gt;F82)</f>
        <v>0</v>
      </c>
      <c r="D81" s="63" t="b">
        <f>NOT(ISBLANK(J81))</f>
        <v>0</v>
      </c>
      <c r="E81" s="64" t="s">
        <f>IF(C81,F81,"")</f>
        <v>8</v>
      </c>
      <c r="F81" s="64"/>
      <c r="G81" s="65"/>
      <c r="H81" s="66"/>
      <c r="I81" s="67">
        <f>MOD(H81-G81,1)</f>
        <v>0</v>
      </c>
      <c r="J81" s="62"/>
      <c r="K81" s="68">
        <f>IF(F81=$G$2,1,"")</f>
        <v>1</v>
      </c>
      <c r="L81" s="63">
        <f>IF(ISBLANK(J81),I81,J81)</f>
        <v>0</v>
      </c>
      <c r="M81" s="63">
        <f>IF(K81=1,L81,"")</f>
        <v>0</v>
      </c>
      <c r="N81" s="69"/>
      <c r="O81" s="8"/>
      <c r="P81" s="7"/>
      <c r="Q81" s="7"/>
      <c r="R81" s="7"/>
      <c r="S81" s="7"/>
      <c r="T81" s="7"/>
      <c r="U81" s="7"/>
      <c r="V81" s="7"/>
      <c r="W81" s="7"/>
      <c r="X81" s="7"/>
    </row>
    <row r="82" spans="1:26" customHeight="1" ht="14.25">
      <c r="A82" s="2"/>
      <c r="B82" s="62" t="s">
        <f>IF(E82="","",SUMIF($F$8:$F$5000,"="&amp;E82,$L$8:$L$5000))</f>
        <v>8</v>
      </c>
      <c r="C82" s="63" t="b">
        <f>AND(NOT(ISBLANK(F82)),F82&lt;&gt;F83)</f>
        <v>0</v>
      </c>
      <c r="D82" s="63" t="b">
        <f>NOT(ISBLANK(J82))</f>
        <v>0</v>
      </c>
      <c r="E82" s="64" t="s">
        <f>IF(C82,F82,"")</f>
        <v>8</v>
      </c>
      <c r="F82" s="64"/>
      <c r="G82" s="65"/>
      <c r="H82" s="66"/>
      <c r="I82" s="67">
        <f>MOD(H82-G82,1)</f>
        <v>0</v>
      </c>
      <c r="J82" s="62"/>
      <c r="K82" s="68">
        <f>IF(F82=$G$2,1,"")</f>
        <v>1</v>
      </c>
      <c r="L82" s="63">
        <f>IF(ISBLANK(J82),I82,J82)</f>
        <v>0</v>
      </c>
      <c r="M82" s="63">
        <f>IF(K82=1,L82,"")</f>
        <v>0</v>
      </c>
      <c r="N82" s="69"/>
      <c r="O82" s="8"/>
      <c r="P82" s="7"/>
      <c r="Q82" s="7"/>
      <c r="R82" s="7"/>
      <c r="S82" s="7"/>
      <c r="T82" s="7"/>
      <c r="U82" s="7"/>
      <c r="V82" s="7"/>
      <c r="W82" s="7"/>
      <c r="X82" s="7"/>
    </row>
    <row r="83" spans="1:26" customHeight="1" ht="14.25">
      <c r="A83" s="2"/>
      <c r="B83" s="62" t="s">
        <f>IF(E83="","",SUMIF($F$8:$F$5000,"="&amp;E83,$L$8:$L$5000))</f>
        <v>8</v>
      </c>
      <c r="C83" s="63" t="b">
        <f>AND(NOT(ISBLANK(F83)),F83&lt;&gt;F84)</f>
        <v>0</v>
      </c>
      <c r="D83" s="63" t="b">
        <f>NOT(ISBLANK(J83))</f>
        <v>0</v>
      </c>
      <c r="E83" s="64" t="s">
        <f>IF(C83,F83,"")</f>
        <v>8</v>
      </c>
      <c r="F83" s="64"/>
      <c r="G83" s="65"/>
      <c r="H83" s="66"/>
      <c r="I83" s="67">
        <f>MOD(H83-G83,1)</f>
        <v>0</v>
      </c>
      <c r="J83" s="62"/>
      <c r="K83" s="68">
        <f>IF(F83=$G$2,1,"")</f>
        <v>1</v>
      </c>
      <c r="L83" s="63">
        <f>IF(ISBLANK(J83),I83,J83)</f>
        <v>0</v>
      </c>
      <c r="M83" s="63">
        <f>IF(K83=1,L83,"")</f>
        <v>0</v>
      </c>
      <c r="N83" s="69"/>
      <c r="O83" s="8"/>
      <c r="P83" s="7"/>
      <c r="Q83" s="7"/>
      <c r="R83" s="7"/>
      <c r="S83" s="7"/>
      <c r="T83" s="7"/>
      <c r="U83" s="7"/>
      <c r="V83" s="7"/>
      <c r="W83" s="7"/>
      <c r="X83" s="7"/>
    </row>
    <row r="84" spans="1:26" customHeight="1" ht="14.25">
      <c r="A84" s="2"/>
      <c r="B84" s="62" t="s">
        <f>IF(E84="","",SUMIF($F$8:$F$5000,"="&amp;E84,$L$8:$L$5000))</f>
        <v>8</v>
      </c>
      <c r="C84" s="63" t="b">
        <f>AND(NOT(ISBLANK(F84)),F84&lt;&gt;F85)</f>
        <v>0</v>
      </c>
      <c r="D84" s="63" t="b">
        <f>NOT(ISBLANK(J84))</f>
        <v>0</v>
      </c>
      <c r="E84" s="64" t="s">
        <f>IF(C84,F84,"")</f>
        <v>8</v>
      </c>
      <c r="F84" s="64"/>
      <c r="G84" s="65"/>
      <c r="H84" s="66"/>
      <c r="I84" s="67">
        <f>MOD(H84-G84,1)</f>
        <v>0</v>
      </c>
      <c r="J84" s="62"/>
      <c r="K84" s="68">
        <f>IF(F84=$G$2,1,"")</f>
        <v>1</v>
      </c>
      <c r="L84" s="63">
        <f>IF(ISBLANK(J84),I84,J84)</f>
        <v>0</v>
      </c>
      <c r="M84" s="63">
        <f>IF(K84=1,L84,"")</f>
        <v>0</v>
      </c>
      <c r="N84" s="69"/>
      <c r="O84" s="8"/>
      <c r="P84" s="7"/>
      <c r="Q84" s="7"/>
      <c r="R84" s="7"/>
      <c r="S84" s="7"/>
      <c r="T84" s="7"/>
      <c r="U84" s="7"/>
      <c r="V84" s="7"/>
      <c r="W84" s="7"/>
      <c r="X84" s="7"/>
    </row>
    <row r="85" spans="1:26" customHeight="1" ht="14.25">
      <c r="A85" s="2"/>
      <c r="B85" s="62" t="s">
        <f>IF(E85="","",SUMIF($F$8:$F$5000,"="&amp;E85,$L$8:$L$5000))</f>
        <v>8</v>
      </c>
      <c r="C85" s="63" t="b">
        <f>AND(NOT(ISBLANK(F85)),F85&lt;&gt;F86)</f>
        <v>0</v>
      </c>
      <c r="D85" s="63" t="b">
        <f>NOT(ISBLANK(J85))</f>
        <v>0</v>
      </c>
      <c r="E85" s="64" t="s">
        <f>IF(C85,F85,"")</f>
        <v>8</v>
      </c>
      <c r="F85" s="64"/>
      <c r="G85" s="65"/>
      <c r="H85" s="66"/>
      <c r="I85" s="67">
        <f>MOD(H85-G85,1)</f>
        <v>0</v>
      </c>
      <c r="J85" s="62"/>
      <c r="K85" s="68">
        <f>IF(F85=$G$2,1,"")</f>
        <v>1</v>
      </c>
      <c r="L85" s="63">
        <f>IF(ISBLANK(J85),I85,J85)</f>
        <v>0</v>
      </c>
      <c r="M85" s="63">
        <f>IF(K85=1,L85,"")</f>
        <v>0</v>
      </c>
      <c r="N85" s="69"/>
      <c r="O85" s="8"/>
      <c r="P85" s="7"/>
      <c r="Q85" s="7"/>
      <c r="R85" s="7"/>
      <c r="S85" s="7"/>
      <c r="T85" s="7"/>
      <c r="U85" s="7"/>
      <c r="V85" s="7"/>
      <c r="W85" s="7"/>
      <c r="X85" s="7"/>
    </row>
    <row r="86" spans="1:26" customHeight="1" ht="14.25">
      <c r="A86" s="2"/>
      <c r="B86" s="62" t="s">
        <f>IF(E86="","",SUMIF($F$8:$F$5000,"="&amp;E86,$L$8:$L$5000))</f>
        <v>8</v>
      </c>
      <c r="C86" s="63" t="b">
        <f>AND(NOT(ISBLANK(F86)),F86&lt;&gt;F87)</f>
        <v>0</v>
      </c>
      <c r="D86" s="63" t="b">
        <f>NOT(ISBLANK(J86))</f>
        <v>0</v>
      </c>
      <c r="E86" s="64" t="s">
        <f>IF(C86,F86,"")</f>
        <v>8</v>
      </c>
      <c r="F86" s="64"/>
      <c r="G86" s="65"/>
      <c r="H86" s="66"/>
      <c r="I86" s="67">
        <f>MOD(H86-G86,1)</f>
        <v>0</v>
      </c>
      <c r="J86" s="62"/>
      <c r="K86" s="68">
        <f>IF(F86=$G$2,1,"")</f>
        <v>1</v>
      </c>
      <c r="L86" s="63">
        <f>IF(ISBLANK(J86),I86,J86)</f>
        <v>0</v>
      </c>
      <c r="M86" s="63">
        <f>IF(K86=1,L86,"")</f>
        <v>0</v>
      </c>
      <c r="N86" s="69"/>
      <c r="O86" s="8"/>
      <c r="P86" s="7"/>
      <c r="Q86" s="7"/>
      <c r="R86" s="7"/>
      <c r="S86" s="7"/>
      <c r="T86" s="7"/>
      <c r="U86" s="7"/>
      <c r="V86" s="7"/>
      <c r="W86" s="7"/>
      <c r="X86" s="7"/>
    </row>
    <row r="87" spans="1:26" customHeight="1" ht="14.25">
      <c r="A87" s="2"/>
      <c r="B87" s="62" t="s">
        <f>IF(E87="","",SUMIF($F$8:$F$5000,"="&amp;E87,$L$8:$L$5000))</f>
        <v>8</v>
      </c>
      <c r="C87" s="63" t="b">
        <f>AND(NOT(ISBLANK(F87)),F87&lt;&gt;F88)</f>
        <v>0</v>
      </c>
      <c r="D87" s="63" t="b">
        <f>NOT(ISBLANK(J87))</f>
        <v>0</v>
      </c>
      <c r="E87" s="64" t="s">
        <f>IF(C87,F87,"")</f>
        <v>8</v>
      </c>
      <c r="F87" s="64"/>
      <c r="G87" s="65"/>
      <c r="H87" s="66"/>
      <c r="I87" s="67">
        <f>MOD(H87-G87,1)</f>
        <v>0</v>
      </c>
      <c r="J87" s="62"/>
      <c r="K87" s="68">
        <f>IF(F87=$G$2,1,"")</f>
        <v>1</v>
      </c>
      <c r="L87" s="63">
        <f>IF(ISBLANK(J87),I87,J87)</f>
        <v>0</v>
      </c>
      <c r="M87" s="63">
        <f>IF(K87=1,L87,"")</f>
        <v>0</v>
      </c>
      <c r="N87" s="69"/>
      <c r="O87" s="8"/>
      <c r="P87" s="7"/>
      <c r="Q87" s="7"/>
      <c r="R87" s="7"/>
      <c r="S87" s="7"/>
      <c r="T87" s="7"/>
      <c r="U87" s="7"/>
      <c r="V87" s="7"/>
      <c r="W87" s="7"/>
      <c r="X87" s="7"/>
    </row>
    <row r="88" spans="1:26" customHeight="1" ht="14.25">
      <c r="A88" s="2"/>
      <c r="B88" s="62" t="s">
        <f>IF(E88="","",SUMIF($F$8:$F$5000,"="&amp;E88,$L$8:$L$5000))</f>
        <v>8</v>
      </c>
      <c r="C88" s="63" t="b">
        <f>AND(NOT(ISBLANK(F88)),F88&lt;&gt;F89)</f>
        <v>0</v>
      </c>
      <c r="D88" s="63" t="b">
        <f>NOT(ISBLANK(J88))</f>
        <v>0</v>
      </c>
      <c r="E88" s="64" t="s">
        <f>IF(C88,F88,"")</f>
        <v>8</v>
      </c>
      <c r="F88" s="64"/>
      <c r="G88" s="65"/>
      <c r="H88" s="66"/>
      <c r="I88" s="67">
        <f>MOD(H88-G88,1)</f>
        <v>0</v>
      </c>
      <c r="J88" s="62"/>
      <c r="K88" s="68">
        <f>IF(F88=$G$2,1,"")</f>
        <v>1</v>
      </c>
      <c r="L88" s="63">
        <f>IF(ISBLANK(J88),I88,J88)</f>
        <v>0</v>
      </c>
      <c r="M88" s="63">
        <f>IF(K88=1,L88,"")</f>
        <v>0</v>
      </c>
      <c r="N88" s="69"/>
      <c r="O88" s="8"/>
      <c r="P88" s="7"/>
      <c r="Q88" s="7"/>
      <c r="R88" s="7"/>
      <c r="S88" s="7"/>
      <c r="T88" s="7"/>
      <c r="U88" s="7"/>
      <c r="V88" s="7"/>
      <c r="W88" s="7"/>
      <c r="X88" s="7"/>
    </row>
    <row r="89" spans="1:26" customHeight="1" ht="14.25">
      <c r="A89" s="2"/>
      <c r="B89" s="62" t="s">
        <f>IF(E89="","",SUMIF($F$8:$F$5000,"="&amp;E89,$L$8:$L$5000))</f>
        <v>8</v>
      </c>
      <c r="C89" s="63" t="b">
        <f>AND(NOT(ISBLANK(F89)),F89&lt;&gt;F90)</f>
        <v>0</v>
      </c>
      <c r="D89" s="63" t="b">
        <f>NOT(ISBLANK(J89))</f>
        <v>0</v>
      </c>
      <c r="E89" s="64" t="s">
        <f>IF(C89,F89,"")</f>
        <v>8</v>
      </c>
      <c r="F89" s="64"/>
      <c r="G89" s="65"/>
      <c r="H89" s="66"/>
      <c r="I89" s="67">
        <f>MOD(H89-G89,1)</f>
        <v>0</v>
      </c>
      <c r="J89" s="62"/>
      <c r="K89" s="68">
        <f>IF(F89=$G$2,1,"")</f>
        <v>1</v>
      </c>
      <c r="L89" s="63">
        <f>IF(ISBLANK(J89),I89,J89)</f>
        <v>0</v>
      </c>
      <c r="M89" s="63">
        <f>IF(K89=1,L89,"")</f>
        <v>0</v>
      </c>
      <c r="N89" s="69"/>
      <c r="O89" s="8"/>
      <c r="P89" s="7"/>
      <c r="Q89" s="7"/>
      <c r="R89" s="7"/>
      <c r="S89" s="7"/>
      <c r="T89" s="7"/>
      <c r="U89" s="7"/>
      <c r="V89" s="7"/>
      <c r="W89" s="7"/>
      <c r="X89" s="7"/>
    </row>
    <row r="90" spans="1:26" customHeight="1" ht="14.25">
      <c r="A90" s="2"/>
      <c r="B90" s="62" t="s">
        <f>IF(E90="","",SUMIF($F$8:$F$5000,"="&amp;E90,$L$8:$L$5000))</f>
        <v>8</v>
      </c>
      <c r="C90" s="63" t="b">
        <f>AND(NOT(ISBLANK(F90)),F90&lt;&gt;F91)</f>
        <v>0</v>
      </c>
      <c r="D90" s="63" t="b">
        <f>NOT(ISBLANK(J90))</f>
        <v>0</v>
      </c>
      <c r="E90" s="64" t="s">
        <f>IF(C90,F90,"")</f>
        <v>8</v>
      </c>
      <c r="F90" s="64"/>
      <c r="G90" s="65"/>
      <c r="H90" s="66"/>
      <c r="I90" s="67">
        <f>MOD(H90-G90,1)</f>
        <v>0</v>
      </c>
      <c r="J90" s="62"/>
      <c r="K90" s="68">
        <f>IF(F90=$G$2,1,"")</f>
        <v>1</v>
      </c>
      <c r="L90" s="63">
        <f>IF(ISBLANK(J90),I90,J90)</f>
        <v>0</v>
      </c>
      <c r="M90" s="63">
        <f>IF(K90=1,L90,"")</f>
        <v>0</v>
      </c>
      <c r="N90" s="69"/>
      <c r="O90" s="8"/>
      <c r="P90" s="7"/>
      <c r="Q90" s="7"/>
      <c r="R90" s="7"/>
      <c r="S90" s="7"/>
      <c r="T90" s="7"/>
      <c r="U90" s="7"/>
      <c r="V90" s="7"/>
      <c r="W90" s="7"/>
      <c r="X90" s="7"/>
    </row>
    <row r="91" spans="1:26" customHeight="1" ht="14.25">
      <c r="A91" s="2"/>
      <c r="B91" s="62" t="s">
        <f>IF(E91="","",SUMIF($F$8:$F$5000,"="&amp;E91,$L$8:$L$5000))</f>
        <v>8</v>
      </c>
      <c r="C91" s="63" t="b">
        <f>AND(NOT(ISBLANK(F91)),F91&lt;&gt;F92)</f>
        <v>0</v>
      </c>
      <c r="D91" s="63" t="b">
        <f>NOT(ISBLANK(J91))</f>
        <v>0</v>
      </c>
      <c r="E91" s="64" t="s">
        <f>IF(C91,F91,"")</f>
        <v>8</v>
      </c>
      <c r="F91" s="64"/>
      <c r="G91" s="65"/>
      <c r="H91" s="66"/>
      <c r="I91" s="67">
        <f>MOD(H91-G91,1)</f>
        <v>0</v>
      </c>
      <c r="J91" s="62"/>
      <c r="K91" s="68">
        <f>IF(F91=$G$2,1,"")</f>
        <v>1</v>
      </c>
      <c r="L91" s="63">
        <f>IF(ISBLANK(J91),I91,J91)</f>
        <v>0</v>
      </c>
      <c r="M91" s="63">
        <f>IF(K91=1,L91,"")</f>
        <v>0</v>
      </c>
      <c r="N91" s="69"/>
      <c r="O91" s="8"/>
      <c r="P91" s="7"/>
      <c r="Q91" s="7"/>
      <c r="R91" s="7"/>
      <c r="S91" s="7"/>
      <c r="T91" s="7"/>
      <c r="U91" s="7"/>
      <c r="V91" s="7"/>
      <c r="W91" s="7"/>
      <c r="X91" s="7"/>
    </row>
    <row r="92" spans="1:26" customHeight="1" ht="14.25">
      <c r="A92" s="2"/>
      <c r="B92" s="62" t="s">
        <f>IF(E92="","",SUMIF($F$8:$F$5000,"="&amp;E92,$L$8:$L$5000))</f>
        <v>8</v>
      </c>
      <c r="C92" s="63" t="b">
        <f>AND(NOT(ISBLANK(F92)),F92&lt;&gt;F93)</f>
        <v>0</v>
      </c>
      <c r="D92" s="63" t="b">
        <f>NOT(ISBLANK(J92))</f>
        <v>0</v>
      </c>
      <c r="E92" s="64" t="s">
        <f>IF(C92,F92,"")</f>
        <v>8</v>
      </c>
      <c r="F92" s="64"/>
      <c r="G92" s="65"/>
      <c r="H92" s="66"/>
      <c r="I92" s="67">
        <f>MOD(H92-G92,1)</f>
        <v>0</v>
      </c>
      <c r="J92" s="62"/>
      <c r="K92" s="68">
        <f>IF(F92=$G$2,1,"")</f>
        <v>1</v>
      </c>
      <c r="L92" s="63">
        <f>IF(ISBLANK(J92),I92,J92)</f>
        <v>0</v>
      </c>
      <c r="M92" s="63">
        <f>IF(K92=1,L92,"")</f>
        <v>0</v>
      </c>
      <c r="N92" s="69"/>
      <c r="O92" s="8"/>
      <c r="P92" s="7"/>
      <c r="Q92" s="7"/>
      <c r="R92" s="7"/>
      <c r="S92" s="7"/>
      <c r="T92" s="7"/>
      <c r="U92" s="7"/>
      <c r="V92" s="7"/>
      <c r="W92" s="7"/>
      <c r="X92" s="7"/>
    </row>
    <row r="93" spans="1:26" customHeight="1" ht="14.25">
      <c r="A93" s="2"/>
      <c r="B93" s="62" t="s">
        <f>IF(E93="","",SUMIF($F$8:$F$5000,"="&amp;E93,$L$8:$L$5000))</f>
        <v>8</v>
      </c>
      <c r="C93" s="63" t="b">
        <f>AND(NOT(ISBLANK(F93)),F93&lt;&gt;F94)</f>
        <v>0</v>
      </c>
      <c r="D93" s="63" t="b">
        <f>NOT(ISBLANK(J93))</f>
        <v>0</v>
      </c>
      <c r="E93" s="64" t="s">
        <f>IF(C93,F93,"")</f>
        <v>8</v>
      </c>
      <c r="F93" s="64"/>
      <c r="G93" s="65"/>
      <c r="H93" s="66"/>
      <c r="I93" s="67">
        <f>MOD(H93-G93,1)</f>
        <v>0</v>
      </c>
      <c r="J93" s="62"/>
      <c r="K93" s="68">
        <f>IF(F93=$G$2,1,"")</f>
        <v>1</v>
      </c>
      <c r="L93" s="63">
        <f>IF(ISBLANK(J93),I93,J93)</f>
        <v>0</v>
      </c>
      <c r="M93" s="63">
        <f>IF(K93=1,L93,"")</f>
        <v>0</v>
      </c>
      <c r="N93" s="69"/>
      <c r="O93" s="8"/>
      <c r="P93" s="7"/>
      <c r="Q93" s="7"/>
      <c r="R93" s="7"/>
      <c r="S93" s="7"/>
      <c r="T93" s="7"/>
      <c r="U93" s="7"/>
      <c r="V93" s="7"/>
      <c r="W93" s="7"/>
      <c r="X93" s="7"/>
    </row>
    <row r="94" spans="1:26" customHeight="1" ht="14.25">
      <c r="A94" s="2"/>
      <c r="B94" s="62" t="s">
        <f>IF(E94="","",SUMIF($F$8:$F$5000,"="&amp;E94,$L$8:$L$5000))</f>
        <v>8</v>
      </c>
      <c r="C94" s="63" t="b">
        <f>AND(NOT(ISBLANK(F94)),F94&lt;&gt;F95)</f>
        <v>0</v>
      </c>
      <c r="D94" s="63" t="b">
        <f>NOT(ISBLANK(J94))</f>
        <v>0</v>
      </c>
      <c r="E94" s="64" t="s">
        <f>IF(C94,F94,"")</f>
        <v>8</v>
      </c>
      <c r="F94" s="64"/>
      <c r="G94" s="65"/>
      <c r="H94" s="66"/>
      <c r="I94" s="67">
        <f>MOD(H94-G94,1)</f>
        <v>0</v>
      </c>
      <c r="J94" s="62"/>
      <c r="K94" s="68">
        <f>IF(F94=$G$2,1,"")</f>
        <v>1</v>
      </c>
      <c r="L94" s="63">
        <f>IF(ISBLANK(J94),I94,J94)</f>
        <v>0</v>
      </c>
      <c r="M94" s="63">
        <f>IF(K94=1,L94,"")</f>
        <v>0</v>
      </c>
      <c r="N94" s="69"/>
      <c r="O94" s="8"/>
      <c r="P94" s="7"/>
      <c r="Q94" s="7"/>
      <c r="R94" s="7"/>
      <c r="S94" s="7"/>
      <c r="T94" s="7"/>
      <c r="U94" s="7"/>
      <c r="V94" s="7"/>
      <c r="W94" s="7"/>
      <c r="X94" s="7"/>
    </row>
    <row r="95" spans="1:26" customHeight="1" ht="14.25">
      <c r="A95" s="2"/>
      <c r="B95" s="62" t="s">
        <f>IF(E95="","",SUMIF($F$8:$F$5000,"="&amp;E95,$L$8:$L$5000))</f>
        <v>8</v>
      </c>
      <c r="C95" s="63" t="b">
        <f>AND(NOT(ISBLANK(F95)),F95&lt;&gt;F96)</f>
        <v>0</v>
      </c>
      <c r="D95" s="63" t="b">
        <f>NOT(ISBLANK(J95))</f>
        <v>0</v>
      </c>
      <c r="E95" s="64" t="s">
        <f>IF(C95,F95,"")</f>
        <v>8</v>
      </c>
      <c r="F95" s="64"/>
      <c r="G95" s="65"/>
      <c r="H95" s="66"/>
      <c r="I95" s="67">
        <f>MOD(H95-G95,1)</f>
        <v>0</v>
      </c>
      <c r="J95" s="62"/>
      <c r="K95" s="68">
        <f>IF(F95=$G$2,1,"")</f>
        <v>1</v>
      </c>
      <c r="L95" s="63">
        <f>IF(ISBLANK(J95),I95,J95)</f>
        <v>0</v>
      </c>
      <c r="M95" s="63">
        <f>IF(K95=1,L95,"")</f>
        <v>0</v>
      </c>
      <c r="N95" s="69"/>
      <c r="O95" s="8"/>
      <c r="P95" s="7"/>
      <c r="Q95" s="7"/>
      <c r="R95" s="7"/>
      <c r="S95" s="7"/>
      <c r="T95" s="7"/>
      <c r="U95" s="7"/>
      <c r="V95" s="7"/>
      <c r="W95" s="7"/>
      <c r="X95" s="7"/>
    </row>
    <row r="96" spans="1:26" customHeight="1" ht="14.25">
      <c r="A96" s="2"/>
      <c r="B96" s="62" t="s">
        <f>IF(E96="","",SUMIF($F$8:$F$5000,"="&amp;E96,$L$8:$L$5000))</f>
        <v>8</v>
      </c>
      <c r="C96" s="63" t="b">
        <f>AND(NOT(ISBLANK(F96)),F96&lt;&gt;F97)</f>
        <v>0</v>
      </c>
      <c r="D96" s="63" t="b">
        <f>NOT(ISBLANK(J96))</f>
        <v>0</v>
      </c>
      <c r="E96" s="64" t="s">
        <f>IF(C96,F96,"")</f>
        <v>8</v>
      </c>
      <c r="F96" s="64"/>
      <c r="G96" s="65"/>
      <c r="H96" s="66"/>
      <c r="I96" s="67">
        <f>MOD(H96-G96,1)</f>
        <v>0</v>
      </c>
      <c r="J96" s="62"/>
      <c r="K96" s="68">
        <f>IF(F96=$G$2,1,"")</f>
        <v>1</v>
      </c>
      <c r="L96" s="63">
        <f>IF(ISBLANK(J96),I96,J96)</f>
        <v>0</v>
      </c>
      <c r="M96" s="63">
        <f>IF(K96=1,L96,"")</f>
        <v>0</v>
      </c>
      <c r="N96" s="69"/>
      <c r="O96" s="8"/>
      <c r="P96" s="7"/>
      <c r="Q96" s="7"/>
      <c r="R96" s="7"/>
      <c r="S96" s="7"/>
      <c r="T96" s="7"/>
      <c r="U96" s="7"/>
      <c r="V96" s="7"/>
      <c r="W96" s="7"/>
      <c r="X96" s="7"/>
    </row>
    <row r="97" spans="1:26" customHeight="1" ht="14.25">
      <c r="A97" s="2"/>
      <c r="B97" s="62" t="s">
        <f>IF(E97="","",SUMIF($F$8:$F$5000,"="&amp;E97,$L$8:$L$5000))</f>
        <v>8</v>
      </c>
      <c r="C97" s="63" t="b">
        <f>AND(NOT(ISBLANK(F97)),F97&lt;&gt;F98)</f>
        <v>0</v>
      </c>
      <c r="D97" s="63" t="b">
        <f>NOT(ISBLANK(J97))</f>
        <v>0</v>
      </c>
      <c r="E97" s="64" t="s">
        <f>IF(C97,F97,"")</f>
        <v>8</v>
      </c>
      <c r="F97" s="64"/>
      <c r="G97" s="65"/>
      <c r="H97" s="66"/>
      <c r="I97" s="67">
        <f>MOD(H97-G97,1)</f>
        <v>0</v>
      </c>
      <c r="J97" s="62"/>
      <c r="K97" s="68">
        <f>IF(F97=$G$2,1,"")</f>
        <v>1</v>
      </c>
      <c r="L97" s="63">
        <f>IF(ISBLANK(J97),I97,J97)</f>
        <v>0</v>
      </c>
      <c r="M97" s="63">
        <f>IF(K97=1,L97,"")</f>
        <v>0</v>
      </c>
      <c r="N97" s="69"/>
      <c r="O97" s="8"/>
      <c r="P97" s="7"/>
      <c r="Q97" s="7"/>
      <c r="R97" s="7"/>
      <c r="S97" s="7"/>
      <c r="T97" s="7"/>
      <c r="U97" s="7"/>
      <c r="V97" s="7"/>
      <c r="W97" s="7"/>
      <c r="X97" s="7"/>
    </row>
    <row r="98" spans="1:26" customHeight="1" ht="14.25">
      <c r="A98" s="2"/>
      <c r="B98" s="62" t="s">
        <f>IF(E98="","",SUMIF($F$8:$F$5000,"="&amp;E98,$L$8:$L$5000))</f>
        <v>8</v>
      </c>
      <c r="C98" s="63" t="b">
        <f>AND(NOT(ISBLANK(F98)),F98&lt;&gt;F99)</f>
        <v>0</v>
      </c>
      <c r="D98" s="63" t="b">
        <f>NOT(ISBLANK(J98))</f>
        <v>0</v>
      </c>
      <c r="E98" s="64" t="s">
        <f>IF(C98,F98,"")</f>
        <v>8</v>
      </c>
      <c r="F98" s="64"/>
      <c r="G98" s="65"/>
      <c r="H98" s="66"/>
      <c r="I98" s="67">
        <f>MOD(H98-G98,1)</f>
        <v>0</v>
      </c>
      <c r="J98" s="62"/>
      <c r="K98" s="68">
        <f>IF(F98=$G$2,1,"")</f>
        <v>1</v>
      </c>
      <c r="L98" s="63">
        <f>IF(ISBLANK(J98),I98,J98)</f>
        <v>0</v>
      </c>
      <c r="M98" s="63">
        <f>IF(K98=1,L98,"")</f>
        <v>0</v>
      </c>
      <c r="N98" s="69"/>
      <c r="O98" s="8"/>
      <c r="P98" s="7"/>
      <c r="Q98" s="7"/>
      <c r="R98" s="7"/>
      <c r="S98" s="7"/>
      <c r="T98" s="7"/>
      <c r="U98" s="7"/>
      <c r="V98" s="7"/>
      <c r="W98" s="7"/>
      <c r="X98" s="7"/>
    </row>
    <row r="99" spans="1:26" customHeight="1" ht="14.25">
      <c r="A99" s="2"/>
      <c r="B99" s="62" t="s">
        <f>IF(E99="","",SUMIF($F$8:$F$5000,"="&amp;E99,$L$8:$L$5000))</f>
        <v>8</v>
      </c>
      <c r="C99" s="63" t="b">
        <f>AND(NOT(ISBLANK(F99)),F99&lt;&gt;F100)</f>
        <v>0</v>
      </c>
      <c r="D99" s="63" t="b">
        <f>NOT(ISBLANK(J99))</f>
        <v>0</v>
      </c>
      <c r="E99" s="64" t="s">
        <f>IF(C99,F99,"")</f>
        <v>8</v>
      </c>
      <c r="F99" s="64"/>
      <c r="G99" s="65"/>
      <c r="H99" s="66"/>
      <c r="I99" s="67">
        <f>MOD(H99-G99,1)</f>
        <v>0</v>
      </c>
      <c r="J99" s="62"/>
      <c r="K99" s="68">
        <f>IF(F99=$G$2,1,"")</f>
        <v>1</v>
      </c>
      <c r="L99" s="63">
        <f>IF(ISBLANK(J99),I99,J99)</f>
        <v>0</v>
      </c>
      <c r="M99" s="63">
        <f>IF(K99=1,L99,"")</f>
        <v>0</v>
      </c>
      <c r="N99" s="69"/>
      <c r="O99" s="8"/>
      <c r="P99" s="7"/>
      <c r="Q99" s="7"/>
      <c r="R99" s="7"/>
      <c r="S99" s="7"/>
      <c r="T99" s="7"/>
      <c r="U99" s="7"/>
      <c r="V99" s="7"/>
      <c r="W99" s="7"/>
      <c r="X99" s="7"/>
    </row>
    <row r="100" spans="1:26" customHeight="1" ht="14.25">
      <c r="A100" s="2"/>
      <c r="B100" s="62" t="s">
        <f>IF(E100="","",SUMIF($F$8:$F$5000,"="&amp;E100,$L$8:$L$5000))</f>
        <v>8</v>
      </c>
      <c r="C100" s="63" t="b">
        <f>AND(NOT(ISBLANK(F100)),F100&lt;&gt;F101)</f>
        <v>0</v>
      </c>
      <c r="D100" s="63" t="b">
        <f>NOT(ISBLANK(J100))</f>
        <v>0</v>
      </c>
      <c r="E100" s="64" t="s">
        <f>IF(C100,F100,"")</f>
        <v>8</v>
      </c>
      <c r="F100" s="64"/>
      <c r="G100" s="65"/>
      <c r="H100" s="66"/>
      <c r="I100" s="67">
        <f>MOD(H100-G100,1)</f>
        <v>0</v>
      </c>
      <c r="J100" s="62"/>
      <c r="K100" s="68">
        <f>IF(F100=$G$2,1,"")</f>
        <v>1</v>
      </c>
      <c r="L100" s="63">
        <f>IF(ISBLANK(J100),I100,J100)</f>
        <v>0</v>
      </c>
      <c r="M100" s="63">
        <f>IF(K100=1,L100,"")</f>
        <v>0</v>
      </c>
      <c r="N100" s="69"/>
      <c r="O100" s="8"/>
      <c r="P100" s="7"/>
      <c r="Q100" s="7"/>
      <c r="R100" s="7"/>
      <c r="S100" s="7"/>
      <c r="T100" s="7"/>
      <c r="U100" s="7"/>
      <c r="V100" s="7"/>
      <c r="W100" s="7"/>
      <c r="X100" s="7"/>
    </row>
    <row r="101" spans="1:26" customHeight="1" ht="14.25">
      <c r="A101" s="2"/>
      <c r="B101" s="62" t="s">
        <f>IF(E101="","",SUMIF($F$8:$F$5000,"="&amp;E101,$L$8:$L$5000))</f>
        <v>8</v>
      </c>
      <c r="C101" s="63" t="b">
        <f>AND(NOT(ISBLANK(F101)),F101&lt;&gt;F102)</f>
        <v>0</v>
      </c>
      <c r="D101" s="63" t="b">
        <f>NOT(ISBLANK(J101))</f>
        <v>0</v>
      </c>
      <c r="E101" s="64" t="s">
        <f>IF(C101,F101,"")</f>
        <v>8</v>
      </c>
      <c r="F101" s="64"/>
      <c r="G101" s="65"/>
      <c r="H101" s="66"/>
      <c r="I101" s="67">
        <f>MOD(H101-G101,1)</f>
        <v>0</v>
      </c>
      <c r="J101" s="62"/>
      <c r="K101" s="68">
        <f>IF(F101=$G$2,1,"")</f>
        <v>1</v>
      </c>
      <c r="L101" s="63">
        <f>IF(ISBLANK(J101),I101,J101)</f>
        <v>0</v>
      </c>
      <c r="M101" s="63">
        <f>IF(K101=1,L101,"")</f>
        <v>0</v>
      </c>
      <c r="N101" s="69"/>
      <c r="O101" s="8"/>
      <c r="P101" s="7"/>
      <c r="Q101" s="7"/>
      <c r="R101" s="7"/>
      <c r="S101" s="7"/>
      <c r="T101" s="7"/>
      <c r="U101" s="7"/>
      <c r="V101" s="7"/>
      <c r="W101" s="7"/>
      <c r="X101" s="7"/>
    </row>
    <row r="102" spans="1:26" customHeight="1" ht="14.25">
      <c r="A102" s="2"/>
      <c r="B102" s="62" t="s">
        <f>IF(E102="","",SUMIF($F$8:$F$5000,"="&amp;E102,$L$8:$L$5000))</f>
        <v>8</v>
      </c>
      <c r="C102" s="63" t="b">
        <f>AND(NOT(ISBLANK(F102)),F102&lt;&gt;F103)</f>
        <v>0</v>
      </c>
      <c r="D102" s="63" t="b">
        <f>NOT(ISBLANK(J102))</f>
        <v>0</v>
      </c>
      <c r="E102" s="64" t="s">
        <f>IF(C102,F102,"")</f>
        <v>8</v>
      </c>
      <c r="F102" s="64"/>
      <c r="G102" s="65"/>
      <c r="H102" s="66"/>
      <c r="I102" s="67">
        <f>MOD(H102-G102,1)</f>
        <v>0</v>
      </c>
      <c r="J102" s="62"/>
      <c r="K102" s="68">
        <f>IF(F102=$G$2,1,"")</f>
        <v>1</v>
      </c>
      <c r="L102" s="63">
        <f>IF(ISBLANK(J102),I102,J102)</f>
        <v>0</v>
      </c>
      <c r="M102" s="63">
        <f>IF(K102=1,L102,"")</f>
        <v>0</v>
      </c>
      <c r="N102" s="69"/>
      <c r="O102" s="8"/>
      <c r="P102" s="7"/>
      <c r="Q102" s="7"/>
      <c r="R102" s="7"/>
      <c r="S102" s="7"/>
      <c r="T102" s="7"/>
      <c r="U102" s="7"/>
      <c r="V102" s="7"/>
      <c r="W102" s="7"/>
      <c r="X102" s="7"/>
    </row>
    <row r="103" spans="1:26" customHeight="1" ht="14.25">
      <c r="A103" s="2"/>
      <c r="B103" s="62" t="s">
        <f>IF(E103="","",SUMIF($F$8:$F$5000,"="&amp;E103,$L$8:$L$5000))</f>
        <v>8</v>
      </c>
      <c r="C103" s="63" t="b">
        <f>AND(NOT(ISBLANK(F103)),F103&lt;&gt;F104)</f>
        <v>0</v>
      </c>
      <c r="D103" s="63" t="b">
        <f>NOT(ISBLANK(J103))</f>
        <v>0</v>
      </c>
      <c r="E103" s="64" t="s">
        <f>IF(C103,F103,"")</f>
        <v>8</v>
      </c>
      <c r="F103" s="64"/>
      <c r="G103" s="65"/>
      <c r="H103" s="66"/>
      <c r="I103" s="67">
        <f>MOD(H103-G103,1)</f>
        <v>0</v>
      </c>
      <c r="J103" s="62"/>
      <c r="K103" s="68">
        <f>IF(F103=$G$2,1,"")</f>
        <v>1</v>
      </c>
      <c r="L103" s="63">
        <f>IF(ISBLANK(J103),I103,J103)</f>
        <v>0</v>
      </c>
      <c r="M103" s="63">
        <f>IF(K103=1,L103,"")</f>
        <v>0</v>
      </c>
      <c r="N103" s="69"/>
      <c r="O103" s="8"/>
      <c r="P103" s="7"/>
      <c r="Q103" s="7"/>
      <c r="R103" s="7"/>
      <c r="S103" s="7"/>
      <c r="T103" s="7"/>
      <c r="U103" s="7"/>
      <c r="V103" s="7"/>
      <c r="W103" s="7"/>
      <c r="X103" s="7"/>
    </row>
    <row r="104" spans="1:26" customHeight="1" ht="14.25">
      <c r="A104" s="2"/>
      <c r="B104" s="62" t="s">
        <f>IF(E104="","",SUMIF($F$8:$F$5000,"="&amp;E104,$L$8:$L$5000))</f>
        <v>8</v>
      </c>
      <c r="C104" s="63" t="b">
        <f>AND(NOT(ISBLANK(F104)),F104&lt;&gt;F105)</f>
        <v>0</v>
      </c>
      <c r="D104" s="63" t="b">
        <f>NOT(ISBLANK(J104))</f>
        <v>0</v>
      </c>
      <c r="E104" s="64" t="s">
        <f>IF(C104,F104,"")</f>
        <v>8</v>
      </c>
      <c r="F104" s="64"/>
      <c r="G104" s="65"/>
      <c r="H104" s="66"/>
      <c r="I104" s="67">
        <f>MOD(H104-G104,1)</f>
        <v>0</v>
      </c>
      <c r="J104" s="62"/>
      <c r="K104" s="68">
        <f>IF(F104=$G$2,1,"")</f>
        <v>1</v>
      </c>
      <c r="L104" s="63">
        <f>IF(ISBLANK(J104),I104,J104)</f>
        <v>0</v>
      </c>
      <c r="M104" s="63">
        <f>IF(K104=1,L104,"")</f>
        <v>0</v>
      </c>
      <c r="N104" s="69"/>
      <c r="O104" s="8"/>
      <c r="P104" s="7"/>
      <c r="Q104" s="7"/>
      <c r="R104" s="7"/>
      <c r="S104" s="7"/>
      <c r="T104" s="7"/>
      <c r="U104" s="7"/>
      <c r="V104" s="7"/>
      <c r="W104" s="7"/>
      <c r="X104" s="7"/>
    </row>
    <row r="105" spans="1:26" customHeight="1" ht="14.25">
      <c r="A105" s="2"/>
      <c r="B105" s="62" t="s">
        <f>IF(E105="","",SUMIF($F$8:$F$5000,"="&amp;E105,$L$8:$L$5000))</f>
        <v>8</v>
      </c>
      <c r="C105" s="63" t="b">
        <f>AND(NOT(ISBLANK(F105)),F105&lt;&gt;F106)</f>
        <v>0</v>
      </c>
      <c r="D105" s="63" t="b">
        <f>NOT(ISBLANK(J105))</f>
        <v>0</v>
      </c>
      <c r="E105" s="64" t="s">
        <f>IF(C105,F105,"")</f>
        <v>8</v>
      </c>
      <c r="F105" s="64"/>
      <c r="G105" s="65"/>
      <c r="H105" s="66"/>
      <c r="I105" s="67">
        <f>MOD(H105-G105,1)</f>
        <v>0</v>
      </c>
      <c r="J105" s="62"/>
      <c r="K105" s="68">
        <f>IF(F105=$G$2,1,"")</f>
        <v>1</v>
      </c>
      <c r="L105" s="63">
        <f>IF(ISBLANK(J105),I105,J105)</f>
        <v>0</v>
      </c>
      <c r="M105" s="63">
        <f>IF(K105=1,L105,"")</f>
        <v>0</v>
      </c>
      <c r="N105" s="69"/>
      <c r="O105" s="8"/>
      <c r="P105" s="7"/>
      <c r="Q105" s="7"/>
      <c r="R105" s="7"/>
      <c r="S105" s="7"/>
      <c r="T105" s="7"/>
      <c r="U105" s="7"/>
      <c r="V105" s="7"/>
      <c r="W105" s="7"/>
      <c r="X105" s="7"/>
    </row>
    <row r="106" spans="1:26" customHeight="1" ht="14.25">
      <c r="A106" s="2"/>
      <c r="B106" s="62" t="s">
        <f>IF(E106="","",SUMIF($F$8:$F$5000,"="&amp;E106,$L$8:$L$5000))</f>
        <v>8</v>
      </c>
      <c r="C106" s="63" t="b">
        <f>AND(NOT(ISBLANK(F106)),F106&lt;&gt;F107)</f>
        <v>0</v>
      </c>
      <c r="D106" s="63" t="b">
        <f>NOT(ISBLANK(J106))</f>
        <v>0</v>
      </c>
      <c r="E106" s="64" t="s">
        <f>IF(C106,F106,"")</f>
        <v>8</v>
      </c>
      <c r="F106" s="64"/>
      <c r="G106" s="65"/>
      <c r="H106" s="66"/>
      <c r="I106" s="67">
        <f>MOD(H106-G106,1)</f>
        <v>0</v>
      </c>
      <c r="J106" s="62"/>
      <c r="K106" s="68">
        <f>IF(F106=$G$2,1,"")</f>
        <v>1</v>
      </c>
      <c r="L106" s="63">
        <f>IF(ISBLANK(J106),I106,J106)</f>
        <v>0</v>
      </c>
      <c r="M106" s="63">
        <f>IF(K106=1,L106,"")</f>
        <v>0</v>
      </c>
      <c r="N106" s="69"/>
      <c r="O106" s="8"/>
      <c r="P106" s="7"/>
      <c r="Q106" s="7"/>
      <c r="R106" s="7"/>
      <c r="S106" s="7"/>
      <c r="T106" s="7"/>
      <c r="U106" s="7"/>
      <c r="V106" s="7"/>
      <c r="W106" s="7"/>
      <c r="X106" s="7"/>
    </row>
    <row r="107" spans="1:26" customHeight="1" ht="14.25">
      <c r="A107" s="2"/>
      <c r="B107" s="62" t="s">
        <f>IF(E107="","",SUMIF($F$8:$F$5000,"="&amp;E107,$L$8:$L$5000))</f>
        <v>8</v>
      </c>
      <c r="C107" s="63" t="b">
        <f>AND(NOT(ISBLANK(F107)),F107&lt;&gt;F108)</f>
        <v>0</v>
      </c>
      <c r="D107" s="63" t="b">
        <f>NOT(ISBLANK(J107))</f>
        <v>0</v>
      </c>
      <c r="E107" s="64" t="s">
        <f>IF(C107,F107,"")</f>
        <v>8</v>
      </c>
      <c r="F107" s="64"/>
      <c r="G107" s="65"/>
      <c r="H107" s="66"/>
      <c r="I107" s="67">
        <f>MOD(H107-G107,1)</f>
        <v>0</v>
      </c>
      <c r="J107" s="62"/>
      <c r="K107" s="68">
        <f>IF(F107=$G$2,1,"")</f>
        <v>1</v>
      </c>
      <c r="L107" s="63">
        <f>IF(ISBLANK(J107),I107,J107)</f>
        <v>0</v>
      </c>
      <c r="M107" s="63">
        <f>IF(K107=1,L107,"")</f>
        <v>0</v>
      </c>
      <c r="N107" s="69"/>
      <c r="O107" s="8"/>
      <c r="P107" s="7"/>
      <c r="Q107" s="7"/>
      <c r="R107" s="7"/>
      <c r="S107" s="7"/>
      <c r="T107" s="7"/>
      <c r="U107" s="7"/>
      <c r="V107" s="7"/>
      <c r="W107" s="7"/>
      <c r="X107" s="7"/>
    </row>
    <row r="108" spans="1:26" customHeight="1" ht="14.25">
      <c r="A108" s="2"/>
      <c r="B108" s="62" t="s">
        <f>IF(E108="","",SUMIF($F$8:$F$5000,"="&amp;E108,$L$8:$L$5000))</f>
        <v>8</v>
      </c>
      <c r="C108" s="63" t="b">
        <f>AND(NOT(ISBLANK(F108)),F108&lt;&gt;F109)</f>
        <v>0</v>
      </c>
      <c r="D108" s="63" t="b">
        <f>NOT(ISBLANK(J108))</f>
        <v>0</v>
      </c>
      <c r="E108" s="64" t="s">
        <f>IF(C108,F108,"")</f>
        <v>8</v>
      </c>
      <c r="F108" s="64"/>
      <c r="G108" s="65"/>
      <c r="H108" s="66"/>
      <c r="I108" s="67">
        <f>MOD(H108-G108,1)</f>
        <v>0</v>
      </c>
      <c r="J108" s="62"/>
      <c r="K108" s="68">
        <f>IF(F108=$G$2,1,"")</f>
        <v>1</v>
      </c>
      <c r="L108" s="63">
        <f>IF(ISBLANK(J108),I108,J108)</f>
        <v>0</v>
      </c>
      <c r="M108" s="63">
        <f>IF(K108=1,L108,"")</f>
        <v>0</v>
      </c>
      <c r="N108" s="69"/>
      <c r="O108" s="8"/>
      <c r="P108" s="7"/>
      <c r="Q108" s="7"/>
      <c r="R108" s="7"/>
      <c r="S108" s="7"/>
      <c r="T108" s="7"/>
      <c r="U108" s="7"/>
      <c r="V108" s="7"/>
      <c r="W108" s="7"/>
      <c r="X108" s="7"/>
    </row>
    <row r="109" spans="1:26" customHeight="1" ht="14.25">
      <c r="A109" s="2"/>
      <c r="B109" s="62" t="s">
        <f>IF(E109="","",SUMIF($F$8:$F$5000,"="&amp;E109,$L$8:$L$5000))</f>
        <v>8</v>
      </c>
      <c r="C109" s="63" t="b">
        <f>AND(NOT(ISBLANK(F109)),F109&lt;&gt;F110)</f>
        <v>0</v>
      </c>
      <c r="D109" s="63" t="b">
        <f>NOT(ISBLANK(J109))</f>
        <v>0</v>
      </c>
      <c r="E109" s="64" t="s">
        <f>IF(C109,F109,"")</f>
        <v>8</v>
      </c>
      <c r="F109" s="64"/>
      <c r="G109" s="65"/>
      <c r="H109" s="66"/>
      <c r="I109" s="67">
        <f>MOD(H109-G109,1)</f>
        <v>0</v>
      </c>
      <c r="J109" s="62"/>
      <c r="K109" s="68">
        <f>IF(F109=$G$2,1,"")</f>
        <v>1</v>
      </c>
      <c r="L109" s="63">
        <f>IF(ISBLANK(J109),I109,J109)</f>
        <v>0</v>
      </c>
      <c r="M109" s="63">
        <f>IF(K109=1,L109,"")</f>
        <v>0</v>
      </c>
      <c r="N109" s="69"/>
      <c r="O109" s="8"/>
      <c r="P109" s="7"/>
      <c r="Q109" s="7"/>
      <c r="R109" s="7"/>
      <c r="S109" s="7"/>
      <c r="T109" s="7"/>
      <c r="U109" s="7"/>
      <c r="V109" s="7"/>
      <c r="W109" s="7"/>
      <c r="X109" s="7"/>
    </row>
    <row r="110" spans="1:26" customHeight="1" ht="14.25">
      <c r="A110" s="2"/>
      <c r="B110" s="62" t="s">
        <f>IF(E110="","",SUMIF($F$8:$F$5000,"="&amp;E110,$L$8:$L$5000))</f>
        <v>8</v>
      </c>
      <c r="C110" s="63" t="b">
        <f>AND(NOT(ISBLANK(F110)),F110&lt;&gt;F111)</f>
        <v>0</v>
      </c>
      <c r="D110" s="63" t="b">
        <f>NOT(ISBLANK(J110))</f>
        <v>0</v>
      </c>
      <c r="E110" s="64" t="s">
        <f>IF(C110,F110,"")</f>
        <v>8</v>
      </c>
      <c r="F110" s="64"/>
      <c r="G110" s="65"/>
      <c r="H110" s="66"/>
      <c r="I110" s="67">
        <f>MOD(H110-G110,1)</f>
        <v>0</v>
      </c>
      <c r="J110" s="62"/>
      <c r="K110" s="68">
        <f>IF(F110=$G$2,1,"")</f>
        <v>1</v>
      </c>
      <c r="L110" s="63">
        <f>IF(ISBLANK(J110),I110,J110)</f>
        <v>0</v>
      </c>
      <c r="M110" s="63">
        <f>IF(K110=1,L110,"")</f>
        <v>0</v>
      </c>
      <c r="N110" s="69"/>
      <c r="O110" s="8"/>
      <c r="P110" s="7"/>
      <c r="Q110" s="7"/>
      <c r="R110" s="7"/>
      <c r="S110" s="7"/>
      <c r="T110" s="7"/>
      <c r="U110" s="7"/>
      <c r="V110" s="7"/>
      <c r="W110" s="7"/>
      <c r="X110" s="7"/>
    </row>
    <row r="111" spans="1:26" customHeight="1" ht="14.25">
      <c r="A111" s="2"/>
      <c r="B111" s="62" t="s">
        <f>IF(E111="","",SUMIF($F$8:$F$5000,"="&amp;E111,$L$8:$L$5000))</f>
        <v>8</v>
      </c>
      <c r="C111" s="63" t="b">
        <f>AND(NOT(ISBLANK(F111)),F111&lt;&gt;F112)</f>
        <v>0</v>
      </c>
      <c r="D111" s="63" t="b">
        <f>NOT(ISBLANK(J111))</f>
        <v>0</v>
      </c>
      <c r="E111" s="64" t="s">
        <f>IF(C111,F111,"")</f>
        <v>8</v>
      </c>
      <c r="F111" s="64"/>
      <c r="G111" s="65"/>
      <c r="H111" s="66"/>
      <c r="I111" s="67">
        <f>MOD(H111-G111,1)</f>
        <v>0</v>
      </c>
      <c r="J111" s="62"/>
      <c r="K111" s="68">
        <f>IF(F111=$G$2,1,"")</f>
        <v>1</v>
      </c>
      <c r="L111" s="63">
        <f>IF(ISBLANK(J111),I111,J111)</f>
        <v>0</v>
      </c>
      <c r="M111" s="63">
        <f>IF(K111=1,L111,"")</f>
        <v>0</v>
      </c>
      <c r="N111" s="69"/>
      <c r="O111" s="8"/>
      <c r="P111" s="7"/>
      <c r="Q111" s="7"/>
      <c r="R111" s="7"/>
      <c r="S111" s="7"/>
      <c r="T111" s="7"/>
      <c r="U111" s="7"/>
      <c r="V111" s="7"/>
      <c r="W111" s="7"/>
      <c r="X111" s="7"/>
    </row>
    <row r="112" spans="1:26" customHeight="1" ht="14.25">
      <c r="A112" s="2"/>
      <c r="B112" s="62" t="s">
        <f>IF(E112="","",SUMIF($F$8:$F$5000,"="&amp;E112,$L$8:$L$5000))</f>
        <v>8</v>
      </c>
      <c r="C112" s="63" t="b">
        <f>AND(NOT(ISBLANK(F112)),F112&lt;&gt;F113)</f>
        <v>0</v>
      </c>
      <c r="D112" s="63" t="b">
        <f>NOT(ISBLANK(J112))</f>
        <v>0</v>
      </c>
      <c r="E112" s="64" t="s">
        <f>IF(C112,F112,"")</f>
        <v>8</v>
      </c>
      <c r="F112" s="64"/>
      <c r="G112" s="65"/>
      <c r="H112" s="66"/>
      <c r="I112" s="67">
        <f>MOD(H112-G112,1)</f>
        <v>0</v>
      </c>
      <c r="J112" s="62"/>
      <c r="K112" s="68">
        <f>IF(F112=$G$2,1,"")</f>
        <v>1</v>
      </c>
      <c r="L112" s="63">
        <f>IF(ISBLANK(J112),I112,J112)</f>
        <v>0</v>
      </c>
      <c r="M112" s="63">
        <f>IF(K112=1,L112,"")</f>
        <v>0</v>
      </c>
      <c r="N112" s="69"/>
      <c r="O112" s="8"/>
      <c r="P112" s="7"/>
      <c r="Q112" s="7"/>
      <c r="R112" s="7"/>
      <c r="S112" s="7"/>
      <c r="T112" s="7"/>
      <c r="U112" s="7"/>
      <c r="V112" s="7"/>
      <c r="W112" s="7"/>
      <c r="X112" s="7"/>
    </row>
    <row r="113" spans="1:26" customHeight="1" ht="14.25">
      <c r="A113" s="2"/>
      <c r="B113" s="62" t="s">
        <f>IF(E113="","",SUMIF($F$8:$F$5000,"="&amp;E113,$L$8:$L$5000))</f>
        <v>8</v>
      </c>
      <c r="C113" s="63" t="b">
        <f>AND(NOT(ISBLANK(F113)),F113&lt;&gt;F114)</f>
        <v>0</v>
      </c>
      <c r="D113" s="63" t="b">
        <f>NOT(ISBLANK(J113))</f>
        <v>0</v>
      </c>
      <c r="E113" s="64" t="s">
        <f>IF(C113,F113,"")</f>
        <v>8</v>
      </c>
      <c r="F113" s="64"/>
      <c r="G113" s="65"/>
      <c r="H113" s="66"/>
      <c r="I113" s="67">
        <f>MOD(H113-G113,1)</f>
        <v>0</v>
      </c>
      <c r="J113" s="62"/>
      <c r="K113" s="68">
        <f>IF(F113=$G$2,1,"")</f>
        <v>1</v>
      </c>
      <c r="L113" s="63">
        <f>IF(ISBLANK(J113),I113,J113)</f>
        <v>0</v>
      </c>
      <c r="M113" s="63">
        <f>IF(K113=1,L113,"")</f>
        <v>0</v>
      </c>
      <c r="N113" s="69"/>
      <c r="O113" s="8"/>
      <c r="P113" s="7"/>
      <c r="Q113" s="7"/>
      <c r="R113" s="7"/>
      <c r="S113" s="7"/>
      <c r="T113" s="7"/>
      <c r="U113" s="7"/>
      <c r="V113" s="7"/>
      <c r="W113" s="7"/>
      <c r="X113" s="7"/>
    </row>
    <row r="114" spans="1:26" customHeight="1" ht="14.25">
      <c r="A114" s="2"/>
      <c r="B114" s="62" t="s">
        <f>IF(E114="","",SUMIF($F$8:$F$5000,"="&amp;E114,$L$8:$L$5000))</f>
        <v>8</v>
      </c>
      <c r="C114" s="63" t="b">
        <f>AND(NOT(ISBLANK(F114)),F114&lt;&gt;F115)</f>
        <v>0</v>
      </c>
      <c r="D114" s="63" t="b">
        <f>NOT(ISBLANK(J114))</f>
        <v>0</v>
      </c>
      <c r="E114" s="64" t="s">
        <f>IF(C114,F114,"")</f>
        <v>8</v>
      </c>
      <c r="F114" s="64"/>
      <c r="G114" s="65"/>
      <c r="H114" s="66"/>
      <c r="I114" s="67">
        <f>MOD(H114-G114,1)</f>
        <v>0</v>
      </c>
      <c r="J114" s="62"/>
      <c r="K114" s="68">
        <f>IF(F114=$G$2,1,"")</f>
        <v>1</v>
      </c>
      <c r="L114" s="63">
        <f>IF(ISBLANK(J114),I114,J114)</f>
        <v>0</v>
      </c>
      <c r="M114" s="63">
        <f>IF(K114=1,L114,"")</f>
        <v>0</v>
      </c>
      <c r="N114" s="69"/>
      <c r="O114" s="8"/>
      <c r="P114" s="7"/>
      <c r="Q114" s="7"/>
      <c r="R114" s="7"/>
      <c r="S114" s="7"/>
      <c r="T114" s="7"/>
      <c r="U114" s="7"/>
      <c r="V114" s="7"/>
      <c r="W114" s="7"/>
      <c r="X114" s="7"/>
    </row>
    <row r="115" spans="1:26" customHeight="1" ht="14.25">
      <c r="A115" s="2"/>
      <c r="B115" s="62" t="s">
        <f>IF(E115="","",SUMIF($F$8:$F$5000,"="&amp;E115,$L$8:$L$5000))</f>
        <v>8</v>
      </c>
      <c r="C115" s="63" t="b">
        <f>AND(NOT(ISBLANK(F115)),F115&lt;&gt;F116)</f>
        <v>0</v>
      </c>
      <c r="D115" s="63" t="b">
        <f>NOT(ISBLANK(J115))</f>
        <v>0</v>
      </c>
      <c r="E115" s="64" t="s">
        <f>IF(C115,F115,"")</f>
        <v>8</v>
      </c>
      <c r="F115" s="64"/>
      <c r="G115" s="65"/>
      <c r="H115" s="66"/>
      <c r="I115" s="67">
        <f>MOD(H115-G115,1)</f>
        <v>0</v>
      </c>
      <c r="J115" s="62"/>
      <c r="K115" s="68">
        <f>IF(F115=$G$2,1,"")</f>
        <v>1</v>
      </c>
      <c r="L115" s="63">
        <f>IF(ISBLANK(J115),I115,J115)</f>
        <v>0</v>
      </c>
      <c r="M115" s="63">
        <f>IF(K115=1,L115,"")</f>
        <v>0</v>
      </c>
      <c r="N115" s="69"/>
      <c r="O115" s="8"/>
      <c r="P115" s="7"/>
      <c r="Q115" s="7"/>
      <c r="R115" s="7"/>
      <c r="S115" s="7"/>
      <c r="T115" s="7"/>
      <c r="U115" s="7"/>
      <c r="V115" s="7"/>
      <c r="W115" s="7"/>
      <c r="X115" s="7"/>
    </row>
    <row r="116" spans="1:26" customHeight="1" ht="14.25">
      <c r="A116" s="2"/>
      <c r="B116" s="62" t="s">
        <f>IF(E116="","",SUMIF($F$8:$F$5000,"="&amp;E116,$L$8:$L$5000))</f>
        <v>8</v>
      </c>
      <c r="C116" s="63" t="b">
        <f>AND(NOT(ISBLANK(F116)),F116&lt;&gt;F117)</f>
        <v>0</v>
      </c>
      <c r="D116" s="63" t="b">
        <f>NOT(ISBLANK(J116))</f>
        <v>0</v>
      </c>
      <c r="E116" s="64" t="s">
        <f>IF(C116,F116,"")</f>
        <v>8</v>
      </c>
      <c r="F116" s="64"/>
      <c r="G116" s="65"/>
      <c r="H116" s="66"/>
      <c r="I116" s="67">
        <f>MOD(H116-G116,1)</f>
        <v>0</v>
      </c>
      <c r="J116" s="62"/>
      <c r="K116" s="68">
        <f>IF(F116=$G$2,1,"")</f>
        <v>1</v>
      </c>
      <c r="L116" s="63">
        <f>IF(ISBLANK(J116),I116,J116)</f>
        <v>0</v>
      </c>
      <c r="M116" s="63">
        <f>IF(K116=1,L116,"")</f>
        <v>0</v>
      </c>
      <c r="N116" s="69"/>
      <c r="O116" s="8"/>
      <c r="P116" s="7"/>
      <c r="Q116" s="7"/>
      <c r="R116" s="7"/>
      <c r="S116" s="7"/>
      <c r="T116" s="7"/>
      <c r="U116" s="7"/>
      <c r="V116" s="7"/>
      <c r="W116" s="7"/>
      <c r="X116" s="7"/>
    </row>
    <row r="117" spans="1:26" customHeight="1" ht="14.25">
      <c r="A117" s="2"/>
      <c r="B117" s="62" t="s">
        <f>IF(E117="","",SUMIF($F$8:$F$5000,"="&amp;E117,$L$8:$L$5000))</f>
        <v>8</v>
      </c>
      <c r="C117" s="63" t="b">
        <f>AND(NOT(ISBLANK(F117)),F117&lt;&gt;F118)</f>
        <v>0</v>
      </c>
      <c r="D117" s="63" t="b">
        <f>NOT(ISBLANK(J117))</f>
        <v>0</v>
      </c>
      <c r="E117" s="64" t="s">
        <f>IF(C117,F117,"")</f>
        <v>8</v>
      </c>
      <c r="F117" s="64"/>
      <c r="G117" s="65"/>
      <c r="H117" s="66"/>
      <c r="I117" s="67">
        <f>MOD(H117-G117,1)</f>
        <v>0</v>
      </c>
      <c r="J117" s="62"/>
      <c r="K117" s="68">
        <f>IF(F117=$G$2,1,"")</f>
        <v>1</v>
      </c>
      <c r="L117" s="63">
        <f>IF(ISBLANK(J117),I117,J117)</f>
        <v>0</v>
      </c>
      <c r="M117" s="63">
        <f>IF(K117=1,L117,"")</f>
        <v>0</v>
      </c>
      <c r="N117" s="69"/>
      <c r="O117" s="8"/>
      <c r="P117" s="7"/>
      <c r="Q117" s="7"/>
      <c r="R117" s="7"/>
      <c r="S117" s="7"/>
      <c r="T117" s="7"/>
      <c r="U117" s="7"/>
      <c r="V117" s="7"/>
      <c r="W117" s="7"/>
      <c r="X117" s="7"/>
    </row>
    <row r="118" spans="1:26" customHeight="1" ht="14.25">
      <c r="A118" s="2"/>
      <c r="B118" s="62" t="s">
        <f>IF(E118="","",SUMIF($F$8:$F$5000,"="&amp;E118,$L$8:$L$5000))</f>
        <v>8</v>
      </c>
      <c r="C118" s="63" t="b">
        <f>AND(NOT(ISBLANK(F118)),F118&lt;&gt;F119)</f>
        <v>0</v>
      </c>
      <c r="D118" s="63" t="b">
        <f>NOT(ISBLANK(J118))</f>
        <v>0</v>
      </c>
      <c r="E118" s="64" t="s">
        <f>IF(C118,F118,"")</f>
        <v>8</v>
      </c>
      <c r="F118" s="64"/>
      <c r="G118" s="65"/>
      <c r="H118" s="66"/>
      <c r="I118" s="67">
        <f>MOD(H118-G118,1)</f>
        <v>0</v>
      </c>
      <c r="J118" s="62"/>
      <c r="K118" s="68">
        <f>IF(F118=$G$2,1,"")</f>
        <v>1</v>
      </c>
      <c r="L118" s="63">
        <f>IF(ISBLANK(J118),I118,J118)</f>
        <v>0</v>
      </c>
      <c r="M118" s="63">
        <f>IF(K118=1,L118,"")</f>
        <v>0</v>
      </c>
      <c r="N118" s="69"/>
      <c r="O118" s="8"/>
      <c r="P118" s="7"/>
      <c r="Q118" s="7"/>
      <c r="R118" s="7"/>
      <c r="S118" s="7"/>
      <c r="T118" s="7"/>
      <c r="U118" s="7"/>
      <c r="V118" s="7"/>
      <c r="W118" s="7"/>
      <c r="X118" s="7"/>
    </row>
    <row r="119" spans="1:26" customHeight="1" ht="14.25">
      <c r="A119" s="2"/>
      <c r="B119" s="62" t="s">
        <f>IF(E119="","",SUMIF($F$8:$F$5000,"="&amp;E119,$L$8:$L$5000))</f>
        <v>8</v>
      </c>
      <c r="C119" s="63" t="b">
        <f>AND(NOT(ISBLANK(F119)),F119&lt;&gt;F120)</f>
        <v>0</v>
      </c>
      <c r="D119" s="63" t="b">
        <f>NOT(ISBLANK(J119))</f>
        <v>0</v>
      </c>
      <c r="E119" s="64" t="s">
        <f>IF(C119,F119,"")</f>
        <v>8</v>
      </c>
      <c r="F119" s="64"/>
      <c r="G119" s="65"/>
      <c r="H119" s="66"/>
      <c r="I119" s="67">
        <f>MOD(H119-G119,1)</f>
        <v>0</v>
      </c>
      <c r="J119" s="62"/>
      <c r="K119" s="68">
        <f>IF(F119=$G$2,1,"")</f>
        <v>1</v>
      </c>
      <c r="L119" s="63">
        <f>IF(ISBLANK(J119),I119,J119)</f>
        <v>0</v>
      </c>
      <c r="M119" s="63">
        <f>IF(K119=1,L119,"")</f>
        <v>0</v>
      </c>
      <c r="N119" s="69"/>
      <c r="O119" s="8"/>
      <c r="P119" s="7"/>
      <c r="Q119" s="7"/>
      <c r="R119" s="7"/>
      <c r="S119" s="7"/>
      <c r="T119" s="7"/>
      <c r="U119" s="7"/>
      <c r="V119" s="7"/>
      <c r="W119" s="7"/>
      <c r="X119" s="7"/>
    </row>
    <row r="120" spans="1:26" customHeight="1" ht="14.25">
      <c r="A120" s="2"/>
      <c r="B120" s="62" t="s">
        <f>IF(E120="","",SUMIF($F$8:$F$5000,"="&amp;E120,$L$8:$L$5000))</f>
        <v>8</v>
      </c>
      <c r="C120" s="63" t="b">
        <f>AND(NOT(ISBLANK(F120)),F120&lt;&gt;F121)</f>
        <v>0</v>
      </c>
      <c r="D120" s="63" t="b">
        <f>NOT(ISBLANK(J120))</f>
        <v>0</v>
      </c>
      <c r="E120" s="64" t="s">
        <f>IF(C120,F120,"")</f>
        <v>8</v>
      </c>
      <c r="F120" s="64"/>
      <c r="G120" s="65"/>
      <c r="H120" s="66"/>
      <c r="I120" s="67">
        <f>MOD(H120-G120,1)</f>
        <v>0</v>
      </c>
      <c r="J120" s="62"/>
      <c r="K120" s="68">
        <f>IF(F120=$G$2,1,"")</f>
        <v>1</v>
      </c>
      <c r="L120" s="63">
        <f>IF(ISBLANK(J120),I120,J120)</f>
        <v>0</v>
      </c>
      <c r="M120" s="63">
        <f>IF(K120=1,L120,"")</f>
        <v>0</v>
      </c>
      <c r="N120" s="69"/>
      <c r="O120" s="8"/>
      <c r="P120" s="7"/>
      <c r="Q120" s="7"/>
      <c r="R120" s="7"/>
      <c r="S120" s="7"/>
      <c r="T120" s="7"/>
      <c r="U120" s="7"/>
      <c r="V120" s="7"/>
      <c r="W120" s="7"/>
      <c r="X120" s="7"/>
    </row>
    <row r="121" spans="1:26" customHeight="1" ht="14.25">
      <c r="A121" s="2"/>
      <c r="B121" s="62" t="s">
        <f>IF(E121="","",SUMIF($F$8:$F$5000,"="&amp;E121,$L$8:$L$5000))</f>
        <v>8</v>
      </c>
      <c r="C121" s="63" t="b">
        <f>AND(NOT(ISBLANK(F121)),F121&lt;&gt;F122)</f>
        <v>0</v>
      </c>
      <c r="D121" s="63" t="b">
        <f>NOT(ISBLANK(J121))</f>
        <v>0</v>
      </c>
      <c r="E121" s="64" t="s">
        <f>IF(C121,F121,"")</f>
        <v>8</v>
      </c>
      <c r="F121" s="64"/>
      <c r="G121" s="65"/>
      <c r="H121" s="66"/>
      <c r="I121" s="67">
        <f>MOD(H121-G121,1)</f>
        <v>0</v>
      </c>
      <c r="J121" s="62"/>
      <c r="K121" s="68">
        <f>IF(F121=$G$2,1,"")</f>
        <v>1</v>
      </c>
      <c r="L121" s="63">
        <f>IF(ISBLANK(J121),I121,J121)</f>
        <v>0</v>
      </c>
      <c r="M121" s="63">
        <f>IF(K121=1,L121,"")</f>
        <v>0</v>
      </c>
      <c r="N121" s="69"/>
      <c r="O121" s="8"/>
      <c r="P121" s="7"/>
      <c r="Q121" s="7"/>
      <c r="R121" s="7"/>
      <c r="S121" s="7"/>
      <c r="T121" s="7"/>
      <c r="U121" s="7"/>
      <c r="V121" s="7"/>
      <c r="W121" s="7"/>
      <c r="X121" s="7"/>
    </row>
    <row r="122" spans="1:26" customHeight="1" ht="14.25">
      <c r="A122" s="2"/>
      <c r="B122" s="62" t="s">
        <f>IF(E122="","",SUMIF($F$8:$F$5000,"="&amp;E122,$L$8:$L$5000))</f>
        <v>8</v>
      </c>
      <c r="C122" s="63" t="b">
        <f>AND(NOT(ISBLANK(F122)),F122&lt;&gt;F123)</f>
        <v>0</v>
      </c>
      <c r="D122" s="63" t="b">
        <f>NOT(ISBLANK(J122))</f>
        <v>0</v>
      </c>
      <c r="E122" s="64" t="s">
        <f>IF(C122,F122,"")</f>
        <v>8</v>
      </c>
      <c r="F122" s="64"/>
      <c r="G122" s="65"/>
      <c r="H122" s="66"/>
      <c r="I122" s="67">
        <f>MOD(H122-G122,1)</f>
        <v>0</v>
      </c>
      <c r="J122" s="62"/>
      <c r="K122" s="68">
        <f>IF(F122=$G$2,1,"")</f>
        <v>1</v>
      </c>
      <c r="L122" s="63">
        <f>IF(ISBLANK(J122),I122,J122)</f>
        <v>0</v>
      </c>
      <c r="M122" s="63">
        <f>IF(K122=1,L122,"")</f>
        <v>0</v>
      </c>
      <c r="N122" s="69"/>
      <c r="O122" s="8"/>
      <c r="P122" s="7"/>
      <c r="Q122" s="7"/>
      <c r="R122" s="7"/>
      <c r="S122" s="7"/>
      <c r="T122" s="7"/>
      <c r="U122" s="7"/>
      <c r="V122" s="7"/>
      <c r="W122" s="7"/>
      <c r="X122" s="7"/>
    </row>
    <row r="123" spans="1:26" customHeight="1" ht="14.25">
      <c r="A123" s="2"/>
      <c r="B123" s="62" t="s">
        <f>IF(E123="","",SUMIF($F$8:$F$5000,"="&amp;E123,$L$8:$L$5000))</f>
        <v>8</v>
      </c>
      <c r="C123" s="63" t="b">
        <f>AND(NOT(ISBLANK(F123)),F123&lt;&gt;F124)</f>
        <v>0</v>
      </c>
      <c r="D123" s="63" t="b">
        <f>NOT(ISBLANK(J123))</f>
        <v>0</v>
      </c>
      <c r="E123" s="64" t="s">
        <f>IF(C123,F123,"")</f>
        <v>8</v>
      </c>
      <c r="F123" s="64"/>
      <c r="G123" s="65"/>
      <c r="H123" s="66"/>
      <c r="I123" s="67">
        <f>MOD(H123-G123,1)</f>
        <v>0</v>
      </c>
      <c r="J123" s="62"/>
      <c r="K123" s="68">
        <f>IF(F123=$G$2,1,"")</f>
        <v>1</v>
      </c>
      <c r="L123" s="63">
        <f>IF(ISBLANK(J123),I123,J123)</f>
        <v>0</v>
      </c>
      <c r="M123" s="63">
        <f>IF(K123=1,L123,"")</f>
        <v>0</v>
      </c>
      <c r="N123" s="69"/>
      <c r="O123" s="8"/>
      <c r="P123" s="7"/>
      <c r="Q123" s="7"/>
      <c r="R123" s="7"/>
      <c r="S123" s="7"/>
      <c r="T123" s="7"/>
      <c r="U123" s="7"/>
      <c r="V123" s="7"/>
      <c r="W123" s="7"/>
      <c r="X123" s="7"/>
    </row>
    <row r="124" spans="1:26" customHeight="1" ht="14.25">
      <c r="A124" s="2"/>
      <c r="B124" s="62" t="s">
        <f>IF(E124="","",SUMIF($F$8:$F$5000,"="&amp;E124,$L$8:$L$5000))</f>
        <v>8</v>
      </c>
      <c r="C124" s="63" t="b">
        <f>AND(NOT(ISBLANK(F124)),F124&lt;&gt;F125)</f>
        <v>0</v>
      </c>
      <c r="D124" s="63" t="b">
        <f>NOT(ISBLANK(J124))</f>
        <v>0</v>
      </c>
      <c r="E124" s="64" t="s">
        <f>IF(C124,F124,"")</f>
        <v>8</v>
      </c>
      <c r="F124" s="64"/>
      <c r="G124" s="65"/>
      <c r="H124" s="66"/>
      <c r="I124" s="67">
        <f>MOD(H124-G124,1)</f>
        <v>0</v>
      </c>
      <c r="J124" s="62"/>
      <c r="K124" s="68">
        <f>IF(F124=$G$2,1,"")</f>
        <v>1</v>
      </c>
      <c r="L124" s="63">
        <f>IF(ISBLANK(J124),I124,J124)</f>
        <v>0</v>
      </c>
      <c r="M124" s="63">
        <f>IF(K124=1,L124,"")</f>
        <v>0</v>
      </c>
      <c r="N124" s="69"/>
      <c r="O124" s="8"/>
      <c r="P124" s="7"/>
      <c r="Q124" s="7"/>
      <c r="R124" s="7"/>
      <c r="S124" s="7"/>
      <c r="T124" s="7"/>
      <c r="U124" s="7"/>
      <c r="V124" s="7"/>
      <c r="W124" s="7"/>
      <c r="X124" s="7"/>
    </row>
    <row r="125" spans="1:26" customHeight="1" ht="14.25">
      <c r="A125" s="2"/>
      <c r="B125" s="62" t="s">
        <f>IF(E125="","",SUMIF($F$8:$F$5000,"="&amp;E125,$L$8:$L$5000))</f>
        <v>8</v>
      </c>
      <c r="C125" s="63" t="b">
        <f>AND(NOT(ISBLANK(F125)),F125&lt;&gt;F126)</f>
        <v>0</v>
      </c>
      <c r="D125" s="63" t="b">
        <f>NOT(ISBLANK(J125))</f>
        <v>0</v>
      </c>
      <c r="E125" s="64" t="s">
        <f>IF(C125,F125,"")</f>
        <v>8</v>
      </c>
      <c r="F125" s="64"/>
      <c r="G125" s="65"/>
      <c r="H125" s="66"/>
      <c r="I125" s="67">
        <f>MOD(H125-G125,1)</f>
        <v>0</v>
      </c>
      <c r="J125" s="62"/>
      <c r="K125" s="68">
        <f>IF(F125=$G$2,1,"")</f>
        <v>1</v>
      </c>
      <c r="L125" s="63">
        <f>IF(ISBLANK(J125),I125,J125)</f>
        <v>0</v>
      </c>
      <c r="M125" s="63">
        <f>IF(K125=1,L125,"")</f>
        <v>0</v>
      </c>
      <c r="N125" s="69"/>
      <c r="O125" s="8"/>
      <c r="P125" s="7"/>
      <c r="Q125" s="7"/>
      <c r="R125" s="7"/>
      <c r="S125" s="7"/>
      <c r="T125" s="7"/>
      <c r="U125" s="7"/>
      <c r="V125" s="7"/>
      <c r="W125" s="7"/>
      <c r="X125" s="7"/>
    </row>
    <row r="126" spans="1:26" customHeight="1" ht="14.25">
      <c r="A126" s="2"/>
      <c r="B126" s="62" t="s">
        <f>IF(E126="","",SUMIF($F$8:$F$5000,"="&amp;E126,$L$8:$L$5000))</f>
        <v>8</v>
      </c>
      <c r="C126" s="63" t="b">
        <f>AND(NOT(ISBLANK(F126)),F126&lt;&gt;F127)</f>
        <v>0</v>
      </c>
      <c r="D126" s="63" t="b">
        <f>NOT(ISBLANK(J126))</f>
        <v>0</v>
      </c>
      <c r="E126" s="64" t="s">
        <f>IF(C126,F126,"")</f>
        <v>8</v>
      </c>
      <c r="F126" s="64"/>
      <c r="G126" s="65"/>
      <c r="H126" s="66"/>
      <c r="I126" s="67">
        <f>MOD(H126-G126,1)</f>
        <v>0</v>
      </c>
      <c r="J126" s="62"/>
      <c r="K126" s="68">
        <f>IF(F126=$G$2,1,"")</f>
        <v>1</v>
      </c>
      <c r="L126" s="63">
        <f>IF(ISBLANK(J126),I126,J126)</f>
        <v>0</v>
      </c>
      <c r="M126" s="63">
        <f>IF(K126=1,L126,"")</f>
        <v>0</v>
      </c>
      <c r="N126" s="69"/>
      <c r="O126" s="8"/>
      <c r="P126" s="7"/>
      <c r="Q126" s="7"/>
      <c r="R126" s="7"/>
      <c r="S126" s="7"/>
      <c r="T126" s="7"/>
      <c r="U126" s="7"/>
      <c r="V126" s="7"/>
      <c r="W126" s="7"/>
      <c r="X126" s="7"/>
    </row>
    <row r="127" spans="1:26" customHeight="1" ht="14.25">
      <c r="A127" s="2"/>
      <c r="B127" s="62" t="s">
        <f>IF(E127="","",SUMIF($F$8:$F$5000,"="&amp;E127,$L$8:$L$5000))</f>
        <v>8</v>
      </c>
      <c r="C127" s="63" t="b">
        <f>AND(NOT(ISBLANK(F127)),F127&lt;&gt;F128)</f>
        <v>0</v>
      </c>
      <c r="D127" s="63" t="b">
        <f>NOT(ISBLANK(J127))</f>
        <v>0</v>
      </c>
      <c r="E127" s="64" t="s">
        <f>IF(C127,F127,"")</f>
        <v>8</v>
      </c>
      <c r="F127" s="64"/>
      <c r="G127" s="65"/>
      <c r="H127" s="66"/>
      <c r="I127" s="67">
        <f>MOD(H127-G127,1)</f>
        <v>0</v>
      </c>
      <c r="J127" s="62"/>
      <c r="K127" s="68">
        <f>IF(F127=$G$2,1,"")</f>
        <v>1</v>
      </c>
      <c r="L127" s="63">
        <f>IF(ISBLANK(J127),I127,J127)</f>
        <v>0</v>
      </c>
      <c r="M127" s="63">
        <f>IF(K127=1,L127,"")</f>
        <v>0</v>
      </c>
      <c r="N127" s="69"/>
      <c r="O127" s="8"/>
      <c r="P127" s="7"/>
      <c r="Q127" s="7"/>
      <c r="R127" s="7"/>
      <c r="S127" s="7"/>
      <c r="T127" s="7"/>
      <c r="U127" s="7"/>
      <c r="V127" s="7"/>
      <c r="W127" s="7"/>
      <c r="X127" s="7"/>
    </row>
    <row r="128" spans="1:26" customHeight="1" ht="14.25">
      <c r="A128" s="2"/>
      <c r="B128" s="62" t="s">
        <f>IF(E128="","",SUMIF($F$8:$F$5000,"="&amp;E128,$L$8:$L$5000))</f>
        <v>8</v>
      </c>
      <c r="C128" s="63" t="b">
        <f>AND(NOT(ISBLANK(F128)),F128&lt;&gt;F129)</f>
        <v>0</v>
      </c>
      <c r="D128" s="63" t="b">
        <f>NOT(ISBLANK(J128))</f>
        <v>0</v>
      </c>
      <c r="E128" s="64" t="s">
        <f>IF(C128,F128,"")</f>
        <v>8</v>
      </c>
      <c r="F128" s="64"/>
      <c r="G128" s="65"/>
      <c r="H128" s="66"/>
      <c r="I128" s="67">
        <f>MOD(H128-G128,1)</f>
        <v>0</v>
      </c>
      <c r="J128" s="62"/>
      <c r="K128" s="68">
        <f>IF(F128=$G$2,1,"")</f>
        <v>1</v>
      </c>
      <c r="L128" s="63">
        <f>IF(ISBLANK(J128),I128,J128)</f>
        <v>0</v>
      </c>
      <c r="M128" s="63">
        <f>IF(K128=1,L128,"")</f>
        <v>0</v>
      </c>
      <c r="N128" s="69"/>
      <c r="O128" s="8"/>
      <c r="P128" s="7"/>
      <c r="Q128" s="7"/>
      <c r="R128" s="7"/>
      <c r="S128" s="7"/>
      <c r="T128" s="7"/>
      <c r="U128" s="7"/>
      <c r="V128" s="7"/>
      <c r="W128" s="7"/>
      <c r="X128" s="7"/>
    </row>
    <row r="129" spans="1:26" customHeight="1" ht="14.25">
      <c r="A129" s="2"/>
      <c r="B129" s="62" t="s">
        <f>IF(E129="","",SUMIF($F$8:$F$5000,"="&amp;E129,$L$8:$L$5000))</f>
        <v>8</v>
      </c>
      <c r="C129" s="63" t="b">
        <f>AND(NOT(ISBLANK(F129)),F129&lt;&gt;F130)</f>
        <v>0</v>
      </c>
      <c r="D129" s="63" t="b">
        <f>NOT(ISBLANK(J129))</f>
        <v>0</v>
      </c>
      <c r="E129" s="64" t="s">
        <f>IF(C129,F129,"")</f>
        <v>8</v>
      </c>
      <c r="F129" s="64"/>
      <c r="G129" s="65"/>
      <c r="H129" s="66"/>
      <c r="I129" s="67">
        <f>MOD(H129-G129,1)</f>
        <v>0</v>
      </c>
      <c r="J129" s="62"/>
      <c r="K129" s="68">
        <f>IF(F129=$G$2,1,"")</f>
        <v>1</v>
      </c>
      <c r="L129" s="63">
        <f>IF(ISBLANK(J129),I129,J129)</f>
        <v>0</v>
      </c>
      <c r="M129" s="63">
        <f>IF(K129=1,L129,"")</f>
        <v>0</v>
      </c>
      <c r="N129" s="69"/>
      <c r="O129" s="8"/>
      <c r="P129" s="7"/>
      <c r="Q129" s="7"/>
      <c r="R129" s="7"/>
      <c r="S129" s="7"/>
      <c r="T129" s="7"/>
      <c r="U129" s="7"/>
      <c r="V129" s="7"/>
      <c r="W129" s="7"/>
      <c r="X129" s="7"/>
    </row>
    <row r="130" spans="1:26" customHeight="1" ht="14.25">
      <c r="A130" s="2"/>
      <c r="B130" s="62" t="s">
        <f>IF(E130="","",SUMIF($F$8:$F$5000,"="&amp;E130,$L$8:$L$5000))</f>
        <v>8</v>
      </c>
      <c r="C130" s="63" t="b">
        <f>AND(NOT(ISBLANK(F130)),F130&lt;&gt;F131)</f>
        <v>0</v>
      </c>
      <c r="D130" s="63" t="b">
        <f>NOT(ISBLANK(J130))</f>
        <v>0</v>
      </c>
      <c r="E130" s="64" t="s">
        <f>IF(C130,F130,"")</f>
        <v>8</v>
      </c>
      <c r="F130" s="64"/>
      <c r="G130" s="65"/>
      <c r="H130" s="66"/>
      <c r="I130" s="67">
        <f>MOD(H130-G130,1)</f>
        <v>0</v>
      </c>
      <c r="J130" s="62"/>
      <c r="K130" s="68">
        <f>IF(F130=$G$2,1,"")</f>
        <v>1</v>
      </c>
      <c r="L130" s="63">
        <f>IF(ISBLANK(J130),I130,J130)</f>
        <v>0</v>
      </c>
      <c r="M130" s="63">
        <f>IF(K130=1,L130,"")</f>
        <v>0</v>
      </c>
      <c r="N130" s="69"/>
      <c r="O130" s="8"/>
      <c r="P130" s="7"/>
      <c r="Q130" s="7"/>
      <c r="R130" s="7"/>
      <c r="S130" s="7"/>
      <c r="T130" s="7"/>
      <c r="U130" s="7"/>
      <c r="V130" s="7"/>
      <c r="W130" s="7"/>
      <c r="X130" s="7"/>
    </row>
    <row r="131" spans="1:26" customHeight="1" ht="14.25">
      <c r="A131" s="2"/>
      <c r="B131" s="62" t="s">
        <f>IF(E131="","",SUMIF($F$8:$F$5000,"="&amp;E131,$L$8:$L$5000))</f>
        <v>8</v>
      </c>
      <c r="C131" s="63" t="b">
        <f>AND(NOT(ISBLANK(F131)),F131&lt;&gt;F132)</f>
        <v>0</v>
      </c>
      <c r="D131" s="63" t="b">
        <f>NOT(ISBLANK(J131))</f>
        <v>0</v>
      </c>
      <c r="E131" s="64" t="s">
        <f>IF(C131,F131,"")</f>
        <v>8</v>
      </c>
      <c r="F131" s="64"/>
      <c r="G131" s="65"/>
      <c r="H131" s="66"/>
      <c r="I131" s="67">
        <f>MOD(H131-G131,1)</f>
        <v>0</v>
      </c>
      <c r="J131" s="62"/>
      <c r="K131" s="68">
        <f>IF(F131=$G$2,1,"")</f>
        <v>1</v>
      </c>
      <c r="L131" s="63">
        <f>IF(ISBLANK(J131),I131,J131)</f>
        <v>0</v>
      </c>
      <c r="M131" s="63">
        <f>IF(K131=1,L131,"")</f>
        <v>0</v>
      </c>
      <c r="N131" s="69"/>
      <c r="O131" s="8"/>
      <c r="P131" s="7"/>
      <c r="Q131" s="7"/>
      <c r="R131" s="7"/>
      <c r="S131" s="7"/>
      <c r="T131" s="7"/>
      <c r="U131" s="7"/>
      <c r="V131" s="7"/>
      <c r="W131" s="7"/>
      <c r="X131" s="7"/>
    </row>
    <row r="132" spans="1:26" customHeight="1" ht="14.25">
      <c r="A132" s="2"/>
      <c r="B132" s="62" t="s">
        <f>IF(E132="","",SUMIF($F$8:$F$5000,"="&amp;E132,$L$8:$L$5000))</f>
        <v>8</v>
      </c>
      <c r="C132" s="63" t="b">
        <f>AND(NOT(ISBLANK(F132)),F132&lt;&gt;F133)</f>
        <v>0</v>
      </c>
      <c r="D132" s="63" t="b">
        <f>NOT(ISBLANK(J132))</f>
        <v>0</v>
      </c>
      <c r="E132" s="64" t="s">
        <f>IF(C132,F132,"")</f>
        <v>8</v>
      </c>
      <c r="F132" s="64"/>
      <c r="G132" s="65"/>
      <c r="H132" s="66"/>
      <c r="I132" s="67">
        <f>MOD(H132-G132,1)</f>
        <v>0</v>
      </c>
      <c r="J132" s="62"/>
      <c r="K132" s="68">
        <f>IF(F132=$G$2,1,"")</f>
        <v>1</v>
      </c>
      <c r="L132" s="63">
        <f>IF(ISBLANK(J132),I132,J132)</f>
        <v>0</v>
      </c>
      <c r="M132" s="63">
        <f>IF(K132=1,L132,"")</f>
        <v>0</v>
      </c>
      <c r="N132" s="69"/>
      <c r="O132" s="8"/>
      <c r="P132" s="7"/>
      <c r="Q132" s="7"/>
      <c r="R132" s="7"/>
      <c r="S132" s="7"/>
      <c r="T132" s="7"/>
      <c r="U132" s="7"/>
      <c r="V132" s="7"/>
      <c r="W132" s="7"/>
      <c r="X132" s="7"/>
    </row>
    <row r="133" spans="1:26" customHeight="1" ht="14.25">
      <c r="A133" s="2"/>
      <c r="B133" s="62" t="s">
        <f>IF(E133="","",SUMIF($F$8:$F$5000,"="&amp;E133,$L$8:$L$5000))</f>
        <v>8</v>
      </c>
      <c r="C133" s="63" t="b">
        <f>AND(NOT(ISBLANK(F133)),F133&lt;&gt;F134)</f>
        <v>0</v>
      </c>
      <c r="D133" s="63" t="b">
        <f>NOT(ISBLANK(J133))</f>
        <v>0</v>
      </c>
      <c r="E133" s="64" t="s">
        <f>IF(C133,F133,"")</f>
        <v>8</v>
      </c>
      <c r="F133" s="64"/>
      <c r="G133" s="65"/>
      <c r="H133" s="66"/>
      <c r="I133" s="67">
        <f>MOD(H133-G133,1)</f>
        <v>0</v>
      </c>
      <c r="J133" s="62"/>
      <c r="K133" s="68">
        <f>IF(F133=$G$2,1,"")</f>
        <v>1</v>
      </c>
      <c r="L133" s="63">
        <f>IF(ISBLANK(J133),I133,J133)</f>
        <v>0</v>
      </c>
      <c r="M133" s="63">
        <f>IF(K133=1,L133,"")</f>
        <v>0</v>
      </c>
      <c r="N133" s="69"/>
      <c r="O133" s="8"/>
      <c r="P133" s="7"/>
      <c r="Q133" s="7"/>
      <c r="R133" s="7"/>
      <c r="S133" s="7"/>
      <c r="T133" s="7"/>
      <c r="U133" s="7"/>
      <c r="V133" s="7"/>
      <c r="W133" s="7"/>
      <c r="X133" s="7"/>
    </row>
    <row r="134" spans="1:26" customHeight="1" ht="14.25">
      <c r="A134" s="2"/>
      <c r="B134" s="62" t="s">
        <f>IF(E134="","",SUMIF($F$8:$F$5000,"="&amp;E134,$L$8:$L$5000))</f>
        <v>8</v>
      </c>
      <c r="C134" s="63" t="b">
        <f>AND(NOT(ISBLANK(F134)),F134&lt;&gt;F135)</f>
        <v>0</v>
      </c>
      <c r="D134" s="63" t="b">
        <f>NOT(ISBLANK(J134))</f>
        <v>0</v>
      </c>
      <c r="E134" s="64" t="s">
        <f>IF(C134,F134,"")</f>
        <v>8</v>
      </c>
      <c r="F134" s="64"/>
      <c r="G134" s="65"/>
      <c r="H134" s="66"/>
      <c r="I134" s="67">
        <f>MOD(H134-G134,1)</f>
        <v>0</v>
      </c>
      <c r="J134" s="62"/>
      <c r="K134" s="68">
        <f>IF(F134=$G$2,1,"")</f>
        <v>1</v>
      </c>
      <c r="L134" s="63">
        <f>IF(ISBLANK(J134),I134,J134)</f>
        <v>0</v>
      </c>
      <c r="M134" s="63">
        <f>IF(K134=1,L134,"")</f>
        <v>0</v>
      </c>
      <c r="N134" s="69"/>
      <c r="O134" s="8"/>
      <c r="P134" s="7"/>
      <c r="Q134" s="7"/>
      <c r="R134" s="7"/>
      <c r="S134" s="7"/>
      <c r="T134" s="7"/>
      <c r="U134" s="7"/>
      <c r="V134" s="7"/>
      <c r="W134" s="7"/>
      <c r="X134" s="7"/>
    </row>
    <row r="135" spans="1:26" customHeight="1" ht="14.25">
      <c r="A135" s="2"/>
      <c r="B135" s="62" t="s">
        <f>IF(E135="","",SUMIF($F$8:$F$5000,"="&amp;E135,$L$8:$L$5000))</f>
        <v>8</v>
      </c>
      <c r="C135" s="63" t="b">
        <f>AND(NOT(ISBLANK(F135)),F135&lt;&gt;F136)</f>
        <v>0</v>
      </c>
      <c r="D135" s="63" t="b">
        <f>NOT(ISBLANK(J135))</f>
        <v>0</v>
      </c>
      <c r="E135" s="64" t="s">
        <f>IF(C135,F135,"")</f>
        <v>8</v>
      </c>
      <c r="F135" s="64"/>
      <c r="G135" s="65"/>
      <c r="H135" s="66"/>
      <c r="I135" s="67">
        <f>MOD(H135-G135,1)</f>
        <v>0</v>
      </c>
      <c r="J135" s="62"/>
      <c r="K135" s="68">
        <f>IF(F135=$G$2,1,"")</f>
        <v>1</v>
      </c>
      <c r="L135" s="63">
        <f>IF(ISBLANK(J135),I135,J135)</f>
        <v>0</v>
      </c>
      <c r="M135" s="63">
        <f>IF(K135=1,L135,"")</f>
        <v>0</v>
      </c>
      <c r="N135" s="69"/>
      <c r="O135" s="8"/>
      <c r="P135" s="7"/>
      <c r="Q135" s="7"/>
      <c r="R135" s="7"/>
      <c r="S135" s="7"/>
      <c r="T135" s="7"/>
      <c r="U135" s="7"/>
      <c r="V135" s="7"/>
      <c r="W135" s="7"/>
      <c r="X135" s="7"/>
    </row>
    <row r="136" spans="1:26" customHeight="1" ht="14.25">
      <c r="A136" s="2"/>
      <c r="B136" s="62" t="s">
        <f>IF(E136="","",SUMIF($F$8:$F$5000,"="&amp;E136,$L$8:$L$5000))</f>
        <v>8</v>
      </c>
      <c r="C136" s="63" t="b">
        <f>AND(NOT(ISBLANK(F136)),F136&lt;&gt;F137)</f>
        <v>0</v>
      </c>
      <c r="D136" s="63" t="b">
        <f>NOT(ISBLANK(J136))</f>
        <v>0</v>
      </c>
      <c r="E136" s="64" t="s">
        <f>IF(C136,F136,"")</f>
        <v>8</v>
      </c>
      <c r="F136" s="64"/>
      <c r="G136" s="65"/>
      <c r="H136" s="66"/>
      <c r="I136" s="67">
        <f>MOD(H136-G136,1)</f>
        <v>0</v>
      </c>
      <c r="J136" s="62"/>
      <c r="K136" s="68">
        <f>IF(F136=$G$2,1,"")</f>
        <v>1</v>
      </c>
      <c r="L136" s="63">
        <f>IF(ISBLANK(J136),I136,J136)</f>
        <v>0</v>
      </c>
      <c r="M136" s="63">
        <f>IF(K136=1,L136,"")</f>
        <v>0</v>
      </c>
      <c r="N136" s="69"/>
      <c r="O136" s="8"/>
      <c r="P136" s="7"/>
      <c r="Q136" s="7"/>
      <c r="R136" s="7"/>
      <c r="S136" s="7"/>
      <c r="T136" s="7"/>
      <c r="U136" s="7"/>
      <c r="V136" s="7"/>
      <c r="W136" s="7"/>
      <c r="X136" s="7"/>
    </row>
    <row r="137" spans="1:26" customHeight="1" ht="14.25">
      <c r="A137" s="2"/>
      <c r="B137" s="62" t="s">
        <f>IF(E137="","",SUMIF($F$8:$F$5000,"="&amp;E137,$L$8:$L$5000))</f>
        <v>8</v>
      </c>
      <c r="C137" s="63" t="b">
        <f>AND(NOT(ISBLANK(F137)),F137&lt;&gt;F138)</f>
        <v>0</v>
      </c>
      <c r="D137" s="63" t="b">
        <f>NOT(ISBLANK(J137))</f>
        <v>0</v>
      </c>
      <c r="E137" s="64" t="s">
        <f>IF(C137,F137,"")</f>
        <v>8</v>
      </c>
      <c r="F137" s="64"/>
      <c r="G137" s="65"/>
      <c r="H137" s="66"/>
      <c r="I137" s="67">
        <f>MOD(H137-G137,1)</f>
        <v>0</v>
      </c>
      <c r="J137" s="62"/>
      <c r="K137" s="68">
        <f>IF(F137=$G$2,1,"")</f>
        <v>1</v>
      </c>
      <c r="L137" s="63">
        <f>IF(ISBLANK(J137),I137,J137)</f>
        <v>0</v>
      </c>
      <c r="M137" s="63">
        <f>IF(K137=1,L137,"")</f>
        <v>0</v>
      </c>
      <c r="N137" s="69"/>
      <c r="O137" s="8"/>
      <c r="P137" s="7"/>
      <c r="Q137" s="7"/>
      <c r="R137" s="7"/>
      <c r="S137" s="7"/>
      <c r="T137" s="7"/>
      <c r="U137" s="7"/>
      <c r="V137" s="7"/>
      <c r="W137" s="7"/>
      <c r="X137" s="7"/>
    </row>
    <row r="138" spans="1:26" customHeight="1" ht="14.25">
      <c r="A138" s="2"/>
      <c r="B138" s="62" t="s">
        <f>IF(E138="","",SUMIF($F$8:$F$5000,"="&amp;E138,$L$8:$L$5000))</f>
        <v>8</v>
      </c>
      <c r="C138" s="63" t="b">
        <f>AND(NOT(ISBLANK(F138)),F138&lt;&gt;F139)</f>
        <v>0</v>
      </c>
      <c r="D138" s="63" t="b">
        <f>NOT(ISBLANK(J138))</f>
        <v>0</v>
      </c>
      <c r="E138" s="64" t="s">
        <f>IF(C138,F138,"")</f>
        <v>8</v>
      </c>
      <c r="F138" s="64"/>
      <c r="G138" s="65"/>
      <c r="H138" s="66"/>
      <c r="I138" s="67">
        <f>MOD(H138-G138,1)</f>
        <v>0</v>
      </c>
      <c r="J138" s="62"/>
      <c r="K138" s="68">
        <f>IF(F138=$G$2,1,"")</f>
        <v>1</v>
      </c>
      <c r="L138" s="63">
        <f>IF(ISBLANK(J138),I138,J138)</f>
        <v>0</v>
      </c>
      <c r="M138" s="63">
        <f>IF(K138=1,L138,"")</f>
        <v>0</v>
      </c>
      <c r="N138" s="69"/>
      <c r="O138" s="8"/>
      <c r="P138" s="7"/>
      <c r="Q138" s="7"/>
      <c r="R138" s="7"/>
      <c r="S138" s="7"/>
      <c r="T138" s="7"/>
      <c r="U138" s="7"/>
      <c r="V138" s="7"/>
      <c r="W138" s="7"/>
      <c r="X138" s="7"/>
    </row>
    <row r="139" spans="1:26" customHeight="1" ht="14.25">
      <c r="A139" s="2"/>
      <c r="B139" s="62" t="s">
        <f>IF(E139="","",SUMIF($F$8:$F$5000,"="&amp;E139,$L$8:$L$5000))</f>
        <v>8</v>
      </c>
      <c r="C139" s="63" t="b">
        <f>AND(NOT(ISBLANK(F139)),F139&lt;&gt;F140)</f>
        <v>0</v>
      </c>
      <c r="D139" s="63" t="b">
        <f>NOT(ISBLANK(J139))</f>
        <v>0</v>
      </c>
      <c r="E139" s="64" t="s">
        <f>IF(C139,F139,"")</f>
        <v>8</v>
      </c>
      <c r="F139" s="64"/>
      <c r="G139" s="65"/>
      <c r="H139" s="66"/>
      <c r="I139" s="67">
        <f>MOD(H139-G139,1)</f>
        <v>0</v>
      </c>
      <c r="J139" s="62"/>
      <c r="K139" s="68">
        <f>IF(F139=$G$2,1,"")</f>
        <v>1</v>
      </c>
      <c r="L139" s="63">
        <f>IF(ISBLANK(J139),I139,J139)</f>
        <v>0</v>
      </c>
      <c r="M139" s="63">
        <f>IF(K139=1,L139,"")</f>
        <v>0</v>
      </c>
      <c r="N139" s="69"/>
      <c r="O139" s="8"/>
      <c r="P139" s="7"/>
      <c r="Q139" s="7"/>
      <c r="R139" s="7"/>
      <c r="S139" s="7"/>
      <c r="T139" s="7"/>
      <c r="U139" s="7"/>
      <c r="V139" s="7"/>
      <c r="W139" s="7"/>
      <c r="X139" s="7"/>
    </row>
    <row r="140" spans="1:26" customHeight="1" ht="14.25">
      <c r="A140" s="2"/>
      <c r="B140" s="62" t="s">
        <f>IF(E140="","",SUMIF($F$8:$F$5000,"="&amp;E140,$L$8:$L$5000))</f>
        <v>8</v>
      </c>
      <c r="C140" s="63" t="b">
        <f>AND(NOT(ISBLANK(F140)),F140&lt;&gt;F141)</f>
        <v>0</v>
      </c>
      <c r="D140" s="63" t="b">
        <f>NOT(ISBLANK(J140))</f>
        <v>0</v>
      </c>
      <c r="E140" s="64" t="s">
        <f>IF(C140,F140,"")</f>
        <v>8</v>
      </c>
      <c r="F140" s="64"/>
      <c r="G140" s="65"/>
      <c r="H140" s="66"/>
      <c r="I140" s="67">
        <f>MOD(H140-G140,1)</f>
        <v>0</v>
      </c>
      <c r="J140" s="62"/>
      <c r="K140" s="68">
        <f>IF(F140=$G$2,1,"")</f>
        <v>1</v>
      </c>
      <c r="L140" s="63">
        <f>IF(ISBLANK(J140),I140,J140)</f>
        <v>0</v>
      </c>
      <c r="M140" s="63">
        <f>IF(K140=1,L140,"")</f>
        <v>0</v>
      </c>
      <c r="N140" s="69"/>
      <c r="O140" s="8"/>
      <c r="P140" s="7"/>
      <c r="Q140" s="7"/>
      <c r="R140" s="7"/>
      <c r="S140" s="7"/>
      <c r="T140" s="7"/>
      <c r="U140" s="7"/>
      <c r="V140" s="7"/>
      <c r="W140" s="7"/>
      <c r="X140" s="7"/>
    </row>
    <row r="141" spans="1:26" customHeight="1" ht="14.25">
      <c r="A141" s="2"/>
      <c r="B141" s="62" t="s">
        <f>IF(E141="","",SUMIF($F$8:$F$5000,"="&amp;E141,$L$8:$L$5000))</f>
        <v>8</v>
      </c>
      <c r="C141" s="63" t="b">
        <f>AND(NOT(ISBLANK(F141)),F141&lt;&gt;F142)</f>
        <v>0</v>
      </c>
      <c r="D141" s="63" t="b">
        <f>NOT(ISBLANK(J141))</f>
        <v>0</v>
      </c>
      <c r="E141" s="64" t="s">
        <f>IF(C141,F141,"")</f>
        <v>8</v>
      </c>
      <c r="F141" s="64"/>
      <c r="G141" s="65"/>
      <c r="H141" s="66"/>
      <c r="I141" s="67">
        <f>MOD(H141-G141,1)</f>
        <v>0</v>
      </c>
      <c r="J141" s="62"/>
      <c r="K141" s="68">
        <f>IF(F141=$G$2,1,"")</f>
        <v>1</v>
      </c>
      <c r="L141" s="63">
        <f>IF(ISBLANK(J141),I141,J141)</f>
        <v>0</v>
      </c>
      <c r="M141" s="63">
        <f>IF(K141=1,L141,"")</f>
        <v>0</v>
      </c>
      <c r="N141" s="69"/>
      <c r="O141" s="8"/>
      <c r="P141" s="7"/>
      <c r="Q141" s="7"/>
      <c r="R141" s="7"/>
      <c r="S141" s="7"/>
      <c r="T141" s="7"/>
      <c r="U141" s="7"/>
      <c r="V141" s="7"/>
      <c r="W141" s="7"/>
      <c r="X141" s="7"/>
    </row>
    <row r="142" spans="1:26" customHeight="1" ht="14.25">
      <c r="A142" s="2"/>
      <c r="B142" s="62" t="s">
        <f>IF(E142="","",SUMIF($F$8:$F$5000,"="&amp;E142,$L$8:$L$5000))</f>
        <v>8</v>
      </c>
      <c r="C142" s="63" t="b">
        <f>AND(NOT(ISBLANK(F142)),F142&lt;&gt;F143)</f>
        <v>0</v>
      </c>
      <c r="D142" s="63" t="b">
        <f>NOT(ISBLANK(J142))</f>
        <v>0</v>
      </c>
      <c r="E142" s="64" t="s">
        <f>IF(C142,F142,"")</f>
        <v>8</v>
      </c>
      <c r="F142" s="64"/>
      <c r="G142" s="65"/>
      <c r="H142" s="66"/>
      <c r="I142" s="67">
        <f>MOD(H142-G142,1)</f>
        <v>0</v>
      </c>
      <c r="J142" s="62"/>
      <c r="K142" s="68">
        <f>IF(F142=$G$2,1,"")</f>
        <v>1</v>
      </c>
      <c r="L142" s="63">
        <f>IF(ISBLANK(J142),I142,J142)</f>
        <v>0</v>
      </c>
      <c r="M142" s="63">
        <f>IF(K142=1,L142,"")</f>
        <v>0</v>
      </c>
      <c r="N142" s="69"/>
      <c r="O142" s="8"/>
      <c r="P142" s="7"/>
      <c r="Q142" s="7"/>
      <c r="R142" s="7"/>
      <c r="S142" s="7"/>
      <c r="T142" s="7"/>
      <c r="U142" s="7"/>
      <c r="V142" s="7"/>
      <c r="W142" s="7"/>
      <c r="X142" s="7"/>
    </row>
    <row r="143" spans="1:26" customHeight="1" ht="14.25">
      <c r="A143" s="2"/>
      <c r="B143" s="62" t="s">
        <f>IF(E143="","",SUMIF($F$8:$F$5000,"="&amp;E143,$L$8:$L$5000))</f>
        <v>8</v>
      </c>
      <c r="C143" s="63" t="b">
        <f>AND(NOT(ISBLANK(F143)),F143&lt;&gt;F144)</f>
        <v>0</v>
      </c>
      <c r="D143" s="63" t="b">
        <f>NOT(ISBLANK(J143))</f>
        <v>0</v>
      </c>
      <c r="E143" s="64" t="s">
        <f>IF(C143,F143,"")</f>
        <v>8</v>
      </c>
      <c r="F143" s="64"/>
      <c r="G143" s="65"/>
      <c r="H143" s="66"/>
      <c r="I143" s="67">
        <f>MOD(H143-G143,1)</f>
        <v>0</v>
      </c>
      <c r="J143" s="62"/>
      <c r="K143" s="68">
        <f>IF(F143=$G$2,1,"")</f>
        <v>1</v>
      </c>
      <c r="L143" s="63">
        <f>IF(ISBLANK(J143),I143,J143)</f>
        <v>0</v>
      </c>
      <c r="M143" s="63">
        <f>IF(K143=1,L143,"")</f>
        <v>0</v>
      </c>
      <c r="N143" s="69"/>
      <c r="O143" s="8"/>
      <c r="P143" s="7"/>
      <c r="Q143" s="7"/>
      <c r="R143" s="7"/>
      <c r="S143" s="7"/>
      <c r="T143" s="7"/>
      <c r="U143" s="7"/>
      <c r="V143" s="7"/>
      <c r="W143" s="7"/>
      <c r="X143" s="7"/>
    </row>
    <row r="144" spans="1:26" customHeight="1" ht="14.25">
      <c r="A144" s="2"/>
      <c r="B144" s="62" t="s">
        <f>IF(E144="","",SUMIF($F$8:$F$5000,"="&amp;E144,$L$8:$L$5000))</f>
        <v>8</v>
      </c>
      <c r="C144" s="63" t="b">
        <f>AND(NOT(ISBLANK(F144)),F144&lt;&gt;F145)</f>
        <v>0</v>
      </c>
      <c r="D144" s="63" t="b">
        <f>NOT(ISBLANK(J144))</f>
        <v>0</v>
      </c>
      <c r="E144" s="64" t="s">
        <f>IF(C144,F144,"")</f>
        <v>8</v>
      </c>
      <c r="F144" s="64"/>
      <c r="G144" s="65"/>
      <c r="H144" s="66"/>
      <c r="I144" s="67">
        <f>MOD(H144-G144,1)</f>
        <v>0</v>
      </c>
      <c r="J144" s="62"/>
      <c r="K144" s="68">
        <f>IF(F144=$G$2,1,"")</f>
        <v>1</v>
      </c>
      <c r="L144" s="63">
        <f>IF(ISBLANK(J144),I144,J144)</f>
        <v>0</v>
      </c>
      <c r="M144" s="63">
        <f>IF(K144=1,L144,"")</f>
        <v>0</v>
      </c>
      <c r="N144" s="69"/>
      <c r="O144" s="8"/>
      <c r="P144" s="7"/>
      <c r="Q144" s="7"/>
      <c r="R144" s="7"/>
      <c r="S144" s="7"/>
      <c r="T144" s="7"/>
      <c r="U144" s="7"/>
      <c r="V144" s="7"/>
      <c r="W144" s="7"/>
      <c r="X144" s="7"/>
    </row>
    <row r="145" spans="1:26" customHeight="1" ht="14.25">
      <c r="A145" s="2"/>
      <c r="B145" s="62" t="s">
        <f>IF(E145="","",SUMIF($F$8:$F$5000,"="&amp;E145,$L$8:$L$5000))</f>
        <v>8</v>
      </c>
      <c r="C145" s="63" t="b">
        <f>AND(NOT(ISBLANK(F145)),F145&lt;&gt;F146)</f>
        <v>0</v>
      </c>
      <c r="D145" s="63" t="b">
        <f>NOT(ISBLANK(J145))</f>
        <v>0</v>
      </c>
      <c r="E145" s="64" t="s">
        <f>IF(C145,F145,"")</f>
        <v>8</v>
      </c>
      <c r="F145" s="64"/>
      <c r="G145" s="65"/>
      <c r="H145" s="66"/>
      <c r="I145" s="67">
        <f>MOD(H145-G145,1)</f>
        <v>0</v>
      </c>
      <c r="J145" s="62"/>
      <c r="K145" s="68">
        <f>IF(F145=$G$2,1,"")</f>
        <v>1</v>
      </c>
      <c r="L145" s="63">
        <f>IF(ISBLANK(J145),I145,J145)</f>
        <v>0</v>
      </c>
      <c r="M145" s="63">
        <f>IF(K145=1,L145,"")</f>
        <v>0</v>
      </c>
      <c r="N145" s="69"/>
      <c r="O145" s="8"/>
      <c r="P145" s="7"/>
      <c r="Q145" s="7"/>
      <c r="R145" s="7"/>
      <c r="S145" s="7"/>
      <c r="T145" s="7"/>
      <c r="U145" s="7"/>
      <c r="V145" s="7"/>
      <c r="W145" s="7"/>
      <c r="X145" s="7"/>
    </row>
    <row r="146" spans="1:26" customHeight="1" ht="14.25">
      <c r="A146" s="2"/>
      <c r="B146" s="62" t="s">
        <f>IF(E146="","",SUMIF($F$8:$F$5000,"="&amp;E146,$L$8:$L$5000))</f>
        <v>8</v>
      </c>
      <c r="C146" s="63" t="b">
        <f>AND(NOT(ISBLANK(F146)),F146&lt;&gt;F147)</f>
        <v>0</v>
      </c>
      <c r="D146" s="63" t="b">
        <f>NOT(ISBLANK(J146))</f>
        <v>0</v>
      </c>
      <c r="E146" s="64" t="s">
        <f>IF(C146,F146,"")</f>
        <v>8</v>
      </c>
      <c r="F146" s="64"/>
      <c r="G146" s="65"/>
      <c r="H146" s="66"/>
      <c r="I146" s="67">
        <f>MOD(H146-G146,1)</f>
        <v>0</v>
      </c>
      <c r="J146" s="62"/>
      <c r="K146" s="68">
        <f>IF(F146=$G$2,1,"")</f>
        <v>1</v>
      </c>
      <c r="L146" s="63">
        <f>IF(ISBLANK(J146),I146,J146)</f>
        <v>0</v>
      </c>
      <c r="M146" s="63">
        <f>IF(K146=1,L146,"")</f>
        <v>0</v>
      </c>
      <c r="N146" s="69"/>
      <c r="O146" s="8"/>
      <c r="P146" s="7"/>
      <c r="Q146" s="7"/>
      <c r="R146" s="7"/>
      <c r="S146" s="7"/>
      <c r="T146" s="7"/>
      <c r="U146" s="7"/>
      <c r="V146" s="7"/>
      <c r="W146" s="7"/>
      <c r="X146" s="7"/>
    </row>
    <row r="147" spans="1:26" customHeight="1" ht="14.25">
      <c r="A147" s="2"/>
      <c r="B147" s="62" t="s">
        <f>IF(E147="","",SUMIF($F$8:$F$5000,"="&amp;E147,$L$8:$L$5000))</f>
        <v>8</v>
      </c>
      <c r="C147" s="63" t="b">
        <f>AND(NOT(ISBLANK(F147)),F147&lt;&gt;F148)</f>
        <v>0</v>
      </c>
      <c r="D147" s="63" t="b">
        <f>NOT(ISBLANK(J147))</f>
        <v>0</v>
      </c>
      <c r="E147" s="64" t="s">
        <f>IF(C147,F147,"")</f>
        <v>8</v>
      </c>
      <c r="F147" s="64"/>
      <c r="G147" s="65"/>
      <c r="H147" s="66"/>
      <c r="I147" s="67">
        <f>MOD(H147-G147,1)</f>
        <v>0</v>
      </c>
      <c r="J147" s="62"/>
      <c r="K147" s="68">
        <f>IF(F147=$G$2,1,"")</f>
        <v>1</v>
      </c>
      <c r="L147" s="63">
        <f>IF(ISBLANK(J147),I147,J147)</f>
        <v>0</v>
      </c>
      <c r="M147" s="63">
        <f>IF(K147=1,L147,"")</f>
        <v>0</v>
      </c>
      <c r="N147" s="69"/>
      <c r="O147" s="8"/>
      <c r="P147" s="7"/>
      <c r="Q147" s="7"/>
      <c r="R147" s="7"/>
      <c r="S147" s="7"/>
      <c r="T147" s="7"/>
      <c r="U147" s="7"/>
      <c r="V147" s="7"/>
      <c r="W147" s="7"/>
      <c r="X147" s="7"/>
    </row>
    <row r="148" spans="1:26" customHeight="1" ht="14.25">
      <c r="A148" s="2"/>
      <c r="B148" s="62" t="s">
        <f>IF(E148="","",SUMIF($F$8:$F$5000,"="&amp;E148,$L$8:$L$5000))</f>
        <v>8</v>
      </c>
      <c r="C148" s="63" t="b">
        <f>AND(NOT(ISBLANK(F148)),F148&lt;&gt;F149)</f>
        <v>0</v>
      </c>
      <c r="D148" s="63" t="b">
        <f>NOT(ISBLANK(J148))</f>
        <v>0</v>
      </c>
      <c r="E148" s="64" t="s">
        <f>IF(C148,F148,"")</f>
        <v>8</v>
      </c>
      <c r="F148" s="64"/>
      <c r="G148" s="65"/>
      <c r="H148" s="66"/>
      <c r="I148" s="67">
        <f>MOD(H148-G148,1)</f>
        <v>0</v>
      </c>
      <c r="J148" s="62"/>
      <c r="K148" s="68">
        <f>IF(F148=$G$2,1,"")</f>
        <v>1</v>
      </c>
      <c r="L148" s="63">
        <f>IF(ISBLANK(J148),I148,J148)</f>
        <v>0</v>
      </c>
      <c r="M148" s="63">
        <f>IF(K148=1,L148,"")</f>
        <v>0</v>
      </c>
      <c r="N148" s="69"/>
      <c r="O148" s="8"/>
      <c r="P148" s="7"/>
      <c r="Q148" s="7"/>
      <c r="R148" s="7"/>
      <c r="S148" s="7"/>
      <c r="T148" s="7"/>
      <c r="U148" s="7"/>
      <c r="V148" s="7"/>
      <c r="W148" s="7"/>
      <c r="X148" s="7"/>
    </row>
    <row r="149" spans="1:26" customHeight="1" ht="14.25">
      <c r="A149" s="2"/>
      <c r="B149" s="62" t="s">
        <f>IF(E149="","",SUMIF($F$8:$F$5000,"="&amp;E149,$L$8:$L$5000))</f>
        <v>8</v>
      </c>
      <c r="C149" s="63" t="b">
        <f>AND(NOT(ISBLANK(F149)),F149&lt;&gt;F150)</f>
        <v>0</v>
      </c>
      <c r="D149" s="63" t="b">
        <f>NOT(ISBLANK(J149))</f>
        <v>0</v>
      </c>
      <c r="E149" s="64" t="s">
        <f>IF(C149,F149,"")</f>
        <v>8</v>
      </c>
      <c r="F149" s="64"/>
      <c r="G149" s="65"/>
      <c r="H149" s="66"/>
      <c r="I149" s="67">
        <f>MOD(H149-G149,1)</f>
        <v>0</v>
      </c>
      <c r="J149" s="62"/>
      <c r="K149" s="68">
        <f>IF(F149=$G$2,1,"")</f>
        <v>1</v>
      </c>
      <c r="L149" s="63">
        <f>IF(ISBLANK(J149),I149,J149)</f>
        <v>0</v>
      </c>
      <c r="M149" s="63">
        <f>IF(K149=1,L149,"")</f>
        <v>0</v>
      </c>
      <c r="N149" s="69"/>
      <c r="O149" s="8"/>
      <c r="P149" s="7"/>
      <c r="Q149" s="7"/>
      <c r="R149" s="7"/>
      <c r="S149" s="7"/>
      <c r="T149" s="7"/>
      <c r="U149" s="7"/>
      <c r="V149" s="7"/>
      <c r="W149" s="7"/>
      <c r="X149" s="7"/>
    </row>
    <row r="150" spans="1:26" customHeight="1" ht="14.25">
      <c r="A150" s="2"/>
      <c r="B150" s="62" t="s">
        <f>IF(E150="","",SUMIF($F$8:$F$5000,"="&amp;E150,$L$8:$L$5000))</f>
        <v>8</v>
      </c>
      <c r="C150" s="63" t="b">
        <f>AND(NOT(ISBLANK(F150)),F150&lt;&gt;F151)</f>
        <v>0</v>
      </c>
      <c r="D150" s="63" t="b">
        <f>NOT(ISBLANK(J150))</f>
        <v>0</v>
      </c>
      <c r="E150" s="64" t="s">
        <f>IF(C150,F150,"")</f>
        <v>8</v>
      </c>
      <c r="F150" s="64"/>
      <c r="G150" s="65"/>
      <c r="H150" s="66"/>
      <c r="I150" s="67">
        <f>MOD(H150-G150,1)</f>
        <v>0</v>
      </c>
      <c r="J150" s="62"/>
      <c r="K150" s="68">
        <f>IF(F150=$G$2,1,"")</f>
        <v>1</v>
      </c>
      <c r="L150" s="63">
        <f>IF(ISBLANK(J150),I150,J150)</f>
        <v>0</v>
      </c>
      <c r="M150" s="63">
        <f>IF(K150=1,L150,"")</f>
        <v>0</v>
      </c>
      <c r="N150" s="69"/>
      <c r="O150" s="8"/>
      <c r="P150" s="7"/>
      <c r="Q150" s="7"/>
      <c r="R150" s="7"/>
      <c r="S150" s="7"/>
      <c r="T150" s="7"/>
      <c r="U150" s="7"/>
      <c r="V150" s="7"/>
      <c r="W150" s="7"/>
      <c r="X150" s="7"/>
    </row>
    <row r="151" spans="1:26" customHeight="1" ht="14.25">
      <c r="A151" s="2"/>
      <c r="B151" s="62" t="s">
        <f>IF(E151="","",SUMIF($F$8:$F$5000,"="&amp;E151,$L$8:$L$5000))</f>
        <v>8</v>
      </c>
      <c r="C151" s="63" t="b">
        <f>AND(NOT(ISBLANK(F151)),F151&lt;&gt;F152)</f>
        <v>0</v>
      </c>
      <c r="D151" s="63" t="b">
        <f>NOT(ISBLANK(J151))</f>
        <v>0</v>
      </c>
      <c r="E151" s="64" t="s">
        <f>IF(C151,F151,"")</f>
        <v>8</v>
      </c>
      <c r="F151" s="64"/>
      <c r="G151" s="65"/>
      <c r="H151" s="66"/>
      <c r="I151" s="67">
        <f>MOD(H151-G151,1)</f>
        <v>0</v>
      </c>
      <c r="J151" s="62"/>
      <c r="K151" s="68">
        <f>IF(F151=$G$2,1,"")</f>
        <v>1</v>
      </c>
      <c r="L151" s="63">
        <f>IF(ISBLANK(J151),I151,J151)</f>
        <v>0</v>
      </c>
      <c r="M151" s="63">
        <f>IF(K151=1,L151,"")</f>
        <v>0</v>
      </c>
      <c r="N151" s="69"/>
      <c r="O151" s="8"/>
      <c r="P151" s="7"/>
      <c r="Q151" s="7"/>
      <c r="R151" s="7"/>
      <c r="S151" s="7"/>
      <c r="T151" s="7"/>
      <c r="U151" s="7"/>
      <c r="V151" s="7"/>
      <c r="W151" s="7"/>
      <c r="X151" s="7"/>
    </row>
    <row r="152" spans="1:26" customHeight="1" ht="14.25">
      <c r="A152" s="2"/>
      <c r="B152" s="62" t="s">
        <f>IF(E152="","",SUMIF($F$8:$F$5000,"="&amp;E152,$L$8:$L$5000))</f>
        <v>8</v>
      </c>
      <c r="C152" s="63" t="b">
        <f>AND(NOT(ISBLANK(F152)),F152&lt;&gt;F153)</f>
        <v>0</v>
      </c>
      <c r="D152" s="63" t="b">
        <f>NOT(ISBLANK(J152))</f>
        <v>0</v>
      </c>
      <c r="E152" s="64" t="s">
        <f>IF(C152,F152,"")</f>
        <v>8</v>
      </c>
      <c r="F152" s="64"/>
      <c r="G152" s="65"/>
      <c r="H152" s="66"/>
      <c r="I152" s="67">
        <f>MOD(H152-G152,1)</f>
        <v>0</v>
      </c>
      <c r="J152" s="62"/>
      <c r="K152" s="68">
        <f>IF(F152=$G$2,1,"")</f>
        <v>1</v>
      </c>
      <c r="L152" s="63">
        <f>IF(ISBLANK(J152),I152,J152)</f>
        <v>0</v>
      </c>
      <c r="M152" s="63">
        <f>IF(K152=1,L152,"")</f>
        <v>0</v>
      </c>
      <c r="N152" s="69"/>
      <c r="O152" s="8"/>
      <c r="P152" s="7"/>
      <c r="Q152" s="7"/>
      <c r="R152" s="7"/>
      <c r="S152" s="7"/>
      <c r="T152" s="7"/>
      <c r="U152" s="7"/>
      <c r="V152" s="7"/>
      <c r="W152" s="7"/>
      <c r="X152" s="7"/>
    </row>
    <row r="153" spans="1:26" customHeight="1" ht="14.25">
      <c r="A153" s="2"/>
      <c r="B153" s="62" t="s">
        <f>IF(E153="","",SUMIF($F$8:$F$5000,"="&amp;E153,$L$8:$L$5000))</f>
        <v>8</v>
      </c>
      <c r="C153" s="63" t="b">
        <f>AND(NOT(ISBLANK(F153)),F153&lt;&gt;F154)</f>
        <v>0</v>
      </c>
      <c r="D153" s="63" t="b">
        <f>NOT(ISBLANK(J153))</f>
        <v>0</v>
      </c>
      <c r="E153" s="64" t="s">
        <f>IF(C153,F153,"")</f>
        <v>8</v>
      </c>
      <c r="F153" s="64"/>
      <c r="G153" s="65"/>
      <c r="H153" s="66"/>
      <c r="I153" s="67">
        <f>MOD(H153-G153,1)</f>
        <v>0</v>
      </c>
      <c r="J153" s="62"/>
      <c r="K153" s="68">
        <f>IF(F153=$G$2,1,"")</f>
        <v>1</v>
      </c>
      <c r="L153" s="63">
        <f>IF(ISBLANK(J153),I153,J153)</f>
        <v>0</v>
      </c>
      <c r="M153" s="63">
        <f>IF(K153=1,L153,"")</f>
        <v>0</v>
      </c>
      <c r="N153" s="69"/>
      <c r="O153" s="8"/>
      <c r="P153" s="7"/>
      <c r="Q153" s="7"/>
      <c r="R153" s="7"/>
      <c r="S153" s="7"/>
      <c r="T153" s="7"/>
      <c r="U153" s="7"/>
      <c r="V153" s="7"/>
      <c r="W153" s="7"/>
      <c r="X153" s="7"/>
    </row>
    <row r="154" spans="1:26" customHeight="1" ht="14.25">
      <c r="A154" s="2"/>
      <c r="B154" s="62" t="s">
        <f>IF(E154="","",SUMIF($F$8:$F$5000,"="&amp;E154,$L$8:$L$5000))</f>
        <v>8</v>
      </c>
      <c r="C154" s="63" t="b">
        <f>AND(NOT(ISBLANK(F154)),F154&lt;&gt;F155)</f>
        <v>0</v>
      </c>
      <c r="D154" s="63" t="b">
        <f>NOT(ISBLANK(J154))</f>
        <v>0</v>
      </c>
      <c r="E154" s="64" t="s">
        <f>IF(C154,F154,"")</f>
        <v>8</v>
      </c>
      <c r="F154" s="64"/>
      <c r="G154" s="65"/>
      <c r="H154" s="66"/>
      <c r="I154" s="67">
        <f>MOD(H154-G154,1)</f>
        <v>0</v>
      </c>
      <c r="J154" s="62"/>
      <c r="K154" s="68">
        <f>IF(F154=$G$2,1,"")</f>
        <v>1</v>
      </c>
      <c r="L154" s="63">
        <f>IF(ISBLANK(J154),I154,J154)</f>
        <v>0</v>
      </c>
      <c r="M154" s="63">
        <f>IF(K154=1,L154,"")</f>
        <v>0</v>
      </c>
      <c r="N154" s="69"/>
      <c r="O154" s="8"/>
      <c r="P154" s="7"/>
      <c r="Q154" s="7"/>
      <c r="R154" s="7"/>
      <c r="S154" s="7"/>
      <c r="T154" s="7"/>
      <c r="U154" s="7"/>
      <c r="V154" s="7"/>
      <c r="W154" s="7"/>
      <c r="X154" s="7"/>
    </row>
    <row r="155" spans="1:26" customHeight="1" ht="14.25">
      <c r="A155" s="2"/>
      <c r="B155" s="62" t="s">
        <f>IF(E155="","",SUMIF($F$8:$F$5000,"="&amp;E155,$L$8:$L$5000))</f>
        <v>8</v>
      </c>
      <c r="C155" s="63" t="b">
        <f>AND(NOT(ISBLANK(F155)),F155&lt;&gt;F156)</f>
        <v>0</v>
      </c>
      <c r="D155" s="63" t="b">
        <f>NOT(ISBLANK(J155))</f>
        <v>0</v>
      </c>
      <c r="E155" s="64" t="s">
        <f>IF(C155,F155,"")</f>
        <v>8</v>
      </c>
      <c r="F155" s="64"/>
      <c r="G155" s="65"/>
      <c r="H155" s="66"/>
      <c r="I155" s="67">
        <f>MOD(H155-G155,1)</f>
        <v>0</v>
      </c>
      <c r="J155" s="62"/>
      <c r="K155" s="68">
        <f>IF(F155=$G$2,1,"")</f>
        <v>1</v>
      </c>
      <c r="L155" s="63">
        <f>IF(ISBLANK(J155),I155,J155)</f>
        <v>0</v>
      </c>
      <c r="M155" s="63">
        <f>IF(K155=1,L155,"")</f>
        <v>0</v>
      </c>
      <c r="N155" s="69"/>
      <c r="O155" s="8"/>
      <c r="P155" s="7"/>
      <c r="Q155" s="7"/>
      <c r="R155" s="7"/>
      <c r="S155" s="7"/>
      <c r="T155" s="7"/>
      <c r="U155" s="7"/>
      <c r="V155" s="7"/>
      <c r="W155" s="7"/>
      <c r="X155" s="7"/>
    </row>
    <row r="156" spans="1:26" customHeight="1" ht="14.25">
      <c r="A156" s="2"/>
      <c r="B156" s="62" t="s">
        <f>IF(E156="","",SUMIF($F$8:$F$5000,"="&amp;E156,$L$8:$L$5000))</f>
        <v>8</v>
      </c>
      <c r="C156" s="63" t="b">
        <f>AND(NOT(ISBLANK(F156)),F156&lt;&gt;F157)</f>
        <v>0</v>
      </c>
      <c r="D156" s="63" t="b">
        <f>NOT(ISBLANK(J156))</f>
        <v>0</v>
      </c>
      <c r="E156" s="64" t="s">
        <f>IF(C156,F156,"")</f>
        <v>8</v>
      </c>
      <c r="F156" s="64"/>
      <c r="G156" s="65"/>
      <c r="H156" s="66"/>
      <c r="I156" s="67">
        <f>MOD(H156-G156,1)</f>
        <v>0</v>
      </c>
      <c r="J156" s="62"/>
      <c r="K156" s="68">
        <f>IF(F156=$G$2,1,"")</f>
        <v>1</v>
      </c>
      <c r="L156" s="63">
        <f>IF(ISBLANK(J156),I156,J156)</f>
        <v>0</v>
      </c>
      <c r="M156" s="63">
        <f>IF(K156=1,L156,"")</f>
        <v>0</v>
      </c>
      <c r="N156" s="69"/>
      <c r="O156" s="8"/>
      <c r="P156" s="7"/>
      <c r="Q156" s="7"/>
      <c r="R156" s="7"/>
      <c r="S156" s="7"/>
      <c r="T156" s="7"/>
      <c r="U156" s="7"/>
      <c r="V156" s="7"/>
      <c r="W156" s="7"/>
      <c r="X156" s="7"/>
    </row>
    <row r="157" spans="1:26" customHeight="1" ht="14.25">
      <c r="A157" s="2"/>
      <c r="B157" s="62" t="s">
        <f>IF(E157="","",SUMIF($F$8:$F$5000,"="&amp;E157,$L$8:$L$5000))</f>
        <v>8</v>
      </c>
      <c r="C157" s="63" t="b">
        <f>AND(NOT(ISBLANK(F157)),F157&lt;&gt;F158)</f>
        <v>0</v>
      </c>
      <c r="D157" s="63" t="b">
        <f>NOT(ISBLANK(J157))</f>
        <v>0</v>
      </c>
      <c r="E157" s="64" t="s">
        <f>IF(C157,F157,"")</f>
        <v>8</v>
      </c>
      <c r="F157" s="64"/>
      <c r="G157" s="65"/>
      <c r="H157" s="66"/>
      <c r="I157" s="67">
        <f>MOD(H157-G157,1)</f>
        <v>0</v>
      </c>
      <c r="J157" s="62"/>
      <c r="K157" s="68">
        <f>IF(F157=$G$2,1,"")</f>
        <v>1</v>
      </c>
      <c r="L157" s="63">
        <f>IF(ISBLANK(J157),I157,J157)</f>
        <v>0</v>
      </c>
      <c r="M157" s="63">
        <f>IF(K157=1,L157,"")</f>
        <v>0</v>
      </c>
      <c r="N157" s="69"/>
      <c r="O157" s="8"/>
      <c r="P157" s="7"/>
      <c r="Q157" s="7"/>
      <c r="R157" s="7"/>
      <c r="S157" s="7"/>
      <c r="T157" s="7"/>
      <c r="U157" s="7"/>
      <c r="V157" s="7"/>
      <c r="W157" s="7"/>
      <c r="X157" s="7"/>
    </row>
    <row r="158" spans="1:26" customHeight="1" ht="14.25">
      <c r="A158" s="2"/>
      <c r="B158" s="62" t="s">
        <f>IF(E158="","",SUMIF($F$8:$F$5000,"="&amp;E158,$L$8:$L$5000))</f>
        <v>8</v>
      </c>
      <c r="C158" s="63" t="b">
        <f>AND(NOT(ISBLANK(F158)),F158&lt;&gt;F159)</f>
        <v>0</v>
      </c>
      <c r="D158" s="63" t="b">
        <f>NOT(ISBLANK(J158))</f>
        <v>0</v>
      </c>
      <c r="E158" s="64" t="s">
        <f>IF(C158,F158,"")</f>
        <v>8</v>
      </c>
      <c r="F158" s="64"/>
      <c r="G158" s="65"/>
      <c r="H158" s="66"/>
      <c r="I158" s="67">
        <f>MOD(H158-G158,1)</f>
        <v>0</v>
      </c>
      <c r="J158" s="62"/>
      <c r="K158" s="68">
        <f>IF(F158=$G$2,1,"")</f>
        <v>1</v>
      </c>
      <c r="L158" s="63">
        <f>IF(ISBLANK(J158),I158,J158)</f>
        <v>0</v>
      </c>
      <c r="M158" s="63">
        <f>IF(K158=1,L158,"")</f>
        <v>0</v>
      </c>
      <c r="N158" s="69"/>
      <c r="O158" s="8"/>
      <c r="P158" s="7"/>
      <c r="Q158" s="7"/>
      <c r="R158" s="7"/>
      <c r="S158" s="7"/>
      <c r="T158" s="7"/>
      <c r="U158" s="7"/>
      <c r="V158" s="7"/>
      <c r="W158" s="7"/>
      <c r="X158" s="7"/>
    </row>
    <row r="159" spans="1:26" customHeight="1" ht="14.25">
      <c r="A159" s="2"/>
      <c r="B159" s="62" t="s">
        <f>IF(E159="","",SUMIF($F$8:$F$5000,"="&amp;E159,$L$8:$L$5000))</f>
        <v>8</v>
      </c>
      <c r="C159" s="63" t="b">
        <f>AND(NOT(ISBLANK(F159)),F159&lt;&gt;F160)</f>
        <v>0</v>
      </c>
      <c r="D159" s="63" t="b">
        <f>NOT(ISBLANK(J159))</f>
        <v>0</v>
      </c>
      <c r="E159" s="64" t="s">
        <f>IF(C159,F159,"")</f>
        <v>8</v>
      </c>
      <c r="F159" s="64"/>
      <c r="G159" s="65"/>
      <c r="H159" s="66"/>
      <c r="I159" s="67">
        <f>MOD(H159-G159,1)</f>
        <v>0</v>
      </c>
      <c r="J159" s="62"/>
      <c r="K159" s="68">
        <f>IF(F159=$G$2,1,"")</f>
        <v>1</v>
      </c>
      <c r="L159" s="63">
        <f>IF(ISBLANK(J159),I159,J159)</f>
        <v>0</v>
      </c>
      <c r="M159" s="63">
        <f>IF(K159=1,L159,"")</f>
        <v>0</v>
      </c>
      <c r="N159" s="69"/>
      <c r="O159" s="8"/>
      <c r="P159" s="7"/>
      <c r="Q159" s="7"/>
      <c r="R159" s="7"/>
      <c r="S159" s="7"/>
      <c r="T159" s="7"/>
      <c r="U159" s="7"/>
      <c r="V159" s="7"/>
      <c r="W159" s="7"/>
      <c r="X159" s="7"/>
    </row>
    <row r="160" spans="1:26" customHeight="1" ht="14.25">
      <c r="A160" s="2"/>
      <c r="B160" s="62" t="s">
        <f>IF(E160="","",SUMIF($F$8:$F$5000,"="&amp;E160,$L$8:$L$5000))</f>
        <v>8</v>
      </c>
      <c r="C160" s="63" t="b">
        <f>AND(NOT(ISBLANK(F160)),F160&lt;&gt;F161)</f>
        <v>0</v>
      </c>
      <c r="D160" s="63" t="b">
        <f>NOT(ISBLANK(J160))</f>
        <v>0</v>
      </c>
      <c r="E160" s="64" t="s">
        <f>IF(C160,F160,"")</f>
        <v>8</v>
      </c>
      <c r="F160" s="64"/>
      <c r="G160" s="65"/>
      <c r="H160" s="66"/>
      <c r="I160" s="67">
        <f>MOD(H160-G160,1)</f>
        <v>0</v>
      </c>
      <c r="J160" s="62"/>
      <c r="K160" s="68">
        <f>IF(F160=$G$2,1,"")</f>
        <v>1</v>
      </c>
      <c r="L160" s="63">
        <f>IF(ISBLANK(J160),I160,J160)</f>
        <v>0</v>
      </c>
      <c r="M160" s="63">
        <f>IF(K160=1,L160,"")</f>
        <v>0</v>
      </c>
      <c r="N160" s="69"/>
      <c r="O160" s="8"/>
      <c r="P160" s="7"/>
      <c r="Q160" s="7"/>
      <c r="R160" s="7"/>
      <c r="S160" s="7"/>
      <c r="T160" s="7"/>
      <c r="U160" s="7"/>
      <c r="V160" s="7"/>
      <c r="W160" s="7"/>
      <c r="X160" s="7"/>
    </row>
    <row r="161" spans="1:26" customHeight="1" ht="14.25">
      <c r="A161" s="2"/>
      <c r="B161" s="62" t="s">
        <f>IF(E161="","",SUMIF($F$8:$F$5000,"="&amp;E161,$L$8:$L$5000))</f>
        <v>8</v>
      </c>
      <c r="C161" s="63" t="b">
        <f>AND(NOT(ISBLANK(F161)),F161&lt;&gt;F162)</f>
        <v>0</v>
      </c>
      <c r="D161" s="63" t="b">
        <f>NOT(ISBLANK(J161))</f>
        <v>0</v>
      </c>
      <c r="E161" s="64" t="s">
        <f>IF(C161,F161,"")</f>
        <v>8</v>
      </c>
      <c r="F161" s="64"/>
      <c r="G161" s="65"/>
      <c r="H161" s="66"/>
      <c r="I161" s="67">
        <f>MOD(H161-G161,1)</f>
        <v>0</v>
      </c>
      <c r="J161" s="62"/>
      <c r="K161" s="68">
        <f>IF(F161=$G$2,1,"")</f>
        <v>1</v>
      </c>
      <c r="L161" s="63">
        <f>IF(ISBLANK(J161),I161,J161)</f>
        <v>0</v>
      </c>
      <c r="M161" s="63">
        <f>IF(K161=1,L161,"")</f>
        <v>0</v>
      </c>
      <c r="N161" s="69"/>
      <c r="O161" s="8"/>
      <c r="P161" s="7"/>
      <c r="Q161" s="7"/>
      <c r="R161" s="7"/>
      <c r="S161" s="7"/>
      <c r="T161" s="7"/>
      <c r="U161" s="7"/>
      <c r="V161" s="7"/>
      <c r="W161" s="7"/>
      <c r="X161" s="7"/>
    </row>
    <row r="162" spans="1:26" customHeight="1" ht="14.25">
      <c r="A162" s="2"/>
      <c r="B162" s="62" t="s">
        <f>IF(E162="","",SUMIF($F$8:$F$5000,"="&amp;E162,$L$8:$L$5000))</f>
        <v>8</v>
      </c>
      <c r="C162" s="63" t="b">
        <f>AND(NOT(ISBLANK(F162)),F162&lt;&gt;F163)</f>
        <v>0</v>
      </c>
      <c r="D162" s="63" t="b">
        <f>NOT(ISBLANK(J162))</f>
        <v>0</v>
      </c>
      <c r="E162" s="64" t="s">
        <f>IF(C162,F162,"")</f>
        <v>8</v>
      </c>
      <c r="F162" s="64"/>
      <c r="G162" s="65"/>
      <c r="H162" s="66"/>
      <c r="I162" s="67">
        <f>MOD(H162-G162,1)</f>
        <v>0</v>
      </c>
      <c r="J162" s="62"/>
      <c r="K162" s="68">
        <f>IF(F162=$G$2,1,"")</f>
        <v>1</v>
      </c>
      <c r="L162" s="63">
        <f>IF(ISBLANK(J162),I162,J162)</f>
        <v>0</v>
      </c>
      <c r="M162" s="63">
        <f>IF(K162=1,L162,"")</f>
        <v>0</v>
      </c>
      <c r="N162" s="69"/>
      <c r="O162" s="8"/>
      <c r="P162" s="7"/>
      <c r="Q162" s="7"/>
      <c r="R162" s="7"/>
      <c r="S162" s="7"/>
      <c r="T162" s="7"/>
      <c r="U162" s="7"/>
      <c r="V162" s="7"/>
      <c r="W162" s="7"/>
      <c r="X162" s="7"/>
    </row>
    <row r="163" spans="1:26" customHeight="1" ht="14.25">
      <c r="A163" s="2"/>
      <c r="B163" s="62" t="s">
        <f>IF(E163="","",SUMIF($F$8:$F$5000,"="&amp;E163,$L$8:$L$5000))</f>
        <v>8</v>
      </c>
      <c r="C163" s="63" t="b">
        <f>AND(NOT(ISBLANK(F163)),F163&lt;&gt;F164)</f>
        <v>0</v>
      </c>
      <c r="D163" s="63" t="b">
        <f>NOT(ISBLANK(J163))</f>
        <v>0</v>
      </c>
      <c r="E163" s="64" t="s">
        <f>IF(C163,F163,"")</f>
        <v>8</v>
      </c>
      <c r="F163" s="64"/>
      <c r="G163" s="65"/>
      <c r="H163" s="66"/>
      <c r="I163" s="67">
        <f>MOD(H163-G163,1)</f>
        <v>0</v>
      </c>
      <c r="J163" s="62"/>
      <c r="K163" s="68">
        <f>IF(F163=$G$2,1,"")</f>
        <v>1</v>
      </c>
      <c r="L163" s="63">
        <f>IF(ISBLANK(J163),I163,J163)</f>
        <v>0</v>
      </c>
      <c r="M163" s="63">
        <f>IF(K163=1,L163,"")</f>
        <v>0</v>
      </c>
      <c r="N163" s="69"/>
      <c r="O163" s="8"/>
      <c r="P163" s="7"/>
      <c r="Q163" s="7"/>
      <c r="R163" s="7"/>
      <c r="S163" s="7"/>
      <c r="T163" s="7"/>
      <c r="U163" s="7"/>
      <c r="V163" s="7"/>
      <c r="W163" s="7"/>
      <c r="X163" s="7"/>
    </row>
    <row r="164" spans="1:26" customHeight="1" ht="14.25">
      <c r="A164" s="2"/>
      <c r="B164" s="62" t="s">
        <f>IF(E164="","",SUMIF($F$8:$F$5000,"="&amp;E164,$L$8:$L$5000))</f>
        <v>8</v>
      </c>
      <c r="C164" s="63" t="b">
        <f>AND(NOT(ISBLANK(F164)),F164&lt;&gt;F165)</f>
        <v>0</v>
      </c>
      <c r="D164" s="63" t="b">
        <f>NOT(ISBLANK(J164))</f>
        <v>0</v>
      </c>
      <c r="E164" s="64" t="s">
        <f>IF(C164,F164,"")</f>
        <v>8</v>
      </c>
      <c r="F164" s="64"/>
      <c r="G164" s="65"/>
      <c r="H164" s="66"/>
      <c r="I164" s="67">
        <f>MOD(H164-G164,1)</f>
        <v>0</v>
      </c>
      <c r="J164" s="62"/>
      <c r="K164" s="68">
        <f>IF(F164=$G$2,1,"")</f>
        <v>1</v>
      </c>
      <c r="L164" s="63">
        <f>IF(ISBLANK(J164),I164,J164)</f>
        <v>0</v>
      </c>
      <c r="M164" s="63">
        <f>IF(K164=1,L164,"")</f>
        <v>0</v>
      </c>
      <c r="N164" s="69"/>
      <c r="O164" s="8"/>
      <c r="P164" s="7"/>
      <c r="Q164" s="7"/>
      <c r="R164" s="7"/>
      <c r="S164" s="7"/>
      <c r="T164" s="7"/>
      <c r="U164" s="7"/>
      <c r="V164" s="7"/>
      <c r="W164" s="7"/>
      <c r="X164" s="7"/>
    </row>
    <row r="165" spans="1:26" customHeight="1" ht="14.25">
      <c r="A165" s="2"/>
      <c r="B165" s="62" t="s">
        <f>IF(E165="","",SUMIF($F$8:$F$5000,"="&amp;E165,$L$8:$L$5000))</f>
        <v>8</v>
      </c>
      <c r="C165" s="63" t="b">
        <f>AND(NOT(ISBLANK(F165)),F165&lt;&gt;F166)</f>
        <v>0</v>
      </c>
      <c r="D165" s="63" t="b">
        <f>NOT(ISBLANK(J165))</f>
        <v>0</v>
      </c>
      <c r="E165" s="64" t="s">
        <f>IF(C165,F165,"")</f>
        <v>8</v>
      </c>
      <c r="F165" s="64"/>
      <c r="G165" s="65"/>
      <c r="H165" s="66"/>
      <c r="I165" s="67">
        <f>MOD(H165-G165,1)</f>
        <v>0</v>
      </c>
      <c r="J165" s="62"/>
      <c r="K165" s="68">
        <f>IF(F165=$G$2,1,"")</f>
        <v>1</v>
      </c>
      <c r="L165" s="63">
        <f>IF(ISBLANK(J165),I165,J165)</f>
        <v>0</v>
      </c>
      <c r="M165" s="63">
        <f>IF(K165=1,L165,"")</f>
        <v>0</v>
      </c>
      <c r="N165" s="69"/>
      <c r="O165" s="8"/>
      <c r="P165" s="7"/>
      <c r="Q165" s="7"/>
      <c r="R165" s="7"/>
      <c r="S165" s="7"/>
      <c r="T165" s="7"/>
      <c r="U165" s="7"/>
      <c r="V165" s="7"/>
      <c r="W165" s="7"/>
      <c r="X165" s="7"/>
    </row>
    <row r="166" spans="1:26" customHeight="1" ht="14.25">
      <c r="A166" s="2"/>
      <c r="B166" s="62" t="s">
        <f>IF(E166="","",SUMIF($F$8:$F$5000,"="&amp;E166,$L$8:$L$5000))</f>
        <v>8</v>
      </c>
      <c r="C166" s="63" t="b">
        <f>AND(NOT(ISBLANK(F166)),F166&lt;&gt;F167)</f>
        <v>0</v>
      </c>
      <c r="D166" s="63" t="b">
        <f>NOT(ISBLANK(J166))</f>
        <v>0</v>
      </c>
      <c r="E166" s="64" t="s">
        <f>IF(C166,F166,"")</f>
        <v>8</v>
      </c>
      <c r="F166" s="64"/>
      <c r="G166" s="65"/>
      <c r="H166" s="66"/>
      <c r="I166" s="67">
        <f>MOD(H166-G166,1)</f>
        <v>0</v>
      </c>
      <c r="J166" s="62"/>
      <c r="K166" s="68">
        <f>IF(F166=$G$2,1,"")</f>
        <v>1</v>
      </c>
      <c r="L166" s="63">
        <f>IF(ISBLANK(J166),I166,J166)</f>
        <v>0</v>
      </c>
      <c r="M166" s="63">
        <f>IF(K166=1,L166,"")</f>
        <v>0</v>
      </c>
      <c r="N166" s="69"/>
      <c r="O166" s="8"/>
      <c r="P166" s="7"/>
      <c r="Q166" s="7"/>
      <c r="R166" s="7"/>
      <c r="S166" s="7"/>
      <c r="T166" s="7"/>
      <c r="U166" s="7"/>
      <c r="V166" s="7"/>
      <c r="W166" s="7"/>
      <c r="X166" s="7"/>
    </row>
    <row r="167" spans="1:26" customHeight="1" ht="14.25">
      <c r="A167" s="2"/>
      <c r="B167" s="62" t="s">
        <f>IF(E167="","",SUMIF($F$8:$F$5000,"="&amp;E167,$L$8:$L$5000))</f>
        <v>8</v>
      </c>
      <c r="C167" s="63" t="b">
        <f>AND(NOT(ISBLANK(F167)),F167&lt;&gt;F168)</f>
        <v>0</v>
      </c>
      <c r="D167" s="63" t="b">
        <f>NOT(ISBLANK(J167))</f>
        <v>0</v>
      </c>
      <c r="E167" s="64" t="s">
        <f>IF(C167,F167,"")</f>
        <v>8</v>
      </c>
      <c r="F167" s="64"/>
      <c r="G167" s="65"/>
      <c r="H167" s="66"/>
      <c r="I167" s="67">
        <f>MOD(H167-G167,1)</f>
        <v>0</v>
      </c>
      <c r="J167" s="62"/>
      <c r="K167" s="68">
        <f>IF(F167=$G$2,1,"")</f>
        <v>1</v>
      </c>
      <c r="L167" s="63">
        <f>IF(ISBLANK(J167),I167,J167)</f>
        <v>0</v>
      </c>
      <c r="M167" s="63">
        <f>IF(K167=1,L167,"")</f>
        <v>0</v>
      </c>
      <c r="N167" s="69"/>
      <c r="O167" s="8"/>
      <c r="P167" s="7"/>
      <c r="Q167" s="7"/>
      <c r="R167" s="7"/>
      <c r="S167" s="7"/>
      <c r="T167" s="7"/>
      <c r="U167" s="7"/>
      <c r="V167" s="7"/>
      <c r="W167" s="7"/>
      <c r="X167" s="7"/>
    </row>
    <row r="168" spans="1:26" customHeight="1" ht="14.25">
      <c r="A168" s="2"/>
      <c r="B168" s="62" t="s">
        <f>IF(E168="","",SUMIF($F$8:$F$5000,"="&amp;E168,$L$8:$L$5000))</f>
        <v>8</v>
      </c>
      <c r="C168" s="63" t="b">
        <f>AND(NOT(ISBLANK(F168)),F168&lt;&gt;F169)</f>
        <v>0</v>
      </c>
      <c r="D168" s="63" t="b">
        <f>NOT(ISBLANK(J168))</f>
        <v>0</v>
      </c>
      <c r="E168" s="64" t="s">
        <f>IF(C168,F168,"")</f>
        <v>8</v>
      </c>
      <c r="F168" s="64"/>
      <c r="G168" s="65"/>
      <c r="H168" s="66"/>
      <c r="I168" s="67">
        <f>MOD(H168-G168,1)</f>
        <v>0</v>
      </c>
      <c r="J168" s="62"/>
      <c r="K168" s="68">
        <f>IF(F168=$G$2,1,"")</f>
        <v>1</v>
      </c>
      <c r="L168" s="63">
        <f>IF(ISBLANK(J168),I168,J168)</f>
        <v>0</v>
      </c>
      <c r="M168" s="63">
        <f>IF(K168=1,L168,"")</f>
        <v>0</v>
      </c>
      <c r="N168" s="69"/>
      <c r="O168" s="8"/>
      <c r="P168" s="7"/>
      <c r="Q168" s="7"/>
      <c r="R168" s="7"/>
      <c r="S168" s="7"/>
      <c r="T168" s="7"/>
      <c r="U168" s="7"/>
      <c r="V168" s="7"/>
      <c r="W168" s="7"/>
      <c r="X168" s="7"/>
    </row>
    <row r="169" spans="1:26" customHeight="1" ht="14.25">
      <c r="A169" s="2"/>
      <c r="B169" s="62" t="s">
        <f>IF(E169="","",SUMIF($F$8:$F$5000,"="&amp;E169,$L$8:$L$5000))</f>
        <v>8</v>
      </c>
      <c r="C169" s="63" t="b">
        <f>AND(NOT(ISBLANK(F169)),F169&lt;&gt;F170)</f>
        <v>0</v>
      </c>
      <c r="D169" s="63" t="b">
        <f>NOT(ISBLANK(J169))</f>
        <v>0</v>
      </c>
      <c r="E169" s="64" t="s">
        <f>IF(C169,F169,"")</f>
        <v>8</v>
      </c>
      <c r="F169" s="64"/>
      <c r="G169" s="65"/>
      <c r="H169" s="66"/>
      <c r="I169" s="67">
        <f>MOD(H169-G169,1)</f>
        <v>0</v>
      </c>
      <c r="J169" s="62"/>
      <c r="K169" s="68">
        <f>IF(F169=$G$2,1,"")</f>
        <v>1</v>
      </c>
      <c r="L169" s="63">
        <f>IF(ISBLANK(J169),I169,J169)</f>
        <v>0</v>
      </c>
      <c r="M169" s="63">
        <f>IF(K169=1,L169,"")</f>
        <v>0</v>
      </c>
      <c r="N169" s="69"/>
      <c r="O169" s="8"/>
      <c r="P169" s="7"/>
      <c r="Q169" s="7"/>
      <c r="R169" s="7"/>
      <c r="S169" s="7"/>
      <c r="T169" s="7"/>
      <c r="U169" s="7"/>
      <c r="V169" s="7"/>
      <c r="W169" s="7"/>
      <c r="X169" s="7"/>
    </row>
    <row r="170" spans="1:26" customHeight="1" ht="14.25">
      <c r="A170" s="2"/>
      <c r="B170" s="62" t="s">
        <f>IF(E170="","",SUMIF($F$8:$F$5000,"="&amp;E170,$L$8:$L$5000))</f>
        <v>8</v>
      </c>
      <c r="C170" s="63" t="b">
        <f>AND(NOT(ISBLANK(F170)),F170&lt;&gt;F171)</f>
        <v>0</v>
      </c>
      <c r="D170" s="63" t="b">
        <f>NOT(ISBLANK(J170))</f>
        <v>0</v>
      </c>
      <c r="E170" s="64" t="s">
        <f>IF(C170,F170,"")</f>
        <v>8</v>
      </c>
      <c r="F170" s="64"/>
      <c r="G170" s="65"/>
      <c r="H170" s="66"/>
      <c r="I170" s="67">
        <f>MOD(H170-G170,1)</f>
        <v>0</v>
      </c>
      <c r="J170" s="62"/>
      <c r="K170" s="68">
        <f>IF(F170=$G$2,1,"")</f>
        <v>1</v>
      </c>
      <c r="L170" s="63">
        <f>IF(ISBLANK(J170),I170,J170)</f>
        <v>0</v>
      </c>
      <c r="M170" s="63">
        <f>IF(K170=1,L170,"")</f>
        <v>0</v>
      </c>
      <c r="N170" s="69"/>
      <c r="O170" s="8"/>
      <c r="P170" s="7"/>
      <c r="Q170" s="7"/>
      <c r="R170" s="7"/>
      <c r="S170" s="7"/>
      <c r="T170" s="7"/>
      <c r="U170" s="7"/>
      <c r="V170" s="7"/>
      <c r="W170" s="7"/>
      <c r="X170" s="7"/>
    </row>
    <row r="171" spans="1:26" customHeight="1" ht="14.25">
      <c r="A171" s="2"/>
      <c r="B171" s="62" t="s">
        <f>IF(E171="","",SUMIF($F$8:$F$5000,"="&amp;E171,$L$8:$L$5000))</f>
        <v>8</v>
      </c>
      <c r="C171" s="63" t="b">
        <f>AND(NOT(ISBLANK(F171)),F171&lt;&gt;F172)</f>
        <v>0</v>
      </c>
      <c r="D171" s="63" t="b">
        <f>NOT(ISBLANK(J171))</f>
        <v>0</v>
      </c>
      <c r="E171" s="64" t="s">
        <f>IF(C171,F171,"")</f>
        <v>8</v>
      </c>
      <c r="F171" s="64"/>
      <c r="G171" s="65"/>
      <c r="H171" s="66"/>
      <c r="I171" s="67">
        <f>MOD(H171-G171,1)</f>
        <v>0</v>
      </c>
      <c r="J171" s="62"/>
      <c r="K171" s="68">
        <f>IF(F171=$G$2,1,"")</f>
        <v>1</v>
      </c>
      <c r="L171" s="63">
        <f>IF(ISBLANK(J171),I171,J171)</f>
        <v>0</v>
      </c>
      <c r="M171" s="63">
        <f>IF(K171=1,L171,"")</f>
        <v>0</v>
      </c>
      <c r="N171" s="69"/>
      <c r="O171" s="8"/>
      <c r="P171" s="7"/>
      <c r="Q171" s="7"/>
      <c r="R171" s="7"/>
      <c r="S171" s="7"/>
      <c r="T171" s="7"/>
      <c r="U171" s="7"/>
      <c r="V171" s="7"/>
      <c r="W171" s="7"/>
      <c r="X171" s="7"/>
    </row>
    <row r="172" spans="1:26" customHeight="1" ht="14.25">
      <c r="A172" s="2"/>
      <c r="B172" s="62" t="s">
        <f>IF(E172="","",SUMIF($F$8:$F$5000,"="&amp;E172,$L$8:$L$5000))</f>
        <v>8</v>
      </c>
      <c r="C172" s="63" t="b">
        <f>AND(NOT(ISBLANK(F172)),F172&lt;&gt;F173)</f>
        <v>0</v>
      </c>
      <c r="D172" s="63" t="b">
        <f>NOT(ISBLANK(J172))</f>
        <v>0</v>
      </c>
      <c r="E172" s="64" t="s">
        <f>IF(C172,F172,"")</f>
        <v>8</v>
      </c>
      <c r="F172" s="64"/>
      <c r="G172" s="65"/>
      <c r="H172" s="66"/>
      <c r="I172" s="67">
        <f>MOD(H172-G172,1)</f>
        <v>0</v>
      </c>
      <c r="J172" s="62"/>
      <c r="K172" s="68">
        <f>IF(F172=$G$2,1,"")</f>
        <v>1</v>
      </c>
      <c r="L172" s="63">
        <f>IF(ISBLANK(J172),I172,J172)</f>
        <v>0</v>
      </c>
      <c r="M172" s="63">
        <f>IF(K172=1,L172,"")</f>
        <v>0</v>
      </c>
      <c r="N172" s="69"/>
      <c r="O172" s="8"/>
      <c r="P172" s="7"/>
      <c r="Q172" s="7"/>
      <c r="R172" s="7"/>
      <c r="S172" s="7"/>
      <c r="T172" s="7"/>
      <c r="U172" s="7"/>
      <c r="V172" s="7"/>
      <c r="W172" s="7"/>
      <c r="X172" s="7"/>
    </row>
    <row r="173" spans="1:26" customHeight="1" ht="14.25">
      <c r="A173" s="2"/>
      <c r="B173" s="62" t="s">
        <f>IF(E173="","",SUMIF($F$8:$F$5000,"="&amp;E173,$L$8:$L$5000))</f>
        <v>8</v>
      </c>
      <c r="C173" s="63" t="b">
        <f>AND(NOT(ISBLANK(F173)),F173&lt;&gt;F174)</f>
        <v>0</v>
      </c>
      <c r="D173" s="63" t="b">
        <f>NOT(ISBLANK(J173))</f>
        <v>0</v>
      </c>
      <c r="E173" s="64" t="s">
        <f>IF(C173,F173,"")</f>
        <v>8</v>
      </c>
      <c r="F173" s="64"/>
      <c r="G173" s="65"/>
      <c r="H173" s="66"/>
      <c r="I173" s="67">
        <f>MOD(H173-G173,1)</f>
        <v>0</v>
      </c>
      <c r="J173" s="62"/>
      <c r="K173" s="68">
        <f>IF(F173=$G$2,1,"")</f>
        <v>1</v>
      </c>
      <c r="L173" s="63">
        <f>IF(ISBLANK(J173),I173,J173)</f>
        <v>0</v>
      </c>
      <c r="M173" s="63">
        <f>IF(K173=1,L173,"")</f>
        <v>0</v>
      </c>
      <c r="N173" s="69"/>
      <c r="O173" s="8"/>
      <c r="P173" s="7"/>
      <c r="Q173" s="7"/>
      <c r="R173" s="7"/>
      <c r="S173" s="7"/>
      <c r="T173" s="7"/>
      <c r="U173" s="7"/>
      <c r="V173" s="7"/>
      <c r="W173" s="7"/>
      <c r="X173" s="7"/>
    </row>
    <row r="174" spans="1:26" customHeight="1" ht="14.25">
      <c r="A174" s="2"/>
      <c r="B174" s="62" t="s">
        <f>IF(E174="","",SUMIF($F$8:$F$5000,"="&amp;E174,$L$8:$L$5000))</f>
        <v>8</v>
      </c>
      <c r="C174" s="63" t="b">
        <f>AND(NOT(ISBLANK(F174)),F174&lt;&gt;F175)</f>
        <v>0</v>
      </c>
      <c r="D174" s="63" t="b">
        <f>NOT(ISBLANK(J174))</f>
        <v>0</v>
      </c>
      <c r="E174" s="64" t="s">
        <f>IF(C174,F174,"")</f>
        <v>8</v>
      </c>
      <c r="F174" s="64"/>
      <c r="G174" s="65"/>
      <c r="H174" s="66"/>
      <c r="I174" s="67">
        <f>MOD(H174-G174,1)</f>
        <v>0</v>
      </c>
      <c r="J174" s="62"/>
      <c r="K174" s="68">
        <f>IF(F174=$G$2,1,"")</f>
        <v>1</v>
      </c>
      <c r="L174" s="63">
        <f>IF(ISBLANK(J174),I174,J174)</f>
        <v>0</v>
      </c>
      <c r="M174" s="63">
        <f>IF(K174=1,L174,"")</f>
        <v>0</v>
      </c>
      <c r="N174" s="69"/>
      <c r="O174" s="8"/>
      <c r="P174" s="7"/>
      <c r="Q174" s="7"/>
      <c r="R174" s="7"/>
      <c r="S174" s="7"/>
      <c r="T174" s="7"/>
      <c r="U174" s="7"/>
      <c r="V174" s="7"/>
      <c r="W174" s="7"/>
      <c r="X174" s="7"/>
    </row>
    <row r="175" spans="1:26" customHeight="1" ht="14.25">
      <c r="A175" s="2"/>
      <c r="B175" s="62" t="s">
        <f>IF(E175="","",SUMIF($F$8:$F$5000,"="&amp;E175,$L$8:$L$5000))</f>
        <v>8</v>
      </c>
      <c r="C175" s="63" t="b">
        <f>AND(NOT(ISBLANK(F175)),F175&lt;&gt;F176)</f>
        <v>0</v>
      </c>
      <c r="D175" s="63" t="b">
        <f>NOT(ISBLANK(J175))</f>
        <v>0</v>
      </c>
      <c r="E175" s="64" t="s">
        <f>IF(C175,F175,"")</f>
        <v>8</v>
      </c>
      <c r="F175" s="64"/>
      <c r="G175" s="65"/>
      <c r="H175" s="66"/>
      <c r="I175" s="67">
        <f>MOD(H175-G175,1)</f>
        <v>0</v>
      </c>
      <c r="J175" s="62"/>
      <c r="K175" s="68">
        <f>IF(F175=$G$2,1,"")</f>
        <v>1</v>
      </c>
      <c r="L175" s="63">
        <f>IF(ISBLANK(J175),I175,J175)</f>
        <v>0</v>
      </c>
      <c r="M175" s="63">
        <f>IF(K175=1,L175,"")</f>
        <v>0</v>
      </c>
      <c r="N175" s="69"/>
      <c r="O175" s="8"/>
      <c r="P175" s="7"/>
      <c r="Q175" s="7"/>
      <c r="R175" s="7"/>
      <c r="S175" s="7"/>
      <c r="T175" s="7"/>
      <c r="U175" s="7"/>
      <c r="V175" s="7"/>
      <c r="W175" s="7"/>
      <c r="X175" s="7"/>
    </row>
    <row r="176" spans="1:26" customHeight="1" ht="14.25">
      <c r="A176" s="2"/>
      <c r="B176" s="62" t="s">
        <f>IF(E176="","",SUMIF($F$8:$F$5000,"="&amp;E176,$L$8:$L$5000))</f>
        <v>8</v>
      </c>
      <c r="C176" s="63" t="b">
        <f>AND(NOT(ISBLANK(F176)),F176&lt;&gt;F177)</f>
        <v>0</v>
      </c>
      <c r="D176" s="63" t="b">
        <f>NOT(ISBLANK(J176))</f>
        <v>0</v>
      </c>
      <c r="E176" s="64" t="s">
        <f>IF(C176,F176,"")</f>
        <v>8</v>
      </c>
      <c r="F176" s="64"/>
      <c r="G176" s="65"/>
      <c r="H176" s="66"/>
      <c r="I176" s="67">
        <f>MOD(H176-G176,1)</f>
        <v>0</v>
      </c>
      <c r="J176" s="62"/>
      <c r="K176" s="68">
        <f>IF(F176=$G$2,1,"")</f>
        <v>1</v>
      </c>
      <c r="L176" s="63">
        <f>IF(ISBLANK(J176),I176,J176)</f>
        <v>0</v>
      </c>
      <c r="M176" s="63">
        <f>IF(K176=1,L176,"")</f>
        <v>0</v>
      </c>
      <c r="N176" s="69"/>
      <c r="O176" s="8"/>
      <c r="P176" s="7"/>
      <c r="Q176" s="7"/>
      <c r="R176" s="7"/>
      <c r="S176" s="7"/>
      <c r="T176" s="7"/>
      <c r="U176" s="7"/>
      <c r="V176" s="7"/>
      <c r="W176" s="7"/>
      <c r="X176" s="7"/>
    </row>
    <row r="177" spans="1:26" customHeight="1" ht="14.25">
      <c r="A177" s="2"/>
      <c r="B177" s="62" t="s">
        <f>IF(E177="","",SUMIF($F$8:$F$5000,"="&amp;E177,$L$8:$L$5000))</f>
        <v>8</v>
      </c>
      <c r="C177" s="63" t="b">
        <f>AND(NOT(ISBLANK(F177)),F177&lt;&gt;F178)</f>
        <v>0</v>
      </c>
      <c r="D177" s="63" t="b">
        <f>NOT(ISBLANK(J177))</f>
        <v>0</v>
      </c>
      <c r="E177" s="64" t="s">
        <f>IF(C177,F177,"")</f>
        <v>8</v>
      </c>
      <c r="F177" s="64"/>
      <c r="G177" s="65"/>
      <c r="H177" s="66"/>
      <c r="I177" s="67">
        <f>MOD(H177-G177,1)</f>
        <v>0</v>
      </c>
      <c r="J177" s="62"/>
      <c r="K177" s="68">
        <f>IF(F177=$G$2,1,"")</f>
        <v>1</v>
      </c>
      <c r="L177" s="63">
        <f>IF(ISBLANK(J177),I177,J177)</f>
        <v>0</v>
      </c>
      <c r="M177" s="63">
        <f>IF(K177=1,L177,"")</f>
        <v>0</v>
      </c>
      <c r="N177" s="69"/>
      <c r="O177" s="8"/>
      <c r="P177" s="7"/>
      <c r="Q177" s="7"/>
      <c r="R177" s="7"/>
      <c r="S177" s="7"/>
      <c r="T177" s="7"/>
      <c r="U177" s="7"/>
      <c r="V177" s="7"/>
      <c r="W177" s="7"/>
      <c r="X177" s="7"/>
    </row>
    <row r="178" spans="1:26" customHeight="1" ht="14.25">
      <c r="A178" s="2"/>
      <c r="B178" s="62" t="s">
        <f>IF(E178="","",SUMIF($F$8:$F$5000,"="&amp;E178,$L$8:$L$5000))</f>
        <v>8</v>
      </c>
      <c r="C178" s="63" t="b">
        <f>AND(NOT(ISBLANK(F178)),F178&lt;&gt;F179)</f>
        <v>0</v>
      </c>
      <c r="D178" s="63" t="b">
        <f>NOT(ISBLANK(J178))</f>
        <v>0</v>
      </c>
      <c r="E178" s="64" t="s">
        <f>IF(C178,F178,"")</f>
        <v>8</v>
      </c>
      <c r="F178" s="64"/>
      <c r="G178" s="65"/>
      <c r="H178" s="66"/>
      <c r="I178" s="67">
        <f>MOD(H178-G178,1)</f>
        <v>0</v>
      </c>
      <c r="J178" s="62"/>
      <c r="K178" s="68">
        <f>IF(F178=$G$2,1,"")</f>
        <v>1</v>
      </c>
      <c r="L178" s="63">
        <f>IF(ISBLANK(J178),I178,J178)</f>
        <v>0</v>
      </c>
      <c r="M178" s="63">
        <f>IF(K178=1,L178,"")</f>
        <v>0</v>
      </c>
      <c r="N178" s="69"/>
      <c r="O178" s="8"/>
      <c r="P178" s="7"/>
      <c r="Q178" s="7"/>
      <c r="R178" s="7"/>
      <c r="S178" s="7"/>
      <c r="T178" s="7"/>
      <c r="U178" s="7"/>
      <c r="V178" s="7"/>
      <c r="W178" s="7"/>
      <c r="X178" s="7"/>
    </row>
    <row r="179" spans="1:26" customHeight="1" ht="14.25">
      <c r="A179" s="2"/>
      <c r="B179" s="62" t="s">
        <f>IF(E179="","",SUMIF($F$8:$F$5000,"="&amp;E179,$L$8:$L$5000))</f>
        <v>8</v>
      </c>
      <c r="C179" s="63" t="b">
        <f>AND(NOT(ISBLANK(F179)),F179&lt;&gt;F180)</f>
        <v>0</v>
      </c>
      <c r="D179" s="63" t="b">
        <f>NOT(ISBLANK(J179))</f>
        <v>0</v>
      </c>
      <c r="E179" s="64" t="s">
        <f>IF(C179,F179,"")</f>
        <v>8</v>
      </c>
      <c r="F179" s="64"/>
      <c r="G179" s="65"/>
      <c r="H179" s="66"/>
      <c r="I179" s="67">
        <f>MOD(H179-G179,1)</f>
        <v>0</v>
      </c>
      <c r="J179" s="62"/>
      <c r="K179" s="68">
        <f>IF(F179=$G$2,1,"")</f>
        <v>1</v>
      </c>
      <c r="L179" s="63">
        <f>IF(ISBLANK(J179),I179,J179)</f>
        <v>0</v>
      </c>
      <c r="M179" s="63">
        <f>IF(K179=1,L179,"")</f>
        <v>0</v>
      </c>
      <c r="N179" s="69"/>
      <c r="O179" s="8"/>
      <c r="P179" s="7"/>
      <c r="Q179" s="7"/>
      <c r="R179" s="7"/>
      <c r="S179" s="7"/>
      <c r="T179" s="7"/>
      <c r="U179" s="7"/>
      <c r="V179" s="7"/>
      <c r="W179" s="7"/>
      <c r="X179" s="7"/>
    </row>
    <row r="180" spans="1:26" customHeight="1" ht="14.25">
      <c r="A180" s="2"/>
      <c r="B180" s="62" t="s">
        <f>IF(E180="","",SUMIF($F$8:$F$5000,"="&amp;E180,$L$8:$L$5000))</f>
        <v>8</v>
      </c>
      <c r="C180" s="63" t="b">
        <f>AND(NOT(ISBLANK(F180)),F180&lt;&gt;F181)</f>
        <v>0</v>
      </c>
      <c r="D180" s="63" t="b">
        <f>NOT(ISBLANK(J180))</f>
        <v>0</v>
      </c>
      <c r="E180" s="64" t="s">
        <f>IF(C180,F180,"")</f>
        <v>8</v>
      </c>
      <c r="F180" s="64"/>
      <c r="G180" s="65"/>
      <c r="H180" s="66"/>
      <c r="I180" s="67">
        <f>MOD(H180-G180,1)</f>
        <v>0</v>
      </c>
      <c r="J180" s="62"/>
      <c r="K180" s="68">
        <f>IF(F180=$G$2,1,"")</f>
        <v>1</v>
      </c>
      <c r="L180" s="63">
        <f>IF(ISBLANK(J180),I180,J180)</f>
        <v>0</v>
      </c>
      <c r="M180" s="63">
        <f>IF(K180=1,L180,"")</f>
        <v>0</v>
      </c>
      <c r="N180" s="69"/>
      <c r="O180" s="8"/>
      <c r="P180" s="7"/>
      <c r="Q180" s="7"/>
      <c r="R180" s="7"/>
      <c r="S180" s="7"/>
      <c r="T180" s="7"/>
      <c r="U180" s="7"/>
      <c r="V180" s="7"/>
      <c r="W180" s="7"/>
      <c r="X180" s="7"/>
    </row>
    <row r="181" spans="1:26" customHeight="1" ht="14.25">
      <c r="A181" s="2"/>
      <c r="B181" s="62" t="s">
        <f>IF(E181="","",SUMIF($F$8:$F$5000,"="&amp;E181,$L$8:$L$5000))</f>
        <v>8</v>
      </c>
      <c r="C181" s="63" t="b">
        <f>AND(NOT(ISBLANK(F181)),F181&lt;&gt;F182)</f>
        <v>0</v>
      </c>
      <c r="D181" s="63" t="b">
        <f>NOT(ISBLANK(J181))</f>
        <v>0</v>
      </c>
      <c r="E181" s="64" t="s">
        <f>IF(C181,F181,"")</f>
        <v>8</v>
      </c>
      <c r="F181" s="64"/>
      <c r="G181" s="65"/>
      <c r="H181" s="66"/>
      <c r="I181" s="67">
        <f>MOD(H181-G181,1)</f>
        <v>0</v>
      </c>
      <c r="J181" s="62"/>
      <c r="K181" s="68">
        <f>IF(F181=$G$2,1,"")</f>
        <v>1</v>
      </c>
      <c r="L181" s="63">
        <f>IF(ISBLANK(J181),I181,J181)</f>
        <v>0</v>
      </c>
      <c r="M181" s="63">
        <f>IF(K181=1,L181,"")</f>
        <v>0</v>
      </c>
      <c r="N181" s="69"/>
      <c r="O181" s="8"/>
      <c r="P181" s="7"/>
      <c r="Q181" s="7"/>
      <c r="R181" s="7"/>
      <c r="S181" s="7"/>
      <c r="T181" s="7"/>
      <c r="U181" s="7"/>
      <c r="V181" s="7"/>
      <c r="W181" s="7"/>
      <c r="X181" s="7"/>
    </row>
    <row r="182" spans="1:26" customHeight="1" ht="14.25">
      <c r="A182" s="2"/>
      <c r="B182" s="62" t="s">
        <f>IF(E182="","",SUMIF($F$8:$F$5000,"="&amp;E182,$L$8:$L$5000))</f>
        <v>8</v>
      </c>
      <c r="C182" s="63" t="b">
        <f>AND(NOT(ISBLANK(F182)),F182&lt;&gt;F183)</f>
        <v>0</v>
      </c>
      <c r="D182" s="63" t="b">
        <f>NOT(ISBLANK(J182))</f>
        <v>0</v>
      </c>
      <c r="E182" s="64" t="s">
        <f>IF(C182,F182,"")</f>
        <v>8</v>
      </c>
      <c r="F182" s="64"/>
      <c r="G182" s="65"/>
      <c r="H182" s="66"/>
      <c r="I182" s="67">
        <f>MOD(H182-G182,1)</f>
        <v>0</v>
      </c>
      <c r="J182" s="62"/>
      <c r="K182" s="68">
        <f>IF(F182=$G$2,1,"")</f>
        <v>1</v>
      </c>
      <c r="L182" s="63">
        <f>IF(ISBLANK(J182),I182,J182)</f>
        <v>0</v>
      </c>
      <c r="M182" s="63">
        <f>IF(K182=1,L182,"")</f>
        <v>0</v>
      </c>
      <c r="N182" s="69"/>
      <c r="O182" s="8"/>
      <c r="P182" s="7"/>
      <c r="Q182" s="7"/>
      <c r="R182" s="7"/>
      <c r="S182" s="7"/>
      <c r="T182" s="7"/>
      <c r="U182" s="7"/>
      <c r="V182" s="7"/>
      <c r="W182" s="7"/>
      <c r="X182" s="7"/>
    </row>
    <row r="183" spans="1:26" customHeight="1" ht="14.25">
      <c r="A183" s="2"/>
      <c r="B183" s="62" t="s">
        <f>IF(E183="","",SUMIF($F$8:$F$5000,"="&amp;E183,$L$8:$L$5000))</f>
        <v>8</v>
      </c>
      <c r="C183" s="63" t="b">
        <f>AND(NOT(ISBLANK(F183)),F183&lt;&gt;F184)</f>
        <v>0</v>
      </c>
      <c r="D183" s="63" t="b">
        <f>NOT(ISBLANK(J183))</f>
        <v>0</v>
      </c>
      <c r="E183" s="64" t="s">
        <f>IF(C183,F183,"")</f>
        <v>8</v>
      </c>
      <c r="F183" s="64"/>
      <c r="G183" s="65"/>
      <c r="H183" s="66"/>
      <c r="I183" s="67">
        <f>MOD(H183-G183,1)</f>
        <v>0</v>
      </c>
      <c r="J183" s="62"/>
      <c r="K183" s="68">
        <f>IF(F183=$G$2,1,"")</f>
        <v>1</v>
      </c>
      <c r="L183" s="63">
        <f>IF(ISBLANK(J183),I183,J183)</f>
        <v>0</v>
      </c>
      <c r="M183" s="63">
        <f>IF(K183=1,L183,"")</f>
        <v>0</v>
      </c>
      <c r="N183" s="69"/>
      <c r="O183" s="8"/>
      <c r="P183" s="7"/>
      <c r="Q183" s="7"/>
      <c r="R183" s="7"/>
      <c r="S183" s="7"/>
      <c r="T183" s="7"/>
      <c r="U183" s="7"/>
      <c r="V183" s="7"/>
      <c r="W183" s="7"/>
      <c r="X183" s="7"/>
    </row>
    <row r="184" spans="1:26" customHeight="1" ht="14.25">
      <c r="A184" s="2"/>
      <c r="B184" s="62" t="s">
        <f>IF(E184="","",SUMIF($F$8:$F$5000,"="&amp;E184,$L$8:$L$5000))</f>
        <v>8</v>
      </c>
      <c r="C184" s="63" t="b">
        <f>AND(NOT(ISBLANK(F184)),F184&lt;&gt;F185)</f>
        <v>0</v>
      </c>
      <c r="D184" s="63" t="b">
        <f>NOT(ISBLANK(J184))</f>
        <v>0</v>
      </c>
      <c r="E184" s="64" t="s">
        <f>IF(C184,F184,"")</f>
        <v>8</v>
      </c>
      <c r="F184" s="64"/>
      <c r="G184" s="65"/>
      <c r="H184" s="66"/>
      <c r="I184" s="67">
        <f>MOD(H184-G184,1)</f>
        <v>0</v>
      </c>
      <c r="J184" s="62"/>
      <c r="K184" s="68">
        <f>IF(F184=$G$2,1,"")</f>
        <v>1</v>
      </c>
      <c r="L184" s="63">
        <f>IF(ISBLANK(J184),I184,J184)</f>
        <v>0</v>
      </c>
      <c r="M184" s="63">
        <f>IF(K184=1,L184,"")</f>
        <v>0</v>
      </c>
      <c r="N184" s="69"/>
      <c r="O184" s="8"/>
      <c r="P184" s="7"/>
      <c r="Q184" s="7"/>
      <c r="R184" s="7"/>
      <c r="S184" s="7"/>
      <c r="T184" s="7"/>
      <c r="U184" s="7"/>
      <c r="V184" s="7"/>
      <c r="W184" s="7"/>
      <c r="X184" s="7"/>
    </row>
    <row r="185" spans="1:26" customHeight="1" ht="14.25">
      <c r="A185" s="2"/>
      <c r="B185" s="62" t="s">
        <f>IF(E185="","",SUMIF($F$8:$F$5000,"="&amp;E185,$L$8:$L$5000))</f>
        <v>8</v>
      </c>
      <c r="C185" s="63" t="b">
        <f>AND(NOT(ISBLANK(F185)),F185&lt;&gt;F186)</f>
        <v>0</v>
      </c>
      <c r="D185" s="63" t="b">
        <f>NOT(ISBLANK(J185))</f>
        <v>0</v>
      </c>
      <c r="E185" s="64" t="s">
        <f>IF(C185,F185,"")</f>
        <v>8</v>
      </c>
      <c r="F185" s="64"/>
      <c r="G185" s="65"/>
      <c r="H185" s="66"/>
      <c r="I185" s="67">
        <f>MOD(H185-G185,1)</f>
        <v>0</v>
      </c>
      <c r="J185" s="62"/>
      <c r="K185" s="68">
        <f>IF(F185=$G$2,1,"")</f>
        <v>1</v>
      </c>
      <c r="L185" s="63">
        <f>IF(ISBLANK(J185),I185,J185)</f>
        <v>0</v>
      </c>
      <c r="M185" s="63">
        <f>IF(K185=1,L185,"")</f>
        <v>0</v>
      </c>
      <c r="N185" s="69"/>
      <c r="O185" s="8"/>
      <c r="P185" s="7"/>
      <c r="Q185" s="7"/>
      <c r="R185" s="7"/>
      <c r="S185" s="7"/>
      <c r="T185" s="7"/>
      <c r="U185" s="7"/>
      <c r="V185" s="7"/>
      <c r="W185" s="7"/>
      <c r="X185" s="7"/>
    </row>
    <row r="186" spans="1:26" customHeight="1" ht="14.25">
      <c r="A186" s="2"/>
      <c r="B186" s="62" t="s">
        <f>IF(E186="","",SUMIF($F$8:$F$5000,"="&amp;E186,$L$8:$L$5000))</f>
        <v>8</v>
      </c>
      <c r="C186" s="63" t="b">
        <f>AND(NOT(ISBLANK(F186)),F186&lt;&gt;F187)</f>
        <v>0</v>
      </c>
      <c r="D186" s="63" t="b">
        <f>NOT(ISBLANK(J186))</f>
        <v>0</v>
      </c>
      <c r="E186" s="64" t="s">
        <f>IF(C186,F186,"")</f>
        <v>8</v>
      </c>
      <c r="F186" s="64"/>
      <c r="G186" s="65"/>
      <c r="H186" s="66"/>
      <c r="I186" s="67">
        <f>MOD(H186-G186,1)</f>
        <v>0</v>
      </c>
      <c r="J186" s="62"/>
      <c r="K186" s="68">
        <f>IF(F186=$G$2,1,"")</f>
        <v>1</v>
      </c>
      <c r="L186" s="63">
        <f>IF(ISBLANK(J186),I186,J186)</f>
        <v>0</v>
      </c>
      <c r="M186" s="63">
        <f>IF(K186=1,L186,"")</f>
        <v>0</v>
      </c>
      <c r="N186" s="69"/>
      <c r="O186" s="8"/>
      <c r="P186" s="7"/>
      <c r="Q186" s="7"/>
      <c r="R186" s="7"/>
      <c r="S186" s="7"/>
      <c r="T186" s="7"/>
      <c r="U186" s="7"/>
      <c r="V186" s="7"/>
      <c r="W186" s="7"/>
      <c r="X186" s="7"/>
    </row>
    <row r="187" spans="1:26" customHeight="1" ht="14.25">
      <c r="A187" s="2"/>
      <c r="B187" s="62" t="s">
        <f>IF(E187="","",SUMIF($F$8:$F$5000,"="&amp;E187,$L$8:$L$5000))</f>
        <v>8</v>
      </c>
      <c r="C187" s="63" t="b">
        <f>AND(NOT(ISBLANK(F187)),F187&lt;&gt;F188)</f>
        <v>0</v>
      </c>
      <c r="D187" s="63" t="b">
        <f>NOT(ISBLANK(J187))</f>
        <v>0</v>
      </c>
      <c r="E187" s="64" t="s">
        <f>IF(C187,F187,"")</f>
        <v>8</v>
      </c>
      <c r="F187" s="64"/>
      <c r="G187" s="65"/>
      <c r="H187" s="66"/>
      <c r="I187" s="67">
        <f>MOD(H187-G187,1)</f>
        <v>0</v>
      </c>
      <c r="J187" s="62"/>
      <c r="K187" s="68">
        <f>IF(F187=$G$2,1,"")</f>
        <v>1</v>
      </c>
      <c r="L187" s="63">
        <f>IF(ISBLANK(J187),I187,J187)</f>
        <v>0</v>
      </c>
      <c r="M187" s="63">
        <f>IF(K187=1,L187,"")</f>
        <v>0</v>
      </c>
      <c r="N187" s="69"/>
      <c r="O187" s="8"/>
      <c r="P187" s="7"/>
      <c r="Q187" s="7"/>
      <c r="R187" s="7"/>
      <c r="S187" s="7"/>
      <c r="T187" s="7"/>
      <c r="U187" s="7"/>
      <c r="V187" s="7"/>
      <c r="W187" s="7"/>
      <c r="X187" s="7"/>
    </row>
    <row r="188" spans="1:26" customHeight="1" ht="14.25">
      <c r="A188" s="2"/>
      <c r="B188" s="62" t="s">
        <f>IF(E188="","",SUMIF($F$8:$F$5000,"="&amp;E188,$L$8:$L$5000))</f>
        <v>8</v>
      </c>
      <c r="C188" s="63" t="b">
        <f>AND(NOT(ISBLANK(F188)),F188&lt;&gt;F189)</f>
        <v>0</v>
      </c>
      <c r="D188" s="63" t="b">
        <f>NOT(ISBLANK(J188))</f>
        <v>0</v>
      </c>
      <c r="E188" s="64" t="s">
        <f>IF(C188,F188,"")</f>
        <v>8</v>
      </c>
      <c r="F188" s="64"/>
      <c r="G188" s="65"/>
      <c r="H188" s="66"/>
      <c r="I188" s="67">
        <f>MOD(H188-G188,1)</f>
        <v>0</v>
      </c>
      <c r="J188" s="62"/>
      <c r="K188" s="68">
        <f>IF(F188=$G$2,1,"")</f>
        <v>1</v>
      </c>
      <c r="L188" s="63">
        <f>IF(ISBLANK(J188),I188,J188)</f>
        <v>0</v>
      </c>
      <c r="M188" s="63">
        <f>IF(K188=1,L188,"")</f>
        <v>0</v>
      </c>
      <c r="N188" s="69"/>
      <c r="O188" s="8"/>
      <c r="P188" s="7"/>
      <c r="Q188" s="7"/>
      <c r="R188" s="7"/>
      <c r="S188" s="7"/>
      <c r="T188" s="7"/>
      <c r="U188" s="7"/>
      <c r="V188" s="7"/>
      <c r="W188" s="7"/>
      <c r="X188" s="7"/>
    </row>
    <row r="189" spans="1:26" customHeight="1" ht="14.25">
      <c r="A189" s="2"/>
      <c r="B189" s="62" t="s">
        <f>IF(E189="","",SUMIF($F$8:$F$5000,"="&amp;E189,$L$8:$L$5000))</f>
        <v>8</v>
      </c>
      <c r="C189" s="63" t="b">
        <f>AND(NOT(ISBLANK(F189)),F189&lt;&gt;F190)</f>
        <v>0</v>
      </c>
      <c r="D189" s="63" t="b">
        <f>NOT(ISBLANK(J189))</f>
        <v>0</v>
      </c>
      <c r="E189" s="64" t="s">
        <f>IF(C189,F189,"")</f>
        <v>8</v>
      </c>
      <c r="F189" s="64"/>
      <c r="G189" s="65"/>
      <c r="H189" s="66"/>
      <c r="I189" s="67">
        <f>MOD(H189-G189,1)</f>
        <v>0</v>
      </c>
      <c r="J189" s="62"/>
      <c r="K189" s="68">
        <f>IF(F189=$G$2,1,"")</f>
        <v>1</v>
      </c>
      <c r="L189" s="63">
        <f>IF(ISBLANK(J189),I189,J189)</f>
        <v>0</v>
      </c>
      <c r="M189" s="63">
        <f>IF(K189=1,L189,"")</f>
        <v>0</v>
      </c>
      <c r="N189" s="69"/>
      <c r="O189" s="8"/>
      <c r="P189" s="7"/>
      <c r="Q189" s="7"/>
      <c r="R189" s="7"/>
      <c r="S189" s="7"/>
      <c r="T189" s="7"/>
      <c r="U189" s="7"/>
      <c r="V189" s="7"/>
      <c r="W189" s="7"/>
      <c r="X189" s="7"/>
    </row>
    <row r="190" spans="1:26" customHeight="1" ht="14.25">
      <c r="A190" s="2"/>
      <c r="B190" s="62" t="s">
        <f>IF(E190="","",SUMIF($F$8:$F$5000,"="&amp;E190,$L$8:$L$5000))</f>
        <v>8</v>
      </c>
      <c r="C190" s="63" t="b">
        <f>AND(NOT(ISBLANK(F190)),F190&lt;&gt;F191)</f>
        <v>0</v>
      </c>
      <c r="D190" s="63" t="b">
        <f>NOT(ISBLANK(J190))</f>
        <v>0</v>
      </c>
      <c r="E190" s="64" t="s">
        <f>IF(C190,F190,"")</f>
        <v>8</v>
      </c>
      <c r="F190" s="64"/>
      <c r="G190" s="65"/>
      <c r="H190" s="66"/>
      <c r="I190" s="67">
        <f>MOD(H190-G190,1)</f>
        <v>0</v>
      </c>
      <c r="J190" s="62"/>
      <c r="K190" s="68">
        <f>IF(F190=$G$2,1,"")</f>
        <v>1</v>
      </c>
      <c r="L190" s="63">
        <f>IF(ISBLANK(J190),I190,J190)</f>
        <v>0</v>
      </c>
      <c r="M190" s="63">
        <f>IF(K190=1,L190,"")</f>
        <v>0</v>
      </c>
      <c r="N190" s="69"/>
      <c r="O190" s="8"/>
      <c r="P190" s="7"/>
      <c r="Q190" s="7"/>
      <c r="R190" s="7"/>
      <c r="S190" s="7"/>
      <c r="T190" s="7"/>
      <c r="U190" s="7"/>
      <c r="V190" s="7"/>
      <c r="W190" s="7"/>
      <c r="X190" s="7"/>
    </row>
    <row r="191" spans="1:26" customHeight="1" ht="14.25">
      <c r="A191" s="2"/>
      <c r="B191" s="62" t="s">
        <f>IF(E191="","",SUMIF($F$8:$F$5000,"="&amp;E191,$L$8:$L$5000))</f>
        <v>8</v>
      </c>
      <c r="C191" s="63" t="b">
        <f>AND(NOT(ISBLANK(F191)),F191&lt;&gt;F192)</f>
        <v>0</v>
      </c>
      <c r="D191" s="63" t="b">
        <f>NOT(ISBLANK(J191))</f>
        <v>0</v>
      </c>
      <c r="E191" s="64" t="s">
        <f>IF(C191,F191,"")</f>
        <v>8</v>
      </c>
      <c r="F191" s="64"/>
      <c r="G191" s="65"/>
      <c r="H191" s="66"/>
      <c r="I191" s="67">
        <f>MOD(H191-G191,1)</f>
        <v>0</v>
      </c>
      <c r="J191" s="62"/>
      <c r="K191" s="68">
        <f>IF(F191=$G$2,1,"")</f>
        <v>1</v>
      </c>
      <c r="L191" s="63">
        <f>IF(ISBLANK(J191),I191,J191)</f>
        <v>0</v>
      </c>
      <c r="M191" s="63">
        <f>IF(K191=1,L191,"")</f>
        <v>0</v>
      </c>
      <c r="N191" s="69"/>
      <c r="O191" s="8"/>
      <c r="P191" s="7"/>
      <c r="Q191" s="7"/>
      <c r="R191" s="7"/>
      <c r="S191" s="7"/>
      <c r="T191" s="7"/>
      <c r="U191" s="7"/>
      <c r="V191" s="7"/>
      <c r="W191" s="7"/>
      <c r="X191" s="7"/>
    </row>
    <row r="192" spans="1:26" customHeight="1" ht="14.25">
      <c r="A192" s="2"/>
      <c r="B192" s="62" t="s">
        <f>IF(E192="","",SUMIF($F$8:$F$5000,"="&amp;E192,$L$8:$L$5000))</f>
        <v>8</v>
      </c>
      <c r="C192" s="63" t="b">
        <f>AND(NOT(ISBLANK(F192)),F192&lt;&gt;F193)</f>
        <v>0</v>
      </c>
      <c r="D192" s="63" t="b">
        <f>NOT(ISBLANK(J192))</f>
        <v>0</v>
      </c>
      <c r="E192" s="64" t="s">
        <f>IF(C192,F192,"")</f>
        <v>8</v>
      </c>
      <c r="F192" s="64"/>
      <c r="G192" s="65"/>
      <c r="H192" s="66"/>
      <c r="I192" s="67">
        <f>MOD(H192-G192,1)</f>
        <v>0</v>
      </c>
      <c r="J192" s="62"/>
      <c r="K192" s="68">
        <f>IF(F192=$G$2,1,"")</f>
        <v>1</v>
      </c>
      <c r="L192" s="63">
        <f>IF(ISBLANK(J192),I192,J192)</f>
        <v>0</v>
      </c>
      <c r="M192" s="63">
        <f>IF(K192=1,L192,"")</f>
        <v>0</v>
      </c>
      <c r="N192" s="69"/>
      <c r="O192" s="8"/>
      <c r="P192" s="7"/>
      <c r="Q192" s="7"/>
      <c r="R192" s="7"/>
      <c r="S192" s="7"/>
      <c r="T192" s="7"/>
      <c r="U192" s="7"/>
      <c r="V192" s="7"/>
      <c r="W192" s="7"/>
      <c r="X192" s="7"/>
    </row>
    <row r="193" spans="1:26" customHeight="1" ht="14.25">
      <c r="A193" s="2"/>
      <c r="B193" s="62" t="s">
        <f>IF(E193="","",SUMIF($F$8:$F$5000,"="&amp;E193,$L$8:$L$5000))</f>
        <v>8</v>
      </c>
      <c r="C193" s="63" t="b">
        <f>AND(NOT(ISBLANK(F193)),F193&lt;&gt;F194)</f>
        <v>0</v>
      </c>
      <c r="D193" s="63" t="b">
        <f>NOT(ISBLANK(J193))</f>
        <v>0</v>
      </c>
      <c r="E193" s="64" t="s">
        <f>IF(C193,F193,"")</f>
        <v>8</v>
      </c>
      <c r="F193" s="64"/>
      <c r="G193" s="65"/>
      <c r="H193" s="66"/>
      <c r="I193" s="67">
        <f>MOD(H193-G193,1)</f>
        <v>0</v>
      </c>
      <c r="J193" s="62"/>
      <c r="K193" s="68">
        <f>IF(F193=$G$2,1,"")</f>
        <v>1</v>
      </c>
      <c r="L193" s="63">
        <f>IF(ISBLANK(J193),I193,J193)</f>
        <v>0</v>
      </c>
      <c r="M193" s="63">
        <f>IF(K193=1,L193,"")</f>
        <v>0</v>
      </c>
      <c r="N193" s="69"/>
      <c r="O193" s="8"/>
      <c r="P193" s="7"/>
      <c r="Q193" s="7"/>
      <c r="R193" s="7"/>
      <c r="S193" s="7"/>
      <c r="T193" s="7"/>
      <c r="U193" s="7"/>
      <c r="V193" s="7"/>
      <c r="W193" s="7"/>
      <c r="X193" s="7"/>
    </row>
    <row r="194" spans="1:26" customHeight="1" ht="14.25">
      <c r="A194" s="2"/>
      <c r="B194" s="62" t="s">
        <f>IF(E194="","",SUMIF($F$8:$F$5000,"="&amp;E194,$L$8:$L$5000))</f>
        <v>8</v>
      </c>
      <c r="C194" s="63" t="b">
        <f>AND(NOT(ISBLANK(F194)),F194&lt;&gt;F195)</f>
        <v>0</v>
      </c>
      <c r="D194" s="63" t="b">
        <f>NOT(ISBLANK(J194))</f>
        <v>0</v>
      </c>
      <c r="E194" s="64" t="s">
        <f>IF(C194,F194,"")</f>
        <v>8</v>
      </c>
      <c r="F194" s="64"/>
      <c r="G194" s="65"/>
      <c r="H194" s="66"/>
      <c r="I194" s="67">
        <f>MOD(H194-G194,1)</f>
        <v>0</v>
      </c>
      <c r="J194" s="62"/>
      <c r="K194" s="68">
        <f>IF(F194=$G$2,1,"")</f>
        <v>1</v>
      </c>
      <c r="L194" s="63">
        <f>IF(ISBLANK(J194),I194,J194)</f>
        <v>0</v>
      </c>
      <c r="M194" s="63">
        <f>IF(K194=1,L194,"")</f>
        <v>0</v>
      </c>
      <c r="N194" s="69"/>
      <c r="O194" s="8"/>
      <c r="P194" s="7"/>
      <c r="Q194" s="7"/>
      <c r="R194" s="7"/>
      <c r="S194" s="7"/>
      <c r="T194" s="7"/>
      <c r="U194" s="7"/>
      <c r="V194" s="7"/>
      <c r="W194" s="7"/>
      <c r="X194" s="7"/>
    </row>
    <row r="195" spans="1:26" customHeight="1" ht="14.25">
      <c r="A195" s="2"/>
      <c r="B195" s="62" t="s">
        <f>IF(E195="","",SUMIF($F$8:$F$5000,"="&amp;E195,$L$8:$L$5000))</f>
        <v>8</v>
      </c>
      <c r="C195" s="63" t="b">
        <f>AND(NOT(ISBLANK(F195)),F195&lt;&gt;F196)</f>
        <v>0</v>
      </c>
      <c r="D195" s="63" t="b">
        <f>NOT(ISBLANK(J195))</f>
        <v>0</v>
      </c>
      <c r="E195" s="64" t="s">
        <f>IF(C195,F195,"")</f>
        <v>8</v>
      </c>
      <c r="F195" s="64"/>
      <c r="G195" s="65"/>
      <c r="H195" s="66"/>
      <c r="I195" s="67">
        <f>MOD(H195-G195,1)</f>
        <v>0</v>
      </c>
      <c r="J195" s="62"/>
      <c r="K195" s="68">
        <f>IF(F195=$G$2,1,"")</f>
        <v>1</v>
      </c>
      <c r="L195" s="63">
        <f>IF(ISBLANK(J195),I195,J195)</f>
        <v>0</v>
      </c>
      <c r="M195" s="63">
        <f>IF(K195=1,L195,"")</f>
        <v>0</v>
      </c>
      <c r="N195" s="69"/>
      <c r="O195" s="8"/>
      <c r="P195" s="7"/>
      <c r="Q195" s="7"/>
      <c r="R195" s="7"/>
      <c r="S195" s="7"/>
      <c r="T195" s="7"/>
      <c r="U195" s="7"/>
      <c r="V195" s="7"/>
      <c r="W195" s="7"/>
      <c r="X195" s="7"/>
    </row>
    <row r="196" spans="1:26" customHeight="1" ht="14.25">
      <c r="A196" s="2"/>
      <c r="B196" s="62" t="s">
        <f>IF(E196="","",SUMIF($F$8:$F$5000,"="&amp;E196,$L$8:$L$5000))</f>
        <v>8</v>
      </c>
      <c r="C196" s="63" t="b">
        <f>AND(NOT(ISBLANK(F196)),F196&lt;&gt;F197)</f>
        <v>0</v>
      </c>
      <c r="D196" s="63" t="b">
        <f>NOT(ISBLANK(J196))</f>
        <v>0</v>
      </c>
      <c r="E196" s="64" t="s">
        <f>IF(C196,F196,"")</f>
        <v>8</v>
      </c>
      <c r="F196" s="64"/>
      <c r="G196" s="65"/>
      <c r="H196" s="66"/>
      <c r="I196" s="67">
        <f>MOD(H196-G196,1)</f>
        <v>0</v>
      </c>
      <c r="J196" s="62"/>
      <c r="K196" s="68">
        <f>IF(F196=$G$2,1,"")</f>
        <v>1</v>
      </c>
      <c r="L196" s="63">
        <f>IF(ISBLANK(J196),I196,J196)</f>
        <v>0</v>
      </c>
      <c r="M196" s="63">
        <f>IF(K196=1,L196,"")</f>
        <v>0</v>
      </c>
      <c r="N196" s="69"/>
      <c r="O196" s="8"/>
      <c r="P196" s="7"/>
      <c r="Q196" s="7"/>
      <c r="R196" s="7"/>
      <c r="S196" s="7"/>
      <c r="T196" s="7"/>
      <c r="U196" s="7"/>
      <c r="V196" s="7"/>
      <c r="W196" s="7"/>
      <c r="X196" s="7"/>
    </row>
    <row r="197" spans="1:26" customHeight="1" ht="14.25">
      <c r="A197" s="2"/>
      <c r="B197" s="62" t="s">
        <f>IF(E197="","",SUMIF($F$8:$F$5000,"="&amp;E197,$L$8:$L$5000))</f>
        <v>8</v>
      </c>
      <c r="C197" s="63" t="b">
        <f>AND(NOT(ISBLANK(F197)),F197&lt;&gt;F198)</f>
        <v>0</v>
      </c>
      <c r="D197" s="63" t="b">
        <f>NOT(ISBLANK(J197))</f>
        <v>0</v>
      </c>
      <c r="E197" s="64" t="s">
        <f>IF(C197,F197,"")</f>
        <v>8</v>
      </c>
      <c r="F197" s="64"/>
      <c r="G197" s="65"/>
      <c r="H197" s="66"/>
      <c r="I197" s="67">
        <f>MOD(H197-G197,1)</f>
        <v>0</v>
      </c>
      <c r="J197" s="62"/>
      <c r="K197" s="68">
        <f>IF(F197=$G$2,1,"")</f>
        <v>1</v>
      </c>
      <c r="L197" s="63">
        <f>IF(ISBLANK(J197),I197,J197)</f>
        <v>0</v>
      </c>
      <c r="M197" s="63">
        <f>IF(K197=1,L197,"")</f>
        <v>0</v>
      </c>
      <c r="N197" s="69"/>
      <c r="O197" s="8"/>
      <c r="P197" s="7"/>
      <c r="Q197" s="7"/>
      <c r="R197" s="7"/>
      <c r="S197" s="7"/>
      <c r="T197" s="7"/>
      <c r="U197" s="7"/>
      <c r="V197" s="7"/>
      <c r="W197" s="7"/>
      <c r="X197" s="7"/>
    </row>
    <row r="198" spans="1:26" customHeight="1" ht="14.25">
      <c r="A198" s="2"/>
      <c r="B198" s="62" t="s">
        <f>IF(E198="","",SUMIF($F$8:$F$5000,"="&amp;E198,$L$8:$L$5000))</f>
        <v>8</v>
      </c>
      <c r="C198" s="63" t="b">
        <f>AND(NOT(ISBLANK(F198)),F198&lt;&gt;F199)</f>
        <v>0</v>
      </c>
      <c r="D198" s="63" t="b">
        <f>NOT(ISBLANK(J198))</f>
        <v>0</v>
      </c>
      <c r="E198" s="64" t="s">
        <f>IF(C198,F198,"")</f>
        <v>8</v>
      </c>
      <c r="F198" s="64"/>
      <c r="G198" s="65"/>
      <c r="H198" s="66"/>
      <c r="I198" s="67">
        <f>MOD(H198-G198,1)</f>
        <v>0</v>
      </c>
      <c r="J198" s="62"/>
      <c r="K198" s="68">
        <f>IF(F198=$G$2,1,"")</f>
        <v>1</v>
      </c>
      <c r="L198" s="63">
        <f>IF(ISBLANK(J198),I198,J198)</f>
        <v>0</v>
      </c>
      <c r="M198" s="63">
        <f>IF(K198=1,L198,"")</f>
        <v>0</v>
      </c>
      <c r="N198" s="69"/>
      <c r="O198" s="8"/>
      <c r="P198" s="7"/>
      <c r="Q198" s="7"/>
      <c r="R198" s="7"/>
      <c r="S198" s="7"/>
      <c r="T198" s="7"/>
      <c r="U198" s="7"/>
      <c r="V198" s="7"/>
      <c r="W198" s="7"/>
      <c r="X198" s="7"/>
    </row>
    <row r="199" spans="1:26" customHeight="1" ht="14.25">
      <c r="A199" s="2"/>
      <c r="B199" s="62" t="s">
        <f>IF(E199="","",SUMIF($F$8:$F$5000,"="&amp;E199,$L$8:$L$5000))</f>
        <v>8</v>
      </c>
      <c r="C199" s="63" t="b">
        <f>AND(NOT(ISBLANK(F199)),F199&lt;&gt;F200)</f>
        <v>0</v>
      </c>
      <c r="D199" s="63" t="b">
        <f>NOT(ISBLANK(J199))</f>
        <v>0</v>
      </c>
      <c r="E199" s="64" t="s">
        <f>IF(C199,F199,"")</f>
        <v>8</v>
      </c>
      <c r="F199" s="64"/>
      <c r="G199" s="65"/>
      <c r="H199" s="66"/>
      <c r="I199" s="67">
        <f>MOD(H199-G199,1)</f>
        <v>0</v>
      </c>
      <c r="J199" s="62"/>
      <c r="K199" s="68">
        <f>IF(F199=$G$2,1,"")</f>
        <v>1</v>
      </c>
      <c r="L199" s="63">
        <f>IF(ISBLANK(J199),I199,J199)</f>
        <v>0</v>
      </c>
      <c r="M199" s="63">
        <f>IF(K199=1,L199,"")</f>
        <v>0</v>
      </c>
      <c r="N199" s="69"/>
      <c r="O199" s="8"/>
      <c r="P199" s="7"/>
      <c r="Q199" s="7"/>
      <c r="R199" s="7"/>
      <c r="S199" s="7"/>
      <c r="T199" s="7"/>
      <c r="U199" s="7"/>
      <c r="V199" s="7"/>
      <c r="W199" s="7"/>
      <c r="X199" s="7"/>
    </row>
    <row r="200" spans="1:26" customHeight="1" ht="14.25">
      <c r="A200" s="2"/>
      <c r="B200" s="62" t="s">
        <f>IF(E200="","",SUMIF($F$8:$F$5000,"="&amp;E200,$L$8:$L$5000))</f>
        <v>8</v>
      </c>
      <c r="C200" s="63" t="b">
        <f>AND(NOT(ISBLANK(F200)),F200&lt;&gt;F201)</f>
        <v>0</v>
      </c>
      <c r="D200" s="63" t="b">
        <f>NOT(ISBLANK(J200))</f>
        <v>0</v>
      </c>
      <c r="E200" s="64" t="s">
        <f>IF(C200,F200,"")</f>
        <v>8</v>
      </c>
      <c r="F200" s="64"/>
      <c r="G200" s="65"/>
      <c r="H200" s="66"/>
      <c r="I200" s="67">
        <f>MOD(H200-G200,1)</f>
        <v>0</v>
      </c>
      <c r="J200" s="62"/>
      <c r="K200" s="68">
        <f>IF(F200=$G$2,1,"")</f>
        <v>1</v>
      </c>
      <c r="L200" s="63">
        <f>IF(ISBLANK(J200),I200,J200)</f>
        <v>0</v>
      </c>
      <c r="M200" s="63">
        <f>IF(K200=1,L200,"")</f>
        <v>0</v>
      </c>
      <c r="N200" s="69"/>
      <c r="O200" s="8"/>
      <c r="P200" s="7"/>
      <c r="Q200" s="7"/>
      <c r="R200" s="7"/>
      <c r="S200" s="7"/>
      <c r="T200" s="7"/>
      <c r="U200" s="7"/>
      <c r="V200" s="7"/>
      <c r="W200" s="7"/>
      <c r="X200" s="7"/>
    </row>
    <row r="201" spans="1:26" customHeight="1" ht="14.25">
      <c r="A201" s="2"/>
      <c r="B201" s="62" t="s">
        <f>IF(E201="","",SUMIF($F$8:$F$5000,"="&amp;E201,$L$8:$L$5000))</f>
        <v>8</v>
      </c>
      <c r="C201" s="63" t="b">
        <f>AND(NOT(ISBLANK(F201)),F201&lt;&gt;F202)</f>
        <v>0</v>
      </c>
      <c r="D201" s="63" t="b">
        <f>NOT(ISBLANK(J201))</f>
        <v>0</v>
      </c>
      <c r="E201" s="64" t="s">
        <f>IF(C201,F201,"")</f>
        <v>8</v>
      </c>
      <c r="F201" s="64"/>
      <c r="G201" s="65"/>
      <c r="H201" s="66"/>
      <c r="I201" s="67">
        <f>MOD(H201-G201,1)</f>
        <v>0</v>
      </c>
      <c r="J201" s="62"/>
      <c r="K201" s="68">
        <f>IF(F201=$G$2,1,"")</f>
        <v>1</v>
      </c>
      <c r="L201" s="63">
        <f>IF(ISBLANK(J201),I201,J201)</f>
        <v>0</v>
      </c>
      <c r="M201" s="63">
        <f>IF(K201=1,L201,"")</f>
        <v>0</v>
      </c>
      <c r="N201" s="69"/>
      <c r="O201" s="8"/>
      <c r="P201" s="7"/>
      <c r="Q201" s="7"/>
      <c r="R201" s="7"/>
      <c r="S201" s="7"/>
      <c r="T201" s="7"/>
      <c r="U201" s="7"/>
      <c r="V201" s="7"/>
      <c r="W201" s="7"/>
      <c r="X201" s="7"/>
    </row>
    <row r="202" spans="1:26" customHeight="1" ht="14.25">
      <c r="A202" s="2"/>
      <c r="B202" s="62" t="s">
        <f>IF(E202="","",SUMIF($F$8:$F$5000,"="&amp;E202,$L$8:$L$5000))</f>
        <v>8</v>
      </c>
      <c r="C202" s="63" t="b">
        <f>AND(NOT(ISBLANK(F202)),F202&lt;&gt;F203)</f>
        <v>0</v>
      </c>
      <c r="D202" s="63" t="b">
        <f>NOT(ISBLANK(J202))</f>
        <v>0</v>
      </c>
      <c r="E202" s="64" t="s">
        <f>IF(C202,F202,"")</f>
        <v>8</v>
      </c>
      <c r="F202" s="64"/>
      <c r="G202" s="65"/>
      <c r="H202" s="66"/>
      <c r="I202" s="67">
        <f>MOD(H202-G202,1)</f>
        <v>0</v>
      </c>
      <c r="J202" s="62"/>
      <c r="K202" s="68">
        <f>IF(F202=$G$2,1,"")</f>
        <v>1</v>
      </c>
      <c r="L202" s="63">
        <f>IF(ISBLANK(J202),I202,J202)</f>
        <v>0</v>
      </c>
      <c r="M202" s="63">
        <f>IF(K202=1,L202,"")</f>
        <v>0</v>
      </c>
      <c r="N202" s="69"/>
      <c r="O202" s="8"/>
      <c r="P202" s="7"/>
      <c r="Q202" s="7"/>
      <c r="R202" s="7"/>
      <c r="S202" s="7"/>
      <c r="T202" s="7"/>
      <c r="U202" s="7"/>
      <c r="V202" s="7"/>
      <c r="W202" s="7"/>
      <c r="X202" s="7"/>
    </row>
    <row r="203" spans="1:26" customHeight="1" ht="14.25">
      <c r="A203" s="2"/>
      <c r="B203" s="62" t="s">
        <f>IF(E203="","",SUMIF($F$8:$F$5000,"="&amp;E203,$L$8:$L$5000))</f>
        <v>8</v>
      </c>
      <c r="C203" s="63" t="b">
        <f>AND(NOT(ISBLANK(F203)),F203&lt;&gt;F204)</f>
        <v>0</v>
      </c>
      <c r="D203" s="63" t="b">
        <f>NOT(ISBLANK(J203))</f>
        <v>0</v>
      </c>
      <c r="E203" s="64" t="s">
        <f>IF(C203,F203,"")</f>
        <v>8</v>
      </c>
      <c r="F203" s="64"/>
      <c r="G203" s="65"/>
      <c r="H203" s="66"/>
      <c r="I203" s="67">
        <f>MOD(H203-G203,1)</f>
        <v>0</v>
      </c>
      <c r="J203" s="62"/>
      <c r="K203" s="68">
        <f>IF(F203=$G$2,1,"")</f>
        <v>1</v>
      </c>
      <c r="L203" s="63">
        <f>IF(ISBLANK(J203),I203,J203)</f>
        <v>0</v>
      </c>
      <c r="M203" s="63">
        <f>IF(K203=1,L203,"")</f>
        <v>0</v>
      </c>
      <c r="N203" s="69"/>
      <c r="O203" s="8"/>
      <c r="P203" s="7"/>
      <c r="Q203" s="7"/>
      <c r="R203" s="7"/>
      <c r="S203" s="7"/>
      <c r="T203" s="7"/>
      <c r="U203" s="7"/>
      <c r="V203" s="7"/>
      <c r="W203" s="7"/>
      <c r="X203" s="7"/>
    </row>
    <row r="204" spans="1:26" customHeight="1" ht="14.25">
      <c r="A204" s="2"/>
      <c r="B204" s="62" t="s">
        <f>IF(E204="","",SUMIF($F$8:$F$5000,"="&amp;E204,$L$8:$L$5000))</f>
        <v>8</v>
      </c>
      <c r="C204" s="63" t="b">
        <f>AND(NOT(ISBLANK(F204)),F204&lt;&gt;F205)</f>
        <v>0</v>
      </c>
      <c r="D204" s="63" t="b">
        <f>NOT(ISBLANK(J204))</f>
        <v>0</v>
      </c>
      <c r="E204" s="64" t="s">
        <f>IF(C204,F204,"")</f>
        <v>8</v>
      </c>
      <c r="F204" s="64"/>
      <c r="G204" s="65"/>
      <c r="H204" s="66"/>
      <c r="I204" s="67">
        <f>MOD(H204-G204,1)</f>
        <v>0</v>
      </c>
      <c r="J204" s="62"/>
      <c r="K204" s="68">
        <f>IF(F204=$G$2,1,"")</f>
        <v>1</v>
      </c>
      <c r="L204" s="63">
        <f>IF(ISBLANK(J204),I204,J204)</f>
        <v>0</v>
      </c>
      <c r="M204" s="63">
        <f>IF(K204=1,L204,"")</f>
        <v>0</v>
      </c>
      <c r="N204" s="69"/>
      <c r="O204" s="8"/>
      <c r="P204" s="7"/>
      <c r="Q204" s="7"/>
      <c r="R204" s="7"/>
      <c r="S204" s="7"/>
      <c r="T204" s="7"/>
      <c r="U204" s="7"/>
      <c r="V204" s="7"/>
      <c r="W204" s="7"/>
      <c r="X204" s="7"/>
    </row>
    <row r="205" spans="1:26" customHeight="1" ht="14.25">
      <c r="A205" s="2"/>
      <c r="B205" s="62" t="s">
        <f>IF(E205="","",SUMIF($F$8:$F$5000,"="&amp;E205,$L$8:$L$5000))</f>
        <v>8</v>
      </c>
      <c r="C205" s="63" t="b">
        <f>AND(NOT(ISBLANK(F205)),F205&lt;&gt;F206)</f>
        <v>0</v>
      </c>
      <c r="D205" s="63" t="b">
        <f>NOT(ISBLANK(J205))</f>
        <v>0</v>
      </c>
      <c r="E205" s="64" t="s">
        <f>IF(C205,F205,"")</f>
        <v>8</v>
      </c>
      <c r="F205" s="64"/>
      <c r="G205" s="65"/>
      <c r="H205" s="66"/>
      <c r="I205" s="67">
        <f>MOD(H205-G205,1)</f>
        <v>0</v>
      </c>
      <c r="J205" s="62"/>
      <c r="K205" s="68">
        <f>IF(F205=$G$2,1,"")</f>
        <v>1</v>
      </c>
      <c r="L205" s="63">
        <f>IF(ISBLANK(J205),I205,J205)</f>
        <v>0</v>
      </c>
      <c r="M205" s="63">
        <f>IF(K205=1,L205,"")</f>
        <v>0</v>
      </c>
      <c r="N205" s="69"/>
      <c r="O205" s="8"/>
      <c r="P205" s="7"/>
      <c r="Q205" s="7"/>
      <c r="R205" s="7"/>
      <c r="S205" s="7"/>
      <c r="T205" s="7"/>
      <c r="U205" s="7"/>
      <c r="V205" s="7"/>
      <c r="W205" s="7"/>
      <c r="X205" s="7"/>
    </row>
    <row r="206" spans="1:26" customHeight="1" ht="14.25">
      <c r="A206" s="2"/>
      <c r="B206" s="62" t="s">
        <f>IF(E206="","",SUMIF($F$8:$F$5000,"="&amp;E206,$L$8:$L$5000))</f>
        <v>8</v>
      </c>
      <c r="C206" s="63" t="b">
        <f>AND(NOT(ISBLANK(F206)),F206&lt;&gt;F207)</f>
        <v>0</v>
      </c>
      <c r="D206" s="63" t="b">
        <f>NOT(ISBLANK(J206))</f>
        <v>0</v>
      </c>
      <c r="E206" s="64" t="s">
        <f>IF(C206,F206,"")</f>
        <v>8</v>
      </c>
      <c r="F206" s="64"/>
      <c r="G206" s="65"/>
      <c r="H206" s="66"/>
      <c r="I206" s="67">
        <f>MOD(H206-G206,1)</f>
        <v>0</v>
      </c>
      <c r="J206" s="62"/>
      <c r="K206" s="68">
        <f>IF(F206=$G$2,1,"")</f>
        <v>1</v>
      </c>
      <c r="L206" s="63">
        <f>IF(ISBLANK(J206),I206,J206)</f>
        <v>0</v>
      </c>
      <c r="M206" s="63">
        <f>IF(K206=1,L206,"")</f>
        <v>0</v>
      </c>
      <c r="N206" s="69"/>
      <c r="O206" s="8"/>
      <c r="P206" s="7"/>
      <c r="Q206" s="7"/>
      <c r="R206" s="7"/>
      <c r="S206" s="7"/>
      <c r="T206" s="7"/>
      <c r="U206" s="7"/>
      <c r="V206" s="7"/>
      <c r="W206" s="7"/>
      <c r="X206" s="7"/>
    </row>
    <row r="207" spans="1:26" customHeight="1" ht="14.25">
      <c r="A207" s="2"/>
      <c r="B207" s="62" t="s">
        <f>IF(E207="","",SUMIF($F$8:$F$5000,"="&amp;E207,$L$8:$L$5000))</f>
        <v>8</v>
      </c>
      <c r="C207" s="63" t="b">
        <f>AND(NOT(ISBLANK(F207)),F207&lt;&gt;F208)</f>
        <v>0</v>
      </c>
      <c r="D207" s="63" t="b">
        <f>NOT(ISBLANK(J207))</f>
        <v>0</v>
      </c>
      <c r="E207" s="64" t="s">
        <f>IF(C207,F207,"")</f>
        <v>8</v>
      </c>
      <c r="F207" s="64"/>
      <c r="G207" s="65"/>
      <c r="H207" s="66"/>
      <c r="I207" s="67">
        <f>MOD(H207-G207,1)</f>
        <v>0</v>
      </c>
      <c r="J207" s="62"/>
      <c r="K207" s="68">
        <f>IF(F207=$G$2,1,"")</f>
        <v>1</v>
      </c>
      <c r="L207" s="63">
        <f>IF(ISBLANK(J207),I207,J207)</f>
        <v>0</v>
      </c>
      <c r="M207" s="63">
        <f>IF(K207=1,L207,"")</f>
        <v>0</v>
      </c>
      <c r="N207" s="69"/>
      <c r="O207" s="8"/>
      <c r="P207" s="7"/>
      <c r="Q207" s="7"/>
      <c r="R207" s="7"/>
      <c r="S207" s="7"/>
      <c r="T207" s="7"/>
      <c r="U207" s="7"/>
      <c r="V207" s="7"/>
      <c r="W207" s="7"/>
      <c r="X207" s="7"/>
    </row>
    <row r="208" spans="1:26" customHeight="1" ht="14.25">
      <c r="A208" s="2"/>
      <c r="B208" s="62" t="s">
        <f>IF(E208="","",SUMIF($F$8:$F$5000,"="&amp;E208,$L$8:$L$5000))</f>
        <v>8</v>
      </c>
      <c r="C208" s="63" t="b">
        <f>AND(NOT(ISBLANK(F208)),F208&lt;&gt;F209)</f>
        <v>0</v>
      </c>
      <c r="D208" s="63" t="b">
        <f>NOT(ISBLANK(J208))</f>
        <v>0</v>
      </c>
      <c r="E208" s="64" t="s">
        <f>IF(C208,F208,"")</f>
        <v>8</v>
      </c>
      <c r="F208" s="64"/>
      <c r="G208" s="65"/>
      <c r="H208" s="66"/>
      <c r="I208" s="67">
        <f>MOD(H208-G208,1)</f>
        <v>0</v>
      </c>
      <c r="J208" s="62"/>
      <c r="K208" s="68">
        <f>IF(F208=$G$2,1,"")</f>
        <v>1</v>
      </c>
      <c r="L208" s="63">
        <f>IF(ISBLANK(J208),I208,J208)</f>
        <v>0</v>
      </c>
      <c r="M208" s="63">
        <f>IF(K208=1,L208,"")</f>
        <v>0</v>
      </c>
      <c r="N208" s="69"/>
      <c r="O208" s="8"/>
      <c r="P208" s="7"/>
      <c r="Q208" s="7"/>
      <c r="R208" s="7"/>
      <c r="S208" s="7"/>
      <c r="T208" s="7"/>
      <c r="U208" s="7"/>
      <c r="V208" s="7"/>
      <c r="W208" s="7"/>
      <c r="X208" s="7"/>
    </row>
    <row r="209" spans="1:26" customHeight="1" ht="14.25">
      <c r="A209" s="2"/>
      <c r="B209" s="62" t="s">
        <f>IF(E209="","",SUMIF($F$8:$F$5000,"="&amp;E209,$L$8:$L$5000))</f>
        <v>8</v>
      </c>
      <c r="C209" s="63" t="b">
        <f>AND(NOT(ISBLANK(F209)),F209&lt;&gt;F210)</f>
        <v>0</v>
      </c>
      <c r="D209" s="63" t="b">
        <f>NOT(ISBLANK(J209))</f>
        <v>0</v>
      </c>
      <c r="E209" s="64" t="s">
        <f>IF(C209,F209,"")</f>
        <v>8</v>
      </c>
      <c r="F209" s="64"/>
      <c r="G209" s="65"/>
      <c r="H209" s="66"/>
      <c r="I209" s="67">
        <f>MOD(H209-G209,1)</f>
        <v>0</v>
      </c>
      <c r="J209" s="62"/>
      <c r="K209" s="68">
        <f>IF(F209=$G$2,1,"")</f>
        <v>1</v>
      </c>
      <c r="L209" s="63">
        <f>IF(ISBLANK(J209),I209,J209)</f>
        <v>0</v>
      </c>
      <c r="M209" s="63">
        <f>IF(K209=1,L209,"")</f>
        <v>0</v>
      </c>
      <c r="N209" s="69"/>
      <c r="O209" s="8"/>
      <c r="P209" s="7"/>
      <c r="Q209" s="7"/>
      <c r="R209" s="7"/>
      <c r="S209" s="7"/>
      <c r="T209" s="7"/>
      <c r="U209" s="7"/>
      <c r="V209" s="7"/>
      <c r="W209" s="7"/>
      <c r="X209" s="7"/>
    </row>
    <row r="210" spans="1:26" customHeight="1" ht="14.25">
      <c r="A210" s="2"/>
      <c r="B210" s="62" t="s">
        <f>IF(E210="","",SUMIF($F$8:$F$5000,"="&amp;E210,$L$8:$L$5000))</f>
        <v>8</v>
      </c>
      <c r="C210" s="63" t="b">
        <f>AND(NOT(ISBLANK(F210)),F210&lt;&gt;F211)</f>
        <v>0</v>
      </c>
      <c r="D210" s="63" t="b">
        <f>NOT(ISBLANK(J210))</f>
        <v>0</v>
      </c>
      <c r="E210" s="64" t="s">
        <f>IF(C210,F210,"")</f>
        <v>8</v>
      </c>
      <c r="F210" s="64"/>
      <c r="G210" s="65"/>
      <c r="H210" s="66"/>
      <c r="I210" s="67">
        <f>MOD(H210-G210,1)</f>
        <v>0</v>
      </c>
      <c r="J210" s="62"/>
      <c r="K210" s="68">
        <f>IF(F210=$G$2,1,"")</f>
        <v>1</v>
      </c>
      <c r="L210" s="63">
        <f>IF(ISBLANK(J210),I210,J210)</f>
        <v>0</v>
      </c>
      <c r="M210" s="63">
        <f>IF(K210=1,L210,"")</f>
        <v>0</v>
      </c>
      <c r="N210" s="69"/>
      <c r="O210" s="8"/>
      <c r="P210" s="7"/>
      <c r="Q210" s="7"/>
      <c r="R210" s="7"/>
      <c r="S210" s="7"/>
      <c r="T210" s="7"/>
      <c r="U210" s="7"/>
      <c r="V210" s="7"/>
      <c r="W210" s="7"/>
      <c r="X210" s="7"/>
    </row>
    <row r="211" spans="1:26" customHeight="1" ht="14.25">
      <c r="A211" s="2"/>
      <c r="B211" s="62" t="s">
        <f>IF(E211="","",SUMIF($F$8:$F$5000,"="&amp;E211,$L$8:$L$5000))</f>
        <v>8</v>
      </c>
      <c r="C211" s="63" t="b">
        <f>AND(NOT(ISBLANK(F211)),F211&lt;&gt;F212)</f>
        <v>0</v>
      </c>
      <c r="D211" s="63" t="b">
        <f>NOT(ISBLANK(J211))</f>
        <v>0</v>
      </c>
      <c r="E211" s="64" t="s">
        <f>IF(C211,F211,"")</f>
        <v>8</v>
      </c>
      <c r="F211" s="64"/>
      <c r="G211" s="65"/>
      <c r="H211" s="66"/>
      <c r="I211" s="67">
        <f>MOD(H211-G211,1)</f>
        <v>0</v>
      </c>
      <c r="J211" s="62"/>
      <c r="K211" s="68">
        <f>IF(F211=$G$2,1,"")</f>
        <v>1</v>
      </c>
      <c r="L211" s="63">
        <f>IF(ISBLANK(J211),I211,J211)</f>
        <v>0</v>
      </c>
      <c r="M211" s="63">
        <f>IF(K211=1,L211,"")</f>
        <v>0</v>
      </c>
      <c r="N211" s="69"/>
      <c r="O211" s="8"/>
      <c r="P211" s="7"/>
      <c r="Q211" s="7"/>
      <c r="R211" s="7"/>
      <c r="S211" s="7"/>
      <c r="T211" s="7"/>
      <c r="U211" s="7"/>
      <c r="V211" s="7"/>
      <c r="W211" s="7"/>
      <c r="X211" s="7"/>
    </row>
    <row r="212" spans="1:26" customHeight="1" ht="14.25">
      <c r="A212" s="2"/>
      <c r="B212" s="62" t="s">
        <f>IF(E212="","",SUMIF($F$8:$F$5000,"="&amp;E212,$L$8:$L$5000))</f>
        <v>8</v>
      </c>
      <c r="C212" s="63" t="b">
        <f>AND(NOT(ISBLANK(F212)),F212&lt;&gt;F213)</f>
        <v>0</v>
      </c>
      <c r="D212" s="63" t="b">
        <f>NOT(ISBLANK(J212))</f>
        <v>0</v>
      </c>
      <c r="E212" s="64" t="s">
        <f>IF(C212,F212,"")</f>
        <v>8</v>
      </c>
      <c r="F212" s="64"/>
      <c r="G212" s="65"/>
      <c r="H212" s="66"/>
      <c r="I212" s="67">
        <f>MOD(H212-G212,1)</f>
        <v>0</v>
      </c>
      <c r="J212" s="62"/>
      <c r="K212" s="68">
        <f>IF(F212=$G$2,1,"")</f>
        <v>1</v>
      </c>
      <c r="L212" s="63">
        <f>IF(ISBLANK(J212),I212,J212)</f>
        <v>0</v>
      </c>
      <c r="M212" s="63">
        <f>IF(K212=1,L212,"")</f>
        <v>0</v>
      </c>
      <c r="N212" s="69"/>
      <c r="O212" s="8"/>
      <c r="P212" s="7"/>
      <c r="Q212" s="7"/>
      <c r="R212" s="7"/>
      <c r="S212" s="7"/>
      <c r="T212" s="7"/>
      <c r="U212" s="7"/>
      <c r="V212" s="7"/>
      <c r="W212" s="7"/>
      <c r="X212" s="7"/>
    </row>
    <row r="213" spans="1:26" customHeight="1" ht="14.25">
      <c r="A213" s="2"/>
      <c r="B213" s="62" t="s">
        <f>IF(E213="","",SUMIF($F$8:$F$5000,"="&amp;E213,$L$8:$L$5000))</f>
        <v>8</v>
      </c>
      <c r="C213" s="63" t="b">
        <f>AND(NOT(ISBLANK(F213)),F213&lt;&gt;F214)</f>
        <v>0</v>
      </c>
      <c r="D213" s="63" t="b">
        <f>NOT(ISBLANK(J213))</f>
        <v>0</v>
      </c>
      <c r="E213" s="64" t="s">
        <f>IF(C213,F213,"")</f>
        <v>8</v>
      </c>
      <c r="F213" s="64"/>
      <c r="G213" s="65"/>
      <c r="H213" s="66"/>
      <c r="I213" s="67">
        <f>MOD(H213-G213,1)</f>
        <v>0</v>
      </c>
      <c r="J213" s="62"/>
      <c r="K213" s="68">
        <f>IF(F213=$G$2,1,"")</f>
        <v>1</v>
      </c>
      <c r="L213" s="63">
        <f>IF(ISBLANK(J213),I213,J213)</f>
        <v>0</v>
      </c>
      <c r="M213" s="63">
        <f>IF(K213=1,L213,"")</f>
        <v>0</v>
      </c>
      <c r="N213" s="69"/>
      <c r="O213" s="8"/>
      <c r="P213" s="7"/>
      <c r="Q213" s="7"/>
      <c r="R213" s="7"/>
      <c r="S213" s="7"/>
      <c r="T213" s="7"/>
      <c r="U213" s="7"/>
      <c r="V213" s="7"/>
      <c r="W213" s="7"/>
      <c r="X213" s="7"/>
    </row>
    <row r="214" spans="1:26" customHeight="1" ht="14.25">
      <c r="A214" s="2"/>
      <c r="B214" s="62" t="s">
        <f>IF(E214="","",SUMIF($F$8:$F$5000,"="&amp;E214,$L$8:$L$5000))</f>
        <v>8</v>
      </c>
      <c r="C214" s="63" t="b">
        <f>AND(NOT(ISBLANK(F214)),F214&lt;&gt;F215)</f>
        <v>0</v>
      </c>
      <c r="D214" s="63" t="b">
        <f>NOT(ISBLANK(J214))</f>
        <v>0</v>
      </c>
      <c r="E214" s="64" t="s">
        <f>IF(C214,F214,"")</f>
        <v>8</v>
      </c>
      <c r="F214" s="64"/>
      <c r="G214" s="65"/>
      <c r="H214" s="66"/>
      <c r="I214" s="67">
        <f>MOD(H214-G214,1)</f>
        <v>0</v>
      </c>
      <c r="J214" s="62"/>
      <c r="K214" s="68">
        <f>IF(F214=$G$2,1,"")</f>
        <v>1</v>
      </c>
      <c r="L214" s="63">
        <f>IF(ISBLANK(J214),I214,J214)</f>
        <v>0</v>
      </c>
      <c r="M214" s="63">
        <f>IF(K214=1,L214,"")</f>
        <v>0</v>
      </c>
      <c r="N214" s="69"/>
      <c r="O214" s="8"/>
      <c r="P214" s="7"/>
      <c r="Q214" s="7"/>
      <c r="R214" s="7"/>
      <c r="S214" s="7"/>
      <c r="T214" s="7"/>
      <c r="U214" s="7"/>
      <c r="V214" s="7"/>
      <c r="W214" s="7"/>
      <c r="X214" s="7"/>
    </row>
    <row r="215" spans="1:26" customHeight="1" ht="14.25">
      <c r="A215" s="2"/>
      <c r="B215" s="62" t="s">
        <f>IF(E215="","",SUMIF($F$8:$F$5000,"="&amp;E215,$L$8:$L$5000))</f>
        <v>8</v>
      </c>
      <c r="C215" s="63" t="b">
        <f>AND(NOT(ISBLANK(F215)),F215&lt;&gt;F216)</f>
        <v>0</v>
      </c>
      <c r="D215" s="63" t="b">
        <f>NOT(ISBLANK(J215))</f>
        <v>0</v>
      </c>
      <c r="E215" s="64" t="s">
        <f>IF(C215,F215,"")</f>
        <v>8</v>
      </c>
      <c r="F215" s="64"/>
      <c r="G215" s="65"/>
      <c r="H215" s="66"/>
      <c r="I215" s="67">
        <f>MOD(H215-G215,1)</f>
        <v>0</v>
      </c>
      <c r="J215" s="62"/>
      <c r="K215" s="68">
        <f>IF(F215=$G$2,1,"")</f>
        <v>1</v>
      </c>
      <c r="L215" s="63">
        <f>IF(ISBLANK(J215),I215,J215)</f>
        <v>0</v>
      </c>
      <c r="M215" s="63">
        <f>IF(K215=1,L215,"")</f>
        <v>0</v>
      </c>
      <c r="N215" s="69"/>
      <c r="O215" s="8"/>
      <c r="P215" s="7"/>
      <c r="Q215" s="7"/>
      <c r="R215" s="7"/>
      <c r="S215" s="7"/>
      <c r="T215" s="7"/>
      <c r="U215" s="7"/>
      <c r="V215" s="7"/>
      <c r="W215" s="7"/>
      <c r="X215" s="7"/>
    </row>
    <row r="216" spans="1:26" customHeight="1" ht="14.25">
      <c r="A216" s="2"/>
      <c r="B216" s="62" t="s">
        <f>IF(E216="","",SUMIF($F$8:$F$5000,"="&amp;E216,$L$8:$L$5000))</f>
        <v>8</v>
      </c>
      <c r="C216" s="63" t="b">
        <f>AND(NOT(ISBLANK(F216)),F216&lt;&gt;F217)</f>
        <v>0</v>
      </c>
      <c r="D216" s="63" t="b">
        <f>NOT(ISBLANK(J216))</f>
        <v>0</v>
      </c>
      <c r="E216" s="64" t="s">
        <f>IF(C216,F216,"")</f>
        <v>8</v>
      </c>
      <c r="F216" s="64"/>
      <c r="G216" s="65"/>
      <c r="H216" s="66"/>
      <c r="I216" s="67">
        <f>MOD(H216-G216,1)</f>
        <v>0</v>
      </c>
      <c r="J216" s="62"/>
      <c r="K216" s="68">
        <f>IF(F216=$G$2,1,"")</f>
        <v>1</v>
      </c>
      <c r="L216" s="63">
        <f>IF(ISBLANK(J216),I216,J216)</f>
        <v>0</v>
      </c>
      <c r="M216" s="63">
        <f>IF(K216=1,L216,"")</f>
        <v>0</v>
      </c>
      <c r="N216" s="69"/>
      <c r="O216" s="8"/>
      <c r="P216" s="7"/>
      <c r="Q216" s="7"/>
      <c r="R216" s="7"/>
      <c r="S216" s="7"/>
      <c r="T216" s="7"/>
      <c r="U216" s="7"/>
      <c r="V216" s="7"/>
      <c r="W216" s="7"/>
      <c r="X216" s="7"/>
    </row>
    <row r="217" spans="1:26" customHeight="1" ht="14.25">
      <c r="A217" s="2"/>
      <c r="B217" s="62" t="s">
        <f>IF(E217="","",SUMIF($F$8:$F$5000,"="&amp;E217,$L$8:$L$5000))</f>
        <v>8</v>
      </c>
      <c r="C217" s="63" t="b">
        <f>AND(NOT(ISBLANK(F217)),F217&lt;&gt;F218)</f>
        <v>0</v>
      </c>
      <c r="D217" s="63" t="b">
        <f>NOT(ISBLANK(J217))</f>
        <v>0</v>
      </c>
      <c r="E217" s="64" t="s">
        <f>IF(C217,F217,"")</f>
        <v>8</v>
      </c>
      <c r="F217" s="64"/>
      <c r="G217" s="65"/>
      <c r="H217" s="66"/>
      <c r="I217" s="67">
        <f>MOD(H217-G217,1)</f>
        <v>0</v>
      </c>
      <c r="J217" s="62"/>
      <c r="K217" s="68">
        <f>IF(F217=$G$2,1,"")</f>
        <v>1</v>
      </c>
      <c r="L217" s="63">
        <f>IF(ISBLANK(J217),I217,J217)</f>
        <v>0</v>
      </c>
      <c r="M217" s="63">
        <f>IF(K217=1,L217,"")</f>
        <v>0</v>
      </c>
      <c r="N217" s="69"/>
      <c r="O217" s="8"/>
      <c r="P217" s="7"/>
      <c r="Q217" s="7"/>
      <c r="R217" s="7"/>
      <c r="S217" s="7"/>
      <c r="T217" s="7"/>
      <c r="U217" s="7"/>
      <c r="V217" s="7"/>
      <c r="W217" s="7"/>
      <c r="X217" s="7"/>
    </row>
    <row r="218" spans="1:26" customHeight="1" ht="14.25">
      <c r="A218" s="2"/>
      <c r="B218" s="62" t="s">
        <f>IF(E218="","",SUMIF($F$8:$F$5000,"="&amp;E218,$L$8:$L$5000))</f>
        <v>8</v>
      </c>
      <c r="C218" s="63" t="b">
        <f>AND(NOT(ISBLANK(F218)),F218&lt;&gt;F219)</f>
        <v>0</v>
      </c>
      <c r="D218" s="63" t="b">
        <f>NOT(ISBLANK(J218))</f>
        <v>0</v>
      </c>
      <c r="E218" s="64" t="s">
        <f>IF(C218,F218,"")</f>
        <v>8</v>
      </c>
      <c r="F218" s="64"/>
      <c r="G218" s="65"/>
      <c r="H218" s="66"/>
      <c r="I218" s="67">
        <f>MOD(H218-G218,1)</f>
        <v>0</v>
      </c>
      <c r="J218" s="62"/>
      <c r="K218" s="68">
        <f>IF(F218=$G$2,1,"")</f>
        <v>1</v>
      </c>
      <c r="L218" s="63">
        <f>IF(ISBLANK(J218),I218,J218)</f>
        <v>0</v>
      </c>
      <c r="M218" s="63">
        <f>IF(K218=1,L218,"")</f>
        <v>0</v>
      </c>
      <c r="N218" s="69"/>
      <c r="O218" s="8"/>
      <c r="P218" s="7"/>
      <c r="Q218" s="7"/>
      <c r="R218" s="7"/>
      <c r="S218" s="7"/>
      <c r="T218" s="7"/>
      <c r="U218" s="7"/>
      <c r="V218" s="7"/>
      <c r="W218" s="7"/>
      <c r="X218" s="7"/>
    </row>
    <row r="219" spans="1:26" customHeight="1" ht="14.25">
      <c r="A219" s="2"/>
      <c r="B219" s="62" t="s">
        <f>IF(E219="","",SUMIF($F$8:$F$5000,"="&amp;E219,$L$8:$L$5000))</f>
        <v>8</v>
      </c>
      <c r="C219" s="63" t="b">
        <f>AND(NOT(ISBLANK(F219)),F219&lt;&gt;F220)</f>
        <v>0</v>
      </c>
      <c r="D219" s="63" t="b">
        <f>NOT(ISBLANK(J219))</f>
        <v>0</v>
      </c>
      <c r="E219" s="64" t="s">
        <f>IF(C219,F219,"")</f>
        <v>8</v>
      </c>
      <c r="F219" s="64"/>
      <c r="G219" s="65"/>
      <c r="H219" s="66"/>
      <c r="I219" s="67">
        <f>MOD(H219-G219,1)</f>
        <v>0</v>
      </c>
      <c r="J219" s="62"/>
      <c r="K219" s="68">
        <f>IF(F219=$G$2,1,"")</f>
        <v>1</v>
      </c>
      <c r="L219" s="63">
        <f>IF(ISBLANK(J219),I219,J219)</f>
        <v>0</v>
      </c>
      <c r="M219" s="63">
        <f>IF(K219=1,L219,"")</f>
        <v>0</v>
      </c>
      <c r="N219" s="69"/>
      <c r="O219" s="8"/>
      <c r="P219" s="7"/>
      <c r="Q219" s="7"/>
      <c r="R219" s="7"/>
      <c r="S219" s="7"/>
      <c r="T219" s="7"/>
      <c r="U219" s="7"/>
      <c r="V219" s="7"/>
      <c r="W219" s="7"/>
      <c r="X219" s="7"/>
    </row>
    <row r="220" spans="1:26" customHeight="1" ht="14.25">
      <c r="A220" s="2"/>
      <c r="B220" s="62" t="s">
        <f>IF(E220="","",SUMIF($F$8:$F$5000,"="&amp;E220,$L$8:$L$5000))</f>
        <v>8</v>
      </c>
      <c r="C220" s="63" t="b">
        <f>AND(NOT(ISBLANK(F220)),F220&lt;&gt;F221)</f>
        <v>0</v>
      </c>
      <c r="D220" s="63" t="b">
        <f>NOT(ISBLANK(J220))</f>
        <v>0</v>
      </c>
      <c r="E220" s="64" t="s">
        <f>IF(C220,F220,"")</f>
        <v>8</v>
      </c>
      <c r="F220" s="64"/>
      <c r="G220" s="65"/>
      <c r="H220" s="66"/>
      <c r="I220" s="67">
        <f>MOD(H220-G220,1)</f>
        <v>0</v>
      </c>
      <c r="J220" s="62"/>
      <c r="K220" s="68">
        <f>IF(F220=$G$2,1,"")</f>
        <v>1</v>
      </c>
      <c r="L220" s="63">
        <f>IF(ISBLANK(J220),I220,J220)</f>
        <v>0</v>
      </c>
      <c r="M220" s="63">
        <f>IF(K220=1,L220,"")</f>
        <v>0</v>
      </c>
      <c r="N220" s="69"/>
      <c r="O220" s="8"/>
      <c r="P220" s="7"/>
      <c r="Q220" s="7"/>
      <c r="R220" s="7"/>
      <c r="S220" s="7"/>
      <c r="T220" s="7"/>
      <c r="U220" s="7"/>
      <c r="V220" s="7"/>
      <c r="W220" s="7"/>
      <c r="X220" s="7"/>
    </row>
    <row r="221" spans="1:26" customHeight="1" ht="14.25">
      <c r="A221" s="2"/>
      <c r="B221" s="62" t="s">
        <f>IF(E221="","",SUMIF($F$8:$F$5000,"="&amp;E221,$L$8:$L$5000))</f>
        <v>8</v>
      </c>
      <c r="C221" s="63" t="b">
        <f>AND(NOT(ISBLANK(F221)),F221&lt;&gt;F222)</f>
        <v>0</v>
      </c>
      <c r="D221" s="63" t="b">
        <f>NOT(ISBLANK(J221))</f>
        <v>0</v>
      </c>
      <c r="E221" s="64" t="s">
        <f>IF(C221,F221,"")</f>
        <v>8</v>
      </c>
      <c r="F221" s="64"/>
      <c r="G221" s="65"/>
      <c r="H221" s="66"/>
      <c r="I221" s="67">
        <f>MOD(H221-G221,1)</f>
        <v>0</v>
      </c>
      <c r="J221" s="62"/>
      <c r="K221" s="68">
        <f>IF(F221=$G$2,1,"")</f>
        <v>1</v>
      </c>
      <c r="L221" s="63">
        <f>IF(ISBLANK(J221),I221,J221)</f>
        <v>0</v>
      </c>
      <c r="M221" s="63">
        <f>IF(K221=1,L221,"")</f>
        <v>0</v>
      </c>
      <c r="N221" s="69"/>
      <c r="O221" s="8"/>
      <c r="P221" s="7"/>
      <c r="Q221" s="7"/>
      <c r="R221" s="7"/>
      <c r="S221" s="7"/>
      <c r="T221" s="7"/>
      <c r="U221" s="7"/>
      <c r="V221" s="7"/>
      <c r="W221" s="7"/>
      <c r="X221" s="7"/>
    </row>
    <row r="222" spans="1:26" customHeight="1" ht="14.25">
      <c r="A222" s="2"/>
      <c r="B222" s="62" t="s">
        <f>IF(E222="","",SUMIF($F$8:$F$5000,"="&amp;E222,$L$8:$L$5000))</f>
        <v>8</v>
      </c>
      <c r="C222" s="63" t="b">
        <f>AND(NOT(ISBLANK(F222)),F222&lt;&gt;F223)</f>
        <v>0</v>
      </c>
      <c r="D222" s="63" t="b">
        <f>NOT(ISBLANK(J222))</f>
        <v>0</v>
      </c>
      <c r="E222" s="64" t="s">
        <f>IF(C222,F222,"")</f>
        <v>8</v>
      </c>
      <c r="F222" s="64"/>
      <c r="G222" s="65"/>
      <c r="H222" s="66"/>
      <c r="I222" s="67">
        <f>MOD(H222-G222,1)</f>
        <v>0</v>
      </c>
      <c r="J222" s="62"/>
      <c r="K222" s="68">
        <f>IF(F222=$G$2,1,"")</f>
        <v>1</v>
      </c>
      <c r="L222" s="63">
        <f>IF(ISBLANK(J222),I222,J222)</f>
        <v>0</v>
      </c>
      <c r="M222" s="63">
        <f>IF(K222=1,L222,"")</f>
        <v>0</v>
      </c>
      <c r="N222" s="69"/>
      <c r="O222" s="8"/>
      <c r="P222" s="7"/>
      <c r="Q222" s="7"/>
      <c r="R222" s="7"/>
      <c r="S222" s="7"/>
      <c r="T222" s="7"/>
      <c r="U222" s="7"/>
      <c r="V222" s="7"/>
      <c r="W222" s="7"/>
      <c r="X222" s="7"/>
    </row>
    <row r="223" spans="1:26" customHeight="1" ht="14.25">
      <c r="A223" s="2"/>
      <c r="B223" s="62" t="s">
        <f>IF(E223="","",SUMIF($F$8:$F$5000,"="&amp;E223,$L$8:$L$5000))</f>
        <v>8</v>
      </c>
      <c r="C223" s="63" t="b">
        <f>AND(NOT(ISBLANK(F223)),F223&lt;&gt;F224)</f>
        <v>0</v>
      </c>
      <c r="D223" s="63" t="b">
        <f>NOT(ISBLANK(J223))</f>
        <v>0</v>
      </c>
      <c r="E223" s="64" t="s">
        <f>IF(C223,F223,"")</f>
        <v>8</v>
      </c>
      <c r="F223" s="64"/>
      <c r="G223" s="65"/>
      <c r="H223" s="66"/>
      <c r="I223" s="67">
        <f>MOD(H223-G223,1)</f>
        <v>0</v>
      </c>
      <c r="J223" s="62"/>
      <c r="K223" s="68">
        <f>IF(F223=$G$2,1,"")</f>
        <v>1</v>
      </c>
      <c r="L223" s="63">
        <f>IF(ISBLANK(J223),I223,J223)</f>
        <v>0</v>
      </c>
      <c r="M223" s="63">
        <f>IF(K223=1,L223,"")</f>
        <v>0</v>
      </c>
      <c r="N223" s="69"/>
      <c r="O223" s="8"/>
      <c r="P223" s="7"/>
      <c r="Q223" s="7"/>
      <c r="R223" s="7"/>
      <c r="S223" s="7"/>
      <c r="T223" s="7"/>
      <c r="U223" s="7"/>
      <c r="V223" s="7"/>
      <c r="W223" s="7"/>
      <c r="X223" s="7"/>
    </row>
    <row r="224" spans="1:26" customHeight="1" ht="14.25">
      <c r="A224" s="2"/>
      <c r="B224" s="62" t="s">
        <f>IF(E224="","",SUMIF($F$8:$F$5000,"="&amp;E224,$L$8:$L$5000))</f>
        <v>8</v>
      </c>
      <c r="C224" s="63" t="b">
        <f>AND(NOT(ISBLANK(F224)),F224&lt;&gt;F225)</f>
        <v>0</v>
      </c>
      <c r="D224" s="63" t="b">
        <f>NOT(ISBLANK(J224))</f>
        <v>0</v>
      </c>
      <c r="E224" s="64" t="s">
        <f>IF(C224,F224,"")</f>
        <v>8</v>
      </c>
      <c r="F224" s="64"/>
      <c r="G224" s="65"/>
      <c r="H224" s="66"/>
      <c r="I224" s="67">
        <f>MOD(H224-G224,1)</f>
        <v>0</v>
      </c>
      <c r="J224" s="62"/>
      <c r="K224" s="68">
        <f>IF(F224=$G$2,1,"")</f>
        <v>1</v>
      </c>
      <c r="L224" s="63">
        <f>IF(ISBLANK(J224),I224,J224)</f>
        <v>0</v>
      </c>
      <c r="M224" s="63">
        <f>IF(K224=1,L224,"")</f>
        <v>0</v>
      </c>
      <c r="N224" s="69"/>
      <c r="O224" s="8"/>
      <c r="P224" s="7"/>
      <c r="Q224" s="7"/>
      <c r="R224" s="7"/>
      <c r="S224" s="7"/>
      <c r="T224" s="7"/>
      <c r="U224" s="7"/>
      <c r="V224" s="7"/>
      <c r="W224" s="7"/>
      <c r="X224" s="7"/>
    </row>
    <row r="225" spans="1:26" customHeight="1" ht="14.25">
      <c r="A225" s="2"/>
      <c r="B225" s="62" t="s">
        <f>IF(E225="","",SUMIF($F$8:$F$5000,"="&amp;E225,$L$8:$L$5000))</f>
        <v>8</v>
      </c>
      <c r="C225" s="63" t="b">
        <f>AND(NOT(ISBLANK(F225)),F225&lt;&gt;F226)</f>
        <v>0</v>
      </c>
      <c r="D225" s="63" t="b">
        <f>NOT(ISBLANK(J225))</f>
        <v>0</v>
      </c>
      <c r="E225" s="64" t="s">
        <f>IF(C225,F225,"")</f>
        <v>8</v>
      </c>
      <c r="F225" s="64"/>
      <c r="G225" s="65"/>
      <c r="H225" s="66"/>
      <c r="I225" s="67">
        <f>MOD(H225-G225,1)</f>
        <v>0</v>
      </c>
      <c r="J225" s="62"/>
      <c r="K225" s="68">
        <f>IF(F225=$G$2,1,"")</f>
        <v>1</v>
      </c>
      <c r="L225" s="63">
        <f>IF(ISBLANK(J225),I225,J225)</f>
        <v>0</v>
      </c>
      <c r="M225" s="63">
        <f>IF(K225=1,L225,"")</f>
        <v>0</v>
      </c>
      <c r="N225" s="69"/>
      <c r="O225" s="8"/>
      <c r="P225" s="7"/>
      <c r="Q225" s="7"/>
      <c r="R225" s="7"/>
      <c r="S225" s="7"/>
      <c r="T225" s="7"/>
      <c r="U225" s="7"/>
      <c r="V225" s="7"/>
      <c r="W225" s="7"/>
      <c r="X225" s="7"/>
    </row>
    <row r="226" spans="1:26" customHeight="1" ht="14.25">
      <c r="A226" s="2"/>
      <c r="B226" s="62" t="s">
        <f>IF(E226="","",SUMIF($F$8:$F$5000,"="&amp;E226,$L$8:$L$5000))</f>
        <v>8</v>
      </c>
      <c r="C226" s="63" t="b">
        <f>AND(NOT(ISBLANK(F226)),F226&lt;&gt;F227)</f>
        <v>0</v>
      </c>
      <c r="D226" s="63" t="b">
        <f>NOT(ISBLANK(J226))</f>
        <v>0</v>
      </c>
      <c r="E226" s="64" t="s">
        <f>IF(C226,F226,"")</f>
        <v>8</v>
      </c>
      <c r="F226" s="64"/>
      <c r="G226" s="65"/>
      <c r="H226" s="66"/>
      <c r="I226" s="67">
        <f>MOD(H226-G226,1)</f>
        <v>0</v>
      </c>
      <c r="J226" s="62"/>
      <c r="K226" s="68">
        <f>IF(F226=$G$2,1,"")</f>
        <v>1</v>
      </c>
      <c r="L226" s="63">
        <f>IF(ISBLANK(J226),I226,J226)</f>
        <v>0</v>
      </c>
      <c r="M226" s="63">
        <f>IF(K226=1,L226,"")</f>
        <v>0</v>
      </c>
      <c r="N226" s="69"/>
      <c r="O226" s="8"/>
      <c r="P226" s="7"/>
      <c r="Q226" s="7"/>
      <c r="R226" s="7"/>
      <c r="S226" s="7"/>
      <c r="T226" s="7"/>
      <c r="U226" s="7"/>
      <c r="V226" s="7"/>
      <c r="W226" s="7"/>
      <c r="X226" s="7"/>
    </row>
    <row r="227" spans="1:26" customHeight="1" ht="14.25">
      <c r="A227" s="2"/>
      <c r="B227" s="62" t="s">
        <f>IF(E227="","",SUMIF($F$8:$F$5000,"="&amp;E227,$L$8:$L$5000))</f>
        <v>8</v>
      </c>
      <c r="C227" s="63" t="b">
        <f>AND(NOT(ISBLANK(F227)),F227&lt;&gt;F228)</f>
        <v>0</v>
      </c>
      <c r="D227" s="63" t="b">
        <f>NOT(ISBLANK(J227))</f>
        <v>0</v>
      </c>
      <c r="E227" s="64" t="s">
        <f>IF(C227,F227,"")</f>
        <v>8</v>
      </c>
      <c r="F227" s="64"/>
      <c r="G227" s="65"/>
      <c r="H227" s="66"/>
      <c r="I227" s="67">
        <f>MOD(H227-G227,1)</f>
        <v>0</v>
      </c>
      <c r="J227" s="62"/>
      <c r="K227" s="68">
        <f>IF(F227=$G$2,1,"")</f>
        <v>1</v>
      </c>
      <c r="L227" s="63">
        <f>IF(ISBLANK(J227),I227,J227)</f>
        <v>0</v>
      </c>
      <c r="M227" s="63">
        <f>IF(K227=1,L227,"")</f>
        <v>0</v>
      </c>
      <c r="N227" s="69"/>
      <c r="O227" s="8"/>
      <c r="P227" s="7"/>
      <c r="Q227" s="7"/>
      <c r="R227" s="7"/>
      <c r="S227" s="7"/>
      <c r="T227" s="7"/>
      <c r="U227" s="7"/>
      <c r="V227" s="7"/>
      <c r="W227" s="7"/>
      <c r="X227" s="7"/>
    </row>
    <row r="228" spans="1:26" customHeight="1" ht="14.25">
      <c r="A228" s="2"/>
      <c r="B228" s="62" t="s">
        <f>IF(E228="","",SUMIF($F$8:$F$5000,"="&amp;E228,$L$8:$L$5000))</f>
        <v>8</v>
      </c>
      <c r="C228" s="63" t="b">
        <f>AND(NOT(ISBLANK(F228)),F228&lt;&gt;F229)</f>
        <v>0</v>
      </c>
      <c r="D228" s="63" t="b">
        <f>NOT(ISBLANK(J228))</f>
        <v>0</v>
      </c>
      <c r="E228" s="64" t="s">
        <f>IF(C228,F228,"")</f>
        <v>8</v>
      </c>
      <c r="F228" s="64"/>
      <c r="G228" s="65"/>
      <c r="H228" s="66"/>
      <c r="I228" s="67">
        <f>MOD(H228-G228,1)</f>
        <v>0</v>
      </c>
      <c r="J228" s="62"/>
      <c r="K228" s="68">
        <f>IF(F228=$G$2,1,"")</f>
        <v>1</v>
      </c>
      <c r="L228" s="63">
        <f>IF(ISBLANK(J228),I228,J228)</f>
        <v>0</v>
      </c>
      <c r="M228" s="63">
        <f>IF(K228=1,L228,"")</f>
        <v>0</v>
      </c>
      <c r="N228" s="69"/>
      <c r="O228" s="8"/>
      <c r="P228" s="7"/>
      <c r="Q228" s="7"/>
      <c r="R228" s="7"/>
      <c r="S228" s="7"/>
      <c r="T228" s="7"/>
      <c r="U228" s="7"/>
      <c r="V228" s="7"/>
      <c r="W228" s="7"/>
      <c r="X228" s="7"/>
    </row>
    <row r="229" spans="1:26" customHeight="1" ht="14.25">
      <c r="A229" s="2"/>
      <c r="B229" s="62" t="s">
        <f>IF(E229="","",SUMIF($F$8:$F$5000,"="&amp;E229,$L$8:$L$5000))</f>
        <v>8</v>
      </c>
      <c r="C229" s="63" t="b">
        <f>AND(NOT(ISBLANK(F229)),F229&lt;&gt;F230)</f>
        <v>0</v>
      </c>
      <c r="D229" s="63" t="b">
        <f>NOT(ISBLANK(J229))</f>
        <v>0</v>
      </c>
      <c r="E229" s="64" t="s">
        <f>IF(C229,F229,"")</f>
        <v>8</v>
      </c>
      <c r="F229" s="64"/>
      <c r="G229" s="65"/>
      <c r="H229" s="66"/>
      <c r="I229" s="67">
        <f>MOD(H229-G229,1)</f>
        <v>0</v>
      </c>
      <c r="J229" s="62"/>
      <c r="K229" s="68">
        <f>IF(F229=$G$2,1,"")</f>
        <v>1</v>
      </c>
      <c r="L229" s="63">
        <f>IF(ISBLANK(J229),I229,J229)</f>
        <v>0</v>
      </c>
      <c r="M229" s="63">
        <f>IF(K229=1,L229,"")</f>
        <v>0</v>
      </c>
      <c r="N229" s="69"/>
      <c r="O229" s="8"/>
      <c r="P229" s="7"/>
      <c r="Q229" s="7"/>
      <c r="R229" s="7"/>
      <c r="S229" s="7"/>
      <c r="T229" s="7"/>
      <c r="U229" s="7"/>
      <c r="V229" s="7"/>
      <c r="W229" s="7"/>
      <c r="X229" s="7"/>
    </row>
    <row r="230" spans="1:26" customHeight="1" ht="14.25">
      <c r="A230" s="2"/>
      <c r="B230" s="62" t="s">
        <f>IF(E230="","",SUMIF($F$8:$F$5000,"="&amp;E230,$L$8:$L$5000))</f>
        <v>8</v>
      </c>
      <c r="C230" s="63" t="b">
        <f>AND(NOT(ISBLANK(F230)),F230&lt;&gt;F231)</f>
        <v>0</v>
      </c>
      <c r="D230" s="63" t="b">
        <f>NOT(ISBLANK(J230))</f>
        <v>0</v>
      </c>
      <c r="E230" s="64" t="s">
        <f>IF(C230,F230,"")</f>
        <v>8</v>
      </c>
      <c r="F230" s="64"/>
      <c r="G230" s="65"/>
      <c r="H230" s="66"/>
      <c r="I230" s="67">
        <f>MOD(H230-G230,1)</f>
        <v>0</v>
      </c>
      <c r="J230" s="62"/>
      <c r="K230" s="68">
        <f>IF(F230=$G$2,1,"")</f>
        <v>1</v>
      </c>
      <c r="L230" s="63">
        <f>IF(ISBLANK(J230),I230,J230)</f>
        <v>0</v>
      </c>
      <c r="M230" s="63">
        <f>IF(K230=1,L230,"")</f>
        <v>0</v>
      </c>
      <c r="N230" s="69"/>
      <c r="O230" s="8"/>
      <c r="P230" s="7"/>
      <c r="Q230" s="7"/>
      <c r="R230" s="7"/>
      <c r="S230" s="7"/>
      <c r="T230" s="7"/>
      <c r="U230" s="7"/>
      <c r="V230" s="7"/>
      <c r="W230" s="7"/>
      <c r="X230" s="7"/>
    </row>
    <row r="231" spans="1:26" customHeight="1" ht="14.25">
      <c r="A231" s="2"/>
      <c r="B231" s="62" t="s">
        <f>IF(E231="","",SUMIF($F$8:$F$5000,"="&amp;E231,$L$8:$L$5000))</f>
        <v>8</v>
      </c>
      <c r="C231" s="63" t="b">
        <f>AND(NOT(ISBLANK(F231)),F231&lt;&gt;F232)</f>
        <v>0</v>
      </c>
      <c r="D231" s="63" t="b">
        <f>NOT(ISBLANK(J231))</f>
        <v>0</v>
      </c>
      <c r="E231" s="64" t="s">
        <f>IF(C231,F231,"")</f>
        <v>8</v>
      </c>
      <c r="F231" s="64"/>
      <c r="G231" s="65"/>
      <c r="H231" s="66"/>
      <c r="I231" s="67">
        <f>MOD(H231-G231,1)</f>
        <v>0</v>
      </c>
      <c r="J231" s="62"/>
      <c r="K231" s="68">
        <f>IF(F231=$G$2,1,"")</f>
        <v>1</v>
      </c>
      <c r="L231" s="63">
        <f>IF(ISBLANK(J231),I231,J231)</f>
        <v>0</v>
      </c>
      <c r="M231" s="63">
        <f>IF(K231=1,L231,"")</f>
        <v>0</v>
      </c>
      <c r="N231" s="69"/>
      <c r="O231" s="8"/>
      <c r="P231" s="7"/>
      <c r="Q231" s="7"/>
      <c r="R231" s="7"/>
      <c r="S231" s="7"/>
      <c r="T231" s="7"/>
      <c r="U231" s="7"/>
      <c r="V231" s="7"/>
      <c r="W231" s="7"/>
      <c r="X231" s="7"/>
    </row>
    <row r="232" spans="1:26" customHeight="1" ht="14.25">
      <c r="A232" s="2"/>
      <c r="B232" s="62" t="s">
        <f>IF(E232="","",SUMIF($F$8:$F$5000,"="&amp;E232,$L$8:$L$5000))</f>
        <v>8</v>
      </c>
      <c r="C232" s="63" t="b">
        <f>AND(NOT(ISBLANK(F232)),F232&lt;&gt;F233)</f>
        <v>0</v>
      </c>
      <c r="D232" s="63" t="b">
        <f>NOT(ISBLANK(J232))</f>
        <v>0</v>
      </c>
      <c r="E232" s="64" t="s">
        <f>IF(C232,F232,"")</f>
        <v>8</v>
      </c>
      <c r="F232" s="64"/>
      <c r="G232" s="65"/>
      <c r="H232" s="66"/>
      <c r="I232" s="67">
        <f>MOD(H232-G232,1)</f>
        <v>0</v>
      </c>
      <c r="J232" s="62"/>
      <c r="K232" s="68">
        <f>IF(F232=$G$2,1,"")</f>
        <v>1</v>
      </c>
      <c r="L232" s="63">
        <f>IF(ISBLANK(J232),I232,J232)</f>
        <v>0</v>
      </c>
      <c r="M232" s="63">
        <f>IF(K232=1,L232,"")</f>
        <v>0</v>
      </c>
      <c r="N232" s="69"/>
      <c r="O232" s="8"/>
      <c r="P232" s="7"/>
      <c r="Q232" s="7"/>
      <c r="R232" s="7"/>
      <c r="S232" s="7"/>
      <c r="T232" s="7"/>
      <c r="U232" s="7"/>
      <c r="V232" s="7"/>
      <c r="W232" s="7"/>
      <c r="X232" s="7"/>
    </row>
    <row r="233" spans="1:26" customHeight="1" ht="14.25">
      <c r="A233" s="2"/>
      <c r="B233" s="62" t="s">
        <f>IF(E233="","",SUMIF($F$8:$F$5000,"="&amp;E233,$L$8:$L$5000))</f>
        <v>8</v>
      </c>
      <c r="C233" s="63" t="b">
        <f>AND(NOT(ISBLANK(F233)),F233&lt;&gt;F234)</f>
        <v>0</v>
      </c>
      <c r="D233" s="63" t="b">
        <f>NOT(ISBLANK(J233))</f>
        <v>0</v>
      </c>
      <c r="E233" s="64" t="s">
        <f>IF(C233,F233,"")</f>
        <v>8</v>
      </c>
      <c r="F233" s="64"/>
      <c r="G233" s="65"/>
      <c r="H233" s="66"/>
      <c r="I233" s="67">
        <f>MOD(H233-G233,1)</f>
        <v>0</v>
      </c>
      <c r="J233" s="62"/>
      <c r="K233" s="68">
        <f>IF(F233=$G$2,1,"")</f>
        <v>1</v>
      </c>
      <c r="L233" s="63">
        <f>IF(ISBLANK(J233),I233,J233)</f>
        <v>0</v>
      </c>
      <c r="M233" s="63">
        <f>IF(K233=1,L233,"")</f>
        <v>0</v>
      </c>
      <c r="N233" s="69"/>
      <c r="O233" s="8"/>
      <c r="P233" s="7"/>
      <c r="Q233" s="7"/>
      <c r="R233" s="7"/>
      <c r="S233" s="7"/>
      <c r="T233" s="7"/>
      <c r="U233" s="7"/>
      <c r="V233" s="7"/>
      <c r="W233" s="7"/>
      <c r="X233" s="7"/>
    </row>
    <row r="234" spans="1:26" customHeight="1" ht="14.25">
      <c r="A234" s="2"/>
      <c r="B234" s="62" t="s">
        <f>IF(E234="","",SUMIF($F$8:$F$5000,"="&amp;E234,$L$8:$L$5000))</f>
        <v>8</v>
      </c>
      <c r="C234" s="63" t="b">
        <f>AND(NOT(ISBLANK(F234)),F234&lt;&gt;F235)</f>
        <v>0</v>
      </c>
      <c r="D234" s="63" t="b">
        <f>NOT(ISBLANK(J234))</f>
        <v>0</v>
      </c>
      <c r="E234" s="64" t="s">
        <f>IF(C234,F234,"")</f>
        <v>8</v>
      </c>
      <c r="F234" s="64"/>
      <c r="G234" s="65"/>
      <c r="H234" s="66"/>
      <c r="I234" s="67">
        <f>MOD(H234-G234,1)</f>
        <v>0</v>
      </c>
      <c r="J234" s="62"/>
      <c r="K234" s="68">
        <f>IF(F234=$G$2,1,"")</f>
        <v>1</v>
      </c>
      <c r="L234" s="63">
        <f>IF(ISBLANK(J234),I234,J234)</f>
        <v>0</v>
      </c>
      <c r="M234" s="63">
        <f>IF(K234=1,L234,"")</f>
        <v>0</v>
      </c>
      <c r="N234" s="69"/>
      <c r="O234" s="8"/>
      <c r="P234" s="7"/>
      <c r="Q234" s="7"/>
      <c r="R234" s="7"/>
      <c r="S234" s="7"/>
      <c r="T234" s="7"/>
      <c r="U234" s="7"/>
      <c r="V234" s="7"/>
      <c r="W234" s="7"/>
      <c r="X234" s="7"/>
    </row>
    <row r="235" spans="1:26" customHeight="1" ht="14.25">
      <c r="A235" s="2"/>
      <c r="B235" s="62" t="s">
        <f>IF(E235="","",SUMIF($F$8:$F$5000,"="&amp;E235,$L$8:$L$5000))</f>
        <v>8</v>
      </c>
      <c r="C235" s="63" t="b">
        <f>AND(NOT(ISBLANK(F235)),F235&lt;&gt;F236)</f>
        <v>0</v>
      </c>
      <c r="D235" s="63" t="b">
        <f>NOT(ISBLANK(J235))</f>
        <v>0</v>
      </c>
      <c r="E235" s="64" t="s">
        <f>IF(C235,F235,"")</f>
        <v>8</v>
      </c>
      <c r="F235" s="64"/>
      <c r="G235" s="65"/>
      <c r="H235" s="66"/>
      <c r="I235" s="67">
        <f>MOD(H235-G235,1)</f>
        <v>0</v>
      </c>
      <c r="J235" s="62"/>
      <c r="K235" s="68">
        <f>IF(F235=$G$2,1,"")</f>
        <v>1</v>
      </c>
      <c r="L235" s="63">
        <f>IF(ISBLANK(J235),I235,J235)</f>
        <v>0</v>
      </c>
      <c r="M235" s="63">
        <f>IF(K235=1,L235,"")</f>
        <v>0</v>
      </c>
      <c r="N235" s="69"/>
      <c r="O235" s="8"/>
      <c r="P235" s="7"/>
      <c r="Q235" s="7"/>
      <c r="R235" s="7"/>
      <c r="S235" s="7"/>
      <c r="T235" s="7"/>
      <c r="U235" s="7"/>
      <c r="V235" s="7"/>
      <c r="W235" s="7"/>
      <c r="X235" s="7"/>
    </row>
    <row r="236" spans="1:26" customHeight="1" ht="14.25">
      <c r="A236" s="2"/>
      <c r="B236" s="62" t="s">
        <f>IF(E236="","",SUMIF($F$8:$F$5000,"="&amp;E236,$L$8:$L$5000))</f>
        <v>8</v>
      </c>
      <c r="C236" s="63" t="b">
        <f>AND(NOT(ISBLANK(F236)),F236&lt;&gt;F237)</f>
        <v>0</v>
      </c>
      <c r="D236" s="63" t="b">
        <f>NOT(ISBLANK(J236))</f>
        <v>0</v>
      </c>
      <c r="E236" s="64" t="s">
        <f>IF(C236,F236,"")</f>
        <v>8</v>
      </c>
      <c r="F236" s="64"/>
      <c r="G236" s="65"/>
      <c r="H236" s="66"/>
      <c r="I236" s="67">
        <f>MOD(H236-G236,1)</f>
        <v>0</v>
      </c>
      <c r="J236" s="62"/>
      <c r="K236" s="68">
        <f>IF(F236=$G$2,1,"")</f>
        <v>1</v>
      </c>
      <c r="L236" s="63">
        <f>IF(ISBLANK(J236),I236,J236)</f>
        <v>0</v>
      </c>
      <c r="M236" s="63">
        <f>IF(K236=1,L236,"")</f>
        <v>0</v>
      </c>
      <c r="N236" s="69"/>
      <c r="O236" s="8"/>
      <c r="P236" s="7"/>
      <c r="Q236" s="7"/>
      <c r="R236" s="7"/>
      <c r="S236" s="7"/>
      <c r="T236" s="7"/>
      <c r="U236" s="7"/>
      <c r="V236" s="7"/>
      <c r="W236" s="7"/>
      <c r="X236" s="7"/>
    </row>
    <row r="237" spans="1:26" customHeight="1" ht="14.25">
      <c r="A237" s="2"/>
      <c r="B237" s="62" t="s">
        <f>IF(E237="","",SUMIF($F$8:$F$5000,"="&amp;E237,$L$8:$L$5000))</f>
        <v>8</v>
      </c>
      <c r="C237" s="63" t="b">
        <f>AND(NOT(ISBLANK(F237)),F237&lt;&gt;F238)</f>
        <v>0</v>
      </c>
      <c r="D237" s="63" t="b">
        <f>NOT(ISBLANK(J237))</f>
        <v>0</v>
      </c>
      <c r="E237" s="64" t="s">
        <f>IF(C237,F237,"")</f>
        <v>8</v>
      </c>
      <c r="F237" s="64"/>
      <c r="G237" s="65"/>
      <c r="H237" s="66"/>
      <c r="I237" s="67">
        <f>MOD(H237-G237,1)</f>
        <v>0</v>
      </c>
      <c r="J237" s="62"/>
      <c r="K237" s="68">
        <f>IF(F237=$G$2,1,"")</f>
        <v>1</v>
      </c>
      <c r="L237" s="63">
        <f>IF(ISBLANK(J237),I237,J237)</f>
        <v>0</v>
      </c>
      <c r="M237" s="63">
        <f>IF(K237=1,L237,"")</f>
        <v>0</v>
      </c>
      <c r="N237" s="69"/>
      <c r="O237" s="8"/>
      <c r="P237" s="7"/>
      <c r="Q237" s="7"/>
      <c r="R237" s="7"/>
      <c r="S237" s="7"/>
      <c r="T237" s="7"/>
      <c r="U237" s="7"/>
      <c r="V237" s="7"/>
      <c r="W237" s="7"/>
      <c r="X237" s="7"/>
    </row>
    <row r="238" spans="1:26" customHeight="1" ht="14.25">
      <c r="A238" s="2"/>
      <c r="B238" s="62" t="s">
        <f>IF(E238="","",SUMIF($F$8:$F$5000,"="&amp;E238,$L$8:$L$5000))</f>
        <v>8</v>
      </c>
      <c r="C238" s="63" t="b">
        <f>AND(NOT(ISBLANK(F238)),F238&lt;&gt;F239)</f>
        <v>0</v>
      </c>
      <c r="D238" s="63" t="b">
        <f>NOT(ISBLANK(J238))</f>
        <v>0</v>
      </c>
      <c r="E238" s="64" t="s">
        <f>IF(C238,F238,"")</f>
        <v>8</v>
      </c>
      <c r="F238" s="64"/>
      <c r="G238" s="65"/>
      <c r="H238" s="66"/>
      <c r="I238" s="67">
        <f>MOD(H238-G238,1)</f>
        <v>0</v>
      </c>
      <c r="J238" s="62"/>
      <c r="K238" s="68">
        <f>IF(F238=$G$2,1,"")</f>
        <v>1</v>
      </c>
      <c r="L238" s="63">
        <f>IF(ISBLANK(J238),I238,J238)</f>
        <v>0</v>
      </c>
      <c r="M238" s="63">
        <f>IF(K238=1,L238,"")</f>
        <v>0</v>
      </c>
      <c r="N238" s="69"/>
      <c r="O238" s="8"/>
      <c r="P238" s="7"/>
      <c r="Q238" s="7"/>
      <c r="R238" s="7"/>
      <c r="S238" s="7"/>
      <c r="T238" s="7"/>
      <c r="U238" s="7"/>
      <c r="V238" s="7"/>
      <c r="W238" s="7"/>
      <c r="X238" s="7"/>
    </row>
    <row r="239" spans="1:26" customHeight="1" ht="14.25">
      <c r="A239" s="2"/>
      <c r="B239" s="62" t="s">
        <f>IF(E239="","",SUMIF($F$8:$F$5000,"="&amp;E239,$L$8:$L$5000))</f>
        <v>8</v>
      </c>
      <c r="C239" s="63" t="b">
        <f>AND(NOT(ISBLANK(F239)),F239&lt;&gt;F240)</f>
        <v>0</v>
      </c>
      <c r="D239" s="63" t="b">
        <f>NOT(ISBLANK(J239))</f>
        <v>0</v>
      </c>
      <c r="E239" s="64" t="s">
        <f>IF(C239,F239,"")</f>
        <v>8</v>
      </c>
      <c r="F239" s="64"/>
      <c r="G239" s="65"/>
      <c r="H239" s="66"/>
      <c r="I239" s="67">
        <f>MOD(H239-G239,1)</f>
        <v>0</v>
      </c>
      <c r="J239" s="62"/>
      <c r="K239" s="68">
        <f>IF(F239=$G$2,1,"")</f>
        <v>1</v>
      </c>
      <c r="L239" s="63">
        <f>IF(ISBLANK(J239),I239,J239)</f>
        <v>0</v>
      </c>
      <c r="M239" s="63">
        <f>IF(K239=1,L239,"")</f>
        <v>0</v>
      </c>
      <c r="N239" s="69"/>
      <c r="O239" s="8"/>
      <c r="P239" s="7"/>
      <c r="Q239" s="7"/>
      <c r="R239" s="7"/>
      <c r="S239" s="7"/>
      <c r="T239" s="7"/>
      <c r="U239" s="7"/>
      <c r="V239" s="7"/>
      <c r="W239" s="7"/>
      <c r="X239" s="7"/>
    </row>
    <row r="240" spans="1:26" customHeight="1" ht="14.25">
      <c r="A240" s="2"/>
      <c r="B240" s="62" t="s">
        <f>IF(E240="","",SUMIF($F$8:$F$5000,"="&amp;E240,$L$8:$L$5000))</f>
        <v>8</v>
      </c>
      <c r="C240" s="63" t="b">
        <f>AND(NOT(ISBLANK(F240)),F240&lt;&gt;F241)</f>
        <v>0</v>
      </c>
      <c r="D240" s="63" t="b">
        <f>NOT(ISBLANK(J240))</f>
        <v>0</v>
      </c>
      <c r="E240" s="64" t="s">
        <f>IF(C240,F240,"")</f>
        <v>8</v>
      </c>
      <c r="F240" s="64"/>
      <c r="G240" s="65"/>
      <c r="H240" s="66"/>
      <c r="I240" s="67">
        <f>MOD(H240-G240,1)</f>
        <v>0</v>
      </c>
      <c r="J240" s="62"/>
      <c r="K240" s="68">
        <f>IF(F240=$G$2,1,"")</f>
        <v>1</v>
      </c>
      <c r="L240" s="63">
        <f>IF(ISBLANK(J240),I240,J240)</f>
        <v>0</v>
      </c>
      <c r="M240" s="63">
        <f>IF(K240=1,L240,"")</f>
        <v>0</v>
      </c>
      <c r="N240" s="69"/>
      <c r="O240" s="8"/>
      <c r="P240" s="7"/>
      <c r="Q240" s="7"/>
      <c r="R240" s="7"/>
      <c r="S240" s="7"/>
      <c r="T240" s="7"/>
      <c r="U240" s="7"/>
      <c r="V240" s="7"/>
      <c r="W240" s="7"/>
      <c r="X240" s="7"/>
    </row>
    <row r="241" spans="1:26" customHeight="1" ht="14.25">
      <c r="A241" s="2"/>
      <c r="B241" s="62" t="s">
        <f>IF(E241="","",SUMIF($F$8:$F$5000,"="&amp;E241,$L$8:$L$5000))</f>
        <v>8</v>
      </c>
      <c r="C241" s="63" t="b">
        <f>AND(NOT(ISBLANK(F241)),F241&lt;&gt;F242)</f>
        <v>0</v>
      </c>
      <c r="D241" s="63" t="b">
        <f>NOT(ISBLANK(J241))</f>
        <v>0</v>
      </c>
      <c r="E241" s="64" t="s">
        <f>IF(C241,F241,"")</f>
        <v>8</v>
      </c>
      <c r="F241" s="64"/>
      <c r="G241" s="65"/>
      <c r="H241" s="66"/>
      <c r="I241" s="67">
        <f>MOD(H241-G241,1)</f>
        <v>0</v>
      </c>
      <c r="J241" s="62"/>
      <c r="K241" s="68">
        <f>IF(F241=$G$2,1,"")</f>
        <v>1</v>
      </c>
      <c r="L241" s="63">
        <f>IF(ISBLANK(J241),I241,J241)</f>
        <v>0</v>
      </c>
      <c r="M241" s="63">
        <f>IF(K241=1,L241,"")</f>
        <v>0</v>
      </c>
      <c r="N241" s="69"/>
      <c r="O241" s="8"/>
      <c r="P241" s="7"/>
      <c r="Q241" s="7"/>
      <c r="R241" s="7"/>
      <c r="S241" s="7"/>
      <c r="T241" s="7"/>
      <c r="U241" s="7"/>
      <c r="V241" s="7"/>
      <c r="W241" s="7"/>
      <c r="X241" s="7"/>
    </row>
    <row r="242" spans="1:26" customHeight="1" ht="14.25">
      <c r="A242" s="2"/>
      <c r="B242" s="62" t="s">
        <f>IF(E242="","",SUMIF($F$8:$F$5000,"="&amp;E242,$L$8:$L$5000))</f>
        <v>8</v>
      </c>
      <c r="C242" s="63" t="b">
        <f>AND(NOT(ISBLANK(F242)),F242&lt;&gt;F243)</f>
        <v>0</v>
      </c>
      <c r="D242" s="63" t="b">
        <f>NOT(ISBLANK(J242))</f>
        <v>0</v>
      </c>
      <c r="E242" s="64" t="s">
        <f>IF(C242,F242,"")</f>
        <v>8</v>
      </c>
      <c r="F242" s="64"/>
      <c r="G242" s="65"/>
      <c r="H242" s="66"/>
      <c r="I242" s="67">
        <f>MOD(H242-G242,1)</f>
        <v>0</v>
      </c>
      <c r="J242" s="62"/>
      <c r="K242" s="68">
        <f>IF(F242=$G$2,1,"")</f>
        <v>1</v>
      </c>
      <c r="L242" s="63">
        <f>IF(ISBLANK(J242),I242,J242)</f>
        <v>0</v>
      </c>
      <c r="M242" s="63">
        <f>IF(K242=1,L242,"")</f>
        <v>0</v>
      </c>
      <c r="N242" s="69"/>
      <c r="O242" s="8"/>
      <c r="P242" s="7"/>
      <c r="Q242" s="7"/>
      <c r="R242" s="7"/>
      <c r="S242" s="7"/>
      <c r="T242" s="7"/>
      <c r="U242" s="7"/>
      <c r="V242" s="7"/>
      <c r="W242" s="7"/>
      <c r="X242" s="7"/>
    </row>
    <row r="243" spans="1:26" customHeight="1" ht="14.25">
      <c r="A243" s="2"/>
      <c r="B243" s="62" t="s">
        <f>IF(E243="","",SUMIF($F$8:$F$5000,"="&amp;E243,$L$8:$L$5000))</f>
        <v>8</v>
      </c>
      <c r="C243" s="63" t="b">
        <f>AND(NOT(ISBLANK(F243)),F243&lt;&gt;F244)</f>
        <v>0</v>
      </c>
      <c r="D243" s="63" t="b">
        <f>NOT(ISBLANK(J243))</f>
        <v>0</v>
      </c>
      <c r="E243" s="64" t="s">
        <f>IF(C243,F243,"")</f>
        <v>8</v>
      </c>
      <c r="F243" s="64"/>
      <c r="G243" s="65"/>
      <c r="H243" s="66"/>
      <c r="I243" s="67">
        <f>MOD(H243-G243,1)</f>
        <v>0</v>
      </c>
      <c r="J243" s="62"/>
      <c r="K243" s="68">
        <f>IF(F243=$G$2,1,"")</f>
        <v>1</v>
      </c>
      <c r="L243" s="63">
        <f>IF(ISBLANK(J243),I243,J243)</f>
        <v>0</v>
      </c>
      <c r="M243" s="63">
        <f>IF(K243=1,L243,"")</f>
        <v>0</v>
      </c>
      <c r="N243" s="69"/>
      <c r="O243" s="8"/>
      <c r="P243" s="7"/>
      <c r="Q243" s="7"/>
      <c r="R243" s="7"/>
      <c r="S243" s="7"/>
      <c r="T243" s="7"/>
      <c r="U243" s="7"/>
      <c r="V243" s="7"/>
      <c r="W243" s="7"/>
      <c r="X243" s="7"/>
    </row>
    <row r="244" spans="1:26" customHeight="1" ht="14.25">
      <c r="A244" s="2"/>
      <c r="B244" s="62" t="s">
        <f>IF(E244="","",SUMIF($F$8:$F$5000,"="&amp;E244,$L$8:$L$5000))</f>
        <v>8</v>
      </c>
      <c r="C244" s="63" t="b">
        <f>AND(NOT(ISBLANK(F244)),F244&lt;&gt;F245)</f>
        <v>0</v>
      </c>
      <c r="D244" s="63" t="b">
        <f>NOT(ISBLANK(J244))</f>
        <v>0</v>
      </c>
      <c r="E244" s="64" t="s">
        <f>IF(C244,F244,"")</f>
        <v>8</v>
      </c>
      <c r="F244" s="64"/>
      <c r="G244" s="65"/>
      <c r="H244" s="66"/>
      <c r="I244" s="67">
        <f>MOD(H244-G244,1)</f>
        <v>0</v>
      </c>
      <c r="J244" s="62"/>
      <c r="K244" s="68">
        <f>IF(F244=$G$2,1,"")</f>
        <v>1</v>
      </c>
      <c r="L244" s="63">
        <f>IF(ISBLANK(J244),I244,J244)</f>
        <v>0</v>
      </c>
      <c r="M244" s="63">
        <f>IF(K244=1,L244,"")</f>
        <v>0</v>
      </c>
      <c r="N244" s="69"/>
      <c r="O244" s="8"/>
      <c r="P244" s="7"/>
      <c r="Q244" s="7"/>
      <c r="R244" s="7"/>
      <c r="S244" s="7"/>
      <c r="T244" s="7"/>
      <c r="U244" s="7"/>
      <c r="V244" s="7"/>
      <c r="W244" s="7"/>
      <c r="X244" s="7"/>
    </row>
    <row r="245" spans="1:26" customHeight="1" ht="14.25">
      <c r="A245" s="2"/>
      <c r="B245" s="62" t="s">
        <f>IF(E245="","",SUMIF($F$8:$F$5000,"="&amp;E245,$L$8:$L$5000))</f>
        <v>8</v>
      </c>
      <c r="C245" s="63" t="b">
        <f>AND(NOT(ISBLANK(F245)),F245&lt;&gt;F246)</f>
        <v>0</v>
      </c>
      <c r="D245" s="63" t="b">
        <f>NOT(ISBLANK(J245))</f>
        <v>0</v>
      </c>
      <c r="E245" s="64" t="s">
        <f>IF(C245,F245,"")</f>
        <v>8</v>
      </c>
      <c r="F245" s="64"/>
      <c r="G245" s="65"/>
      <c r="H245" s="66"/>
      <c r="I245" s="67">
        <f>MOD(H245-G245,1)</f>
        <v>0</v>
      </c>
      <c r="J245" s="62"/>
      <c r="K245" s="68">
        <f>IF(F245=$G$2,1,"")</f>
        <v>1</v>
      </c>
      <c r="L245" s="63">
        <f>IF(ISBLANK(J245),I245,J245)</f>
        <v>0</v>
      </c>
      <c r="M245" s="63">
        <f>IF(K245=1,L245,"")</f>
        <v>0</v>
      </c>
      <c r="N245" s="69"/>
      <c r="O245" s="8"/>
      <c r="P245" s="7"/>
      <c r="Q245" s="7"/>
      <c r="R245" s="7"/>
      <c r="S245" s="7"/>
      <c r="T245" s="7"/>
      <c r="U245" s="7"/>
      <c r="V245" s="7"/>
      <c r="W245" s="7"/>
      <c r="X245" s="7"/>
    </row>
    <row r="246" spans="1:26" customHeight="1" ht="14.25">
      <c r="A246" s="2"/>
      <c r="B246" s="62" t="s">
        <f>IF(E246="","",SUMIF($F$8:$F$5000,"="&amp;E246,$L$8:$L$5000))</f>
        <v>8</v>
      </c>
      <c r="C246" s="63" t="b">
        <f>AND(NOT(ISBLANK(F246)),F246&lt;&gt;F247)</f>
        <v>0</v>
      </c>
      <c r="D246" s="63" t="b">
        <f>NOT(ISBLANK(J246))</f>
        <v>0</v>
      </c>
      <c r="E246" s="64" t="s">
        <f>IF(C246,F246,"")</f>
        <v>8</v>
      </c>
      <c r="F246" s="64"/>
      <c r="G246" s="65"/>
      <c r="H246" s="66"/>
      <c r="I246" s="67">
        <f>MOD(H246-G246,1)</f>
        <v>0</v>
      </c>
      <c r="J246" s="62"/>
      <c r="K246" s="68">
        <f>IF(F246=$G$2,1,"")</f>
        <v>1</v>
      </c>
      <c r="L246" s="63">
        <f>IF(ISBLANK(J246),I246,J246)</f>
        <v>0</v>
      </c>
      <c r="M246" s="63">
        <f>IF(K246=1,L246,"")</f>
        <v>0</v>
      </c>
      <c r="N246" s="69"/>
      <c r="O246" s="8"/>
      <c r="P246" s="7"/>
      <c r="Q246" s="7"/>
      <c r="R246" s="7"/>
      <c r="S246" s="7"/>
      <c r="T246" s="7"/>
      <c r="U246" s="7"/>
      <c r="V246" s="7"/>
      <c r="W246" s="7"/>
      <c r="X246" s="7"/>
    </row>
    <row r="247" spans="1:26" customHeight="1" ht="14.25">
      <c r="A247" s="2"/>
      <c r="B247" s="62" t="s">
        <f>IF(E247="","",SUMIF($F$8:$F$5000,"="&amp;E247,$L$8:$L$5000))</f>
        <v>8</v>
      </c>
      <c r="C247" s="63" t="b">
        <f>AND(NOT(ISBLANK(F247)),F247&lt;&gt;F248)</f>
        <v>0</v>
      </c>
      <c r="D247" s="63" t="b">
        <f>NOT(ISBLANK(J247))</f>
        <v>0</v>
      </c>
      <c r="E247" s="64" t="s">
        <f>IF(C247,F247,"")</f>
        <v>8</v>
      </c>
      <c r="F247" s="64"/>
      <c r="G247" s="65"/>
      <c r="H247" s="66"/>
      <c r="I247" s="67">
        <f>MOD(H247-G247,1)</f>
        <v>0</v>
      </c>
      <c r="J247" s="62"/>
      <c r="K247" s="68">
        <f>IF(F247=$G$2,1,"")</f>
        <v>1</v>
      </c>
      <c r="L247" s="63">
        <f>IF(ISBLANK(J247),I247,J247)</f>
        <v>0</v>
      </c>
      <c r="M247" s="63">
        <f>IF(K247=1,L247,"")</f>
        <v>0</v>
      </c>
      <c r="N247" s="69"/>
      <c r="O247" s="8"/>
      <c r="P247" s="7"/>
      <c r="Q247" s="7"/>
      <c r="R247" s="7"/>
      <c r="S247" s="7"/>
      <c r="T247" s="7"/>
      <c r="U247" s="7"/>
      <c r="V247" s="7"/>
      <c r="W247" s="7"/>
      <c r="X247" s="7"/>
    </row>
    <row r="248" spans="1:26" customHeight="1" ht="14.25">
      <c r="A248" s="2"/>
      <c r="B248" s="62" t="s">
        <f>IF(E248="","",SUMIF($F$8:$F$5000,"="&amp;E248,$L$8:$L$5000))</f>
        <v>8</v>
      </c>
      <c r="C248" s="63" t="b">
        <f>AND(NOT(ISBLANK(F248)),F248&lt;&gt;F249)</f>
        <v>0</v>
      </c>
      <c r="D248" s="63" t="b">
        <f>NOT(ISBLANK(J248))</f>
        <v>0</v>
      </c>
      <c r="E248" s="64" t="s">
        <f>IF(C248,F248,"")</f>
        <v>8</v>
      </c>
      <c r="F248" s="64"/>
      <c r="G248" s="65"/>
      <c r="H248" s="66"/>
      <c r="I248" s="67">
        <f>MOD(H248-G248,1)</f>
        <v>0</v>
      </c>
      <c r="J248" s="62"/>
      <c r="K248" s="68">
        <f>IF(F248=$G$2,1,"")</f>
        <v>1</v>
      </c>
      <c r="L248" s="63">
        <f>IF(ISBLANK(J248),I248,J248)</f>
        <v>0</v>
      </c>
      <c r="M248" s="63">
        <f>IF(K248=1,L248,"")</f>
        <v>0</v>
      </c>
      <c r="N248" s="69"/>
      <c r="O248" s="8"/>
      <c r="P248" s="7"/>
      <c r="Q248" s="7"/>
      <c r="R248" s="7"/>
      <c r="S248" s="7"/>
      <c r="T248" s="7"/>
      <c r="U248" s="7"/>
      <c r="V248" s="7"/>
      <c r="W248" s="7"/>
      <c r="X248" s="7"/>
    </row>
    <row r="249" spans="1:26" customHeight="1" ht="14.25">
      <c r="A249" s="2"/>
      <c r="B249" s="62" t="s">
        <f>IF(E249="","",SUMIF($F$8:$F$5000,"="&amp;E249,$L$8:$L$5000))</f>
        <v>8</v>
      </c>
      <c r="C249" s="63" t="b">
        <f>AND(NOT(ISBLANK(F249)),F249&lt;&gt;F250)</f>
        <v>0</v>
      </c>
      <c r="D249" s="63" t="b">
        <f>NOT(ISBLANK(J249))</f>
        <v>0</v>
      </c>
      <c r="E249" s="64" t="s">
        <f>IF(C249,F249,"")</f>
        <v>8</v>
      </c>
      <c r="F249" s="64"/>
      <c r="G249" s="65"/>
      <c r="H249" s="66"/>
      <c r="I249" s="67">
        <f>MOD(H249-G249,1)</f>
        <v>0</v>
      </c>
      <c r="J249" s="62"/>
      <c r="K249" s="68">
        <f>IF(F249=$G$2,1,"")</f>
        <v>1</v>
      </c>
      <c r="L249" s="63">
        <f>IF(ISBLANK(J249),I249,J249)</f>
        <v>0</v>
      </c>
      <c r="M249" s="63">
        <f>IF(K249=1,L249,"")</f>
        <v>0</v>
      </c>
      <c r="N249" s="69"/>
      <c r="O249" s="8"/>
      <c r="P249" s="7"/>
      <c r="Q249" s="7"/>
      <c r="R249" s="7"/>
      <c r="S249" s="7"/>
      <c r="T249" s="7"/>
      <c r="U249" s="7"/>
      <c r="V249" s="7"/>
      <c r="W249" s="7"/>
      <c r="X249" s="7"/>
    </row>
    <row r="250" spans="1:26" customHeight="1" ht="14.25">
      <c r="A250" s="2"/>
      <c r="B250" s="62" t="s">
        <f>IF(E250="","",SUMIF($F$8:$F$5000,"="&amp;E250,$L$8:$L$5000))</f>
        <v>8</v>
      </c>
      <c r="C250" s="63" t="b">
        <f>AND(NOT(ISBLANK(F250)),F250&lt;&gt;F251)</f>
        <v>0</v>
      </c>
      <c r="D250" s="63" t="b">
        <f>NOT(ISBLANK(J250))</f>
        <v>0</v>
      </c>
      <c r="E250" s="64" t="s">
        <f>IF(C250,F250,"")</f>
        <v>8</v>
      </c>
      <c r="F250" s="64"/>
      <c r="G250" s="65"/>
      <c r="H250" s="66"/>
      <c r="I250" s="67">
        <f>MOD(H250-G250,1)</f>
        <v>0</v>
      </c>
      <c r="J250" s="62"/>
      <c r="K250" s="68">
        <f>IF(F250=$G$2,1,"")</f>
        <v>1</v>
      </c>
      <c r="L250" s="63">
        <f>IF(ISBLANK(J250),I250,J250)</f>
        <v>0</v>
      </c>
      <c r="M250" s="63">
        <f>IF(K250=1,L250,"")</f>
        <v>0</v>
      </c>
      <c r="N250" s="69"/>
      <c r="O250" s="8"/>
      <c r="P250" s="7"/>
      <c r="Q250" s="7"/>
      <c r="R250" s="7"/>
      <c r="S250" s="7"/>
      <c r="T250" s="7"/>
      <c r="U250" s="7"/>
      <c r="V250" s="7"/>
      <c r="W250" s="7"/>
      <c r="X250" s="7"/>
    </row>
    <row r="251" spans="1:26" customHeight="1" ht="14.25">
      <c r="A251" s="2"/>
      <c r="B251" s="62" t="s">
        <f>IF(E251="","",SUMIF($F$8:$F$5000,"="&amp;E251,$L$8:$L$5000))</f>
        <v>8</v>
      </c>
      <c r="C251" s="63" t="b">
        <f>AND(NOT(ISBLANK(F251)),F251&lt;&gt;F252)</f>
        <v>0</v>
      </c>
      <c r="D251" s="63" t="b">
        <f>NOT(ISBLANK(J251))</f>
        <v>0</v>
      </c>
      <c r="E251" s="64" t="s">
        <f>IF(C251,F251,"")</f>
        <v>8</v>
      </c>
      <c r="F251" s="64"/>
      <c r="G251" s="65"/>
      <c r="H251" s="66"/>
      <c r="I251" s="67">
        <f>MOD(H251-G251,1)</f>
        <v>0</v>
      </c>
      <c r="J251" s="62"/>
      <c r="K251" s="68">
        <f>IF(F251=$G$2,1,"")</f>
        <v>1</v>
      </c>
      <c r="L251" s="63">
        <f>IF(ISBLANK(J251),I251,J251)</f>
        <v>0</v>
      </c>
      <c r="M251" s="63">
        <f>IF(K251=1,L251,"")</f>
        <v>0</v>
      </c>
      <c r="N251" s="69"/>
      <c r="O251" s="8"/>
      <c r="P251" s="7"/>
      <c r="Q251" s="7"/>
      <c r="R251" s="7"/>
      <c r="S251" s="7"/>
      <c r="T251" s="7"/>
      <c r="U251" s="7"/>
      <c r="V251" s="7"/>
      <c r="W251" s="7"/>
      <c r="X251" s="7"/>
    </row>
    <row r="252" spans="1:26" customHeight="1" ht="14.25">
      <c r="A252" s="2"/>
      <c r="B252" s="62" t="s">
        <f>IF(E252="","",SUMIF($F$8:$F$5000,"="&amp;E252,$L$8:$L$5000))</f>
        <v>8</v>
      </c>
      <c r="C252" s="63" t="b">
        <f>AND(NOT(ISBLANK(F252)),F252&lt;&gt;F253)</f>
        <v>0</v>
      </c>
      <c r="D252" s="63" t="b">
        <f>NOT(ISBLANK(J252))</f>
        <v>0</v>
      </c>
      <c r="E252" s="64" t="s">
        <f>IF(C252,F252,"")</f>
        <v>8</v>
      </c>
      <c r="F252" s="64"/>
      <c r="G252" s="65"/>
      <c r="H252" s="66"/>
      <c r="I252" s="67">
        <f>MOD(H252-G252,1)</f>
        <v>0</v>
      </c>
      <c r="J252" s="62"/>
      <c r="K252" s="68">
        <f>IF(F252=$G$2,1,"")</f>
        <v>1</v>
      </c>
      <c r="L252" s="63">
        <f>IF(ISBLANK(J252),I252,J252)</f>
        <v>0</v>
      </c>
      <c r="M252" s="63">
        <f>IF(K252=1,L252,"")</f>
        <v>0</v>
      </c>
      <c r="N252" s="69"/>
      <c r="O252" s="8"/>
      <c r="P252" s="7"/>
      <c r="Q252" s="7"/>
      <c r="R252" s="7"/>
      <c r="S252" s="7"/>
      <c r="T252" s="7"/>
      <c r="U252" s="7"/>
      <c r="V252" s="7"/>
      <c r="W252" s="7"/>
      <c r="X252" s="7"/>
    </row>
    <row r="253" spans="1:26" customHeight="1" ht="14.25">
      <c r="A253" s="2"/>
      <c r="B253" s="62" t="s">
        <f>IF(E253="","",SUMIF($F$8:$F$5000,"="&amp;E253,$L$8:$L$5000))</f>
        <v>8</v>
      </c>
      <c r="C253" s="63" t="b">
        <f>AND(NOT(ISBLANK(F253)),F253&lt;&gt;F254)</f>
        <v>0</v>
      </c>
      <c r="D253" s="63" t="b">
        <f>NOT(ISBLANK(J253))</f>
        <v>0</v>
      </c>
      <c r="E253" s="64" t="s">
        <f>IF(C253,F253,"")</f>
        <v>8</v>
      </c>
      <c r="F253" s="64"/>
      <c r="G253" s="65"/>
      <c r="H253" s="66"/>
      <c r="I253" s="67">
        <f>MOD(H253-G253,1)</f>
        <v>0</v>
      </c>
      <c r="J253" s="62"/>
      <c r="K253" s="68">
        <f>IF(F253=$G$2,1,"")</f>
        <v>1</v>
      </c>
      <c r="L253" s="63">
        <f>IF(ISBLANK(J253),I253,J253)</f>
        <v>0</v>
      </c>
      <c r="M253" s="63">
        <f>IF(K253=1,L253,"")</f>
        <v>0</v>
      </c>
      <c r="N253" s="69"/>
      <c r="O253" s="8"/>
      <c r="P253" s="7"/>
      <c r="Q253" s="7"/>
      <c r="R253" s="7"/>
      <c r="S253" s="7"/>
      <c r="T253" s="7"/>
      <c r="U253" s="7"/>
      <c r="V253" s="7"/>
      <c r="W253" s="7"/>
      <c r="X253" s="7"/>
    </row>
    <row r="254" spans="1:26" customHeight="1" ht="14.25">
      <c r="A254" s="2"/>
      <c r="B254" s="62" t="s">
        <f>IF(E254="","",SUMIF($F$8:$F$5000,"="&amp;E254,$L$8:$L$5000))</f>
        <v>8</v>
      </c>
      <c r="C254" s="63" t="b">
        <f>AND(NOT(ISBLANK(F254)),F254&lt;&gt;F255)</f>
        <v>0</v>
      </c>
      <c r="D254" s="63" t="b">
        <f>NOT(ISBLANK(J254))</f>
        <v>0</v>
      </c>
      <c r="E254" s="64" t="s">
        <f>IF(C254,F254,"")</f>
        <v>8</v>
      </c>
      <c r="F254" s="64"/>
      <c r="G254" s="65"/>
      <c r="H254" s="66"/>
      <c r="I254" s="67">
        <f>MOD(H254-G254,1)</f>
        <v>0</v>
      </c>
      <c r="J254" s="62"/>
      <c r="K254" s="68">
        <f>IF(F254=$G$2,1,"")</f>
        <v>1</v>
      </c>
      <c r="L254" s="63">
        <f>IF(ISBLANK(J254),I254,J254)</f>
        <v>0</v>
      </c>
      <c r="M254" s="63">
        <f>IF(K254=1,L254,"")</f>
        <v>0</v>
      </c>
      <c r="N254" s="69"/>
      <c r="O254" s="8"/>
      <c r="P254" s="7"/>
      <c r="Q254" s="7"/>
      <c r="R254" s="7"/>
      <c r="S254" s="7"/>
      <c r="T254" s="7"/>
      <c r="U254" s="7"/>
      <c r="V254" s="7"/>
      <c r="W254" s="7"/>
      <c r="X254" s="7"/>
    </row>
    <row r="255" spans="1:26" customHeight="1" ht="14.25">
      <c r="A255" s="2"/>
      <c r="B255" s="62" t="s">
        <f>IF(E255="","",SUMIF($F$8:$F$5000,"="&amp;E255,$L$8:$L$5000))</f>
        <v>8</v>
      </c>
      <c r="C255" s="63" t="b">
        <f>AND(NOT(ISBLANK(F255)),F255&lt;&gt;F256)</f>
        <v>0</v>
      </c>
      <c r="D255" s="63" t="b">
        <f>NOT(ISBLANK(J255))</f>
        <v>0</v>
      </c>
      <c r="E255" s="64" t="s">
        <f>IF(C255,F255,"")</f>
        <v>8</v>
      </c>
      <c r="F255" s="64"/>
      <c r="G255" s="65"/>
      <c r="H255" s="66"/>
      <c r="I255" s="67">
        <f>MOD(H255-G255,1)</f>
        <v>0</v>
      </c>
      <c r="J255" s="62"/>
      <c r="K255" s="68">
        <f>IF(F255=$G$2,1,"")</f>
        <v>1</v>
      </c>
      <c r="L255" s="63">
        <f>IF(ISBLANK(J255),I255,J255)</f>
        <v>0</v>
      </c>
      <c r="M255" s="63">
        <f>IF(K255=1,L255,"")</f>
        <v>0</v>
      </c>
      <c r="N255" s="69"/>
      <c r="O255" s="8"/>
      <c r="P255" s="7"/>
      <c r="Q255" s="7"/>
      <c r="R255" s="7"/>
      <c r="S255" s="7"/>
      <c r="T255" s="7"/>
      <c r="U255" s="7"/>
      <c r="V255" s="7"/>
      <c r="W255" s="7"/>
      <c r="X255" s="7"/>
    </row>
    <row r="256" spans="1:26" customHeight="1" ht="14.25">
      <c r="A256" s="2"/>
      <c r="B256" s="62" t="s">
        <f>IF(E256="","",SUMIF($F$8:$F$5000,"="&amp;E256,$L$8:$L$5000))</f>
        <v>8</v>
      </c>
      <c r="C256" s="63" t="b">
        <f>AND(NOT(ISBLANK(F256)),F256&lt;&gt;F257)</f>
        <v>0</v>
      </c>
      <c r="D256" s="63" t="b">
        <f>NOT(ISBLANK(J256))</f>
        <v>0</v>
      </c>
      <c r="E256" s="64" t="s">
        <f>IF(C256,F256,"")</f>
        <v>8</v>
      </c>
      <c r="F256" s="64"/>
      <c r="G256" s="65"/>
      <c r="H256" s="66"/>
      <c r="I256" s="67">
        <f>MOD(H256-G256,1)</f>
        <v>0</v>
      </c>
      <c r="J256" s="62"/>
      <c r="K256" s="68">
        <f>IF(F256=$G$2,1,"")</f>
        <v>1</v>
      </c>
      <c r="L256" s="63">
        <f>IF(ISBLANK(J256),I256,J256)</f>
        <v>0</v>
      </c>
      <c r="M256" s="63">
        <f>IF(K256=1,L256,"")</f>
        <v>0</v>
      </c>
      <c r="N256" s="69"/>
      <c r="O256" s="8"/>
      <c r="P256" s="7"/>
      <c r="Q256" s="7"/>
      <c r="R256" s="7"/>
      <c r="S256" s="7"/>
      <c r="T256" s="7"/>
      <c r="U256" s="7"/>
      <c r="V256" s="7"/>
      <c r="W256" s="7"/>
      <c r="X256" s="7"/>
    </row>
    <row r="257" spans="1:26" customHeight="1" ht="14.25">
      <c r="A257" s="2"/>
      <c r="B257" s="62" t="s">
        <f>IF(E257="","",SUMIF($F$8:$F$5000,"="&amp;E257,$L$8:$L$5000))</f>
        <v>8</v>
      </c>
      <c r="C257" s="63" t="b">
        <f>AND(NOT(ISBLANK(F257)),F257&lt;&gt;F258)</f>
        <v>0</v>
      </c>
      <c r="D257" s="63" t="b">
        <f>NOT(ISBLANK(J257))</f>
        <v>0</v>
      </c>
      <c r="E257" s="64" t="s">
        <f>IF(C257,F257,"")</f>
        <v>8</v>
      </c>
      <c r="F257" s="64"/>
      <c r="G257" s="65"/>
      <c r="H257" s="66"/>
      <c r="I257" s="67">
        <f>MOD(H257-G257,1)</f>
        <v>0</v>
      </c>
      <c r="J257" s="62"/>
      <c r="K257" s="68">
        <f>IF(F257=$G$2,1,"")</f>
        <v>1</v>
      </c>
      <c r="L257" s="63">
        <f>IF(ISBLANK(J257),I257,J257)</f>
        <v>0</v>
      </c>
      <c r="M257" s="63">
        <f>IF(K257=1,L257,"")</f>
        <v>0</v>
      </c>
      <c r="N257" s="69"/>
      <c r="O257" s="8"/>
      <c r="P257" s="7"/>
      <c r="Q257" s="7"/>
      <c r="R257" s="7"/>
      <c r="S257" s="7"/>
      <c r="T257" s="7"/>
      <c r="U257" s="7"/>
      <c r="V257" s="7"/>
      <c r="W257" s="7"/>
      <c r="X257" s="7"/>
    </row>
    <row r="258" spans="1:26" customHeight="1" ht="14.25">
      <c r="A258" s="2"/>
      <c r="B258" s="62" t="s">
        <f>IF(E258="","",SUMIF($F$8:$F$5000,"="&amp;E258,$L$8:$L$5000))</f>
        <v>8</v>
      </c>
      <c r="C258" s="63" t="b">
        <f>AND(NOT(ISBLANK(F258)),F258&lt;&gt;F259)</f>
        <v>0</v>
      </c>
      <c r="D258" s="63" t="b">
        <f>NOT(ISBLANK(J258))</f>
        <v>0</v>
      </c>
      <c r="E258" s="64" t="s">
        <f>IF(C258,F258,"")</f>
        <v>8</v>
      </c>
      <c r="F258" s="64"/>
      <c r="G258" s="65"/>
      <c r="H258" s="66"/>
      <c r="I258" s="67">
        <f>MOD(H258-G258,1)</f>
        <v>0</v>
      </c>
      <c r="J258" s="62"/>
      <c r="K258" s="68">
        <f>IF(F258=$G$2,1,"")</f>
        <v>1</v>
      </c>
      <c r="L258" s="63">
        <f>IF(ISBLANK(J258),I258,J258)</f>
        <v>0</v>
      </c>
      <c r="M258" s="63">
        <f>IF(K258=1,L258,"")</f>
        <v>0</v>
      </c>
      <c r="N258" s="69"/>
      <c r="O258" s="8"/>
      <c r="P258" s="7"/>
      <c r="Q258" s="7"/>
      <c r="R258" s="7"/>
      <c r="S258" s="7"/>
      <c r="T258" s="7"/>
      <c r="U258" s="7"/>
      <c r="V258" s="7"/>
      <c r="W258" s="7"/>
      <c r="X258" s="7"/>
    </row>
    <row r="259" spans="1:26" customHeight="1" ht="14.25">
      <c r="A259" s="2"/>
      <c r="B259" s="62" t="s">
        <f>IF(E259="","",SUMIF($F$8:$F$5000,"="&amp;E259,$L$8:$L$5000))</f>
        <v>8</v>
      </c>
      <c r="C259" s="63" t="b">
        <f>AND(NOT(ISBLANK(F259)),F259&lt;&gt;F260)</f>
        <v>0</v>
      </c>
      <c r="D259" s="63" t="b">
        <f>NOT(ISBLANK(J259))</f>
        <v>0</v>
      </c>
      <c r="E259" s="64" t="s">
        <f>IF(C259,F259,"")</f>
        <v>8</v>
      </c>
      <c r="F259" s="64"/>
      <c r="G259" s="65"/>
      <c r="H259" s="66"/>
      <c r="I259" s="67">
        <f>MOD(H259-G259,1)</f>
        <v>0</v>
      </c>
      <c r="J259" s="62"/>
      <c r="K259" s="68">
        <f>IF(F259=$G$2,1,"")</f>
        <v>1</v>
      </c>
      <c r="L259" s="63">
        <f>IF(ISBLANK(J259),I259,J259)</f>
        <v>0</v>
      </c>
      <c r="M259" s="63">
        <f>IF(K259=1,L259,"")</f>
        <v>0</v>
      </c>
      <c r="N259" s="69"/>
      <c r="O259" s="8"/>
      <c r="P259" s="7"/>
      <c r="Q259" s="7"/>
      <c r="R259" s="7"/>
      <c r="S259" s="7"/>
      <c r="T259" s="7"/>
      <c r="U259" s="7"/>
      <c r="V259" s="7"/>
      <c r="W259" s="7"/>
      <c r="X259" s="7"/>
    </row>
    <row r="260" spans="1:26" customHeight="1" ht="14.25">
      <c r="A260" s="2"/>
      <c r="B260" s="62" t="s">
        <f>IF(E260="","",SUMIF($F$8:$F$5000,"="&amp;E260,$L$8:$L$5000))</f>
        <v>8</v>
      </c>
      <c r="C260" s="63" t="b">
        <f>AND(NOT(ISBLANK(F260)),F260&lt;&gt;F261)</f>
        <v>0</v>
      </c>
      <c r="D260" s="63" t="b">
        <f>NOT(ISBLANK(J260))</f>
        <v>0</v>
      </c>
      <c r="E260" s="64" t="s">
        <f>IF(C260,F260,"")</f>
        <v>8</v>
      </c>
      <c r="F260" s="64"/>
      <c r="G260" s="65"/>
      <c r="H260" s="66"/>
      <c r="I260" s="67">
        <f>MOD(H260-G260,1)</f>
        <v>0</v>
      </c>
      <c r="J260" s="62"/>
      <c r="K260" s="68">
        <f>IF(F260=$G$2,1,"")</f>
        <v>1</v>
      </c>
      <c r="L260" s="63">
        <f>IF(ISBLANK(J260),I260,J260)</f>
        <v>0</v>
      </c>
      <c r="M260" s="63">
        <f>IF(K260=1,L260,"")</f>
        <v>0</v>
      </c>
      <c r="N260" s="69"/>
      <c r="O260" s="8"/>
      <c r="P260" s="7"/>
      <c r="Q260" s="7"/>
      <c r="R260" s="7"/>
      <c r="S260" s="7"/>
      <c r="T260" s="7"/>
      <c r="U260" s="7"/>
      <c r="V260" s="7"/>
      <c r="W260" s="7"/>
      <c r="X260" s="7"/>
    </row>
    <row r="261" spans="1:26" customHeight="1" ht="14.25">
      <c r="A261" s="2"/>
      <c r="B261" s="62" t="s">
        <f>IF(E261="","",SUMIF($F$8:$F$5000,"="&amp;E261,$L$8:$L$5000))</f>
        <v>8</v>
      </c>
      <c r="C261" s="63" t="b">
        <f>AND(NOT(ISBLANK(F261)),F261&lt;&gt;F262)</f>
        <v>0</v>
      </c>
      <c r="D261" s="63" t="b">
        <f>NOT(ISBLANK(J261))</f>
        <v>0</v>
      </c>
      <c r="E261" s="64" t="s">
        <f>IF(C261,F261,"")</f>
        <v>8</v>
      </c>
      <c r="F261" s="64"/>
      <c r="G261" s="65"/>
      <c r="H261" s="66"/>
      <c r="I261" s="67">
        <f>MOD(H261-G261,1)</f>
        <v>0</v>
      </c>
      <c r="J261" s="62"/>
      <c r="K261" s="68">
        <f>IF(F261=$G$2,1,"")</f>
        <v>1</v>
      </c>
      <c r="L261" s="63">
        <f>IF(ISBLANK(J261),I261,J261)</f>
        <v>0</v>
      </c>
      <c r="M261" s="63">
        <f>IF(K261=1,L261,"")</f>
        <v>0</v>
      </c>
      <c r="N261" s="69"/>
      <c r="O261" s="8"/>
      <c r="P261" s="7"/>
      <c r="Q261" s="7"/>
      <c r="R261" s="7"/>
      <c r="S261" s="7"/>
      <c r="T261" s="7"/>
      <c r="U261" s="7"/>
      <c r="V261" s="7"/>
      <c r="W261" s="7"/>
      <c r="X261" s="7"/>
    </row>
    <row r="262" spans="1:26" customHeight="1" ht="14.25">
      <c r="A262" s="2"/>
      <c r="B262" s="62" t="s">
        <f>IF(E262="","",SUMIF($F$8:$F$5000,"="&amp;E262,$L$8:$L$5000))</f>
        <v>8</v>
      </c>
      <c r="C262" s="63" t="b">
        <f>AND(NOT(ISBLANK(F262)),F262&lt;&gt;F263)</f>
        <v>0</v>
      </c>
      <c r="D262" s="63" t="b">
        <f>NOT(ISBLANK(J262))</f>
        <v>0</v>
      </c>
      <c r="E262" s="64" t="s">
        <f>IF(C262,F262,"")</f>
        <v>8</v>
      </c>
      <c r="F262" s="64"/>
      <c r="G262" s="65"/>
      <c r="H262" s="66"/>
      <c r="I262" s="67">
        <f>MOD(H262-G262,1)</f>
        <v>0</v>
      </c>
      <c r="J262" s="62"/>
      <c r="K262" s="68">
        <f>IF(F262=$G$2,1,"")</f>
        <v>1</v>
      </c>
      <c r="L262" s="63">
        <f>IF(ISBLANK(J262),I262,J262)</f>
        <v>0</v>
      </c>
      <c r="M262" s="63">
        <f>IF(K262=1,L262,"")</f>
        <v>0</v>
      </c>
      <c r="N262" s="69"/>
      <c r="O262" s="8"/>
      <c r="P262" s="7"/>
      <c r="Q262" s="7"/>
      <c r="R262" s="7"/>
      <c r="S262" s="7"/>
      <c r="T262" s="7"/>
      <c r="U262" s="7"/>
      <c r="V262" s="7"/>
      <c r="W262" s="7"/>
      <c r="X262" s="7"/>
    </row>
    <row r="263" spans="1:26" customHeight="1" ht="14.25">
      <c r="A263" s="2"/>
      <c r="B263" s="62" t="s">
        <f>IF(E263="","",SUMIF($F$8:$F$5000,"="&amp;E263,$L$8:$L$5000))</f>
        <v>8</v>
      </c>
      <c r="C263" s="63" t="b">
        <f>AND(NOT(ISBLANK(F263)),F263&lt;&gt;F264)</f>
        <v>0</v>
      </c>
      <c r="D263" s="63" t="b">
        <f>NOT(ISBLANK(J263))</f>
        <v>0</v>
      </c>
      <c r="E263" s="64" t="s">
        <f>IF(C263,F263,"")</f>
        <v>8</v>
      </c>
      <c r="F263" s="64"/>
      <c r="G263" s="65"/>
      <c r="H263" s="66"/>
      <c r="I263" s="67">
        <f>MOD(H263-G263,1)</f>
        <v>0</v>
      </c>
      <c r="J263" s="62"/>
      <c r="K263" s="68">
        <f>IF(F263=$G$2,1,"")</f>
        <v>1</v>
      </c>
      <c r="L263" s="63">
        <f>IF(ISBLANK(J263),I263,J263)</f>
        <v>0</v>
      </c>
      <c r="M263" s="63">
        <f>IF(K263=1,L263,"")</f>
        <v>0</v>
      </c>
      <c r="N263" s="69"/>
      <c r="O263" s="8"/>
      <c r="P263" s="7"/>
      <c r="Q263" s="7"/>
      <c r="R263" s="7"/>
      <c r="S263" s="7"/>
      <c r="T263" s="7"/>
      <c r="U263" s="7"/>
      <c r="V263" s="7"/>
      <c r="W263" s="7"/>
      <c r="X263" s="7"/>
    </row>
    <row r="264" spans="1:26" customHeight="1" ht="14.25">
      <c r="A264" s="2"/>
      <c r="B264" s="62" t="s">
        <f>IF(E264="","",SUMIF($F$8:$F$5000,"="&amp;E264,$L$8:$L$5000))</f>
        <v>8</v>
      </c>
      <c r="C264" s="63" t="b">
        <f>AND(NOT(ISBLANK(F264)),F264&lt;&gt;F265)</f>
        <v>0</v>
      </c>
      <c r="D264" s="63" t="b">
        <f>NOT(ISBLANK(J264))</f>
        <v>0</v>
      </c>
      <c r="E264" s="64" t="s">
        <f>IF(C264,F264,"")</f>
        <v>8</v>
      </c>
      <c r="F264" s="64"/>
      <c r="G264" s="65"/>
      <c r="H264" s="66"/>
      <c r="I264" s="67">
        <f>MOD(H264-G264,1)</f>
        <v>0</v>
      </c>
      <c r="J264" s="62"/>
      <c r="K264" s="68">
        <f>IF(F264=$G$2,1,"")</f>
        <v>1</v>
      </c>
      <c r="L264" s="63">
        <f>IF(ISBLANK(J264),I264,J264)</f>
        <v>0</v>
      </c>
      <c r="M264" s="63">
        <f>IF(K264=1,L264,"")</f>
        <v>0</v>
      </c>
      <c r="N264" s="69"/>
      <c r="O264" s="8"/>
      <c r="P264" s="7"/>
      <c r="Q264" s="7"/>
      <c r="R264" s="7"/>
      <c r="S264" s="7"/>
      <c r="T264" s="7"/>
      <c r="U264" s="7"/>
      <c r="V264" s="7"/>
      <c r="W264" s="7"/>
      <c r="X264" s="7"/>
    </row>
    <row r="265" spans="1:26" customHeight="1" ht="14.25">
      <c r="A265" s="2"/>
      <c r="B265" s="62" t="s">
        <f>IF(E265="","",SUMIF($F$8:$F$5000,"="&amp;E265,$L$8:$L$5000))</f>
        <v>8</v>
      </c>
      <c r="C265" s="63" t="b">
        <f>AND(NOT(ISBLANK(F265)),F265&lt;&gt;F266)</f>
        <v>0</v>
      </c>
      <c r="D265" s="63" t="b">
        <f>NOT(ISBLANK(J265))</f>
        <v>0</v>
      </c>
      <c r="E265" s="64" t="s">
        <f>IF(C265,F265,"")</f>
        <v>8</v>
      </c>
      <c r="F265" s="64"/>
      <c r="G265" s="65"/>
      <c r="H265" s="66"/>
      <c r="I265" s="67">
        <f>MOD(H265-G265,1)</f>
        <v>0</v>
      </c>
      <c r="J265" s="62"/>
      <c r="K265" s="68">
        <f>IF(F265=$G$2,1,"")</f>
        <v>1</v>
      </c>
      <c r="L265" s="63">
        <f>IF(ISBLANK(J265),I265,J265)</f>
        <v>0</v>
      </c>
      <c r="M265" s="63">
        <f>IF(K265=1,L265,"")</f>
        <v>0</v>
      </c>
      <c r="N265" s="69"/>
      <c r="O265" s="8"/>
      <c r="P265" s="7"/>
      <c r="Q265" s="7"/>
      <c r="R265" s="7"/>
      <c r="S265" s="7"/>
      <c r="T265" s="7"/>
      <c r="U265" s="7"/>
      <c r="V265" s="7"/>
      <c r="W265" s="7"/>
      <c r="X265" s="7"/>
    </row>
    <row r="266" spans="1:26" customHeight="1" ht="14.25">
      <c r="A266" s="2"/>
      <c r="B266" s="62" t="s">
        <f>IF(E266="","",SUMIF($F$8:$F$5000,"="&amp;E266,$L$8:$L$5000))</f>
        <v>8</v>
      </c>
      <c r="C266" s="63" t="b">
        <f>AND(NOT(ISBLANK(F266)),F266&lt;&gt;F267)</f>
        <v>0</v>
      </c>
      <c r="D266" s="63" t="b">
        <f>NOT(ISBLANK(J266))</f>
        <v>0</v>
      </c>
      <c r="E266" s="64" t="s">
        <f>IF(C266,F266,"")</f>
        <v>8</v>
      </c>
      <c r="F266" s="64"/>
      <c r="G266" s="65"/>
      <c r="H266" s="66"/>
      <c r="I266" s="67">
        <f>MOD(H266-G266,1)</f>
        <v>0</v>
      </c>
      <c r="J266" s="62"/>
      <c r="K266" s="68">
        <f>IF(F266=$G$2,1,"")</f>
        <v>1</v>
      </c>
      <c r="L266" s="63">
        <f>IF(ISBLANK(J266),I266,J266)</f>
        <v>0</v>
      </c>
      <c r="M266" s="63">
        <f>IF(K266=1,L266,"")</f>
        <v>0</v>
      </c>
      <c r="N266" s="69"/>
      <c r="O266" s="8"/>
      <c r="P266" s="7"/>
      <c r="Q266" s="7"/>
      <c r="R266" s="7"/>
      <c r="S266" s="7"/>
      <c r="T266" s="7"/>
      <c r="U266" s="7"/>
      <c r="V266" s="7"/>
      <c r="W266" s="7"/>
      <c r="X266" s="7"/>
    </row>
    <row r="267" spans="1:26" customHeight="1" ht="14.25">
      <c r="A267" s="2"/>
      <c r="B267" s="62" t="s">
        <f>IF(E267="","",SUMIF($F$8:$F$5000,"="&amp;E267,$L$8:$L$5000))</f>
        <v>8</v>
      </c>
      <c r="C267" s="63" t="b">
        <f>AND(NOT(ISBLANK(F267)),F267&lt;&gt;F268)</f>
        <v>0</v>
      </c>
      <c r="D267" s="63" t="b">
        <f>NOT(ISBLANK(J267))</f>
        <v>0</v>
      </c>
      <c r="E267" s="64" t="s">
        <f>IF(C267,F267,"")</f>
        <v>8</v>
      </c>
      <c r="F267" s="64"/>
      <c r="G267" s="65"/>
      <c r="H267" s="66"/>
      <c r="I267" s="67">
        <f>MOD(H267-G267,1)</f>
        <v>0</v>
      </c>
      <c r="J267" s="62"/>
      <c r="K267" s="68">
        <f>IF(F267=$G$2,1,"")</f>
        <v>1</v>
      </c>
      <c r="L267" s="63">
        <f>IF(ISBLANK(J267),I267,J267)</f>
        <v>0</v>
      </c>
      <c r="M267" s="63">
        <f>IF(K267=1,L267,"")</f>
        <v>0</v>
      </c>
      <c r="N267" s="69"/>
      <c r="O267" s="8"/>
      <c r="P267" s="7"/>
      <c r="Q267" s="7"/>
      <c r="R267" s="7"/>
      <c r="S267" s="7"/>
      <c r="T267" s="7"/>
      <c r="U267" s="7"/>
      <c r="V267" s="7"/>
      <c r="W267" s="7"/>
      <c r="X267" s="7"/>
    </row>
    <row r="268" spans="1:26" customHeight="1" ht="14.25">
      <c r="A268" s="2"/>
      <c r="B268" s="62" t="s">
        <f>IF(E268="","",SUMIF($F$8:$F$5000,"="&amp;E268,$L$8:$L$5000))</f>
        <v>8</v>
      </c>
      <c r="C268" s="63" t="b">
        <f>AND(NOT(ISBLANK(F268)),F268&lt;&gt;F269)</f>
        <v>0</v>
      </c>
      <c r="D268" s="63" t="b">
        <f>NOT(ISBLANK(J268))</f>
        <v>0</v>
      </c>
      <c r="E268" s="64" t="s">
        <f>IF(C268,F268,"")</f>
        <v>8</v>
      </c>
      <c r="F268" s="64"/>
      <c r="G268" s="65"/>
      <c r="H268" s="66"/>
      <c r="I268" s="67">
        <f>MOD(H268-G268,1)</f>
        <v>0</v>
      </c>
      <c r="J268" s="62"/>
      <c r="K268" s="68">
        <f>IF(F268=$G$2,1,"")</f>
        <v>1</v>
      </c>
      <c r="L268" s="63">
        <f>IF(ISBLANK(J268),I268,J268)</f>
        <v>0</v>
      </c>
      <c r="M268" s="63">
        <f>IF(K268=1,L268,"")</f>
        <v>0</v>
      </c>
      <c r="N268" s="69"/>
      <c r="O268" s="8"/>
      <c r="P268" s="7"/>
      <c r="Q268" s="7"/>
      <c r="R268" s="7"/>
      <c r="S268" s="7"/>
      <c r="T268" s="7"/>
      <c r="U268" s="7"/>
      <c r="V268" s="7"/>
      <c r="W268" s="7"/>
      <c r="X268" s="7"/>
    </row>
    <row r="269" spans="1:26" customHeight="1" ht="14.25">
      <c r="A269" s="2"/>
      <c r="B269" s="62" t="s">
        <f>IF(E269="","",SUMIF($F$8:$F$5000,"="&amp;E269,$L$8:$L$5000))</f>
        <v>8</v>
      </c>
      <c r="C269" s="63" t="b">
        <f>AND(NOT(ISBLANK(F269)),F269&lt;&gt;F270)</f>
        <v>0</v>
      </c>
      <c r="D269" s="63" t="b">
        <f>NOT(ISBLANK(J269))</f>
        <v>0</v>
      </c>
      <c r="E269" s="64" t="s">
        <f>IF(C269,F269,"")</f>
        <v>8</v>
      </c>
      <c r="F269" s="64"/>
      <c r="G269" s="65"/>
      <c r="H269" s="66"/>
      <c r="I269" s="67">
        <f>MOD(H269-G269,1)</f>
        <v>0</v>
      </c>
      <c r="J269" s="62"/>
      <c r="K269" s="68">
        <f>IF(F269=$G$2,1,"")</f>
        <v>1</v>
      </c>
      <c r="L269" s="63">
        <f>IF(ISBLANK(J269),I269,J269)</f>
        <v>0</v>
      </c>
      <c r="M269" s="63">
        <f>IF(K269=1,L269,"")</f>
        <v>0</v>
      </c>
      <c r="N269" s="69"/>
      <c r="O269" s="8"/>
      <c r="P269" s="7"/>
      <c r="Q269" s="7"/>
      <c r="R269" s="7"/>
      <c r="S269" s="7"/>
      <c r="T269" s="7"/>
      <c r="U269" s="7"/>
      <c r="V269" s="7"/>
      <c r="W269" s="7"/>
      <c r="X269" s="7"/>
    </row>
    <row r="270" spans="1:26" customHeight="1" ht="14.25">
      <c r="A270" s="2"/>
      <c r="B270" s="62" t="s">
        <f>IF(E270="","",SUMIF($F$8:$F$5000,"="&amp;E270,$L$8:$L$5000))</f>
        <v>8</v>
      </c>
      <c r="C270" s="63" t="b">
        <f>AND(NOT(ISBLANK(F270)),F270&lt;&gt;F271)</f>
        <v>0</v>
      </c>
      <c r="D270" s="63" t="b">
        <f>NOT(ISBLANK(J270))</f>
        <v>0</v>
      </c>
      <c r="E270" s="64" t="s">
        <f>IF(C270,F270,"")</f>
        <v>8</v>
      </c>
      <c r="F270" s="64"/>
      <c r="G270" s="65"/>
      <c r="H270" s="66"/>
      <c r="I270" s="67">
        <f>MOD(H270-G270,1)</f>
        <v>0</v>
      </c>
      <c r="J270" s="62"/>
      <c r="K270" s="68">
        <f>IF(F270=$G$2,1,"")</f>
        <v>1</v>
      </c>
      <c r="L270" s="63">
        <f>IF(ISBLANK(J270),I270,J270)</f>
        <v>0</v>
      </c>
      <c r="M270" s="63">
        <f>IF(K270=1,L270,"")</f>
        <v>0</v>
      </c>
      <c r="N270" s="69"/>
      <c r="O270" s="8"/>
      <c r="P270" s="7"/>
      <c r="Q270" s="7"/>
      <c r="R270" s="7"/>
      <c r="S270" s="7"/>
      <c r="T270" s="7"/>
      <c r="U270" s="7"/>
      <c r="V270" s="7"/>
      <c r="W270" s="7"/>
      <c r="X270" s="7"/>
    </row>
    <row r="271" spans="1:26" customHeight="1" ht="14.25">
      <c r="A271" s="2"/>
      <c r="B271" s="62" t="s">
        <f>IF(E271="","",SUMIF($F$8:$F$5000,"="&amp;E271,$L$8:$L$5000))</f>
        <v>8</v>
      </c>
      <c r="C271" s="63" t="b">
        <f>AND(NOT(ISBLANK(F271)),F271&lt;&gt;F272)</f>
        <v>0</v>
      </c>
      <c r="D271" s="63" t="b">
        <f>NOT(ISBLANK(J271))</f>
        <v>0</v>
      </c>
      <c r="E271" s="64" t="s">
        <f>IF(C271,F271,"")</f>
        <v>8</v>
      </c>
      <c r="F271" s="64"/>
      <c r="G271" s="65"/>
      <c r="H271" s="66"/>
      <c r="I271" s="67">
        <f>MOD(H271-G271,1)</f>
        <v>0</v>
      </c>
      <c r="J271" s="62"/>
      <c r="K271" s="68">
        <f>IF(F271=$G$2,1,"")</f>
        <v>1</v>
      </c>
      <c r="L271" s="63">
        <f>IF(ISBLANK(J271),I271,J271)</f>
        <v>0</v>
      </c>
      <c r="M271" s="63">
        <f>IF(K271=1,L271,"")</f>
        <v>0</v>
      </c>
      <c r="N271" s="69"/>
      <c r="O271" s="8"/>
      <c r="P271" s="7"/>
      <c r="Q271" s="7"/>
      <c r="R271" s="7"/>
      <c r="S271" s="7"/>
      <c r="T271" s="7"/>
      <c r="U271" s="7"/>
      <c r="V271" s="7"/>
      <c r="W271" s="7"/>
      <c r="X271" s="7"/>
    </row>
    <row r="272" spans="1:26" customHeight="1" ht="14.25">
      <c r="A272" s="2"/>
      <c r="B272" s="62" t="s">
        <f>IF(E272="","",SUMIF($F$8:$F$5000,"="&amp;E272,$L$8:$L$5000))</f>
        <v>8</v>
      </c>
      <c r="C272" s="63" t="b">
        <f>AND(NOT(ISBLANK(F272)),F272&lt;&gt;F273)</f>
        <v>0</v>
      </c>
      <c r="D272" s="63" t="b">
        <f>NOT(ISBLANK(J272))</f>
        <v>0</v>
      </c>
      <c r="E272" s="64" t="s">
        <f>IF(C272,F272,"")</f>
        <v>8</v>
      </c>
      <c r="F272" s="64"/>
      <c r="G272" s="65"/>
      <c r="H272" s="66"/>
      <c r="I272" s="67">
        <f>MOD(H272-G272,1)</f>
        <v>0</v>
      </c>
      <c r="J272" s="62"/>
      <c r="K272" s="68">
        <f>IF(F272=$G$2,1,"")</f>
        <v>1</v>
      </c>
      <c r="L272" s="63">
        <f>IF(ISBLANK(J272),I272,J272)</f>
        <v>0</v>
      </c>
      <c r="M272" s="63">
        <f>IF(K272=1,L272,"")</f>
        <v>0</v>
      </c>
      <c r="N272" s="69"/>
      <c r="O272" s="8"/>
      <c r="P272" s="7"/>
      <c r="Q272" s="7"/>
      <c r="R272" s="7"/>
      <c r="S272" s="7"/>
      <c r="T272" s="7"/>
      <c r="U272" s="7"/>
      <c r="V272" s="7"/>
      <c r="W272" s="7"/>
      <c r="X272" s="7"/>
    </row>
    <row r="273" spans="1:26" customHeight="1" ht="14.25">
      <c r="A273" s="2"/>
      <c r="B273" s="62" t="s">
        <f>IF(E273="","",SUMIF($F$8:$F$5000,"="&amp;E273,$L$8:$L$5000))</f>
        <v>8</v>
      </c>
      <c r="C273" s="63" t="b">
        <f>AND(NOT(ISBLANK(F273)),F273&lt;&gt;F274)</f>
        <v>0</v>
      </c>
      <c r="D273" s="63" t="b">
        <f>NOT(ISBLANK(J273))</f>
        <v>0</v>
      </c>
      <c r="E273" s="64" t="s">
        <f>IF(C273,F273,"")</f>
        <v>8</v>
      </c>
      <c r="F273" s="64"/>
      <c r="G273" s="65"/>
      <c r="H273" s="66"/>
      <c r="I273" s="67">
        <f>MOD(H273-G273,1)</f>
        <v>0</v>
      </c>
      <c r="J273" s="62"/>
      <c r="K273" s="68">
        <f>IF(F273=$G$2,1,"")</f>
        <v>1</v>
      </c>
      <c r="L273" s="63">
        <f>IF(ISBLANK(J273),I273,J273)</f>
        <v>0</v>
      </c>
      <c r="M273" s="63">
        <f>IF(K273=1,L273,"")</f>
        <v>0</v>
      </c>
      <c r="N273" s="69"/>
      <c r="O273" s="8"/>
      <c r="P273" s="7"/>
      <c r="Q273" s="7"/>
      <c r="R273" s="7"/>
      <c r="S273" s="7"/>
      <c r="T273" s="7"/>
      <c r="U273" s="7"/>
      <c r="V273" s="7"/>
      <c r="W273" s="7"/>
      <c r="X273" s="7"/>
    </row>
    <row r="274" spans="1:26" customHeight="1" ht="14.25">
      <c r="A274" s="2"/>
      <c r="B274" s="62" t="s">
        <f>IF(E274="","",SUMIF($F$8:$F$5000,"="&amp;E274,$L$8:$L$5000))</f>
        <v>8</v>
      </c>
      <c r="C274" s="63" t="b">
        <f>AND(NOT(ISBLANK(F274)),F274&lt;&gt;F275)</f>
        <v>0</v>
      </c>
      <c r="D274" s="63" t="b">
        <f>NOT(ISBLANK(J274))</f>
        <v>0</v>
      </c>
      <c r="E274" s="64" t="s">
        <f>IF(C274,F274,"")</f>
        <v>8</v>
      </c>
      <c r="F274" s="64"/>
      <c r="G274" s="65"/>
      <c r="H274" s="66"/>
      <c r="I274" s="67">
        <f>MOD(H274-G274,1)</f>
        <v>0</v>
      </c>
      <c r="J274" s="62"/>
      <c r="K274" s="68">
        <f>IF(F274=$G$2,1,"")</f>
        <v>1</v>
      </c>
      <c r="L274" s="63">
        <f>IF(ISBLANK(J274),I274,J274)</f>
        <v>0</v>
      </c>
      <c r="M274" s="63">
        <f>IF(K274=1,L274,"")</f>
        <v>0</v>
      </c>
      <c r="N274" s="69"/>
      <c r="O274" s="8"/>
      <c r="P274" s="7"/>
      <c r="Q274" s="7"/>
      <c r="R274" s="7"/>
      <c r="S274" s="7"/>
      <c r="T274" s="7"/>
      <c r="U274" s="7"/>
      <c r="V274" s="7"/>
      <c r="W274" s="7"/>
      <c r="X274" s="7"/>
    </row>
    <row r="275" spans="1:26" customHeight="1" ht="14.25">
      <c r="A275" s="2"/>
      <c r="B275" s="62" t="s">
        <f>IF(E275="","",SUMIF($F$8:$F$5000,"="&amp;E275,$L$8:$L$5000))</f>
        <v>8</v>
      </c>
      <c r="C275" s="63" t="b">
        <f>AND(NOT(ISBLANK(F275)),F275&lt;&gt;F276)</f>
        <v>0</v>
      </c>
      <c r="D275" s="63" t="b">
        <f>NOT(ISBLANK(J275))</f>
        <v>0</v>
      </c>
      <c r="E275" s="64" t="s">
        <f>IF(C275,F275,"")</f>
        <v>8</v>
      </c>
      <c r="F275" s="64"/>
      <c r="G275" s="65"/>
      <c r="H275" s="66"/>
      <c r="I275" s="67">
        <f>MOD(H275-G275,1)</f>
        <v>0</v>
      </c>
      <c r="J275" s="62"/>
      <c r="K275" s="68">
        <f>IF(F275=$G$2,1,"")</f>
        <v>1</v>
      </c>
      <c r="L275" s="63">
        <f>IF(ISBLANK(J275),I275,J275)</f>
        <v>0</v>
      </c>
      <c r="M275" s="63">
        <f>IF(K275=1,L275,"")</f>
        <v>0</v>
      </c>
      <c r="N275" s="69"/>
      <c r="O275" s="8"/>
      <c r="P275" s="7"/>
      <c r="Q275" s="7"/>
      <c r="R275" s="7"/>
      <c r="S275" s="7"/>
      <c r="T275" s="7"/>
      <c r="U275" s="7"/>
      <c r="V275" s="7"/>
      <c r="W275" s="7"/>
      <c r="X275" s="7"/>
    </row>
    <row r="276" spans="1:26" customHeight="1" ht="14.25">
      <c r="A276" s="2"/>
      <c r="B276" s="62" t="s">
        <f>IF(E276="","",SUMIF($F$8:$F$5000,"="&amp;E276,$L$8:$L$5000))</f>
        <v>8</v>
      </c>
      <c r="C276" s="63" t="b">
        <f>AND(NOT(ISBLANK(F276)),F276&lt;&gt;F277)</f>
        <v>0</v>
      </c>
      <c r="D276" s="63" t="b">
        <f>NOT(ISBLANK(J276))</f>
        <v>0</v>
      </c>
      <c r="E276" s="64" t="s">
        <f>IF(C276,F276,"")</f>
        <v>8</v>
      </c>
      <c r="F276" s="64"/>
      <c r="G276" s="65"/>
      <c r="H276" s="66"/>
      <c r="I276" s="67">
        <f>MOD(H276-G276,1)</f>
        <v>0</v>
      </c>
      <c r="J276" s="62"/>
      <c r="K276" s="68">
        <f>IF(F276=$G$2,1,"")</f>
        <v>1</v>
      </c>
      <c r="L276" s="63">
        <f>IF(ISBLANK(J276),I276,J276)</f>
        <v>0</v>
      </c>
      <c r="M276" s="63">
        <f>IF(K276=1,L276,"")</f>
        <v>0</v>
      </c>
      <c r="N276" s="69"/>
      <c r="O276" s="8"/>
      <c r="P276" s="7"/>
      <c r="Q276" s="7"/>
      <c r="R276" s="7"/>
      <c r="S276" s="7"/>
      <c r="T276" s="7"/>
      <c r="U276" s="7"/>
      <c r="V276" s="7"/>
      <c r="W276" s="7"/>
      <c r="X276" s="7"/>
    </row>
    <row r="277" spans="1:26" customHeight="1" ht="14.25">
      <c r="A277" s="2"/>
      <c r="B277" s="62" t="s">
        <f>IF(E277="","",SUMIF($F$8:$F$5000,"="&amp;E277,$L$8:$L$5000))</f>
        <v>8</v>
      </c>
      <c r="C277" s="63" t="b">
        <f>AND(NOT(ISBLANK(F277)),F277&lt;&gt;F278)</f>
        <v>0</v>
      </c>
      <c r="D277" s="63" t="b">
        <f>NOT(ISBLANK(J277))</f>
        <v>0</v>
      </c>
      <c r="E277" s="64" t="s">
        <f>IF(C277,F277,"")</f>
        <v>8</v>
      </c>
      <c r="F277" s="64"/>
      <c r="G277" s="65"/>
      <c r="H277" s="66"/>
      <c r="I277" s="67">
        <f>MOD(H277-G277,1)</f>
        <v>0</v>
      </c>
      <c r="J277" s="62"/>
      <c r="K277" s="68">
        <f>IF(F277=$G$2,1,"")</f>
        <v>1</v>
      </c>
      <c r="L277" s="63">
        <f>IF(ISBLANK(J277),I277,J277)</f>
        <v>0</v>
      </c>
      <c r="M277" s="63">
        <f>IF(K277=1,L277,"")</f>
        <v>0</v>
      </c>
      <c r="N277" s="69"/>
      <c r="O277" s="8"/>
      <c r="P277" s="7"/>
      <c r="Q277" s="7"/>
      <c r="R277" s="7"/>
      <c r="S277" s="7"/>
      <c r="T277" s="7"/>
      <c r="U277" s="7"/>
      <c r="V277" s="7"/>
      <c r="W277" s="7"/>
      <c r="X277" s="7"/>
    </row>
    <row r="278" spans="1:26" customHeight="1" ht="14.25">
      <c r="A278" s="2"/>
      <c r="B278" s="62" t="s">
        <f>IF(E278="","",SUMIF($F$8:$F$5000,"="&amp;E278,$L$8:$L$5000))</f>
        <v>8</v>
      </c>
      <c r="C278" s="63" t="b">
        <f>AND(NOT(ISBLANK(F278)),F278&lt;&gt;F279)</f>
        <v>0</v>
      </c>
      <c r="D278" s="63" t="b">
        <f>NOT(ISBLANK(J278))</f>
        <v>0</v>
      </c>
      <c r="E278" s="64" t="s">
        <f>IF(C278,F278,"")</f>
        <v>8</v>
      </c>
      <c r="F278" s="64"/>
      <c r="G278" s="65"/>
      <c r="H278" s="66"/>
      <c r="I278" s="67">
        <f>MOD(H278-G278,1)</f>
        <v>0</v>
      </c>
      <c r="J278" s="62"/>
      <c r="K278" s="68">
        <f>IF(F278=$G$2,1,"")</f>
        <v>1</v>
      </c>
      <c r="L278" s="63">
        <f>IF(ISBLANK(J278),I278,J278)</f>
        <v>0</v>
      </c>
      <c r="M278" s="63">
        <f>IF(K278=1,L278,"")</f>
        <v>0</v>
      </c>
      <c r="N278" s="69"/>
      <c r="O278" s="8"/>
      <c r="P278" s="7"/>
      <c r="Q278" s="7"/>
      <c r="R278" s="7"/>
      <c r="S278" s="7"/>
      <c r="T278" s="7"/>
      <c r="U278" s="7"/>
      <c r="V278" s="7"/>
      <c r="W278" s="7"/>
      <c r="X278" s="7"/>
    </row>
    <row r="279" spans="1:26" customHeight="1" ht="14.25">
      <c r="A279" s="2"/>
      <c r="B279" s="62" t="s">
        <f>IF(E279="","",SUMIF($F$8:$F$5000,"="&amp;E279,$L$8:$L$5000))</f>
        <v>8</v>
      </c>
      <c r="C279" s="63" t="b">
        <f>AND(NOT(ISBLANK(F279)),F279&lt;&gt;F280)</f>
        <v>0</v>
      </c>
      <c r="D279" s="63" t="b">
        <f>NOT(ISBLANK(J279))</f>
        <v>0</v>
      </c>
      <c r="E279" s="64" t="s">
        <f>IF(C279,F279,"")</f>
        <v>8</v>
      </c>
      <c r="F279" s="64"/>
      <c r="G279" s="65"/>
      <c r="H279" s="66"/>
      <c r="I279" s="67">
        <f>MOD(H279-G279,1)</f>
        <v>0</v>
      </c>
      <c r="J279" s="62"/>
      <c r="K279" s="68">
        <f>IF(F279=$G$2,1,"")</f>
        <v>1</v>
      </c>
      <c r="L279" s="63">
        <f>IF(ISBLANK(J279),I279,J279)</f>
        <v>0</v>
      </c>
      <c r="M279" s="63">
        <f>IF(K279=1,L279,"")</f>
        <v>0</v>
      </c>
      <c r="N279" s="69"/>
      <c r="O279" s="8"/>
      <c r="P279" s="7"/>
      <c r="Q279" s="7"/>
      <c r="R279" s="7"/>
      <c r="S279" s="7"/>
      <c r="T279" s="7"/>
      <c r="U279" s="7"/>
      <c r="V279" s="7"/>
      <c r="W279" s="7"/>
      <c r="X279" s="7"/>
    </row>
    <row r="280" spans="1:26" customHeight="1" ht="14.25">
      <c r="A280" s="2"/>
      <c r="B280" s="62" t="s">
        <f>IF(E280="","",SUMIF($F$8:$F$5000,"="&amp;E280,$L$8:$L$5000))</f>
        <v>8</v>
      </c>
      <c r="C280" s="63" t="b">
        <f>AND(NOT(ISBLANK(F280)),F280&lt;&gt;F281)</f>
        <v>0</v>
      </c>
      <c r="D280" s="63" t="b">
        <f>NOT(ISBLANK(J280))</f>
        <v>0</v>
      </c>
      <c r="E280" s="64" t="s">
        <f>IF(C280,F280,"")</f>
        <v>8</v>
      </c>
      <c r="F280" s="64"/>
      <c r="G280" s="65"/>
      <c r="H280" s="66"/>
      <c r="I280" s="67">
        <f>MOD(H280-G280,1)</f>
        <v>0</v>
      </c>
      <c r="J280" s="62"/>
      <c r="K280" s="68">
        <f>IF(F280=$G$2,1,"")</f>
        <v>1</v>
      </c>
      <c r="L280" s="63">
        <f>IF(ISBLANK(J280),I280,J280)</f>
        <v>0</v>
      </c>
      <c r="M280" s="63">
        <f>IF(K280=1,L280,"")</f>
        <v>0</v>
      </c>
      <c r="N280" s="69"/>
      <c r="O280" s="8"/>
      <c r="P280" s="7"/>
      <c r="Q280" s="7"/>
      <c r="R280" s="7"/>
      <c r="S280" s="7"/>
      <c r="T280" s="7"/>
      <c r="U280" s="7"/>
      <c r="V280" s="7"/>
      <c r="W280" s="7"/>
      <c r="X280" s="7"/>
    </row>
    <row r="281" spans="1:26" customHeight="1" ht="14.25">
      <c r="A281" s="2"/>
      <c r="B281" s="62" t="s">
        <f>IF(E281="","",SUMIF($F$8:$F$5000,"="&amp;E281,$L$8:$L$5000))</f>
        <v>8</v>
      </c>
      <c r="C281" s="63" t="b">
        <f>AND(NOT(ISBLANK(F281)),F281&lt;&gt;F282)</f>
        <v>0</v>
      </c>
      <c r="D281" s="63" t="b">
        <f>NOT(ISBLANK(J281))</f>
        <v>0</v>
      </c>
      <c r="E281" s="64" t="s">
        <f>IF(C281,F281,"")</f>
        <v>8</v>
      </c>
      <c r="F281" s="64"/>
      <c r="G281" s="65"/>
      <c r="H281" s="66"/>
      <c r="I281" s="67">
        <f>MOD(H281-G281,1)</f>
        <v>0</v>
      </c>
      <c r="J281" s="62"/>
      <c r="K281" s="68">
        <f>IF(F281=$G$2,1,"")</f>
        <v>1</v>
      </c>
      <c r="L281" s="63">
        <f>IF(ISBLANK(J281),I281,J281)</f>
        <v>0</v>
      </c>
      <c r="M281" s="63">
        <f>IF(K281=1,L281,"")</f>
        <v>0</v>
      </c>
      <c r="N281" s="69"/>
      <c r="O281" s="8"/>
      <c r="P281" s="7"/>
      <c r="Q281" s="7"/>
      <c r="R281" s="7"/>
      <c r="S281" s="7"/>
      <c r="T281" s="7"/>
      <c r="U281" s="7"/>
      <c r="V281" s="7"/>
      <c r="W281" s="7"/>
      <c r="X281" s="7"/>
    </row>
    <row r="282" spans="1:26" customHeight="1" ht="14.25">
      <c r="A282" s="2"/>
      <c r="B282" s="62" t="s">
        <f>IF(E282="","",SUMIF($F$8:$F$5000,"="&amp;E282,$L$8:$L$5000))</f>
        <v>8</v>
      </c>
      <c r="C282" s="63" t="b">
        <f>AND(NOT(ISBLANK(F282)),F282&lt;&gt;F283)</f>
        <v>0</v>
      </c>
      <c r="D282" s="63" t="b">
        <f>NOT(ISBLANK(J282))</f>
        <v>0</v>
      </c>
      <c r="E282" s="64" t="s">
        <f>IF(C282,F282,"")</f>
        <v>8</v>
      </c>
      <c r="F282" s="64"/>
      <c r="G282" s="65"/>
      <c r="H282" s="66"/>
      <c r="I282" s="67">
        <f>MOD(H282-G282,1)</f>
        <v>0</v>
      </c>
      <c r="J282" s="62"/>
      <c r="K282" s="68">
        <f>IF(F282=$G$2,1,"")</f>
        <v>1</v>
      </c>
      <c r="L282" s="63">
        <f>IF(ISBLANK(J282),I282,J282)</f>
        <v>0</v>
      </c>
      <c r="M282" s="63">
        <f>IF(K282=1,L282,"")</f>
        <v>0</v>
      </c>
      <c r="N282" s="69"/>
      <c r="O282" s="8"/>
      <c r="P282" s="7"/>
      <c r="Q282" s="7"/>
      <c r="R282" s="7"/>
      <c r="S282" s="7"/>
      <c r="T282" s="7"/>
      <c r="U282" s="7"/>
      <c r="V282" s="7"/>
      <c r="W282" s="7"/>
      <c r="X282" s="7"/>
    </row>
    <row r="283" spans="1:26" customHeight="1" ht="14.25">
      <c r="A283" s="2"/>
      <c r="B283" s="62" t="s">
        <f>IF(E283="","",SUMIF($F$8:$F$5000,"="&amp;E283,$L$8:$L$5000))</f>
        <v>8</v>
      </c>
      <c r="C283" s="63" t="b">
        <f>AND(NOT(ISBLANK(F283)),F283&lt;&gt;F284)</f>
        <v>0</v>
      </c>
      <c r="D283" s="63" t="b">
        <f>NOT(ISBLANK(J283))</f>
        <v>0</v>
      </c>
      <c r="E283" s="64" t="s">
        <f>IF(C283,F283,"")</f>
        <v>8</v>
      </c>
      <c r="F283" s="64"/>
      <c r="G283" s="65"/>
      <c r="H283" s="66"/>
      <c r="I283" s="67">
        <f>MOD(H283-G283,1)</f>
        <v>0</v>
      </c>
      <c r="J283" s="62"/>
      <c r="K283" s="68">
        <f>IF(F283=$G$2,1,"")</f>
        <v>1</v>
      </c>
      <c r="L283" s="63">
        <f>IF(ISBLANK(J283),I283,J283)</f>
        <v>0</v>
      </c>
      <c r="M283" s="63">
        <f>IF(K283=1,L283,"")</f>
        <v>0</v>
      </c>
      <c r="N283" s="69"/>
      <c r="O283" s="8"/>
      <c r="P283" s="7"/>
      <c r="Q283" s="7"/>
      <c r="R283" s="7"/>
      <c r="S283" s="7"/>
      <c r="T283" s="7"/>
      <c r="U283" s="7"/>
      <c r="V283" s="7"/>
      <c r="W283" s="7"/>
      <c r="X283" s="7"/>
    </row>
    <row r="284" spans="1:26" customHeight="1" ht="14.25">
      <c r="A284" s="2"/>
      <c r="B284" s="62" t="s">
        <f>IF(E284="","",SUMIF($F$8:$F$5000,"="&amp;E284,$L$8:$L$5000))</f>
        <v>8</v>
      </c>
      <c r="C284" s="63" t="b">
        <f>AND(NOT(ISBLANK(F284)),F284&lt;&gt;F285)</f>
        <v>0</v>
      </c>
      <c r="D284" s="63" t="b">
        <f>NOT(ISBLANK(J284))</f>
        <v>0</v>
      </c>
      <c r="E284" s="64" t="s">
        <f>IF(C284,F284,"")</f>
        <v>8</v>
      </c>
      <c r="F284" s="64"/>
      <c r="G284" s="65"/>
      <c r="H284" s="66"/>
      <c r="I284" s="67">
        <f>MOD(H284-G284,1)</f>
        <v>0</v>
      </c>
      <c r="J284" s="62"/>
      <c r="K284" s="68">
        <f>IF(F284=$G$2,1,"")</f>
        <v>1</v>
      </c>
      <c r="L284" s="63">
        <f>IF(ISBLANK(J284),I284,J284)</f>
        <v>0</v>
      </c>
      <c r="M284" s="63">
        <f>IF(K284=1,L284,"")</f>
        <v>0</v>
      </c>
      <c r="N284" s="69"/>
      <c r="O284" s="8"/>
      <c r="P284" s="7"/>
      <c r="Q284" s="7"/>
      <c r="R284" s="7"/>
      <c r="S284" s="7"/>
      <c r="T284" s="7"/>
      <c r="U284" s="7"/>
      <c r="V284" s="7"/>
      <c r="W284" s="7"/>
      <c r="X284" s="7"/>
    </row>
    <row r="285" spans="1:26" customHeight="1" ht="14.25">
      <c r="A285" s="2"/>
      <c r="B285" s="62" t="s">
        <f>IF(E285="","",SUMIF($F$8:$F$5000,"="&amp;E285,$L$8:$L$5000))</f>
        <v>8</v>
      </c>
      <c r="C285" s="63" t="b">
        <f>AND(NOT(ISBLANK(F285)),F285&lt;&gt;F286)</f>
        <v>0</v>
      </c>
      <c r="D285" s="63" t="b">
        <f>NOT(ISBLANK(J285))</f>
        <v>0</v>
      </c>
      <c r="E285" s="64" t="s">
        <f>IF(C285,F285,"")</f>
        <v>8</v>
      </c>
      <c r="F285" s="64"/>
      <c r="G285" s="65"/>
      <c r="H285" s="66"/>
      <c r="I285" s="67">
        <f>MOD(H285-G285,1)</f>
        <v>0</v>
      </c>
      <c r="J285" s="62"/>
      <c r="K285" s="68">
        <f>IF(F285=$G$2,1,"")</f>
        <v>1</v>
      </c>
      <c r="L285" s="63">
        <f>IF(ISBLANK(J285),I285,J285)</f>
        <v>0</v>
      </c>
      <c r="M285" s="63">
        <f>IF(K285=1,L285,"")</f>
        <v>0</v>
      </c>
      <c r="N285" s="69"/>
      <c r="O285" s="8"/>
      <c r="P285" s="7"/>
      <c r="Q285" s="7"/>
      <c r="R285" s="7"/>
      <c r="S285" s="7"/>
      <c r="T285" s="7"/>
      <c r="U285" s="7"/>
      <c r="V285" s="7"/>
      <c r="W285" s="7"/>
      <c r="X285" s="7"/>
    </row>
    <row r="286" spans="1:26" customHeight="1" ht="14.25">
      <c r="A286" s="2"/>
      <c r="B286" s="62" t="s">
        <f>IF(E286="","",SUMIF($F$8:$F$5000,"="&amp;E286,$L$8:$L$5000))</f>
        <v>8</v>
      </c>
      <c r="C286" s="63" t="b">
        <f>AND(NOT(ISBLANK(F286)),F286&lt;&gt;F287)</f>
        <v>0</v>
      </c>
      <c r="D286" s="63" t="b">
        <f>NOT(ISBLANK(J286))</f>
        <v>0</v>
      </c>
      <c r="E286" s="64" t="s">
        <f>IF(C286,F286,"")</f>
        <v>8</v>
      </c>
      <c r="F286" s="64"/>
      <c r="G286" s="65"/>
      <c r="H286" s="66"/>
      <c r="I286" s="67">
        <f>MOD(H286-G286,1)</f>
        <v>0</v>
      </c>
      <c r="J286" s="62"/>
      <c r="K286" s="68">
        <f>IF(F286=$G$2,1,"")</f>
        <v>1</v>
      </c>
      <c r="L286" s="63">
        <f>IF(ISBLANK(J286),I286,J286)</f>
        <v>0</v>
      </c>
      <c r="M286" s="63">
        <f>IF(K286=1,L286,"")</f>
        <v>0</v>
      </c>
      <c r="N286" s="69"/>
      <c r="O286" s="8"/>
      <c r="P286" s="7"/>
      <c r="Q286" s="7"/>
      <c r="R286" s="7"/>
      <c r="S286" s="7"/>
      <c r="T286" s="7"/>
      <c r="U286" s="7"/>
      <c r="V286" s="7"/>
      <c r="W286" s="7"/>
      <c r="X286" s="7"/>
    </row>
    <row r="287" spans="1:26" customHeight="1" ht="14.25">
      <c r="A287" s="2"/>
      <c r="B287" s="62" t="s">
        <f>IF(E287="","",SUMIF($F$8:$F$5000,"="&amp;E287,$L$8:$L$5000))</f>
        <v>8</v>
      </c>
      <c r="C287" s="63" t="b">
        <f>AND(NOT(ISBLANK(F287)),F287&lt;&gt;F288)</f>
        <v>0</v>
      </c>
      <c r="D287" s="63" t="b">
        <f>NOT(ISBLANK(J287))</f>
        <v>0</v>
      </c>
      <c r="E287" s="64" t="s">
        <f>IF(C287,F287,"")</f>
        <v>8</v>
      </c>
      <c r="F287" s="64"/>
      <c r="G287" s="65"/>
      <c r="H287" s="66"/>
      <c r="I287" s="67">
        <f>MOD(H287-G287,1)</f>
        <v>0</v>
      </c>
      <c r="J287" s="62"/>
      <c r="K287" s="68">
        <f>IF(F287=$G$2,1,"")</f>
        <v>1</v>
      </c>
      <c r="L287" s="63">
        <f>IF(ISBLANK(J287),I287,J287)</f>
        <v>0</v>
      </c>
      <c r="M287" s="63">
        <f>IF(K287=1,L287,"")</f>
        <v>0</v>
      </c>
      <c r="N287" s="69"/>
      <c r="O287" s="8"/>
      <c r="P287" s="7"/>
      <c r="Q287" s="7"/>
      <c r="R287" s="7"/>
      <c r="S287" s="7"/>
      <c r="T287" s="7"/>
      <c r="U287" s="7"/>
      <c r="V287" s="7"/>
      <c r="W287" s="7"/>
      <c r="X287" s="7"/>
    </row>
    <row r="288" spans="1:26" customHeight="1" ht="14.25">
      <c r="A288" s="2"/>
      <c r="B288" s="62" t="s">
        <f>IF(E288="","",SUMIF($F$8:$F$5000,"="&amp;E288,$L$8:$L$5000))</f>
        <v>8</v>
      </c>
      <c r="C288" s="63" t="b">
        <f>AND(NOT(ISBLANK(F288)),F288&lt;&gt;F289)</f>
        <v>0</v>
      </c>
      <c r="D288" s="63" t="b">
        <f>NOT(ISBLANK(J288))</f>
        <v>0</v>
      </c>
      <c r="E288" s="64" t="s">
        <f>IF(C288,F288,"")</f>
        <v>8</v>
      </c>
      <c r="F288" s="64"/>
      <c r="G288" s="65"/>
      <c r="H288" s="66"/>
      <c r="I288" s="67">
        <f>MOD(H288-G288,1)</f>
        <v>0</v>
      </c>
      <c r="J288" s="62"/>
      <c r="K288" s="68">
        <f>IF(F288=$G$2,1,"")</f>
        <v>1</v>
      </c>
      <c r="L288" s="63">
        <f>IF(ISBLANK(J288),I288,J288)</f>
        <v>0</v>
      </c>
      <c r="M288" s="63">
        <f>IF(K288=1,L288,"")</f>
        <v>0</v>
      </c>
      <c r="N288" s="69"/>
      <c r="O288" s="8"/>
      <c r="P288" s="7"/>
      <c r="Q288" s="7"/>
      <c r="R288" s="7"/>
      <c r="S288" s="7"/>
      <c r="T288" s="7"/>
      <c r="U288" s="7"/>
      <c r="V288" s="7"/>
      <c r="W288" s="7"/>
      <c r="X288" s="7"/>
    </row>
    <row r="289" spans="1:26" customHeight="1" ht="14.25">
      <c r="A289" s="2"/>
      <c r="B289" s="62" t="s">
        <f>IF(E289="","",SUMIF($F$8:$F$5000,"="&amp;E289,$L$8:$L$5000))</f>
        <v>8</v>
      </c>
      <c r="C289" s="63" t="b">
        <f>AND(NOT(ISBLANK(F289)),F289&lt;&gt;F290)</f>
        <v>0</v>
      </c>
      <c r="D289" s="63" t="b">
        <f>NOT(ISBLANK(J289))</f>
        <v>0</v>
      </c>
      <c r="E289" s="64" t="s">
        <f>IF(C289,F289,"")</f>
        <v>8</v>
      </c>
      <c r="F289" s="64"/>
      <c r="G289" s="65"/>
      <c r="H289" s="66"/>
      <c r="I289" s="67">
        <f>MOD(H289-G289,1)</f>
        <v>0</v>
      </c>
      <c r="J289" s="62"/>
      <c r="K289" s="68">
        <f>IF(F289=$G$2,1,"")</f>
        <v>1</v>
      </c>
      <c r="L289" s="63">
        <f>IF(ISBLANK(J289),I289,J289)</f>
        <v>0</v>
      </c>
      <c r="M289" s="63">
        <f>IF(K289=1,L289,"")</f>
        <v>0</v>
      </c>
      <c r="N289" s="69"/>
      <c r="O289" s="8"/>
      <c r="P289" s="7"/>
      <c r="Q289" s="7"/>
      <c r="R289" s="7"/>
      <c r="S289" s="7"/>
      <c r="T289" s="7"/>
      <c r="U289" s="7"/>
      <c r="V289" s="7"/>
      <c r="W289" s="7"/>
      <c r="X289" s="7"/>
    </row>
    <row r="290" spans="1:26" customHeight="1" ht="14.25">
      <c r="A290" s="2"/>
      <c r="B290" s="62" t="s">
        <f>IF(E290="","",SUMIF($F$8:$F$5000,"="&amp;E290,$L$8:$L$5000))</f>
        <v>8</v>
      </c>
      <c r="C290" s="63" t="b">
        <f>AND(NOT(ISBLANK(F290)),F290&lt;&gt;F291)</f>
        <v>0</v>
      </c>
      <c r="D290" s="63" t="b">
        <f>NOT(ISBLANK(J290))</f>
        <v>0</v>
      </c>
      <c r="E290" s="64" t="s">
        <f>IF(C290,F290,"")</f>
        <v>8</v>
      </c>
      <c r="F290" s="64"/>
      <c r="G290" s="65"/>
      <c r="H290" s="66"/>
      <c r="I290" s="67">
        <f>MOD(H290-G290,1)</f>
        <v>0</v>
      </c>
      <c r="J290" s="62"/>
      <c r="K290" s="68">
        <f>IF(F290=$G$2,1,"")</f>
        <v>1</v>
      </c>
      <c r="L290" s="63">
        <f>IF(ISBLANK(J290),I290,J290)</f>
        <v>0</v>
      </c>
      <c r="M290" s="63">
        <f>IF(K290=1,L290,"")</f>
        <v>0</v>
      </c>
      <c r="N290" s="69"/>
      <c r="O290" s="8"/>
      <c r="P290" s="7"/>
      <c r="Q290" s="7"/>
      <c r="R290" s="7"/>
      <c r="S290" s="7"/>
      <c r="T290" s="7"/>
      <c r="U290" s="7"/>
      <c r="V290" s="7"/>
      <c r="W290" s="7"/>
      <c r="X290" s="7"/>
    </row>
    <row r="291" spans="1:26" customHeight="1" ht="14.25">
      <c r="A291" s="2"/>
      <c r="B291" s="62" t="s">
        <f>IF(E291="","",SUMIF($F$8:$F$5000,"="&amp;E291,$L$8:$L$5000))</f>
        <v>8</v>
      </c>
      <c r="C291" s="63" t="b">
        <f>AND(NOT(ISBLANK(F291)),F291&lt;&gt;F292)</f>
        <v>0</v>
      </c>
      <c r="D291" s="63" t="b">
        <f>NOT(ISBLANK(J291))</f>
        <v>0</v>
      </c>
      <c r="E291" s="64" t="s">
        <f>IF(C291,F291,"")</f>
        <v>8</v>
      </c>
      <c r="F291" s="64"/>
      <c r="G291" s="65"/>
      <c r="H291" s="66"/>
      <c r="I291" s="67">
        <f>MOD(H291-G291,1)</f>
        <v>0</v>
      </c>
      <c r="J291" s="62"/>
      <c r="K291" s="68">
        <f>IF(F291=$G$2,1,"")</f>
        <v>1</v>
      </c>
      <c r="L291" s="63">
        <f>IF(ISBLANK(J291),I291,J291)</f>
        <v>0</v>
      </c>
      <c r="M291" s="63">
        <f>IF(K291=1,L291,"")</f>
        <v>0</v>
      </c>
      <c r="N291" s="69"/>
      <c r="O291" s="8"/>
      <c r="P291" s="7"/>
      <c r="Q291" s="7"/>
      <c r="R291" s="7"/>
      <c r="S291" s="7"/>
      <c r="T291" s="7"/>
      <c r="U291" s="7"/>
      <c r="V291" s="7"/>
      <c r="W291" s="7"/>
      <c r="X291" s="7"/>
    </row>
    <row r="292" spans="1:26" customHeight="1" ht="14.25">
      <c r="A292" s="2"/>
      <c r="B292" s="62" t="s">
        <f>IF(E292="","",SUMIF($F$8:$F$5000,"="&amp;E292,$L$8:$L$5000))</f>
        <v>8</v>
      </c>
      <c r="C292" s="63" t="b">
        <f>AND(NOT(ISBLANK(F292)),F292&lt;&gt;F293)</f>
        <v>0</v>
      </c>
      <c r="D292" s="63" t="b">
        <f>NOT(ISBLANK(J292))</f>
        <v>0</v>
      </c>
      <c r="E292" s="64" t="s">
        <f>IF(C292,F292,"")</f>
        <v>8</v>
      </c>
      <c r="F292" s="64"/>
      <c r="G292" s="65"/>
      <c r="H292" s="66"/>
      <c r="I292" s="67">
        <f>MOD(H292-G292,1)</f>
        <v>0</v>
      </c>
      <c r="J292" s="62"/>
      <c r="K292" s="68">
        <f>IF(F292=$G$2,1,"")</f>
        <v>1</v>
      </c>
      <c r="L292" s="63">
        <f>IF(ISBLANK(J292),I292,J292)</f>
        <v>0</v>
      </c>
      <c r="M292" s="63">
        <f>IF(K292=1,L292,"")</f>
        <v>0</v>
      </c>
      <c r="N292" s="69"/>
      <c r="O292" s="8"/>
      <c r="P292" s="7"/>
      <c r="Q292" s="7"/>
      <c r="R292" s="7"/>
      <c r="S292" s="7"/>
      <c r="T292" s="7"/>
      <c r="U292" s="7"/>
      <c r="V292" s="7"/>
      <c r="W292" s="7"/>
      <c r="X292" s="7"/>
    </row>
    <row r="293" spans="1:26" customHeight="1" ht="14.25">
      <c r="A293" s="2"/>
      <c r="B293" s="62" t="s">
        <f>IF(E293="","",SUMIF($F$8:$F$5000,"="&amp;E293,$L$8:$L$5000))</f>
        <v>8</v>
      </c>
      <c r="C293" s="63" t="b">
        <f>AND(NOT(ISBLANK(F293)),F293&lt;&gt;F294)</f>
        <v>0</v>
      </c>
      <c r="D293" s="63" t="b">
        <f>NOT(ISBLANK(J293))</f>
        <v>0</v>
      </c>
      <c r="E293" s="64" t="s">
        <f>IF(C293,F293,"")</f>
        <v>8</v>
      </c>
      <c r="F293" s="64"/>
      <c r="G293" s="65"/>
      <c r="H293" s="66"/>
      <c r="I293" s="67">
        <f>MOD(H293-G293,1)</f>
        <v>0</v>
      </c>
      <c r="J293" s="62"/>
      <c r="K293" s="68">
        <f>IF(F293=$G$2,1,"")</f>
        <v>1</v>
      </c>
      <c r="L293" s="63">
        <f>IF(ISBLANK(J293),I293,J293)</f>
        <v>0</v>
      </c>
      <c r="M293" s="63">
        <f>IF(K293=1,L293,"")</f>
        <v>0</v>
      </c>
      <c r="N293" s="69"/>
      <c r="O293" s="8"/>
      <c r="P293" s="7"/>
      <c r="Q293" s="7"/>
      <c r="R293" s="7"/>
      <c r="S293" s="7"/>
      <c r="T293" s="7"/>
      <c r="U293" s="7"/>
      <c r="V293" s="7"/>
      <c r="W293" s="7"/>
      <c r="X293" s="7"/>
    </row>
    <row r="294" spans="1:26" customHeight="1" ht="14.25">
      <c r="A294" s="2"/>
      <c r="B294" s="62" t="s">
        <f>IF(E294="","",SUMIF($F$8:$F$5000,"="&amp;E294,$L$8:$L$5000))</f>
        <v>8</v>
      </c>
      <c r="C294" s="63" t="b">
        <f>AND(NOT(ISBLANK(F294)),F294&lt;&gt;F295)</f>
        <v>0</v>
      </c>
      <c r="D294" s="63" t="b">
        <f>NOT(ISBLANK(J294))</f>
        <v>0</v>
      </c>
      <c r="E294" s="64" t="s">
        <f>IF(C294,F294,"")</f>
        <v>8</v>
      </c>
      <c r="F294" s="64"/>
      <c r="G294" s="65"/>
      <c r="H294" s="66"/>
      <c r="I294" s="67">
        <f>MOD(H294-G294,1)</f>
        <v>0</v>
      </c>
      <c r="J294" s="62"/>
      <c r="K294" s="68">
        <f>IF(F294=$G$2,1,"")</f>
        <v>1</v>
      </c>
      <c r="L294" s="63">
        <f>IF(ISBLANK(J294),I294,J294)</f>
        <v>0</v>
      </c>
      <c r="M294" s="63">
        <f>IF(K294=1,L294,"")</f>
        <v>0</v>
      </c>
      <c r="N294" s="69"/>
      <c r="O294" s="8"/>
      <c r="P294" s="7"/>
      <c r="Q294" s="7"/>
      <c r="R294" s="7"/>
      <c r="S294" s="7"/>
      <c r="T294" s="7"/>
      <c r="U294" s="7"/>
      <c r="V294" s="7"/>
      <c r="W294" s="7"/>
      <c r="X294" s="7"/>
    </row>
    <row r="295" spans="1:26" customHeight="1" ht="14.25">
      <c r="A295" s="2"/>
      <c r="B295" s="62" t="s">
        <f>IF(E295="","",SUMIF($F$8:$F$5000,"="&amp;E295,$L$8:$L$5000))</f>
        <v>8</v>
      </c>
      <c r="C295" s="63" t="b">
        <f>AND(NOT(ISBLANK(F295)),F295&lt;&gt;F296)</f>
        <v>0</v>
      </c>
      <c r="D295" s="63" t="b">
        <f>NOT(ISBLANK(J295))</f>
        <v>0</v>
      </c>
      <c r="E295" s="64" t="s">
        <f>IF(C295,F295,"")</f>
        <v>8</v>
      </c>
      <c r="F295" s="64"/>
      <c r="G295" s="65"/>
      <c r="H295" s="66"/>
      <c r="I295" s="67">
        <f>MOD(H295-G295,1)</f>
        <v>0</v>
      </c>
      <c r="J295" s="62"/>
      <c r="K295" s="68">
        <f>IF(F295=$G$2,1,"")</f>
        <v>1</v>
      </c>
      <c r="L295" s="63">
        <f>IF(ISBLANK(J295),I295,J295)</f>
        <v>0</v>
      </c>
      <c r="M295" s="63">
        <f>IF(K295=1,L295,"")</f>
        <v>0</v>
      </c>
      <c r="N295" s="69"/>
      <c r="O295" s="8"/>
      <c r="P295" s="7"/>
      <c r="Q295" s="7"/>
      <c r="R295" s="7"/>
      <c r="S295" s="7"/>
      <c r="T295" s="7"/>
      <c r="U295" s="7"/>
      <c r="V295" s="7"/>
      <c r="W295" s="7"/>
      <c r="X295" s="7"/>
    </row>
    <row r="296" spans="1:26" customHeight="1" ht="14.25">
      <c r="A296" s="2"/>
      <c r="B296" s="62" t="s">
        <f>IF(E296="","",SUMIF($F$8:$F$5000,"="&amp;E296,$L$8:$L$5000))</f>
        <v>8</v>
      </c>
      <c r="C296" s="63" t="b">
        <f>AND(NOT(ISBLANK(F296)),F296&lt;&gt;F297)</f>
        <v>0</v>
      </c>
      <c r="D296" s="63" t="b">
        <f>NOT(ISBLANK(J296))</f>
        <v>0</v>
      </c>
      <c r="E296" s="64" t="s">
        <f>IF(C296,F296,"")</f>
        <v>8</v>
      </c>
      <c r="F296" s="64"/>
      <c r="G296" s="65"/>
      <c r="H296" s="66"/>
      <c r="I296" s="67">
        <f>MOD(H296-G296,1)</f>
        <v>0</v>
      </c>
      <c r="J296" s="62"/>
      <c r="K296" s="68">
        <f>IF(F296=$G$2,1,"")</f>
        <v>1</v>
      </c>
      <c r="L296" s="63">
        <f>IF(ISBLANK(J296),I296,J296)</f>
        <v>0</v>
      </c>
      <c r="M296" s="63">
        <f>IF(K296=1,L296,"")</f>
        <v>0</v>
      </c>
      <c r="N296" s="69"/>
      <c r="O296" s="8"/>
      <c r="P296" s="7"/>
      <c r="Q296" s="7"/>
      <c r="R296" s="7"/>
      <c r="S296" s="7"/>
      <c r="T296" s="7"/>
      <c r="U296" s="7"/>
      <c r="V296" s="7"/>
      <c r="W296" s="7"/>
      <c r="X296" s="7"/>
    </row>
    <row r="297" spans="1:26" customHeight="1" ht="14.25">
      <c r="A297" s="2"/>
      <c r="B297" s="62" t="s">
        <f>IF(E297="","",SUMIF($F$8:$F$5000,"="&amp;E297,$L$8:$L$5000))</f>
        <v>8</v>
      </c>
      <c r="C297" s="63" t="b">
        <f>AND(NOT(ISBLANK(F297)),F297&lt;&gt;F298)</f>
        <v>0</v>
      </c>
      <c r="D297" s="63" t="b">
        <f>NOT(ISBLANK(J297))</f>
        <v>0</v>
      </c>
      <c r="E297" s="64" t="s">
        <f>IF(C297,F297,"")</f>
        <v>8</v>
      </c>
      <c r="F297" s="64"/>
      <c r="G297" s="65"/>
      <c r="H297" s="66"/>
      <c r="I297" s="67">
        <f>MOD(H297-G297,1)</f>
        <v>0</v>
      </c>
      <c r="J297" s="62"/>
      <c r="K297" s="68">
        <f>IF(F297=$G$2,1,"")</f>
        <v>1</v>
      </c>
      <c r="L297" s="63">
        <f>IF(ISBLANK(J297),I297,J297)</f>
        <v>0</v>
      </c>
      <c r="M297" s="63">
        <f>IF(K297=1,L297,"")</f>
        <v>0</v>
      </c>
      <c r="N297" s="69"/>
      <c r="O297" s="8"/>
      <c r="P297" s="7"/>
      <c r="Q297" s="7"/>
      <c r="R297" s="7"/>
      <c r="S297" s="7"/>
      <c r="T297" s="7"/>
      <c r="U297" s="7"/>
      <c r="V297" s="7"/>
      <c r="W297" s="7"/>
      <c r="X297" s="7"/>
    </row>
    <row r="298" spans="1:26" customHeight="1" ht="14.25">
      <c r="A298" s="2"/>
      <c r="B298" s="62" t="s">
        <f>IF(E298="","",SUMIF($F$8:$F$5000,"="&amp;E298,$L$8:$L$5000))</f>
        <v>8</v>
      </c>
      <c r="C298" s="63" t="b">
        <f>AND(NOT(ISBLANK(F298)),F298&lt;&gt;F299)</f>
        <v>0</v>
      </c>
      <c r="D298" s="63" t="b">
        <f>NOT(ISBLANK(J298))</f>
        <v>0</v>
      </c>
      <c r="E298" s="64" t="s">
        <f>IF(C298,F298,"")</f>
        <v>8</v>
      </c>
      <c r="F298" s="64"/>
      <c r="G298" s="65"/>
      <c r="H298" s="66"/>
      <c r="I298" s="67">
        <f>MOD(H298-G298,1)</f>
        <v>0</v>
      </c>
      <c r="J298" s="62"/>
      <c r="K298" s="68">
        <f>IF(F298=$G$2,1,"")</f>
        <v>1</v>
      </c>
      <c r="L298" s="63">
        <f>IF(ISBLANK(J298),I298,J298)</f>
        <v>0</v>
      </c>
      <c r="M298" s="63">
        <f>IF(K298=1,L298,"")</f>
        <v>0</v>
      </c>
      <c r="N298" s="69"/>
      <c r="O298" s="8"/>
      <c r="P298" s="7"/>
      <c r="Q298" s="7"/>
      <c r="R298" s="7"/>
      <c r="S298" s="7"/>
      <c r="T298" s="7"/>
      <c r="U298" s="7"/>
      <c r="V298" s="7"/>
      <c r="W298" s="7"/>
      <c r="X298" s="7"/>
    </row>
    <row r="299" spans="1:26" customHeight="1" ht="14.25">
      <c r="A299" s="2"/>
      <c r="B299" s="62" t="s">
        <f>IF(E299="","",SUMIF($F$8:$F$5000,"="&amp;E299,$L$8:$L$5000))</f>
        <v>8</v>
      </c>
      <c r="C299" s="63" t="b">
        <f>AND(NOT(ISBLANK(F299)),F299&lt;&gt;F300)</f>
        <v>0</v>
      </c>
      <c r="D299" s="63" t="b">
        <f>NOT(ISBLANK(J299))</f>
        <v>0</v>
      </c>
      <c r="E299" s="64" t="s">
        <f>IF(C299,F299,"")</f>
        <v>8</v>
      </c>
      <c r="F299" s="64"/>
      <c r="G299" s="65"/>
      <c r="H299" s="66"/>
      <c r="I299" s="67">
        <f>MOD(H299-G299,1)</f>
        <v>0</v>
      </c>
      <c r="J299" s="62"/>
      <c r="K299" s="68">
        <f>IF(F299=$G$2,1,"")</f>
        <v>1</v>
      </c>
      <c r="L299" s="63">
        <f>IF(ISBLANK(J299),I299,J299)</f>
        <v>0</v>
      </c>
      <c r="M299" s="63">
        <f>IF(K299=1,L299,"")</f>
        <v>0</v>
      </c>
      <c r="N299" s="69"/>
      <c r="O299" s="8"/>
      <c r="P299" s="7"/>
      <c r="Q299" s="7"/>
      <c r="R299" s="7"/>
      <c r="S299" s="7"/>
      <c r="T299" s="7"/>
      <c r="U299" s="7"/>
      <c r="V299" s="7"/>
      <c r="W299" s="7"/>
      <c r="X299" s="7"/>
    </row>
    <row r="300" spans="1:26" customHeight="1" ht="14.25">
      <c r="A300" s="2"/>
      <c r="B300" s="62" t="s">
        <f>IF(E300="","",SUMIF($F$8:$F$5000,"="&amp;E300,$L$8:$L$5000))</f>
        <v>8</v>
      </c>
      <c r="C300" s="63" t="b">
        <f>AND(NOT(ISBLANK(F300)),F300&lt;&gt;F301)</f>
        <v>0</v>
      </c>
      <c r="D300" s="63" t="b">
        <f>NOT(ISBLANK(J300))</f>
        <v>0</v>
      </c>
      <c r="E300" s="64" t="s">
        <f>IF(C300,F300,"")</f>
        <v>8</v>
      </c>
      <c r="F300" s="64"/>
      <c r="G300" s="65"/>
      <c r="H300" s="66"/>
      <c r="I300" s="67">
        <f>MOD(H300-G300,1)</f>
        <v>0</v>
      </c>
      <c r="J300" s="62"/>
      <c r="K300" s="68">
        <f>IF(F300=$G$2,1,"")</f>
        <v>1</v>
      </c>
      <c r="L300" s="63">
        <f>IF(ISBLANK(J300),I300,J300)</f>
        <v>0</v>
      </c>
      <c r="M300" s="63">
        <f>IF(K300=1,L300,"")</f>
        <v>0</v>
      </c>
      <c r="N300" s="69"/>
      <c r="O300" s="8"/>
      <c r="P300" s="7"/>
      <c r="Q300" s="7"/>
      <c r="R300" s="7"/>
      <c r="S300" s="7"/>
      <c r="T300" s="7"/>
      <c r="U300" s="7"/>
      <c r="V300" s="7"/>
      <c r="W300" s="7"/>
      <c r="X300" s="7"/>
    </row>
    <row r="301" spans="1:26" customHeight="1" ht="14.25">
      <c r="A301" s="2"/>
      <c r="B301" s="62" t="s">
        <f>IF(E301="","",SUMIF($F$8:$F$5000,"="&amp;E301,$L$8:$L$5000))</f>
        <v>8</v>
      </c>
      <c r="C301" s="63" t="b">
        <f>AND(NOT(ISBLANK(F301)),F301&lt;&gt;F302)</f>
        <v>0</v>
      </c>
      <c r="D301" s="63" t="b">
        <f>NOT(ISBLANK(J301))</f>
        <v>0</v>
      </c>
      <c r="E301" s="64" t="s">
        <f>IF(C301,F301,"")</f>
        <v>8</v>
      </c>
      <c r="F301" s="64"/>
      <c r="G301" s="65"/>
      <c r="H301" s="66"/>
      <c r="I301" s="67">
        <f>MOD(H301-G301,1)</f>
        <v>0</v>
      </c>
      <c r="J301" s="62"/>
      <c r="K301" s="68">
        <f>IF(F301=$G$2,1,"")</f>
        <v>1</v>
      </c>
      <c r="L301" s="63">
        <f>IF(ISBLANK(J301),I301,J301)</f>
        <v>0</v>
      </c>
      <c r="M301" s="63">
        <f>IF(K301=1,L301,"")</f>
        <v>0</v>
      </c>
      <c r="N301" s="69"/>
      <c r="O301" s="8"/>
      <c r="P301" s="7"/>
      <c r="Q301" s="7"/>
      <c r="R301" s="7"/>
      <c r="S301" s="7"/>
      <c r="T301" s="7"/>
      <c r="U301" s="7"/>
      <c r="V301" s="7"/>
      <c r="W301" s="7"/>
      <c r="X301" s="7"/>
    </row>
    <row r="302" spans="1:26" customHeight="1" ht="14.25">
      <c r="A302" s="2"/>
      <c r="B302" s="62" t="s">
        <f>IF(E302="","",SUMIF($F$8:$F$5000,"="&amp;E302,$L$8:$L$5000))</f>
        <v>8</v>
      </c>
      <c r="C302" s="63" t="b">
        <f>AND(NOT(ISBLANK(F302)),F302&lt;&gt;F303)</f>
        <v>0</v>
      </c>
      <c r="D302" s="63" t="b">
        <f>NOT(ISBLANK(J302))</f>
        <v>0</v>
      </c>
      <c r="E302" s="64" t="s">
        <f>IF(C302,F302,"")</f>
        <v>8</v>
      </c>
      <c r="F302" s="64"/>
      <c r="G302" s="65"/>
      <c r="H302" s="66"/>
      <c r="I302" s="67">
        <f>MOD(H302-G302,1)</f>
        <v>0</v>
      </c>
      <c r="J302" s="62"/>
      <c r="K302" s="68">
        <f>IF(F302=$G$2,1,"")</f>
        <v>1</v>
      </c>
      <c r="L302" s="63">
        <f>IF(ISBLANK(J302),I302,J302)</f>
        <v>0</v>
      </c>
      <c r="M302" s="63">
        <f>IF(K302=1,L302,"")</f>
        <v>0</v>
      </c>
      <c r="N302" s="69"/>
      <c r="O302" s="8"/>
      <c r="P302" s="7"/>
      <c r="Q302" s="7"/>
      <c r="R302" s="7"/>
      <c r="S302" s="7"/>
      <c r="T302" s="7"/>
      <c r="U302" s="7"/>
      <c r="V302" s="7"/>
      <c r="W302" s="7"/>
      <c r="X302" s="7"/>
    </row>
    <row r="303" spans="1:26" customHeight="1" ht="14.25">
      <c r="A303" s="2"/>
      <c r="B303" s="62" t="s">
        <f>IF(E303="","",SUMIF($F$8:$F$5000,"="&amp;E303,$L$8:$L$5000))</f>
        <v>8</v>
      </c>
      <c r="C303" s="63" t="b">
        <f>AND(NOT(ISBLANK(F303)),F303&lt;&gt;F304)</f>
        <v>0</v>
      </c>
      <c r="D303" s="63" t="b">
        <f>NOT(ISBLANK(J303))</f>
        <v>0</v>
      </c>
      <c r="E303" s="64" t="s">
        <f>IF(C303,F303,"")</f>
        <v>8</v>
      </c>
      <c r="F303" s="64"/>
      <c r="G303" s="65"/>
      <c r="H303" s="66"/>
      <c r="I303" s="67">
        <f>MOD(H303-G303,1)</f>
        <v>0</v>
      </c>
      <c r="J303" s="62"/>
      <c r="K303" s="68">
        <f>IF(F303=$G$2,1,"")</f>
        <v>1</v>
      </c>
      <c r="L303" s="63">
        <f>IF(ISBLANK(J303),I303,J303)</f>
        <v>0</v>
      </c>
      <c r="M303" s="63">
        <f>IF(K303=1,L303,"")</f>
        <v>0</v>
      </c>
      <c r="N303" s="69"/>
      <c r="O303" s="8"/>
      <c r="P303" s="7"/>
      <c r="Q303" s="7"/>
      <c r="R303" s="7"/>
      <c r="S303" s="7"/>
      <c r="T303" s="7"/>
      <c r="U303" s="7"/>
      <c r="V303" s="7"/>
      <c r="W303" s="7"/>
      <c r="X303" s="7"/>
    </row>
    <row r="304" spans="1:26" customHeight="1" ht="14.25">
      <c r="A304" s="2"/>
      <c r="B304" s="62" t="s">
        <f>IF(E304="","",SUMIF($F$8:$F$5000,"="&amp;E304,$L$8:$L$5000))</f>
        <v>8</v>
      </c>
      <c r="C304" s="63" t="b">
        <f>AND(NOT(ISBLANK(F304)),F304&lt;&gt;F305)</f>
        <v>0</v>
      </c>
      <c r="D304" s="63" t="b">
        <f>NOT(ISBLANK(J304))</f>
        <v>0</v>
      </c>
      <c r="E304" s="64" t="s">
        <f>IF(C304,F304,"")</f>
        <v>8</v>
      </c>
      <c r="F304" s="64"/>
      <c r="G304" s="65"/>
      <c r="H304" s="66"/>
      <c r="I304" s="67">
        <f>MOD(H304-G304,1)</f>
        <v>0</v>
      </c>
      <c r="J304" s="62"/>
      <c r="K304" s="68">
        <f>IF(F304=$G$2,1,"")</f>
        <v>1</v>
      </c>
      <c r="L304" s="63">
        <f>IF(ISBLANK(J304),I304,J304)</f>
        <v>0</v>
      </c>
      <c r="M304" s="63">
        <f>IF(K304=1,L304,"")</f>
        <v>0</v>
      </c>
      <c r="N304" s="69"/>
      <c r="O304" s="8"/>
      <c r="P304" s="7"/>
      <c r="Q304" s="7"/>
      <c r="R304" s="7"/>
      <c r="S304" s="7"/>
      <c r="T304" s="7"/>
      <c r="U304" s="7"/>
      <c r="V304" s="7"/>
      <c r="W304" s="7"/>
      <c r="X304" s="7"/>
    </row>
    <row r="305" spans="1:26" customHeight="1" ht="14.25">
      <c r="A305" s="2"/>
      <c r="B305" s="62" t="s">
        <f>IF(E305="","",SUMIF($F$8:$F$5000,"="&amp;E305,$L$8:$L$5000))</f>
        <v>8</v>
      </c>
      <c r="C305" s="63" t="b">
        <f>AND(NOT(ISBLANK(F305)),F305&lt;&gt;F306)</f>
        <v>0</v>
      </c>
      <c r="D305" s="63" t="b">
        <f>NOT(ISBLANK(J305))</f>
        <v>0</v>
      </c>
      <c r="E305" s="64" t="s">
        <f>IF(C305,F305,"")</f>
        <v>8</v>
      </c>
      <c r="F305" s="64"/>
      <c r="G305" s="65"/>
      <c r="H305" s="66"/>
      <c r="I305" s="67">
        <f>MOD(H305-G305,1)</f>
        <v>0</v>
      </c>
      <c r="J305" s="62"/>
      <c r="K305" s="68">
        <f>IF(F305=$G$2,1,"")</f>
        <v>1</v>
      </c>
      <c r="L305" s="63">
        <f>IF(ISBLANK(J305),I305,J305)</f>
        <v>0</v>
      </c>
      <c r="M305" s="63">
        <f>IF(K305=1,L305,"")</f>
        <v>0</v>
      </c>
      <c r="N305" s="69"/>
      <c r="O305" s="8"/>
      <c r="P305" s="7"/>
      <c r="Q305" s="7"/>
      <c r="R305" s="7"/>
      <c r="S305" s="7"/>
      <c r="T305" s="7"/>
      <c r="U305" s="7"/>
      <c r="V305" s="7"/>
      <c r="W305" s="7"/>
      <c r="X305" s="7"/>
    </row>
    <row r="306" spans="1:26" customHeight="1" ht="14.25">
      <c r="A306" s="2"/>
      <c r="B306" s="62" t="s">
        <f>IF(E306="","",SUMIF($F$8:$F$5000,"="&amp;E306,$L$8:$L$5000))</f>
        <v>8</v>
      </c>
      <c r="C306" s="63" t="b">
        <f>AND(NOT(ISBLANK(F306)),F306&lt;&gt;F307)</f>
        <v>0</v>
      </c>
      <c r="D306" s="63" t="b">
        <f>NOT(ISBLANK(J306))</f>
        <v>0</v>
      </c>
      <c r="E306" s="64" t="s">
        <f>IF(C306,F306,"")</f>
        <v>8</v>
      </c>
      <c r="F306" s="64"/>
      <c r="G306" s="65"/>
      <c r="H306" s="66"/>
      <c r="I306" s="67">
        <f>MOD(H306-G306,1)</f>
        <v>0</v>
      </c>
      <c r="J306" s="62"/>
      <c r="K306" s="68">
        <f>IF(F306=$G$2,1,"")</f>
        <v>1</v>
      </c>
      <c r="L306" s="63">
        <f>IF(ISBLANK(J306),I306,J306)</f>
        <v>0</v>
      </c>
      <c r="M306" s="63">
        <f>IF(K306=1,L306,"")</f>
        <v>0</v>
      </c>
      <c r="N306" s="69"/>
      <c r="O306" s="8"/>
      <c r="P306" s="7"/>
      <c r="Q306" s="7"/>
      <c r="R306" s="7"/>
      <c r="S306" s="7"/>
      <c r="T306" s="7"/>
      <c r="U306" s="7"/>
      <c r="V306" s="7"/>
      <c r="W306" s="7"/>
      <c r="X306" s="7"/>
    </row>
    <row r="307" spans="1:26" customHeight="1" ht="14.25">
      <c r="A307" s="2"/>
      <c r="B307" s="62" t="s">
        <f>IF(E307="","",SUMIF($F$8:$F$5000,"="&amp;E307,$L$8:$L$5000))</f>
        <v>8</v>
      </c>
      <c r="C307" s="63" t="b">
        <f>AND(NOT(ISBLANK(F307)),F307&lt;&gt;F308)</f>
        <v>0</v>
      </c>
      <c r="D307" s="63" t="b">
        <f>NOT(ISBLANK(J307))</f>
        <v>0</v>
      </c>
      <c r="E307" s="64" t="s">
        <f>IF(C307,F307,"")</f>
        <v>8</v>
      </c>
      <c r="F307" s="64"/>
      <c r="G307" s="65"/>
      <c r="H307" s="66"/>
      <c r="I307" s="67">
        <f>MOD(H307-G307,1)</f>
        <v>0</v>
      </c>
      <c r="J307" s="62"/>
      <c r="K307" s="68">
        <f>IF(F307=$G$2,1,"")</f>
        <v>1</v>
      </c>
      <c r="L307" s="63">
        <f>IF(ISBLANK(J307),I307,J307)</f>
        <v>0</v>
      </c>
      <c r="M307" s="63">
        <f>IF(K307=1,L307,"")</f>
        <v>0</v>
      </c>
      <c r="N307" s="69"/>
      <c r="O307" s="8"/>
      <c r="P307" s="7"/>
      <c r="Q307" s="7"/>
      <c r="R307" s="7"/>
      <c r="S307" s="7"/>
      <c r="T307" s="7"/>
      <c r="U307" s="7"/>
      <c r="V307" s="7"/>
      <c r="W307" s="7"/>
      <c r="X307" s="7"/>
    </row>
    <row r="308" spans="1:26" customHeight="1" ht="14.25">
      <c r="A308" s="2"/>
      <c r="B308" s="62" t="s">
        <f>IF(E308="","",SUMIF($F$8:$F$5000,"="&amp;E308,$L$8:$L$5000))</f>
        <v>8</v>
      </c>
      <c r="C308" s="63" t="b">
        <f>AND(NOT(ISBLANK(F308)),F308&lt;&gt;F309)</f>
        <v>0</v>
      </c>
      <c r="D308" s="63" t="b">
        <f>NOT(ISBLANK(J308))</f>
        <v>0</v>
      </c>
      <c r="E308" s="64" t="s">
        <f>IF(C308,F308,"")</f>
        <v>8</v>
      </c>
      <c r="F308" s="64"/>
      <c r="G308" s="65"/>
      <c r="H308" s="66"/>
      <c r="I308" s="67">
        <f>MOD(H308-G308,1)</f>
        <v>0</v>
      </c>
      <c r="J308" s="62"/>
      <c r="K308" s="68">
        <f>IF(F308=$G$2,1,"")</f>
        <v>1</v>
      </c>
      <c r="L308" s="63">
        <f>IF(ISBLANK(J308),I308,J308)</f>
        <v>0</v>
      </c>
      <c r="M308" s="63">
        <f>IF(K308=1,L308,"")</f>
        <v>0</v>
      </c>
      <c r="N308" s="69"/>
      <c r="O308" s="8"/>
      <c r="P308" s="7"/>
      <c r="Q308" s="7"/>
      <c r="R308" s="7"/>
      <c r="S308" s="7"/>
      <c r="T308" s="7"/>
      <c r="U308" s="7"/>
      <c r="V308" s="7"/>
      <c r="W308" s="7"/>
      <c r="X308" s="7"/>
    </row>
    <row r="309" spans="1:26" customHeight="1" ht="14.25">
      <c r="A309" s="2"/>
      <c r="B309" s="62" t="s">
        <f>IF(E309="","",SUMIF($F$8:$F$5000,"="&amp;E309,$L$8:$L$5000))</f>
        <v>8</v>
      </c>
      <c r="C309" s="63" t="b">
        <f>AND(NOT(ISBLANK(F309)),F309&lt;&gt;F310)</f>
        <v>0</v>
      </c>
      <c r="D309" s="63" t="b">
        <f>NOT(ISBLANK(J309))</f>
        <v>0</v>
      </c>
      <c r="E309" s="64" t="s">
        <f>IF(C309,F309,"")</f>
        <v>8</v>
      </c>
      <c r="F309" s="64"/>
      <c r="G309" s="65"/>
      <c r="H309" s="66"/>
      <c r="I309" s="67">
        <f>MOD(H309-G309,1)</f>
        <v>0</v>
      </c>
      <c r="J309" s="62"/>
      <c r="K309" s="68">
        <f>IF(F309=$G$2,1,"")</f>
        <v>1</v>
      </c>
      <c r="L309" s="63">
        <f>IF(ISBLANK(J309),I309,J309)</f>
        <v>0</v>
      </c>
      <c r="M309" s="63">
        <f>IF(K309=1,L309,"")</f>
        <v>0</v>
      </c>
      <c r="N309" s="69"/>
      <c r="O309" s="8"/>
      <c r="P309" s="7"/>
      <c r="Q309" s="7"/>
      <c r="R309" s="7"/>
      <c r="S309" s="7"/>
      <c r="T309" s="7"/>
      <c r="U309" s="7"/>
      <c r="V309" s="7"/>
      <c r="W309" s="7"/>
      <c r="X309" s="7"/>
    </row>
    <row r="310" spans="1:26" customHeight="1" ht="14.25">
      <c r="A310" s="2"/>
      <c r="B310" s="62" t="s">
        <f>IF(E310="","",SUMIF($F$8:$F$5000,"="&amp;E310,$L$8:$L$5000))</f>
        <v>8</v>
      </c>
      <c r="C310" s="63" t="b">
        <f>AND(NOT(ISBLANK(F310)),F310&lt;&gt;F311)</f>
        <v>0</v>
      </c>
      <c r="D310" s="63" t="b">
        <f>NOT(ISBLANK(J310))</f>
        <v>0</v>
      </c>
      <c r="E310" s="64" t="s">
        <f>IF(C310,F310,"")</f>
        <v>8</v>
      </c>
      <c r="F310" s="64"/>
      <c r="G310" s="65"/>
      <c r="H310" s="66"/>
      <c r="I310" s="67">
        <f>MOD(H310-G310,1)</f>
        <v>0</v>
      </c>
      <c r="J310" s="62"/>
      <c r="K310" s="68">
        <f>IF(F310=$G$2,1,"")</f>
        <v>1</v>
      </c>
      <c r="L310" s="63">
        <f>IF(ISBLANK(J310),I310,J310)</f>
        <v>0</v>
      </c>
      <c r="M310" s="63">
        <f>IF(K310=1,L310,"")</f>
        <v>0</v>
      </c>
      <c r="N310" s="69"/>
      <c r="O310" s="8"/>
      <c r="P310" s="7"/>
      <c r="Q310" s="7"/>
      <c r="R310" s="7"/>
      <c r="S310" s="7"/>
      <c r="T310" s="7"/>
      <c r="U310" s="7"/>
      <c r="V310" s="7"/>
      <c r="W310" s="7"/>
      <c r="X310" s="7"/>
    </row>
    <row r="311" spans="1:26" customHeight="1" ht="14.25">
      <c r="A311" s="2"/>
      <c r="B311" s="62" t="s">
        <f>IF(E311="","",SUMIF($F$8:$F$5000,"="&amp;E311,$L$8:$L$5000))</f>
        <v>8</v>
      </c>
      <c r="C311" s="63" t="b">
        <f>AND(NOT(ISBLANK(F311)),F311&lt;&gt;F312)</f>
        <v>0</v>
      </c>
      <c r="D311" s="63" t="b">
        <f>NOT(ISBLANK(J311))</f>
        <v>0</v>
      </c>
      <c r="E311" s="64" t="s">
        <f>IF(C311,F311,"")</f>
        <v>8</v>
      </c>
      <c r="F311" s="64"/>
      <c r="G311" s="65"/>
      <c r="H311" s="66"/>
      <c r="I311" s="67">
        <f>MOD(H311-G311,1)</f>
        <v>0</v>
      </c>
      <c r="J311" s="62"/>
      <c r="K311" s="68">
        <f>IF(F311=$G$2,1,"")</f>
        <v>1</v>
      </c>
      <c r="L311" s="63">
        <f>IF(ISBLANK(J311),I311,J311)</f>
        <v>0</v>
      </c>
      <c r="M311" s="63">
        <f>IF(K311=1,L311,"")</f>
        <v>0</v>
      </c>
      <c r="N311" s="69"/>
      <c r="O311" s="8"/>
      <c r="P311" s="7"/>
      <c r="Q311" s="7"/>
      <c r="R311" s="7"/>
      <c r="S311" s="7"/>
      <c r="T311" s="7"/>
      <c r="U311" s="7"/>
      <c r="V311" s="7"/>
      <c r="W311" s="7"/>
      <c r="X311" s="7"/>
    </row>
    <row r="312" spans="1:26" customHeight="1" ht="14.25">
      <c r="A312" s="2"/>
      <c r="B312" s="62" t="s">
        <f>IF(E312="","",SUMIF($F$8:$F$5000,"="&amp;E312,$L$8:$L$5000))</f>
        <v>8</v>
      </c>
      <c r="C312" s="63" t="b">
        <f>AND(NOT(ISBLANK(F312)),F312&lt;&gt;F313)</f>
        <v>0</v>
      </c>
      <c r="D312" s="63" t="b">
        <f>NOT(ISBLANK(J312))</f>
        <v>0</v>
      </c>
      <c r="E312" s="64" t="s">
        <f>IF(C312,F312,"")</f>
        <v>8</v>
      </c>
      <c r="F312" s="64"/>
      <c r="G312" s="65"/>
      <c r="H312" s="66"/>
      <c r="I312" s="67">
        <f>MOD(H312-G312,1)</f>
        <v>0</v>
      </c>
      <c r="J312" s="62"/>
      <c r="K312" s="68">
        <f>IF(F312=$G$2,1,"")</f>
        <v>1</v>
      </c>
      <c r="L312" s="63">
        <f>IF(ISBLANK(J312),I312,J312)</f>
        <v>0</v>
      </c>
      <c r="M312" s="63">
        <f>IF(K312=1,L312,"")</f>
        <v>0</v>
      </c>
      <c r="N312" s="69"/>
      <c r="O312" s="8"/>
      <c r="P312" s="7"/>
      <c r="Q312" s="7"/>
      <c r="R312" s="7"/>
      <c r="S312" s="7"/>
      <c r="T312" s="7"/>
      <c r="U312" s="7"/>
      <c r="V312" s="7"/>
      <c r="W312" s="7"/>
      <c r="X312" s="7"/>
    </row>
    <row r="313" spans="1:26" customHeight="1" ht="14.25">
      <c r="A313" s="2"/>
      <c r="B313" s="62" t="s">
        <f>IF(E313="","",SUMIF($F$8:$F$5000,"="&amp;E313,$L$8:$L$5000))</f>
        <v>8</v>
      </c>
      <c r="C313" s="63" t="b">
        <f>AND(NOT(ISBLANK(F313)),F313&lt;&gt;F314)</f>
        <v>0</v>
      </c>
      <c r="D313" s="63" t="b">
        <f>NOT(ISBLANK(J313))</f>
        <v>0</v>
      </c>
      <c r="E313" s="64" t="s">
        <f>IF(C313,F313,"")</f>
        <v>8</v>
      </c>
      <c r="F313" s="64"/>
      <c r="G313" s="65"/>
      <c r="H313" s="66"/>
      <c r="I313" s="67">
        <f>MOD(H313-G313,1)</f>
        <v>0</v>
      </c>
      <c r="J313" s="62"/>
      <c r="K313" s="68">
        <f>IF(F313=$G$2,1,"")</f>
        <v>1</v>
      </c>
      <c r="L313" s="63">
        <f>IF(ISBLANK(J313),I313,J313)</f>
        <v>0</v>
      </c>
      <c r="M313" s="63">
        <f>IF(K313=1,L313,"")</f>
        <v>0</v>
      </c>
      <c r="N313" s="69"/>
      <c r="O313" s="8"/>
      <c r="P313" s="7"/>
      <c r="Q313" s="7"/>
      <c r="R313" s="7"/>
      <c r="S313" s="7"/>
      <c r="T313" s="7"/>
      <c r="U313" s="7"/>
      <c r="V313" s="7"/>
      <c r="W313" s="7"/>
      <c r="X313" s="7"/>
    </row>
    <row r="314" spans="1:26" customHeight="1" ht="14.25">
      <c r="A314" s="2"/>
      <c r="B314" s="62" t="s">
        <f>IF(E314="","",SUMIF($F$8:$F$5000,"="&amp;E314,$L$8:$L$5000))</f>
        <v>8</v>
      </c>
      <c r="C314" s="63" t="b">
        <f>AND(NOT(ISBLANK(F314)),F314&lt;&gt;F315)</f>
        <v>0</v>
      </c>
      <c r="D314" s="63" t="b">
        <f>NOT(ISBLANK(J314))</f>
        <v>0</v>
      </c>
      <c r="E314" s="64" t="s">
        <f>IF(C314,F314,"")</f>
        <v>8</v>
      </c>
      <c r="F314" s="64"/>
      <c r="G314" s="65"/>
      <c r="H314" s="66"/>
      <c r="I314" s="67">
        <f>MOD(H314-G314,1)</f>
        <v>0</v>
      </c>
      <c r="J314" s="62"/>
      <c r="K314" s="68">
        <f>IF(F314=$G$2,1,"")</f>
        <v>1</v>
      </c>
      <c r="L314" s="63">
        <f>IF(ISBLANK(J314),I314,J314)</f>
        <v>0</v>
      </c>
      <c r="M314" s="63">
        <f>IF(K314=1,L314,"")</f>
        <v>0</v>
      </c>
      <c r="N314" s="69"/>
      <c r="O314" s="8"/>
      <c r="P314" s="7"/>
      <c r="Q314" s="7"/>
      <c r="R314" s="7"/>
      <c r="S314" s="7"/>
      <c r="T314" s="7"/>
      <c r="U314" s="7"/>
      <c r="V314" s="7"/>
      <c r="W314" s="7"/>
      <c r="X314" s="7"/>
    </row>
    <row r="315" spans="1:26" customHeight="1" ht="14.25">
      <c r="A315" s="2"/>
      <c r="B315" s="62" t="s">
        <f>IF(E315="","",SUMIF($F$8:$F$5000,"="&amp;E315,$L$8:$L$5000))</f>
        <v>8</v>
      </c>
      <c r="C315" s="63" t="b">
        <f>AND(NOT(ISBLANK(F315)),F315&lt;&gt;F316)</f>
        <v>0</v>
      </c>
      <c r="D315" s="63" t="b">
        <f>NOT(ISBLANK(J315))</f>
        <v>0</v>
      </c>
      <c r="E315" s="64" t="s">
        <f>IF(C315,F315,"")</f>
        <v>8</v>
      </c>
      <c r="F315" s="64"/>
      <c r="G315" s="65"/>
      <c r="H315" s="66"/>
      <c r="I315" s="67">
        <f>MOD(H315-G315,1)</f>
        <v>0</v>
      </c>
      <c r="J315" s="62"/>
      <c r="K315" s="68">
        <f>IF(F315=$G$2,1,"")</f>
        <v>1</v>
      </c>
      <c r="L315" s="63">
        <f>IF(ISBLANK(J315),I315,J315)</f>
        <v>0</v>
      </c>
      <c r="M315" s="63">
        <f>IF(K315=1,L315,"")</f>
        <v>0</v>
      </c>
      <c r="N315" s="69"/>
      <c r="O315" s="8"/>
      <c r="P315" s="7"/>
      <c r="Q315" s="7"/>
      <c r="R315" s="7"/>
      <c r="S315" s="7"/>
      <c r="T315" s="7"/>
      <c r="U315" s="7"/>
      <c r="V315" s="7"/>
      <c r="W315" s="7"/>
      <c r="X315" s="7"/>
    </row>
    <row r="316" spans="1:26" customHeight="1" ht="14.25">
      <c r="A316" s="2"/>
      <c r="B316" s="62" t="s">
        <f>IF(E316="","",SUMIF($F$8:$F$5000,"="&amp;E316,$L$8:$L$5000))</f>
        <v>8</v>
      </c>
      <c r="C316" s="63" t="b">
        <f>AND(NOT(ISBLANK(F316)),F316&lt;&gt;F317)</f>
        <v>0</v>
      </c>
      <c r="D316" s="63" t="b">
        <f>NOT(ISBLANK(J316))</f>
        <v>0</v>
      </c>
      <c r="E316" s="64" t="s">
        <f>IF(C316,F316,"")</f>
        <v>8</v>
      </c>
      <c r="F316" s="64"/>
      <c r="G316" s="65"/>
      <c r="H316" s="66"/>
      <c r="I316" s="67">
        <f>MOD(H316-G316,1)</f>
        <v>0</v>
      </c>
      <c r="J316" s="62"/>
      <c r="K316" s="68">
        <f>IF(F316=$G$2,1,"")</f>
        <v>1</v>
      </c>
      <c r="L316" s="63">
        <f>IF(ISBLANK(J316),I316,J316)</f>
        <v>0</v>
      </c>
      <c r="M316" s="63">
        <f>IF(K316=1,L316,"")</f>
        <v>0</v>
      </c>
      <c r="N316" s="69"/>
      <c r="O316" s="8"/>
      <c r="P316" s="7"/>
      <c r="Q316" s="7"/>
      <c r="R316" s="7"/>
      <c r="S316" s="7"/>
      <c r="T316" s="7"/>
      <c r="U316" s="7"/>
      <c r="V316" s="7"/>
      <c r="W316" s="7"/>
      <c r="X316" s="7"/>
    </row>
    <row r="317" spans="1:26" customHeight="1" ht="14.25">
      <c r="A317" s="2"/>
      <c r="B317" s="62" t="s">
        <f>IF(E317="","",SUMIF($F$8:$F$5000,"="&amp;E317,$L$8:$L$5000))</f>
        <v>8</v>
      </c>
      <c r="C317" s="63" t="b">
        <f>AND(NOT(ISBLANK(F317)),F317&lt;&gt;F318)</f>
        <v>0</v>
      </c>
      <c r="D317" s="63" t="b">
        <f>NOT(ISBLANK(J317))</f>
        <v>0</v>
      </c>
      <c r="E317" s="64" t="s">
        <f>IF(C317,F317,"")</f>
        <v>8</v>
      </c>
      <c r="F317" s="64"/>
      <c r="G317" s="65"/>
      <c r="H317" s="66"/>
      <c r="I317" s="67">
        <f>MOD(H317-G317,1)</f>
        <v>0</v>
      </c>
      <c r="J317" s="62"/>
      <c r="K317" s="68">
        <f>IF(F317=$G$2,1,"")</f>
        <v>1</v>
      </c>
      <c r="L317" s="63">
        <f>IF(ISBLANK(J317),I317,J317)</f>
        <v>0</v>
      </c>
      <c r="M317" s="63">
        <f>IF(K317=1,L317,"")</f>
        <v>0</v>
      </c>
      <c r="N317" s="69"/>
      <c r="O317" s="8"/>
      <c r="P317" s="7"/>
      <c r="Q317" s="7"/>
      <c r="R317" s="7"/>
      <c r="S317" s="7"/>
      <c r="T317" s="7"/>
      <c r="U317" s="7"/>
      <c r="V317" s="7"/>
      <c r="W317" s="7"/>
      <c r="X317" s="7"/>
    </row>
    <row r="318" spans="1:26" customHeight="1" ht="14.25">
      <c r="A318" s="2"/>
      <c r="B318" s="62" t="s">
        <f>IF(E318="","",SUMIF($F$8:$F$5000,"="&amp;E318,$L$8:$L$5000))</f>
        <v>8</v>
      </c>
      <c r="C318" s="63" t="b">
        <f>AND(NOT(ISBLANK(F318)),F318&lt;&gt;F319)</f>
        <v>0</v>
      </c>
      <c r="D318" s="63" t="b">
        <f>NOT(ISBLANK(J318))</f>
        <v>0</v>
      </c>
      <c r="E318" s="64" t="s">
        <f>IF(C318,F318,"")</f>
        <v>8</v>
      </c>
      <c r="F318" s="64"/>
      <c r="G318" s="65"/>
      <c r="H318" s="66"/>
      <c r="I318" s="67">
        <f>MOD(H318-G318,1)</f>
        <v>0</v>
      </c>
      <c r="J318" s="62"/>
      <c r="K318" s="68">
        <f>IF(F318=$G$2,1,"")</f>
        <v>1</v>
      </c>
      <c r="L318" s="63">
        <f>IF(ISBLANK(J318),I318,J318)</f>
        <v>0</v>
      </c>
      <c r="M318" s="63">
        <f>IF(K318=1,L318,"")</f>
        <v>0</v>
      </c>
      <c r="N318" s="69"/>
      <c r="O318" s="8"/>
      <c r="P318" s="7"/>
      <c r="Q318" s="7"/>
      <c r="R318" s="7"/>
      <c r="S318" s="7"/>
      <c r="T318" s="7"/>
      <c r="U318" s="7"/>
      <c r="V318" s="7"/>
      <c r="W318" s="7"/>
      <c r="X318" s="7"/>
    </row>
    <row r="319" spans="1:26" customHeight="1" ht="14.25">
      <c r="A319" s="2"/>
      <c r="B319" s="62" t="s">
        <f>IF(E319="","",SUMIF($F$8:$F$5000,"="&amp;E319,$L$8:$L$5000))</f>
        <v>8</v>
      </c>
      <c r="C319" s="63" t="b">
        <f>AND(NOT(ISBLANK(F319)),F319&lt;&gt;F320)</f>
        <v>0</v>
      </c>
      <c r="D319" s="63" t="b">
        <f>NOT(ISBLANK(J319))</f>
        <v>0</v>
      </c>
      <c r="E319" s="64" t="s">
        <f>IF(C319,F319,"")</f>
        <v>8</v>
      </c>
      <c r="F319" s="64"/>
      <c r="G319" s="65"/>
      <c r="H319" s="66"/>
      <c r="I319" s="67">
        <f>MOD(H319-G319,1)</f>
        <v>0</v>
      </c>
      <c r="J319" s="62"/>
      <c r="K319" s="68">
        <f>IF(F319=$G$2,1,"")</f>
        <v>1</v>
      </c>
      <c r="L319" s="63">
        <f>IF(ISBLANK(J319),I319,J319)</f>
        <v>0</v>
      </c>
      <c r="M319" s="63">
        <f>IF(K319=1,L319,"")</f>
        <v>0</v>
      </c>
      <c r="N319" s="69"/>
      <c r="O319" s="8"/>
      <c r="P319" s="7"/>
      <c r="Q319" s="7"/>
      <c r="R319" s="7"/>
      <c r="S319" s="7"/>
      <c r="T319" s="7"/>
      <c r="U319" s="7"/>
      <c r="V319" s="7"/>
      <c r="W319" s="7"/>
      <c r="X319" s="7"/>
    </row>
    <row r="320" spans="1:26" customHeight="1" ht="14.25">
      <c r="A320" s="2"/>
      <c r="B320" s="62" t="s">
        <f>IF(E320="","",SUMIF($F$8:$F$5000,"="&amp;E320,$L$8:$L$5000))</f>
        <v>8</v>
      </c>
      <c r="C320" s="63" t="b">
        <f>AND(NOT(ISBLANK(F320)),F320&lt;&gt;F321)</f>
        <v>0</v>
      </c>
      <c r="D320" s="63" t="b">
        <f>NOT(ISBLANK(J320))</f>
        <v>0</v>
      </c>
      <c r="E320" s="64" t="s">
        <f>IF(C320,F320,"")</f>
        <v>8</v>
      </c>
      <c r="F320" s="64"/>
      <c r="G320" s="65"/>
      <c r="H320" s="66"/>
      <c r="I320" s="67">
        <f>MOD(H320-G320,1)</f>
        <v>0</v>
      </c>
      <c r="J320" s="62"/>
      <c r="K320" s="68">
        <f>IF(F320=$G$2,1,"")</f>
        <v>1</v>
      </c>
      <c r="L320" s="63">
        <f>IF(ISBLANK(J320),I320,J320)</f>
        <v>0</v>
      </c>
      <c r="M320" s="63">
        <f>IF(K320=1,L320,"")</f>
        <v>0</v>
      </c>
      <c r="N320" s="69"/>
      <c r="O320" s="8"/>
      <c r="P320" s="7"/>
      <c r="Q320" s="7"/>
      <c r="R320" s="7"/>
      <c r="S320" s="7"/>
      <c r="T320" s="7"/>
      <c r="U320" s="7"/>
      <c r="V320" s="7"/>
      <c r="W320" s="7"/>
      <c r="X320" s="7"/>
    </row>
    <row r="321" spans="1:26" customHeight="1" ht="14.25">
      <c r="A321" s="2"/>
      <c r="B321" s="62" t="s">
        <f>IF(E321="","",SUMIF($F$8:$F$5000,"="&amp;E321,$L$8:$L$5000))</f>
        <v>8</v>
      </c>
      <c r="C321" s="63" t="b">
        <f>AND(NOT(ISBLANK(F321)),F321&lt;&gt;F322)</f>
        <v>0</v>
      </c>
      <c r="D321" s="63" t="b">
        <f>NOT(ISBLANK(J321))</f>
        <v>0</v>
      </c>
      <c r="E321" s="64" t="s">
        <f>IF(C321,F321,"")</f>
        <v>8</v>
      </c>
      <c r="F321" s="64"/>
      <c r="G321" s="65"/>
      <c r="H321" s="66"/>
      <c r="I321" s="67">
        <f>MOD(H321-G321,1)</f>
        <v>0</v>
      </c>
      <c r="J321" s="62"/>
      <c r="K321" s="68">
        <f>IF(F321=$G$2,1,"")</f>
        <v>1</v>
      </c>
      <c r="L321" s="63">
        <f>IF(ISBLANK(J321),I321,J321)</f>
        <v>0</v>
      </c>
      <c r="M321" s="63">
        <f>IF(K321=1,L321,"")</f>
        <v>0</v>
      </c>
      <c r="N321" s="69"/>
      <c r="O321" s="8"/>
      <c r="P321" s="7"/>
      <c r="Q321" s="7"/>
      <c r="R321" s="7"/>
      <c r="S321" s="7"/>
      <c r="T321" s="7"/>
      <c r="U321" s="7"/>
      <c r="V321" s="7"/>
      <c r="W321" s="7"/>
      <c r="X321" s="7"/>
    </row>
    <row r="322" spans="1:26" customHeight="1" ht="14.25">
      <c r="A322" s="2"/>
      <c r="B322" s="62" t="s">
        <f>IF(E322="","",SUMIF($F$8:$F$5000,"="&amp;E322,$L$8:$L$5000))</f>
        <v>8</v>
      </c>
      <c r="C322" s="63" t="b">
        <f>AND(NOT(ISBLANK(F322)),F322&lt;&gt;F323)</f>
        <v>0</v>
      </c>
      <c r="D322" s="63" t="b">
        <f>NOT(ISBLANK(J322))</f>
        <v>0</v>
      </c>
      <c r="E322" s="64" t="s">
        <f>IF(C322,F322,"")</f>
        <v>8</v>
      </c>
      <c r="F322" s="64"/>
      <c r="G322" s="65"/>
      <c r="H322" s="66"/>
      <c r="I322" s="67">
        <f>MOD(H322-G322,1)</f>
        <v>0</v>
      </c>
      <c r="J322" s="62"/>
      <c r="K322" s="68">
        <f>IF(F322=$G$2,1,"")</f>
        <v>1</v>
      </c>
      <c r="L322" s="63">
        <f>IF(ISBLANK(J322),I322,J322)</f>
        <v>0</v>
      </c>
      <c r="M322" s="63">
        <f>IF(K322=1,L322,"")</f>
        <v>0</v>
      </c>
      <c r="N322" s="69"/>
      <c r="O322" s="8"/>
      <c r="P322" s="7"/>
      <c r="Q322" s="7"/>
      <c r="R322" s="7"/>
      <c r="S322" s="7"/>
      <c r="T322" s="7"/>
      <c r="U322" s="7"/>
      <c r="V322" s="7"/>
      <c r="W322" s="7"/>
      <c r="X322" s="7"/>
    </row>
    <row r="323" spans="1:26" customHeight="1" ht="14.25">
      <c r="A323" s="2"/>
      <c r="B323" s="62" t="s">
        <f>IF(E323="","",SUMIF($F$8:$F$5000,"="&amp;E323,$L$8:$L$5000))</f>
        <v>8</v>
      </c>
      <c r="C323" s="63" t="b">
        <f>AND(NOT(ISBLANK(F323)),F323&lt;&gt;F324)</f>
        <v>0</v>
      </c>
      <c r="D323" s="63" t="b">
        <f>NOT(ISBLANK(J323))</f>
        <v>0</v>
      </c>
      <c r="E323" s="64" t="s">
        <f>IF(C323,F323,"")</f>
        <v>8</v>
      </c>
      <c r="F323" s="64"/>
      <c r="G323" s="65"/>
      <c r="H323" s="66"/>
      <c r="I323" s="67">
        <f>MOD(H323-G323,1)</f>
        <v>0</v>
      </c>
      <c r="J323" s="62"/>
      <c r="K323" s="68">
        <f>IF(F323=$G$2,1,"")</f>
        <v>1</v>
      </c>
      <c r="L323" s="63">
        <f>IF(ISBLANK(J323),I323,J323)</f>
        <v>0</v>
      </c>
      <c r="M323" s="63">
        <f>IF(K323=1,L323,"")</f>
        <v>0</v>
      </c>
      <c r="N323" s="69"/>
      <c r="O323" s="8"/>
      <c r="P323" s="7"/>
      <c r="Q323" s="7"/>
      <c r="R323" s="7"/>
      <c r="S323" s="7"/>
      <c r="T323" s="7"/>
      <c r="U323" s="7"/>
      <c r="V323" s="7"/>
      <c r="W323" s="7"/>
      <c r="X323" s="7"/>
    </row>
    <row r="324" spans="1:26" customHeight="1" ht="14.25">
      <c r="A324" s="2"/>
      <c r="B324" s="62" t="s">
        <f>IF(E324="","",SUMIF($F$8:$F$5000,"="&amp;E324,$L$8:$L$5000))</f>
        <v>8</v>
      </c>
      <c r="C324" s="63" t="b">
        <f>AND(NOT(ISBLANK(F324)),F324&lt;&gt;F325)</f>
        <v>0</v>
      </c>
      <c r="D324" s="63" t="b">
        <f>NOT(ISBLANK(J324))</f>
        <v>0</v>
      </c>
      <c r="E324" s="64" t="s">
        <f>IF(C324,F324,"")</f>
        <v>8</v>
      </c>
      <c r="F324" s="64"/>
      <c r="G324" s="65"/>
      <c r="H324" s="66"/>
      <c r="I324" s="67">
        <f>MOD(H324-G324,1)</f>
        <v>0</v>
      </c>
      <c r="J324" s="62"/>
      <c r="K324" s="68">
        <f>IF(F324=$G$2,1,"")</f>
        <v>1</v>
      </c>
      <c r="L324" s="63">
        <f>IF(ISBLANK(J324),I324,J324)</f>
        <v>0</v>
      </c>
      <c r="M324" s="63">
        <f>IF(K324=1,L324,"")</f>
        <v>0</v>
      </c>
      <c r="N324" s="69"/>
      <c r="O324" s="8"/>
      <c r="P324" s="7"/>
      <c r="Q324" s="7"/>
      <c r="R324" s="7"/>
      <c r="S324" s="7"/>
      <c r="T324" s="7"/>
      <c r="U324" s="7"/>
      <c r="V324" s="7"/>
      <c r="W324" s="7"/>
      <c r="X324" s="7"/>
    </row>
    <row r="325" spans="1:26" customHeight="1" ht="14.25">
      <c r="A325" s="2"/>
      <c r="B325" s="62" t="s">
        <f>IF(E325="","",SUMIF($F$8:$F$5000,"="&amp;E325,$L$8:$L$5000))</f>
        <v>8</v>
      </c>
      <c r="C325" s="63" t="b">
        <f>AND(NOT(ISBLANK(F325)),F325&lt;&gt;F326)</f>
        <v>0</v>
      </c>
      <c r="D325" s="63" t="b">
        <f>NOT(ISBLANK(J325))</f>
        <v>0</v>
      </c>
      <c r="E325" s="64" t="s">
        <f>IF(C325,F325,"")</f>
        <v>8</v>
      </c>
      <c r="F325" s="64"/>
      <c r="G325" s="65"/>
      <c r="H325" s="66"/>
      <c r="I325" s="67">
        <f>MOD(H325-G325,1)</f>
        <v>0</v>
      </c>
      <c r="J325" s="62"/>
      <c r="K325" s="68">
        <f>IF(F325=$G$2,1,"")</f>
        <v>1</v>
      </c>
      <c r="L325" s="63">
        <f>IF(ISBLANK(J325),I325,J325)</f>
        <v>0</v>
      </c>
      <c r="M325" s="63">
        <f>IF(K325=1,L325,"")</f>
        <v>0</v>
      </c>
      <c r="N325" s="69"/>
      <c r="O325" s="8"/>
      <c r="P325" s="7"/>
      <c r="Q325" s="7"/>
      <c r="R325" s="7"/>
      <c r="S325" s="7"/>
      <c r="T325" s="7"/>
      <c r="U325" s="7"/>
      <c r="V325" s="7"/>
      <c r="W325" s="7"/>
      <c r="X325" s="7"/>
    </row>
    <row r="326" spans="1:26" customHeight="1" ht="14.25">
      <c r="A326" s="2"/>
      <c r="B326" s="62" t="s">
        <f>IF(E326="","",SUMIF($F$8:$F$5000,"="&amp;E326,$L$8:$L$5000))</f>
        <v>8</v>
      </c>
      <c r="C326" s="63" t="b">
        <f>AND(NOT(ISBLANK(F326)),F326&lt;&gt;F327)</f>
        <v>0</v>
      </c>
      <c r="D326" s="63" t="b">
        <f>NOT(ISBLANK(J326))</f>
        <v>0</v>
      </c>
      <c r="E326" s="64" t="s">
        <f>IF(C326,F326,"")</f>
        <v>8</v>
      </c>
      <c r="F326" s="64"/>
      <c r="G326" s="65"/>
      <c r="H326" s="66"/>
      <c r="I326" s="67">
        <f>MOD(H326-G326,1)</f>
        <v>0</v>
      </c>
      <c r="J326" s="62"/>
      <c r="K326" s="68">
        <f>IF(F326=$G$2,1,"")</f>
        <v>1</v>
      </c>
      <c r="L326" s="63">
        <f>IF(ISBLANK(J326),I326,J326)</f>
        <v>0</v>
      </c>
      <c r="M326" s="63">
        <f>IF(K326=1,L326,"")</f>
        <v>0</v>
      </c>
      <c r="N326" s="69"/>
      <c r="O326" s="8"/>
      <c r="P326" s="7"/>
      <c r="Q326" s="7"/>
      <c r="R326" s="7"/>
      <c r="S326" s="7"/>
      <c r="T326" s="7"/>
      <c r="U326" s="7"/>
      <c r="V326" s="7"/>
      <c r="W326" s="7"/>
      <c r="X326" s="7"/>
    </row>
    <row r="327" spans="1:26" customHeight="1" ht="14.25">
      <c r="A327" s="2"/>
      <c r="B327" s="62" t="s">
        <f>IF(E327="","",SUMIF($F$8:$F$5000,"="&amp;E327,$L$8:$L$5000))</f>
        <v>8</v>
      </c>
      <c r="C327" s="63" t="b">
        <f>AND(NOT(ISBLANK(F327)),F327&lt;&gt;F328)</f>
        <v>0</v>
      </c>
      <c r="D327" s="63" t="b">
        <f>NOT(ISBLANK(J327))</f>
        <v>0</v>
      </c>
      <c r="E327" s="64" t="s">
        <f>IF(C327,F327,"")</f>
        <v>8</v>
      </c>
      <c r="F327" s="64"/>
      <c r="G327" s="65"/>
      <c r="H327" s="66"/>
      <c r="I327" s="67">
        <f>MOD(H327-G327,1)</f>
        <v>0</v>
      </c>
      <c r="J327" s="62"/>
      <c r="K327" s="68">
        <f>IF(F327=$G$2,1,"")</f>
        <v>1</v>
      </c>
      <c r="L327" s="63">
        <f>IF(ISBLANK(J327),I327,J327)</f>
        <v>0</v>
      </c>
      <c r="M327" s="63">
        <f>IF(K327=1,L327,"")</f>
        <v>0</v>
      </c>
      <c r="N327" s="69"/>
      <c r="O327" s="8"/>
      <c r="P327" s="7"/>
      <c r="Q327" s="7"/>
      <c r="R327" s="7"/>
      <c r="S327" s="7"/>
      <c r="T327" s="7"/>
      <c r="U327" s="7"/>
      <c r="V327" s="7"/>
      <c r="W327" s="7"/>
      <c r="X327" s="7"/>
    </row>
    <row r="328" spans="1:26" customHeight="1" ht="14.25">
      <c r="A328" s="2"/>
      <c r="B328" s="62" t="s">
        <f>IF(E328="","",SUMIF($F$8:$F$5000,"="&amp;E328,$L$8:$L$5000))</f>
        <v>8</v>
      </c>
      <c r="C328" s="63" t="b">
        <f>AND(NOT(ISBLANK(F328)),F328&lt;&gt;F329)</f>
        <v>0</v>
      </c>
      <c r="D328" s="63" t="b">
        <f>NOT(ISBLANK(J328))</f>
        <v>0</v>
      </c>
      <c r="E328" s="64" t="s">
        <f>IF(C328,F328,"")</f>
        <v>8</v>
      </c>
      <c r="F328" s="64"/>
      <c r="G328" s="65"/>
      <c r="H328" s="66"/>
      <c r="I328" s="67">
        <f>MOD(H328-G328,1)</f>
        <v>0</v>
      </c>
      <c r="J328" s="62"/>
      <c r="K328" s="68">
        <f>IF(F328=$G$2,1,"")</f>
        <v>1</v>
      </c>
      <c r="L328" s="63">
        <f>IF(ISBLANK(J328),I328,J328)</f>
        <v>0</v>
      </c>
      <c r="M328" s="63">
        <f>IF(K328=1,L328,"")</f>
        <v>0</v>
      </c>
      <c r="N328" s="69"/>
      <c r="O328" s="8"/>
      <c r="P328" s="7"/>
      <c r="Q328" s="7"/>
      <c r="R328" s="7"/>
      <c r="S328" s="7"/>
      <c r="T328" s="7"/>
      <c r="U328" s="7"/>
      <c r="V328" s="7"/>
      <c r="W328" s="7"/>
      <c r="X328" s="7"/>
    </row>
    <row r="329" spans="1:26" customHeight="1" ht="14.25">
      <c r="A329" s="2"/>
      <c r="B329" s="62" t="s">
        <f>IF(E329="","",SUMIF($F$8:$F$5000,"="&amp;E329,$L$8:$L$5000))</f>
        <v>8</v>
      </c>
      <c r="C329" s="63" t="b">
        <f>AND(NOT(ISBLANK(F329)),F329&lt;&gt;F330)</f>
        <v>0</v>
      </c>
      <c r="D329" s="63" t="b">
        <f>NOT(ISBLANK(J329))</f>
        <v>0</v>
      </c>
      <c r="E329" s="64" t="s">
        <f>IF(C329,F329,"")</f>
        <v>8</v>
      </c>
      <c r="F329" s="64"/>
      <c r="G329" s="65"/>
      <c r="H329" s="66"/>
      <c r="I329" s="67">
        <f>MOD(H329-G329,1)</f>
        <v>0</v>
      </c>
      <c r="J329" s="62"/>
      <c r="K329" s="68">
        <f>IF(F329=$G$2,1,"")</f>
        <v>1</v>
      </c>
      <c r="L329" s="63">
        <f>IF(ISBLANK(J329),I329,J329)</f>
        <v>0</v>
      </c>
      <c r="M329" s="63">
        <f>IF(K329=1,L329,"")</f>
        <v>0</v>
      </c>
      <c r="N329" s="69"/>
      <c r="O329" s="8"/>
      <c r="P329" s="7"/>
      <c r="Q329" s="7"/>
      <c r="R329" s="7"/>
      <c r="S329" s="7"/>
      <c r="T329" s="7"/>
      <c r="U329" s="7"/>
      <c r="V329" s="7"/>
      <c r="W329" s="7"/>
      <c r="X329" s="7"/>
    </row>
    <row r="330" spans="1:26" customHeight="1" ht="14.25">
      <c r="A330" s="2"/>
      <c r="B330" s="62" t="s">
        <f>IF(E330="","",SUMIF($F$8:$F$5000,"="&amp;E330,$L$8:$L$5000))</f>
        <v>8</v>
      </c>
      <c r="C330" s="63" t="b">
        <f>AND(NOT(ISBLANK(F330)),F330&lt;&gt;F331)</f>
        <v>0</v>
      </c>
      <c r="D330" s="63" t="b">
        <f>NOT(ISBLANK(J330))</f>
        <v>0</v>
      </c>
      <c r="E330" s="64" t="s">
        <f>IF(C330,F330,"")</f>
        <v>8</v>
      </c>
      <c r="F330" s="64"/>
      <c r="G330" s="65"/>
      <c r="H330" s="66"/>
      <c r="I330" s="67">
        <f>MOD(H330-G330,1)</f>
        <v>0</v>
      </c>
      <c r="J330" s="62"/>
      <c r="K330" s="68">
        <f>IF(F330=$G$2,1,"")</f>
        <v>1</v>
      </c>
      <c r="L330" s="63">
        <f>IF(ISBLANK(J330),I330,J330)</f>
        <v>0</v>
      </c>
      <c r="M330" s="63">
        <f>IF(K330=1,L330,"")</f>
        <v>0</v>
      </c>
      <c r="N330" s="69"/>
      <c r="O330" s="8"/>
      <c r="P330" s="7"/>
      <c r="Q330" s="7"/>
      <c r="R330" s="7"/>
      <c r="S330" s="7"/>
      <c r="T330" s="7"/>
      <c r="U330" s="7"/>
      <c r="V330" s="7"/>
      <c r="W330" s="7"/>
      <c r="X330" s="7"/>
    </row>
    <row r="331" spans="1:26" customHeight="1" ht="14.25">
      <c r="A331" s="2"/>
      <c r="B331" s="62" t="s">
        <f>IF(E331="","",SUMIF($F$8:$F$5000,"="&amp;E331,$L$8:$L$5000))</f>
        <v>8</v>
      </c>
      <c r="C331" s="63" t="b">
        <f>AND(NOT(ISBLANK(F331)),F331&lt;&gt;F332)</f>
        <v>0</v>
      </c>
      <c r="D331" s="63" t="b">
        <f>NOT(ISBLANK(J331))</f>
        <v>0</v>
      </c>
      <c r="E331" s="64" t="s">
        <f>IF(C331,F331,"")</f>
        <v>8</v>
      </c>
      <c r="F331" s="64"/>
      <c r="G331" s="65"/>
      <c r="H331" s="66"/>
      <c r="I331" s="67">
        <f>MOD(H331-G331,1)</f>
        <v>0</v>
      </c>
      <c r="J331" s="62"/>
      <c r="K331" s="68">
        <f>IF(F331=$G$2,1,"")</f>
        <v>1</v>
      </c>
      <c r="L331" s="63">
        <f>IF(ISBLANK(J331),I331,J331)</f>
        <v>0</v>
      </c>
      <c r="M331" s="63">
        <f>IF(K331=1,L331,"")</f>
        <v>0</v>
      </c>
      <c r="N331" s="69"/>
      <c r="O331" s="8"/>
      <c r="P331" s="7"/>
      <c r="Q331" s="7"/>
      <c r="R331" s="7"/>
      <c r="S331" s="7"/>
      <c r="T331" s="7"/>
      <c r="U331" s="7"/>
      <c r="V331" s="7"/>
      <c r="W331" s="7"/>
      <c r="X331" s="7"/>
    </row>
    <row r="332" spans="1:26" customHeight="1" ht="14.25">
      <c r="A332" s="2"/>
      <c r="B332" s="62" t="s">
        <f>IF(E332="","",SUMIF($F$8:$F$5000,"="&amp;E332,$L$8:$L$5000))</f>
        <v>8</v>
      </c>
      <c r="C332" s="63" t="b">
        <f>AND(NOT(ISBLANK(F332)),F332&lt;&gt;F333)</f>
        <v>0</v>
      </c>
      <c r="D332" s="63" t="b">
        <f>NOT(ISBLANK(J332))</f>
        <v>0</v>
      </c>
      <c r="E332" s="64" t="s">
        <f>IF(C332,F332,"")</f>
        <v>8</v>
      </c>
      <c r="F332" s="64"/>
      <c r="G332" s="65"/>
      <c r="H332" s="66"/>
      <c r="I332" s="67">
        <f>MOD(H332-G332,1)</f>
        <v>0</v>
      </c>
      <c r="J332" s="62"/>
      <c r="K332" s="68">
        <f>IF(F332=$G$2,1,"")</f>
        <v>1</v>
      </c>
      <c r="L332" s="63">
        <f>IF(ISBLANK(J332),I332,J332)</f>
        <v>0</v>
      </c>
      <c r="M332" s="63">
        <f>IF(K332=1,L332,"")</f>
        <v>0</v>
      </c>
      <c r="N332" s="69"/>
      <c r="O332" s="8"/>
      <c r="P332" s="7"/>
      <c r="Q332" s="7"/>
      <c r="R332" s="7"/>
      <c r="S332" s="7"/>
      <c r="T332" s="7"/>
      <c r="U332" s="7"/>
      <c r="V332" s="7"/>
      <c r="W332" s="7"/>
      <c r="X332" s="7"/>
    </row>
    <row r="333" spans="1:26" customHeight="1" ht="14.25">
      <c r="A333" s="2"/>
      <c r="B333" s="62" t="s">
        <f>IF(E333="","",SUMIF($F$8:$F$5000,"="&amp;E333,$L$8:$L$5000))</f>
        <v>8</v>
      </c>
      <c r="C333" s="63" t="b">
        <f>AND(NOT(ISBLANK(F333)),F333&lt;&gt;F334)</f>
        <v>0</v>
      </c>
      <c r="D333" s="63" t="b">
        <f>NOT(ISBLANK(J333))</f>
        <v>0</v>
      </c>
      <c r="E333" s="64" t="s">
        <f>IF(C333,F333,"")</f>
        <v>8</v>
      </c>
      <c r="F333" s="64"/>
      <c r="G333" s="65"/>
      <c r="H333" s="66"/>
      <c r="I333" s="67">
        <f>MOD(H333-G333,1)</f>
        <v>0</v>
      </c>
      <c r="J333" s="62"/>
      <c r="K333" s="68">
        <f>IF(F333=$G$2,1,"")</f>
        <v>1</v>
      </c>
      <c r="L333" s="63">
        <f>IF(ISBLANK(J333),I333,J333)</f>
        <v>0</v>
      </c>
      <c r="M333" s="63">
        <f>IF(K333=1,L333,"")</f>
        <v>0</v>
      </c>
      <c r="N333" s="69"/>
      <c r="O333" s="8"/>
      <c r="P333" s="7"/>
      <c r="Q333" s="7"/>
      <c r="R333" s="7"/>
      <c r="S333" s="7"/>
      <c r="T333" s="7"/>
      <c r="U333" s="7"/>
      <c r="V333" s="7"/>
      <c r="W333" s="7"/>
      <c r="X333" s="7"/>
    </row>
    <row r="334" spans="1:26" customHeight="1" ht="14.25">
      <c r="A334" s="2"/>
      <c r="B334" s="62" t="s">
        <f>IF(E334="","",SUMIF($F$8:$F$5000,"="&amp;E334,$L$8:$L$5000))</f>
        <v>8</v>
      </c>
      <c r="C334" s="63" t="b">
        <f>AND(NOT(ISBLANK(F334)),F334&lt;&gt;F335)</f>
        <v>0</v>
      </c>
      <c r="D334" s="63" t="b">
        <f>NOT(ISBLANK(J334))</f>
        <v>0</v>
      </c>
      <c r="E334" s="64" t="s">
        <f>IF(C334,F334,"")</f>
        <v>8</v>
      </c>
      <c r="F334" s="64"/>
      <c r="G334" s="65"/>
      <c r="H334" s="66"/>
      <c r="I334" s="67">
        <f>MOD(H334-G334,1)</f>
        <v>0</v>
      </c>
      <c r="J334" s="62"/>
      <c r="K334" s="68">
        <f>IF(F334=$G$2,1,"")</f>
        <v>1</v>
      </c>
      <c r="L334" s="63">
        <f>IF(ISBLANK(J334),I334,J334)</f>
        <v>0</v>
      </c>
      <c r="M334" s="63">
        <f>IF(K334=1,L334,"")</f>
        <v>0</v>
      </c>
      <c r="N334" s="69"/>
      <c r="O334" s="8"/>
      <c r="P334" s="7"/>
      <c r="Q334" s="7"/>
      <c r="R334" s="7"/>
      <c r="S334" s="7"/>
      <c r="T334" s="7"/>
      <c r="U334" s="7"/>
      <c r="V334" s="7"/>
      <c r="W334" s="7"/>
      <c r="X334" s="7"/>
    </row>
    <row r="335" spans="1:26" customHeight="1" ht="14.25">
      <c r="A335" s="2"/>
      <c r="B335" s="62" t="s">
        <f>IF(E335="","",SUMIF($F$8:$F$5000,"="&amp;E335,$L$8:$L$5000))</f>
        <v>8</v>
      </c>
      <c r="C335" s="63" t="b">
        <f>AND(NOT(ISBLANK(F335)),F335&lt;&gt;F336)</f>
        <v>0</v>
      </c>
      <c r="D335" s="63" t="b">
        <f>NOT(ISBLANK(J335))</f>
        <v>0</v>
      </c>
      <c r="E335" s="64" t="s">
        <f>IF(C335,F335,"")</f>
        <v>8</v>
      </c>
      <c r="F335" s="64"/>
      <c r="G335" s="65"/>
      <c r="H335" s="66"/>
      <c r="I335" s="67">
        <f>MOD(H335-G335,1)</f>
        <v>0</v>
      </c>
      <c r="J335" s="62"/>
      <c r="K335" s="68">
        <f>IF(F335=$G$2,1,"")</f>
        <v>1</v>
      </c>
      <c r="L335" s="63">
        <f>IF(ISBLANK(J335),I335,J335)</f>
        <v>0</v>
      </c>
      <c r="M335" s="63">
        <f>IF(K335=1,L335,"")</f>
        <v>0</v>
      </c>
      <c r="N335" s="69"/>
      <c r="O335" s="8"/>
      <c r="P335" s="7"/>
      <c r="Q335" s="7"/>
      <c r="R335" s="7"/>
      <c r="S335" s="7"/>
      <c r="T335" s="7"/>
      <c r="U335" s="7"/>
      <c r="V335" s="7"/>
      <c r="W335" s="7"/>
      <c r="X335" s="7"/>
    </row>
    <row r="336" spans="1:26" customHeight="1" ht="14.25">
      <c r="A336" s="2"/>
      <c r="B336" s="62" t="s">
        <f>IF(E336="","",SUMIF($F$8:$F$5000,"="&amp;E336,$L$8:$L$5000))</f>
        <v>8</v>
      </c>
      <c r="C336" s="63" t="b">
        <f>AND(NOT(ISBLANK(F336)),F336&lt;&gt;F337)</f>
        <v>0</v>
      </c>
      <c r="D336" s="63" t="b">
        <f>NOT(ISBLANK(J336))</f>
        <v>0</v>
      </c>
      <c r="E336" s="64" t="s">
        <f>IF(C336,F336,"")</f>
        <v>8</v>
      </c>
      <c r="F336" s="64"/>
      <c r="G336" s="65"/>
      <c r="H336" s="66"/>
      <c r="I336" s="67">
        <f>MOD(H336-G336,1)</f>
        <v>0</v>
      </c>
      <c r="J336" s="62"/>
      <c r="K336" s="68">
        <f>IF(F336=$G$2,1,"")</f>
        <v>1</v>
      </c>
      <c r="L336" s="63">
        <f>IF(ISBLANK(J336),I336,J336)</f>
        <v>0</v>
      </c>
      <c r="M336" s="63">
        <f>IF(K336=1,L336,"")</f>
        <v>0</v>
      </c>
      <c r="N336" s="69"/>
      <c r="O336" s="8"/>
      <c r="P336" s="7"/>
      <c r="Q336" s="7"/>
      <c r="R336" s="7"/>
      <c r="S336" s="7"/>
      <c r="T336" s="7"/>
      <c r="U336" s="7"/>
      <c r="V336" s="7"/>
      <c r="W336" s="7"/>
      <c r="X336" s="7"/>
    </row>
    <row r="337" spans="1:26" customHeight="1" ht="14.25">
      <c r="A337" s="2"/>
      <c r="B337" s="62" t="s">
        <f>IF(E337="","",SUMIF($F$8:$F$5000,"="&amp;E337,$L$8:$L$5000))</f>
        <v>8</v>
      </c>
      <c r="C337" s="63" t="b">
        <f>AND(NOT(ISBLANK(F337)),F337&lt;&gt;F338)</f>
        <v>0</v>
      </c>
      <c r="D337" s="63" t="b">
        <f>NOT(ISBLANK(J337))</f>
        <v>0</v>
      </c>
      <c r="E337" s="64" t="s">
        <f>IF(C337,F337,"")</f>
        <v>8</v>
      </c>
      <c r="F337" s="64"/>
      <c r="G337" s="65"/>
      <c r="H337" s="66"/>
      <c r="I337" s="67">
        <f>MOD(H337-G337,1)</f>
        <v>0</v>
      </c>
      <c r="J337" s="62"/>
      <c r="K337" s="68">
        <f>IF(F337=$G$2,1,"")</f>
        <v>1</v>
      </c>
      <c r="L337" s="63">
        <f>IF(ISBLANK(J337),I337,J337)</f>
        <v>0</v>
      </c>
      <c r="M337" s="63">
        <f>IF(K337=1,L337,"")</f>
        <v>0</v>
      </c>
      <c r="N337" s="69"/>
      <c r="O337" s="8"/>
      <c r="P337" s="7"/>
      <c r="Q337" s="7"/>
      <c r="R337" s="7"/>
      <c r="S337" s="7"/>
      <c r="T337" s="7"/>
      <c r="U337" s="7"/>
      <c r="V337" s="7"/>
      <c r="W337" s="7"/>
      <c r="X337" s="7"/>
    </row>
    <row r="338" spans="1:26" customHeight="1" ht="14.25">
      <c r="A338" s="2"/>
      <c r="B338" s="62" t="s">
        <f>IF(E338="","",SUMIF($F$8:$F$5000,"="&amp;E338,$L$8:$L$5000))</f>
        <v>8</v>
      </c>
      <c r="C338" s="63" t="b">
        <f>AND(NOT(ISBLANK(F338)),F338&lt;&gt;F339)</f>
        <v>0</v>
      </c>
      <c r="D338" s="63" t="b">
        <f>NOT(ISBLANK(J338))</f>
        <v>0</v>
      </c>
      <c r="E338" s="64" t="s">
        <f>IF(C338,F338,"")</f>
        <v>8</v>
      </c>
      <c r="F338" s="64"/>
      <c r="G338" s="65"/>
      <c r="H338" s="66"/>
      <c r="I338" s="67">
        <f>MOD(H338-G338,1)</f>
        <v>0</v>
      </c>
      <c r="J338" s="62"/>
      <c r="K338" s="68">
        <f>IF(F338=$G$2,1,"")</f>
        <v>1</v>
      </c>
      <c r="L338" s="63">
        <f>IF(ISBLANK(J338),I338,J338)</f>
        <v>0</v>
      </c>
      <c r="M338" s="63">
        <f>IF(K338=1,L338,"")</f>
        <v>0</v>
      </c>
      <c r="N338" s="69"/>
      <c r="O338" s="8"/>
      <c r="P338" s="7"/>
      <c r="Q338" s="7"/>
      <c r="R338" s="7"/>
      <c r="S338" s="7"/>
      <c r="T338" s="7"/>
      <c r="U338" s="7"/>
      <c r="V338" s="7"/>
      <c r="W338" s="7"/>
      <c r="X338" s="7"/>
    </row>
    <row r="339" spans="1:26" customHeight="1" ht="14.25">
      <c r="A339" s="2"/>
      <c r="B339" s="62" t="s">
        <f>IF(E339="","",SUMIF($F$8:$F$5000,"="&amp;E339,$L$8:$L$5000))</f>
        <v>8</v>
      </c>
      <c r="C339" s="63" t="b">
        <f>AND(NOT(ISBLANK(F339)),F339&lt;&gt;F340)</f>
        <v>0</v>
      </c>
      <c r="D339" s="63" t="b">
        <f>NOT(ISBLANK(J339))</f>
        <v>0</v>
      </c>
      <c r="E339" s="64" t="s">
        <f>IF(C339,F339,"")</f>
        <v>8</v>
      </c>
      <c r="F339" s="64"/>
      <c r="G339" s="65"/>
      <c r="H339" s="66"/>
      <c r="I339" s="67">
        <f>MOD(H339-G339,1)</f>
        <v>0</v>
      </c>
      <c r="J339" s="62"/>
      <c r="K339" s="68">
        <f>IF(F339=$G$2,1,"")</f>
        <v>1</v>
      </c>
      <c r="L339" s="63">
        <f>IF(ISBLANK(J339),I339,J339)</f>
        <v>0</v>
      </c>
      <c r="M339" s="63">
        <f>IF(K339=1,L339,"")</f>
        <v>0</v>
      </c>
      <c r="N339" s="69"/>
      <c r="O339" s="8"/>
      <c r="P339" s="7"/>
      <c r="Q339" s="7"/>
      <c r="R339" s="7"/>
      <c r="S339" s="7"/>
      <c r="T339" s="7"/>
      <c r="U339" s="7"/>
      <c r="V339" s="7"/>
      <c r="W339" s="7"/>
      <c r="X339" s="7"/>
    </row>
    <row r="340" spans="1:26" customHeight="1" ht="14.25">
      <c r="A340" s="2"/>
      <c r="B340" s="62" t="s">
        <f>IF(E340="","",SUMIF($F$8:$F$5000,"="&amp;E340,$L$8:$L$5000))</f>
        <v>8</v>
      </c>
      <c r="C340" s="63" t="b">
        <f>AND(NOT(ISBLANK(F340)),F340&lt;&gt;F341)</f>
        <v>0</v>
      </c>
      <c r="D340" s="63" t="b">
        <f>NOT(ISBLANK(J340))</f>
        <v>0</v>
      </c>
      <c r="E340" s="64" t="s">
        <f>IF(C340,F340,"")</f>
        <v>8</v>
      </c>
      <c r="F340" s="64"/>
      <c r="G340" s="65"/>
      <c r="H340" s="66"/>
      <c r="I340" s="67">
        <f>MOD(H340-G340,1)</f>
        <v>0</v>
      </c>
      <c r="J340" s="62"/>
      <c r="K340" s="68">
        <f>IF(F340=$G$2,1,"")</f>
        <v>1</v>
      </c>
      <c r="L340" s="63">
        <f>IF(ISBLANK(J340),I340,J340)</f>
        <v>0</v>
      </c>
      <c r="M340" s="63">
        <f>IF(K340=1,L340,"")</f>
        <v>0</v>
      </c>
      <c r="N340" s="69"/>
      <c r="O340" s="8"/>
      <c r="P340" s="7"/>
      <c r="Q340" s="7"/>
      <c r="R340" s="7"/>
      <c r="S340" s="7"/>
      <c r="T340" s="7"/>
      <c r="U340" s="7"/>
      <c r="V340" s="7"/>
      <c r="W340" s="7"/>
      <c r="X340" s="7"/>
    </row>
    <row r="341" spans="1:26" customHeight="1" ht="14.25">
      <c r="A341" s="2"/>
      <c r="B341" s="62" t="s">
        <f>IF(E341="","",SUMIF($F$8:$F$5000,"="&amp;E341,$L$8:$L$5000))</f>
        <v>8</v>
      </c>
      <c r="C341" s="63" t="b">
        <f>AND(NOT(ISBLANK(F341)),F341&lt;&gt;F342)</f>
        <v>0</v>
      </c>
      <c r="D341" s="63" t="b">
        <f>NOT(ISBLANK(J341))</f>
        <v>0</v>
      </c>
      <c r="E341" s="64" t="s">
        <f>IF(C341,F341,"")</f>
        <v>8</v>
      </c>
      <c r="F341" s="64"/>
      <c r="G341" s="65"/>
      <c r="H341" s="66"/>
      <c r="I341" s="67">
        <f>MOD(H341-G341,1)</f>
        <v>0</v>
      </c>
      <c r="J341" s="62"/>
      <c r="K341" s="68">
        <f>IF(F341=$G$2,1,"")</f>
        <v>1</v>
      </c>
      <c r="L341" s="63">
        <f>IF(ISBLANK(J341),I341,J341)</f>
        <v>0</v>
      </c>
      <c r="M341" s="63">
        <f>IF(K341=1,L341,"")</f>
        <v>0</v>
      </c>
      <c r="N341" s="69"/>
      <c r="O341" s="8"/>
      <c r="P341" s="7"/>
      <c r="Q341" s="7"/>
      <c r="R341" s="7"/>
      <c r="S341" s="7"/>
      <c r="T341" s="7"/>
      <c r="U341" s="7"/>
      <c r="V341" s="7"/>
      <c r="W341" s="7"/>
      <c r="X341" s="7"/>
    </row>
    <row r="342" spans="1:26" customHeight="1" ht="14.25">
      <c r="A342" s="2"/>
      <c r="B342" s="62" t="s">
        <f>IF(E342="","",SUMIF($F$8:$F$5000,"="&amp;E342,$L$8:$L$5000))</f>
        <v>8</v>
      </c>
      <c r="C342" s="63" t="b">
        <f>AND(NOT(ISBLANK(F342)),F342&lt;&gt;F343)</f>
        <v>0</v>
      </c>
      <c r="D342" s="63" t="b">
        <f>NOT(ISBLANK(J342))</f>
        <v>0</v>
      </c>
      <c r="E342" s="64" t="s">
        <f>IF(C342,F342,"")</f>
        <v>8</v>
      </c>
      <c r="F342" s="64"/>
      <c r="G342" s="65"/>
      <c r="H342" s="66"/>
      <c r="I342" s="67">
        <f>MOD(H342-G342,1)</f>
        <v>0</v>
      </c>
      <c r="J342" s="62"/>
      <c r="K342" s="68">
        <f>IF(F342=$G$2,1,"")</f>
        <v>1</v>
      </c>
      <c r="L342" s="63">
        <f>IF(ISBLANK(J342),I342,J342)</f>
        <v>0</v>
      </c>
      <c r="M342" s="63">
        <f>IF(K342=1,L342,"")</f>
        <v>0</v>
      </c>
      <c r="N342" s="69"/>
      <c r="O342" s="8"/>
      <c r="P342" s="7"/>
      <c r="Q342" s="7"/>
      <c r="R342" s="7"/>
      <c r="S342" s="7"/>
      <c r="T342" s="7"/>
      <c r="U342" s="7"/>
      <c r="V342" s="7"/>
      <c r="W342" s="7"/>
      <c r="X342" s="7"/>
    </row>
    <row r="343" spans="1:26" customHeight="1" ht="14.25">
      <c r="A343" s="2"/>
      <c r="B343" s="62" t="s">
        <f>IF(E343="","",SUMIF($F$8:$F$5000,"="&amp;E343,$L$8:$L$5000))</f>
        <v>8</v>
      </c>
      <c r="C343" s="63" t="b">
        <f>AND(NOT(ISBLANK(F343)),F343&lt;&gt;F344)</f>
        <v>0</v>
      </c>
      <c r="D343" s="63" t="b">
        <f>NOT(ISBLANK(J343))</f>
        <v>0</v>
      </c>
      <c r="E343" s="64" t="s">
        <f>IF(C343,F343,"")</f>
        <v>8</v>
      </c>
      <c r="F343" s="64"/>
      <c r="G343" s="65"/>
      <c r="H343" s="66"/>
      <c r="I343" s="67">
        <f>MOD(H343-G343,1)</f>
        <v>0</v>
      </c>
      <c r="J343" s="62"/>
      <c r="K343" s="68">
        <f>IF(F343=$G$2,1,"")</f>
        <v>1</v>
      </c>
      <c r="L343" s="63">
        <f>IF(ISBLANK(J343),I343,J343)</f>
        <v>0</v>
      </c>
      <c r="M343" s="63">
        <f>IF(K343=1,L343,"")</f>
        <v>0</v>
      </c>
      <c r="N343" s="69"/>
      <c r="O343" s="8"/>
      <c r="P343" s="7"/>
      <c r="Q343" s="7"/>
      <c r="R343" s="7"/>
      <c r="S343" s="7"/>
      <c r="T343" s="7"/>
      <c r="U343" s="7"/>
      <c r="V343" s="7"/>
      <c r="W343" s="7"/>
      <c r="X343" s="7"/>
    </row>
    <row r="344" spans="1:26" customHeight="1" ht="14.25">
      <c r="A344" s="2"/>
      <c r="B344" s="62" t="s">
        <f>IF(E344="","",SUMIF($F$8:$F$5000,"="&amp;E344,$L$8:$L$5000))</f>
        <v>8</v>
      </c>
      <c r="C344" s="63" t="b">
        <f>AND(NOT(ISBLANK(F344)),F344&lt;&gt;F345)</f>
        <v>0</v>
      </c>
      <c r="D344" s="63" t="b">
        <f>NOT(ISBLANK(J344))</f>
        <v>0</v>
      </c>
      <c r="E344" s="64" t="s">
        <f>IF(C344,F344,"")</f>
        <v>8</v>
      </c>
      <c r="F344" s="64"/>
      <c r="G344" s="65"/>
      <c r="H344" s="66"/>
      <c r="I344" s="67">
        <f>MOD(H344-G344,1)</f>
        <v>0</v>
      </c>
      <c r="J344" s="62"/>
      <c r="K344" s="68">
        <f>IF(F344=$G$2,1,"")</f>
        <v>1</v>
      </c>
      <c r="L344" s="63">
        <f>IF(ISBLANK(J344),I344,J344)</f>
        <v>0</v>
      </c>
      <c r="M344" s="63">
        <f>IF(K344=1,L344,"")</f>
        <v>0</v>
      </c>
      <c r="N344" s="69"/>
      <c r="O344" s="8"/>
      <c r="P344" s="7"/>
      <c r="Q344" s="7"/>
      <c r="R344" s="7"/>
      <c r="S344" s="7"/>
      <c r="T344" s="7"/>
      <c r="U344" s="7"/>
      <c r="V344" s="7"/>
      <c r="W344" s="7"/>
      <c r="X344" s="7"/>
    </row>
    <row r="345" spans="1:26" customHeight="1" ht="14.25">
      <c r="A345" s="2"/>
      <c r="B345" s="62" t="s">
        <f>IF(E345="","",SUMIF($F$8:$F$5000,"="&amp;E345,$L$8:$L$5000))</f>
        <v>8</v>
      </c>
      <c r="C345" s="63" t="b">
        <f>AND(NOT(ISBLANK(F345)),F345&lt;&gt;F346)</f>
        <v>0</v>
      </c>
      <c r="D345" s="63" t="b">
        <f>NOT(ISBLANK(J345))</f>
        <v>0</v>
      </c>
      <c r="E345" s="64" t="s">
        <f>IF(C345,F345,"")</f>
        <v>8</v>
      </c>
      <c r="F345" s="64"/>
      <c r="G345" s="65"/>
      <c r="H345" s="66"/>
      <c r="I345" s="67">
        <f>MOD(H345-G345,1)</f>
        <v>0</v>
      </c>
      <c r="J345" s="62"/>
      <c r="K345" s="68">
        <f>IF(F345=$G$2,1,"")</f>
        <v>1</v>
      </c>
      <c r="L345" s="63">
        <f>IF(ISBLANK(J345),I345,J345)</f>
        <v>0</v>
      </c>
      <c r="M345" s="63">
        <f>IF(K345=1,L345,"")</f>
        <v>0</v>
      </c>
      <c r="N345" s="69"/>
      <c r="O345" s="8"/>
      <c r="P345" s="7"/>
      <c r="Q345" s="7"/>
      <c r="R345" s="7"/>
      <c r="S345" s="7"/>
      <c r="T345" s="7"/>
      <c r="U345" s="7"/>
      <c r="V345" s="7"/>
      <c r="W345" s="7"/>
      <c r="X345" s="7"/>
    </row>
    <row r="346" spans="1:26" customHeight="1" ht="14.25">
      <c r="A346" s="2"/>
      <c r="B346" s="62" t="s">
        <f>IF(E346="","",SUMIF($F$8:$F$5000,"="&amp;E346,$L$8:$L$5000))</f>
        <v>8</v>
      </c>
      <c r="C346" s="63" t="b">
        <f>AND(NOT(ISBLANK(F346)),F346&lt;&gt;F347)</f>
        <v>0</v>
      </c>
      <c r="D346" s="63" t="b">
        <f>NOT(ISBLANK(J346))</f>
        <v>0</v>
      </c>
      <c r="E346" s="64" t="s">
        <f>IF(C346,F346,"")</f>
        <v>8</v>
      </c>
      <c r="F346" s="64"/>
      <c r="G346" s="65"/>
      <c r="H346" s="66"/>
      <c r="I346" s="67">
        <f>MOD(H346-G346,1)</f>
        <v>0</v>
      </c>
      <c r="J346" s="62"/>
      <c r="K346" s="68">
        <f>IF(F346=$G$2,1,"")</f>
        <v>1</v>
      </c>
      <c r="L346" s="63">
        <f>IF(ISBLANK(J346),I346,J346)</f>
        <v>0</v>
      </c>
      <c r="M346" s="63">
        <f>IF(K346=1,L346,"")</f>
        <v>0</v>
      </c>
      <c r="N346" s="69"/>
      <c r="O346" s="8"/>
      <c r="P346" s="7"/>
      <c r="Q346" s="7"/>
      <c r="R346" s="7"/>
      <c r="S346" s="7"/>
      <c r="T346" s="7"/>
      <c r="U346" s="7"/>
      <c r="V346" s="7"/>
      <c r="W346" s="7"/>
      <c r="X346" s="7"/>
    </row>
    <row r="347" spans="1:26" customHeight="1" ht="14.25">
      <c r="A347" s="2"/>
      <c r="B347" s="62" t="s">
        <f>IF(E347="","",SUMIF($F$8:$F$5000,"="&amp;E347,$L$8:$L$5000))</f>
        <v>8</v>
      </c>
      <c r="C347" s="63" t="b">
        <f>AND(NOT(ISBLANK(F347)),F347&lt;&gt;F348)</f>
        <v>0</v>
      </c>
      <c r="D347" s="63" t="b">
        <f>NOT(ISBLANK(J347))</f>
        <v>0</v>
      </c>
      <c r="E347" s="64" t="s">
        <f>IF(C347,F347,"")</f>
        <v>8</v>
      </c>
      <c r="F347" s="64"/>
      <c r="G347" s="65"/>
      <c r="H347" s="66"/>
      <c r="I347" s="67">
        <f>MOD(H347-G347,1)</f>
        <v>0</v>
      </c>
      <c r="J347" s="62"/>
      <c r="K347" s="68">
        <f>IF(F347=$G$2,1,"")</f>
        <v>1</v>
      </c>
      <c r="L347" s="63">
        <f>IF(ISBLANK(J347),I347,J347)</f>
        <v>0</v>
      </c>
      <c r="M347" s="63">
        <f>IF(K347=1,L347,"")</f>
        <v>0</v>
      </c>
      <c r="N347" s="69"/>
      <c r="O347" s="8"/>
      <c r="P347" s="7"/>
      <c r="Q347" s="7"/>
      <c r="R347" s="7"/>
      <c r="S347" s="7"/>
      <c r="T347" s="7"/>
      <c r="U347" s="7"/>
      <c r="V347" s="7"/>
      <c r="W347" s="7"/>
      <c r="X347" s="7"/>
    </row>
    <row r="348" spans="1:26" customHeight="1" ht="14.25">
      <c r="A348" s="2"/>
      <c r="B348" s="62" t="s">
        <f>IF(E348="","",SUMIF($F$8:$F$5000,"="&amp;E348,$L$8:$L$5000))</f>
        <v>8</v>
      </c>
      <c r="C348" s="63" t="b">
        <f>AND(NOT(ISBLANK(F348)),F348&lt;&gt;F349)</f>
        <v>0</v>
      </c>
      <c r="D348" s="63" t="b">
        <f>NOT(ISBLANK(J348))</f>
        <v>0</v>
      </c>
      <c r="E348" s="64" t="s">
        <f>IF(C348,F348,"")</f>
        <v>8</v>
      </c>
      <c r="F348" s="64"/>
      <c r="G348" s="65"/>
      <c r="H348" s="66"/>
      <c r="I348" s="67">
        <f>MOD(H348-G348,1)</f>
        <v>0</v>
      </c>
      <c r="J348" s="62"/>
      <c r="K348" s="68">
        <f>IF(F348=$G$2,1,"")</f>
        <v>1</v>
      </c>
      <c r="L348" s="63">
        <f>IF(ISBLANK(J348),I348,J348)</f>
        <v>0</v>
      </c>
      <c r="M348" s="63">
        <f>IF(K348=1,L348,"")</f>
        <v>0</v>
      </c>
      <c r="N348" s="69"/>
      <c r="O348" s="8"/>
      <c r="P348" s="7"/>
      <c r="Q348" s="7"/>
      <c r="R348" s="7"/>
      <c r="S348" s="7"/>
      <c r="T348" s="7"/>
      <c r="U348" s="7"/>
      <c r="V348" s="7"/>
      <c r="W348" s="7"/>
      <c r="X348" s="7"/>
    </row>
    <row r="349" spans="1:26" customHeight="1" ht="14.25">
      <c r="A349" s="2"/>
      <c r="B349" s="62" t="s">
        <f>IF(E349="","",SUMIF($F$8:$F$5000,"="&amp;E349,$L$8:$L$5000))</f>
        <v>8</v>
      </c>
      <c r="C349" s="63" t="b">
        <f>AND(NOT(ISBLANK(F349)),F349&lt;&gt;F350)</f>
        <v>0</v>
      </c>
      <c r="D349" s="63" t="b">
        <f>NOT(ISBLANK(J349))</f>
        <v>0</v>
      </c>
      <c r="E349" s="64" t="s">
        <f>IF(C349,F349,"")</f>
        <v>8</v>
      </c>
      <c r="F349" s="64"/>
      <c r="G349" s="65"/>
      <c r="H349" s="66"/>
      <c r="I349" s="67">
        <f>MOD(H349-G349,1)</f>
        <v>0</v>
      </c>
      <c r="J349" s="62"/>
      <c r="K349" s="68">
        <f>IF(F349=$G$2,1,"")</f>
        <v>1</v>
      </c>
      <c r="L349" s="63">
        <f>IF(ISBLANK(J349),I349,J349)</f>
        <v>0</v>
      </c>
      <c r="M349" s="63">
        <f>IF(K349=1,L349,"")</f>
        <v>0</v>
      </c>
      <c r="N349" s="69"/>
      <c r="O349" s="8"/>
      <c r="P349" s="7"/>
      <c r="Q349" s="7"/>
      <c r="R349" s="7"/>
      <c r="S349" s="7"/>
      <c r="T349" s="7"/>
      <c r="U349" s="7"/>
      <c r="V349" s="7"/>
      <c r="W349" s="7"/>
      <c r="X349" s="7"/>
    </row>
    <row r="350" spans="1:26" customHeight="1" ht="14.25">
      <c r="A350" s="2"/>
      <c r="B350" s="62" t="s">
        <f>IF(E350="","",SUMIF($F$8:$F$5000,"="&amp;E350,$L$8:$L$5000))</f>
        <v>8</v>
      </c>
      <c r="C350" s="63" t="b">
        <f>AND(NOT(ISBLANK(F350)),F350&lt;&gt;F351)</f>
        <v>0</v>
      </c>
      <c r="D350" s="63" t="b">
        <f>NOT(ISBLANK(J350))</f>
        <v>0</v>
      </c>
      <c r="E350" s="64" t="s">
        <f>IF(C350,F350,"")</f>
        <v>8</v>
      </c>
      <c r="F350" s="64"/>
      <c r="G350" s="65"/>
      <c r="H350" s="66"/>
      <c r="I350" s="67">
        <f>MOD(H350-G350,1)</f>
        <v>0</v>
      </c>
      <c r="J350" s="62"/>
      <c r="K350" s="68">
        <f>IF(F350=$G$2,1,"")</f>
        <v>1</v>
      </c>
      <c r="L350" s="63">
        <f>IF(ISBLANK(J350),I350,J350)</f>
        <v>0</v>
      </c>
      <c r="M350" s="63">
        <f>IF(K350=1,L350,"")</f>
        <v>0</v>
      </c>
      <c r="N350" s="69"/>
      <c r="O350" s="8"/>
      <c r="P350" s="7"/>
      <c r="Q350" s="7"/>
      <c r="R350" s="7"/>
      <c r="S350" s="7"/>
      <c r="T350" s="7"/>
      <c r="U350" s="7"/>
      <c r="V350" s="7"/>
      <c r="W350" s="7"/>
      <c r="X350" s="7"/>
    </row>
    <row r="351" spans="1:26" customHeight="1" ht="14.25">
      <c r="A351" s="2"/>
      <c r="B351" s="62" t="s">
        <f>IF(E351="","",SUMIF($F$8:$F$5000,"="&amp;E351,$L$8:$L$5000))</f>
        <v>8</v>
      </c>
      <c r="C351" s="63" t="b">
        <f>AND(NOT(ISBLANK(F351)),F351&lt;&gt;F352)</f>
        <v>0</v>
      </c>
      <c r="D351" s="63" t="b">
        <f>NOT(ISBLANK(J351))</f>
        <v>0</v>
      </c>
      <c r="E351" s="64" t="s">
        <f>IF(C351,F351,"")</f>
        <v>8</v>
      </c>
      <c r="F351" s="64"/>
      <c r="G351" s="65"/>
      <c r="H351" s="66"/>
      <c r="I351" s="67">
        <f>MOD(H351-G351,1)</f>
        <v>0</v>
      </c>
      <c r="J351" s="62"/>
      <c r="K351" s="68">
        <f>IF(F351=$G$2,1,"")</f>
        <v>1</v>
      </c>
      <c r="L351" s="63">
        <f>IF(ISBLANK(J351),I351,J351)</f>
        <v>0</v>
      </c>
      <c r="M351" s="63">
        <f>IF(K351=1,L351,"")</f>
        <v>0</v>
      </c>
      <c r="N351" s="69"/>
      <c r="O351" s="8"/>
      <c r="P351" s="7"/>
      <c r="Q351" s="7"/>
      <c r="R351" s="7"/>
      <c r="S351" s="7"/>
      <c r="T351" s="7"/>
      <c r="U351" s="7"/>
      <c r="V351" s="7"/>
      <c r="W351" s="7"/>
      <c r="X351" s="7"/>
    </row>
    <row r="352" spans="1:26" customHeight="1" ht="14.25">
      <c r="A352" s="2"/>
      <c r="B352" s="62" t="s">
        <f>IF(E352="","",SUMIF($F$8:$F$5000,"="&amp;E352,$L$8:$L$5000))</f>
        <v>8</v>
      </c>
      <c r="C352" s="63" t="b">
        <f>AND(NOT(ISBLANK(F352)),F352&lt;&gt;F353)</f>
        <v>0</v>
      </c>
      <c r="D352" s="63" t="b">
        <f>NOT(ISBLANK(J352))</f>
        <v>0</v>
      </c>
      <c r="E352" s="64" t="s">
        <f>IF(C352,F352,"")</f>
        <v>8</v>
      </c>
      <c r="F352" s="64"/>
      <c r="G352" s="65"/>
      <c r="H352" s="66"/>
      <c r="I352" s="67">
        <f>MOD(H352-G352,1)</f>
        <v>0</v>
      </c>
      <c r="J352" s="62"/>
      <c r="K352" s="68">
        <f>IF(F352=$G$2,1,"")</f>
        <v>1</v>
      </c>
      <c r="L352" s="63">
        <f>IF(ISBLANK(J352),I352,J352)</f>
        <v>0</v>
      </c>
      <c r="M352" s="63">
        <f>IF(K352=1,L352,"")</f>
        <v>0</v>
      </c>
      <c r="N352" s="69"/>
      <c r="O352" s="8"/>
      <c r="P352" s="7"/>
      <c r="Q352" s="7"/>
      <c r="R352" s="7"/>
      <c r="S352" s="7"/>
      <c r="T352" s="7"/>
      <c r="U352" s="7"/>
      <c r="V352" s="7"/>
      <c r="W352" s="7"/>
      <c r="X352" s="7"/>
    </row>
    <row r="353" spans="1:26" customHeight="1" ht="14.25">
      <c r="A353" s="2"/>
      <c r="B353" s="62" t="s">
        <f>IF(E353="","",SUMIF($F$8:$F$5000,"="&amp;E353,$L$8:$L$5000))</f>
        <v>8</v>
      </c>
      <c r="C353" s="63" t="b">
        <f>AND(NOT(ISBLANK(F353)),F353&lt;&gt;F354)</f>
        <v>0</v>
      </c>
      <c r="D353" s="63" t="b">
        <f>NOT(ISBLANK(J353))</f>
        <v>0</v>
      </c>
      <c r="E353" s="64" t="s">
        <f>IF(C353,F353,"")</f>
        <v>8</v>
      </c>
      <c r="F353" s="64"/>
      <c r="G353" s="65"/>
      <c r="H353" s="66"/>
      <c r="I353" s="67">
        <f>MOD(H353-G353,1)</f>
        <v>0</v>
      </c>
      <c r="J353" s="62"/>
      <c r="K353" s="68">
        <f>IF(F353=$G$2,1,"")</f>
        <v>1</v>
      </c>
      <c r="L353" s="63">
        <f>IF(ISBLANK(J353),I353,J353)</f>
        <v>0</v>
      </c>
      <c r="M353" s="63">
        <f>IF(K353=1,L353,"")</f>
        <v>0</v>
      </c>
      <c r="N353" s="69"/>
      <c r="O353" s="8"/>
      <c r="P353" s="7"/>
      <c r="Q353" s="7"/>
      <c r="R353" s="7"/>
      <c r="S353" s="7"/>
      <c r="T353" s="7"/>
      <c r="U353" s="7"/>
      <c r="V353" s="7"/>
      <c r="W353" s="7"/>
      <c r="X353" s="7"/>
    </row>
    <row r="354" spans="1:26" customHeight="1" ht="14.25">
      <c r="A354" s="2"/>
      <c r="B354" s="62" t="s">
        <f>IF(E354="","",SUMIF($F$8:$F$5000,"="&amp;E354,$L$8:$L$5000))</f>
        <v>8</v>
      </c>
      <c r="C354" s="63" t="b">
        <f>AND(NOT(ISBLANK(F354)),F354&lt;&gt;F355)</f>
        <v>0</v>
      </c>
      <c r="D354" s="63" t="b">
        <f>NOT(ISBLANK(J354))</f>
        <v>0</v>
      </c>
      <c r="E354" s="64" t="s">
        <f>IF(C354,F354,"")</f>
        <v>8</v>
      </c>
      <c r="F354" s="64"/>
      <c r="G354" s="65"/>
      <c r="H354" s="66"/>
      <c r="I354" s="67">
        <f>MOD(H354-G354,1)</f>
        <v>0</v>
      </c>
      <c r="J354" s="62"/>
      <c r="K354" s="68">
        <f>IF(F354=$G$2,1,"")</f>
        <v>1</v>
      </c>
      <c r="L354" s="63">
        <f>IF(ISBLANK(J354),I354,J354)</f>
        <v>0</v>
      </c>
      <c r="M354" s="63">
        <f>IF(K354=1,L354,"")</f>
        <v>0</v>
      </c>
      <c r="N354" s="69"/>
      <c r="O354" s="8"/>
      <c r="P354" s="7"/>
      <c r="Q354" s="7"/>
      <c r="R354" s="7"/>
      <c r="S354" s="7"/>
      <c r="T354" s="7"/>
      <c r="U354" s="7"/>
      <c r="V354" s="7"/>
      <c r="W354" s="7"/>
      <c r="X354" s="7"/>
    </row>
    <row r="355" spans="1:26" customHeight="1" ht="14.25">
      <c r="A355" s="2"/>
      <c r="B355" s="62" t="s">
        <f>IF(E355="","",SUMIF($F$8:$F$5000,"="&amp;E355,$L$8:$L$5000))</f>
        <v>8</v>
      </c>
      <c r="C355" s="63" t="b">
        <f>AND(NOT(ISBLANK(F355)),F355&lt;&gt;F356)</f>
        <v>0</v>
      </c>
      <c r="D355" s="63" t="b">
        <f>NOT(ISBLANK(J355))</f>
        <v>0</v>
      </c>
      <c r="E355" s="64" t="s">
        <f>IF(C355,F355,"")</f>
        <v>8</v>
      </c>
      <c r="F355" s="64"/>
      <c r="G355" s="65"/>
      <c r="H355" s="66"/>
      <c r="I355" s="67">
        <f>MOD(H355-G355,1)</f>
        <v>0</v>
      </c>
      <c r="J355" s="62"/>
      <c r="K355" s="68">
        <f>IF(F355=$G$2,1,"")</f>
        <v>1</v>
      </c>
      <c r="L355" s="63">
        <f>IF(ISBLANK(J355),I355,J355)</f>
        <v>0</v>
      </c>
      <c r="M355" s="63">
        <f>IF(K355=1,L355,"")</f>
        <v>0</v>
      </c>
      <c r="N355" s="69"/>
      <c r="O355" s="8"/>
      <c r="P355" s="7"/>
      <c r="Q355" s="7"/>
      <c r="R355" s="7"/>
      <c r="S355" s="7"/>
      <c r="T355" s="7"/>
      <c r="U355" s="7"/>
      <c r="V355" s="7"/>
      <c r="W355" s="7"/>
      <c r="X355" s="7"/>
    </row>
    <row r="356" spans="1:26" customHeight="1" ht="14.25">
      <c r="A356" s="2"/>
      <c r="B356" s="62" t="s">
        <f>IF(E356="","",SUMIF($F$8:$F$5000,"="&amp;E356,$L$8:$L$5000))</f>
        <v>8</v>
      </c>
      <c r="C356" s="63" t="b">
        <f>AND(NOT(ISBLANK(F356)),F356&lt;&gt;F357)</f>
        <v>0</v>
      </c>
      <c r="D356" s="63" t="b">
        <f>NOT(ISBLANK(J356))</f>
        <v>0</v>
      </c>
      <c r="E356" s="64" t="s">
        <f>IF(C356,F356,"")</f>
        <v>8</v>
      </c>
      <c r="F356" s="64"/>
      <c r="G356" s="65"/>
      <c r="H356" s="66"/>
      <c r="I356" s="67">
        <f>MOD(H356-G356,1)</f>
        <v>0</v>
      </c>
      <c r="J356" s="62"/>
      <c r="K356" s="68">
        <f>IF(F356=$G$2,1,"")</f>
        <v>1</v>
      </c>
      <c r="L356" s="63">
        <f>IF(ISBLANK(J356),I356,J356)</f>
        <v>0</v>
      </c>
      <c r="M356" s="63">
        <f>IF(K356=1,L356,"")</f>
        <v>0</v>
      </c>
      <c r="N356" s="69"/>
      <c r="O356" s="8"/>
      <c r="P356" s="7"/>
      <c r="Q356" s="7"/>
      <c r="R356" s="7"/>
      <c r="S356" s="7"/>
      <c r="T356" s="7"/>
      <c r="U356" s="7"/>
      <c r="V356" s="7"/>
      <c r="W356" s="7"/>
      <c r="X356" s="7"/>
    </row>
    <row r="357" spans="1:26" customHeight="1" ht="14.25">
      <c r="A357" s="2"/>
      <c r="B357" s="62" t="s">
        <f>IF(E357="","",SUMIF($F$8:$F$5000,"="&amp;E357,$L$8:$L$5000))</f>
        <v>8</v>
      </c>
      <c r="C357" s="63" t="b">
        <f>AND(NOT(ISBLANK(F357)),F357&lt;&gt;F358)</f>
        <v>0</v>
      </c>
      <c r="D357" s="63" t="b">
        <f>NOT(ISBLANK(J357))</f>
        <v>0</v>
      </c>
      <c r="E357" s="64" t="s">
        <f>IF(C357,F357,"")</f>
        <v>8</v>
      </c>
      <c r="F357" s="64"/>
      <c r="G357" s="65"/>
      <c r="H357" s="66"/>
      <c r="I357" s="67">
        <f>MOD(H357-G357,1)</f>
        <v>0</v>
      </c>
      <c r="J357" s="62"/>
      <c r="K357" s="68">
        <f>IF(F357=$G$2,1,"")</f>
        <v>1</v>
      </c>
      <c r="L357" s="63">
        <f>IF(ISBLANK(J357),I357,J357)</f>
        <v>0</v>
      </c>
      <c r="M357" s="63">
        <f>IF(K357=1,L357,"")</f>
        <v>0</v>
      </c>
      <c r="N357" s="69"/>
      <c r="O357" s="8"/>
      <c r="P357" s="7"/>
      <c r="Q357" s="7"/>
      <c r="R357" s="7"/>
      <c r="S357" s="7"/>
      <c r="T357" s="7"/>
      <c r="U357" s="7"/>
      <c r="V357" s="7"/>
      <c r="W357" s="7"/>
      <c r="X357" s="7"/>
    </row>
    <row r="358" spans="1:26" customHeight="1" ht="14.25">
      <c r="A358" s="2"/>
      <c r="B358" s="62" t="s">
        <f>IF(E358="","",SUMIF($F$8:$F$5000,"="&amp;E358,$L$8:$L$5000))</f>
        <v>8</v>
      </c>
      <c r="C358" s="63" t="b">
        <f>AND(NOT(ISBLANK(F358)),F358&lt;&gt;F359)</f>
        <v>0</v>
      </c>
      <c r="D358" s="63" t="b">
        <f>NOT(ISBLANK(J358))</f>
        <v>0</v>
      </c>
      <c r="E358" s="64" t="s">
        <f>IF(C358,F358,"")</f>
        <v>8</v>
      </c>
      <c r="F358" s="64"/>
      <c r="G358" s="65"/>
      <c r="H358" s="66"/>
      <c r="I358" s="67">
        <f>MOD(H358-G358,1)</f>
        <v>0</v>
      </c>
      <c r="J358" s="62"/>
      <c r="K358" s="68">
        <f>IF(F358=$G$2,1,"")</f>
        <v>1</v>
      </c>
      <c r="L358" s="63">
        <f>IF(ISBLANK(J358),I358,J358)</f>
        <v>0</v>
      </c>
      <c r="M358" s="63">
        <f>IF(K358=1,L358,"")</f>
        <v>0</v>
      </c>
      <c r="N358" s="69"/>
      <c r="O358" s="8"/>
      <c r="P358" s="7"/>
      <c r="Q358" s="7"/>
      <c r="R358" s="7"/>
      <c r="S358" s="7"/>
      <c r="T358" s="7"/>
      <c r="U358" s="7"/>
      <c r="V358" s="7"/>
      <c r="W358" s="7"/>
      <c r="X358" s="7"/>
    </row>
    <row r="359" spans="1:26" customHeight="1" ht="14.25">
      <c r="A359" s="2"/>
      <c r="B359" s="62" t="s">
        <f>IF(E359="","",SUMIF($F$8:$F$5000,"="&amp;E359,$L$8:$L$5000))</f>
        <v>8</v>
      </c>
      <c r="C359" s="63" t="b">
        <f>AND(NOT(ISBLANK(F359)),F359&lt;&gt;F360)</f>
        <v>0</v>
      </c>
      <c r="D359" s="63" t="b">
        <f>NOT(ISBLANK(J359))</f>
        <v>0</v>
      </c>
      <c r="E359" s="64" t="s">
        <f>IF(C359,F359,"")</f>
        <v>8</v>
      </c>
      <c r="F359" s="64"/>
      <c r="G359" s="65"/>
      <c r="H359" s="66"/>
      <c r="I359" s="67">
        <f>MOD(H359-G359,1)</f>
        <v>0</v>
      </c>
      <c r="J359" s="62"/>
      <c r="K359" s="68">
        <f>IF(F359=$G$2,1,"")</f>
        <v>1</v>
      </c>
      <c r="L359" s="63">
        <f>IF(ISBLANK(J359),I359,J359)</f>
        <v>0</v>
      </c>
      <c r="M359" s="63">
        <f>IF(K359=1,L359,"")</f>
        <v>0</v>
      </c>
      <c r="N359" s="69"/>
      <c r="O359" s="8"/>
      <c r="P359" s="7"/>
      <c r="Q359" s="7"/>
      <c r="R359" s="7"/>
      <c r="S359" s="7"/>
      <c r="T359" s="7"/>
      <c r="U359" s="7"/>
      <c r="V359" s="7"/>
      <c r="W359" s="7"/>
      <c r="X359" s="7"/>
    </row>
    <row r="360" spans="1:26" customHeight="1" ht="14.25">
      <c r="A360" s="2"/>
      <c r="B360" s="62" t="s">
        <f>IF(E360="","",SUMIF($F$8:$F$5000,"="&amp;E360,$L$8:$L$5000))</f>
        <v>8</v>
      </c>
      <c r="C360" s="63" t="b">
        <f>AND(NOT(ISBLANK(F360)),F360&lt;&gt;F361)</f>
        <v>0</v>
      </c>
      <c r="D360" s="63" t="b">
        <f>NOT(ISBLANK(J360))</f>
        <v>0</v>
      </c>
      <c r="E360" s="64" t="s">
        <f>IF(C360,F360,"")</f>
        <v>8</v>
      </c>
      <c r="F360" s="64"/>
      <c r="G360" s="65"/>
      <c r="H360" s="66"/>
      <c r="I360" s="67">
        <f>MOD(H360-G360,1)</f>
        <v>0</v>
      </c>
      <c r="J360" s="62"/>
      <c r="K360" s="68">
        <f>IF(F360=$G$2,1,"")</f>
        <v>1</v>
      </c>
      <c r="L360" s="63">
        <f>IF(ISBLANK(J360),I360,J360)</f>
        <v>0</v>
      </c>
      <c r="M360" s="63">
        <f>IF(K360=1,L360,"")</f>
        <v>0</v>
      </c>
      <c r="N360" s="69"/>
      <c r="O360" s="8"/>
      <c r="P360" s="7"/>
      <c r="Q360" s="7"/>
      <c r="R360" s="7"/>
      <c r="S360" s="7"/>
      <c r="T360" s="7"/>
      <c r="U360" s="7"/>
      <c r="V360" s="7"/>
      <c r="W360" s="7"/>
      <c r="X360" s="7"/>
    </row>
    <row r="361" spans="1:26" customHeight="1" ht="14.25">
      <c r="A361" s="2"/>
      <c r="B361" s="62" t="s">
        <f>IF(E361="","",SUMIF($F$8:$F$5000,"="&amp;E361,$L$8:$L$5000))</f>
        <v>8</v>
      </c>
      <c r="C361" s="63" t="b">
        <f>AND(NOT(ISBLANK(F361)),F361&lt;&gt;F362)</f>
        <v>0</v>
      </c>
      <c r="D361" s="63" t="b">
        <f>NOT(ISBLANK(J361))</f>
        <v>0</v>
      </c>
      <c r="E361" s="64" t="s">
        <f>IF(C361,F361,"")</f>
        <v>8</v>
      </c>
      <c r="F361" s="64"/>
      <c r="G361" s="65"/>
      <c r="H361" s="66"/>
      <c r="I361" s="67">
        <f>MOD(H361-G361,1)</f>
        <v>0</v>
      </c>
      <c r="J361" s="62"/>
      <c r="K361" s="68">
        <f>IF(F361=$G$2,1,"")</f>
        <v>1</v>
      </c>
      <c r="L361" s="63">
        <f>IF(ISBLANK(J361),I361,J361)</f>
        <v>0</v>
      </c>
      <c r="M361" s="63">
        <f>IF(K361=1,L361,"")</f>
        <v>0</v>
      </c>
      <c r="N361" s="69"/>
      <c r="O361" s="8"/>
      <c r="P361" s="7"/>
      <c r="Q361" s="7"/>
      <c r="R361" s="7"/>
      <c r="S361" s="7"/>
      <c r="T361" s="7"/>
      <c r="U361" s="7"/>
      <c r="V361" s="7"/>
      <c r="W361" s="7"/>
      <c r="X361" s="7"/>
    </row>
    <row r="362" spans="1:26" customHeight="1" ht="14.25">
      <c r="A362" s="2"/>
      <c r="B362" s="62" t="s">
        <f>IF(E362="","",SUMIF($F$8:$F$5000,"="&amp;E362,$L$8:$L$5000))</f>
        <v>8</v>
      </c>
      <c r="C362" s="63" t="b">
        <f>AND(NOT(ISBLANK(F362)),F362&lt;&gt;F363)</f>
        <v>0</v>
      </c>
      <c r="D362" s="63" t="b">
        <f>NOT(ISBLANK(J362))</f>
        <v>0</v>
      </c>
      <c r="E362" s="64" t="s">
        <f>IF(C362,F362,"")</f>
        <v>8</v>
      </c>
      <c r="F362" s="64"/>
      <c r="G362" s="65"/>
      <c r="H362" s="66"/>
      <c r="I362" s="67">
        <f>MOD(H362-G362,1)</f>
        <v>0</v>
      </c>
      <c r="J362" s="62"/>
      <c r="K362" s="68">
        <f>IF(F362=$G$2,1,"")</f>
        <v>1</v>
      </c>
      <c r="L362" s="63">
        <f>IF(ISBLANK(J362),I362,J362)</f>
        <v>0</v>
      </c>
      <c r="M362" s="63">
        <f>IF(K362=1,L362,"")</f>
        <v>0</v>
      </c>
      <c r="N362" s="69"/>
      <c r="O362" s="8"/>
      <c r="P362" s="7"/>
      <c r="Q362" s="7"/>
      <c r="R362" s="7"/>
      <c r="S362" s="7"/>
      <c r="T362" s="7"/>
      <c r="U362" s="7"/>
      <c r="V362" s="7"/>
      <c r="W362" s="7"/>
      <c r="X362" s="7"/>
    </row>
    <row r="363" spans="1:26" customHeight="1" ht="14.25">
      <c r="A363" s="2"/>
      <c r="B363" s="62" t="s">
        <f>IF(E363="","",SUMIF($F$8:$F$5000,"="&amp;E363,$L$8:$L$5000))</f>
        <v>8</v>
      </c>
      <c r="C363" s="63" t="b">
        <f>AND(NOT(ISBLANK(F363)),F363&lt;&gt;F364)</f>
        <v>0</v>
      </c>
      <c r="D363" s="63" t="b">
        <f>NOT(ISBLANK(J363))</f>
        <v>0</v>
      </c>
      <c r="E363" s="64" t="s">
        <f>IF(C363,F363,"")</f>
        <v>8</v>
      </c>
      <c r="F363" s="64"/>
      <c r="G363" s="65"/>
      <c r="H363" s="66"/>
      <c r="I363" s="67">
        <f>MOD(H363-G363,1)</f>
        <v>0</v>
      </c>
      <c r="J363" s="62"/>
      <c r="K363" s="68">
        <f>IF(F363=$G$2,1,"")</f>
        <v>1</v>
      </c>
      <c r="L363" s="63">
        <f>IF(ISBLANK(J363),I363,J363)</f>
        <v>0</v>
      </c>
      <c r="M363" s="63">
        <f>IF(K363=1,L363,"")</f>
        <v>0</v>
      </c>
      <c r="N363" s="69"/>
      <c r="O363" s="8"/>
      <c r="P363" s="7"/>
      <c r="Q363" s="7"/>
      <c r="R363" s="7"/>
      <c r="S363" s="7"/>
      <c r="T363" s="7"/>
      <c r="U363" s="7"/>
      <c r="V363" s="7"/>
      <c r="W363" s="7"/>
      <c r="X363" s="7"/>
    </row>
    <row r="364" spans="1:26" customHeight="1" ht="14.25">
      <c r="A364" s="2"/>
      <c r="B364" s="62" t="s">
        <f>IF(E364="","",SUMIF($F$8:$F$5000,"="&amp;E364,$L$8:$L$5000))</f>
        <v>8</v>
      </c>
      <c r="C364" s="63" t="b">
        <f>AND(NOT(ISBLANK(F364)),F364&lt;&gt;F365)</f>
        <v>0</v>
      </c>
      <c r="D364" s="63" t="b">
        <f>NOT(ISBLANK(J364))</f>
        <v>0</v>
      </c>
      <c r="E364" s="64" t="s">
        <f>IF(C364,F364,"")</f>
        <v>8</v>
      </c>
      <c r="F364" s="64"/>
      <c r="G364" s="65"/>
      <c r="H364" s="66"/>
      <c r="I364" s="67">
        <f>MOD(H364-G364,1)</f>
        <v>0</v>
      </c>
      <c r="J364" s="62"/>
      <c r="K364" s="68">
        <f>IF(F364=$G$2,1,"")</f>
        <v>1</v>
      </c>
      <c r="L364" s="63">
        <f>IF(ISBLANK(J364),I364,J364)</f>
        <v>0</v>
      </c>
      <c r="M364" s="63">
        <f>IF(K364=1,L364,"")</f>
        <v>0</v>
      </c>
      <c r="N364" s="69"/>
      <c r="O364" s="8"/>
      <c r="P364" s="7"/>
      <c r="Q364" s="7"/>
      <c r="R364" s="7"/>
      <c r="S364" s="7"/>
      <c r="T364" s="7"/>
      <c r="U364" s="7"/>
      <c r="V364" s="7"/>
      <c r="W364" s="7"/>
      <c r="X364" s="7"/>
    </row>
    <row r="365" spans="1:26" customHeight="1" ht="14.25">
      <c r="A365" s="2"/>
      <c r="B365" s="62" t="s">
        <f>IF(E365="","",SUMIF($F$8:$F$5000,"="&amp;E365,$L$8:$L$5000))</f>
        <v>8</v>
      </c>
      <c r="C365" s="63" t="b">
        <f>AND(NOT(ISBLANK(F365)),F365&lt;&gt;F366)</f>
        <v>0</v>
      </c>
      <c r="D365" s="63" t="b">
        <f>NOT(ISBLANK(J365))</f>
        <v>0</v>
      </c>
      <c r="E365" s="64" t="s">
        <f>IF(C365,F365,"")</f>
        <v>8</v>
      </c>
      <c r="F365" s="64"/>
      <c r="G365" s="65"/>
      <c r="H365" s="66"/>
      <c r="I365" s="67">
        <f>MOD(H365-G365,1)</f>
        <v>0</v>
      </c>
      <c r="J365" s="62"/>
      <c r="K365" s="68">
        <f>IF(F365=$G$2,1,"")</f>
        <v>1</v>
      </c>
      <c r="L365" s="63">
        <f>IF(ISBLANK(J365),I365,J365)</f>
        <v>0</v>
      </c>
      <c r="M365" s="63">
        <f>IF(K365=1,L365,"")</f>
        <v>0</v>
      </c>
      <c r="N365" s="69"/>
      <c r="O365" s="8"/>
      <c r="P365" s="7"/>
      <c r="Q365" s="7"/>
      <c r="R365" s="7"/>
      <c r="S365" s="7"/>
      <c r="T365" s="7"/>
      <c r="U365" s="7"/>
      <c r="V365" s="7"/>
      <c r="W365" s="7"/>
      <c r="X365" s="7"/>
    </row>
    <row r="366" spans="1:26" customHeight="1" ht="14.25">
      <c r="A366" s="2"/>
      <c r="B366" s="62" t="s">
        <f>IF(E366="","",SUMIF($F$8:$F$5000,"="&amp;E366,$L$8:$L$5000))</f>
        <v>8</v>
      </c>
      <c r="C366" s="63" t="b">
        <f>AND(NOT(ISBLANK(F366)),F366&lt;&gt;F367)</f>
        <v>0</v>
      </c>
      <c r="D366" s="63" t="b">
        <f>NOT(ISBLANK(J366))</f>
        <v>0</v>
      </c>
      <c r="E366" s="64" t="s">
        <f>IF(C366,F366,"")</f>
        <v>8</v>
      </c>
      <c r="F366" s="64"/>
      <c r="G366" s="65"/>
      <c r="H366" s="66"/>
      <c r="I366" s="67">
        <f>MOD(H366-G366,1)</f>
        <v>0</v>
      </c>
      <c r="J366" s="62"/>
      <c r="K366" s="68">
        <f>IF(F366=$G$2,1,"")</f>
        <v>1</v>
      </c>
      <c r="L366" s="63">
        <f>IF(ISBLANK(J366),I366,J366)</f>
        <v>0</v>
      </c>
      <c r="M366" s="63">
        <f>IF(K366=1,L366,"")</f>
        <v>0</v>
      </c>
      <c r="N366" s="69"/>
      <c r="O366" s="8"/>
      <c r="P366" s="7"/>
      <c r="Q366" s="7"/>
      <c r="R366" s="7"/>
      <c r="S366" s="7"/>
      <c r="T366" s="7"/>
      <c r="U366" s="7"/>
      <c r="V366" s="7"/>
      <c r="W366" s="7"/>
      <c r="X366" s="7"/>
    </row>
    <row r="367" spans="1:26" customHeight="1" ht="14.25">
      <c r="A367" s="2"/>
      <c r="B367" s="62" t="s">
        <f>IF(E367="","",SUMIF($F$8:$F$5000,"="&amp;E367,$L$8:$L$5000))</f>
        <v>8</v>
      </c>
      <c r="C367" s="63" t="b">
        <f>AND(NOT(ISBLANK(F367)),F367&lt;&gt;F368)</f>
        <v>0</v>
      </c>
      <c r="D367" s="63" t="b">
        <f>NOT(ISBLANK(J367))</f>
        <v>0</v>
      </c>
      <c r="E367" s="64" t="s">
        <f>IF(C367,F367,"")</f>
        <v>8</v>
      </c>
      <c r="F367" s="64"/>
      <c r="G367" s="65"/>
      <c r="H367" s="66"/>
      <c r="I367" s="67">
        <f>MOD(H367-G367,1)</f>
        <v>0</v>
      </c>
      <c r="J367" s="62"/>
      <c r="K367" s="68">
        <f>IF(F367=$G$2,1,"")</f>
        <v>1</v>
      </c>
      <c r="L367" s="63">
        <f>IF(ISBLANK(J367),I367,J367)</f>
        <v>0</v>
      </c>
      <c r="M367" s="63">
        <f>IF(K367=1,L367,"")</f>
        <v>0</v>
      </c>
      <c r="N367" s="69"/>
      <c r="O367" s="8"/>
      <c r="P367" s="7"/>
      <c r="Q367" s="7"/>
      <c r="R367" s="7"/>
      <c r="S367" s="7"/>
      <c r="T367" s="7"/>
      <c r="U367" s="7"/>
      <c r="V367" s="7"/>
      <c r="W367" s="7"/>
      <c r="X367" s="7"/>
    </row>
    <row r="368" spans="1:26" customHeight="1" ht="14.25">
      <c r="A368" s="2"/>
      <c r="B368" s="62" t="s">
        <f>IF(E368="","",SUMIF($F$8:$F$5000,"="&amp;E368,$L$8:$L$5000))</f>
        <v>8</v>
      </c>
      <c r="C368" s="63" t="b">
        <f>AND(NOT(ISBLANK(F368)),F368&lt;&gt;F369)</f>
        <v>0</v>
      </c>
      <c r="D368" s="63" t="b">
        <f>NOT(ISBLANK(J368))</f>
        <v>0</v>
      </c>
      <c r="E368" s="64" t="s">
        <f>IF(C368,F368,"")</f>
        <v>8</v>
      </c>
      <c r="F368" s="64"/>
      <c r="G368" s="65"/>
      <c r="H368" s="66"/>
      <c r="I368" s="67">
        <f>MOD(H368-G368,1)</f>
        <v>0</v>
      </c>
      <c r="J368" s="62"/>
      <c r="K368" s="68">
        <f>IF(F368=$G$2,1,"")</f>
        <v>1</v>
      </c>
      <c r="L368" s="63">
        <f>IF(ISBLANK(J368),I368,J368)</f>
        <v>0</v>
      </c>
      <c r="M368" s="63">
        <f>IF(K368=1,L368,"")</f>
        <v>0</v>
      </c>
      <c r="N368" s="69"/>
      <c r="O368" s="8"/>
      <c r="P368" s="7"/>
      <c r="Q368" s="7"/>
      <c r="R368" s="7"/>
      <c r="S368" s="7"/>
      <c r="T368" s="7"/>
      <c r="U368" s="7"/>
      <c r="V368" s="7"/>
      <c r="W368" s="7"/>
      <c r="X368" s="7"/>
    </row>
    <row r="369" spans="1:26" customHeight="1" ht="14.25">
      <c r="A369" s="2"/>
      <c r="B369" s="62" t="s">
        <f>IF(E369="","",SUMIF($F$8:$F$5000,"="&amp;E369,$L$8:$L$5000))</f>
        <v>8</v>
      </c>
      <c r="C369" s="63" t="b">
        <f>AND(NOT(ISBLANK(F369)),F369&lt;&gt;F370)</f>
        <v>0</v>
      </c>
      <c r="D369" s="63" t="b">
        <f>NOT(ISBLANK(J369))</f>
        <v>0</v>
      </c>
      <c r="E369" s="64" t="s">
        <f>IF(C369,F369,"")</f>
        <v>8</v>
      </c>
      <c r="F369" s="64"/>
      <c r="G369" s="65"/>
      <c r="H369" s="66"/>
      <c r="I369" s="67">
        <f>MOD(H369-G369,1)</f>
        <v>0</v>
      </c>
      <c r="J369" s="62"/>
      <c r="K369" s="68">
        <f>IF(F369=$G$2,1,"")</f>
        <v>1</v>
      </c>
      <c r="L369" s="63">
        <f>IF(ISBLANK(J369),I369,J369)</f>
        <v>0</v>
      </c>
      <c r="M369" s="63">
        <f>IF(K369=1,L369,"")</f>
        <v>0</v>
      </c>
      <c r="N369" s="69"/>
      <c r="O369" s="8"/>
      <c r="P369" s="7"/>
      <c r="Q369" s="7"/>
      <c r="R369" s="7"/>
      <c r="S369" s="7"/>
      <c r="T369" s="7"/>
      <c r="U369" s="7"/>
      <c r="V369" s="7"/>
      <c r="W369" s="7"/>
      <c r="X369" s="7"/>
    </row>
    <row r="370" spans="1:26" customHeight="1" ht="14.25">
      <c r="A370" s="2"/>
      <c r="B370" s="62" t="s">
        <f>IF(E370="","",SUMIF($F$8:$F$5000,"="&amp;E370,$L$8:$L$5000))</f>
        <v>8</v>
      </c>
      <c r="C370" s="63" t="b">
        <f>AND(NOT(ISBLANK(F370)),F370&lt;&gt;F371)</f>
        <v>0</v>
      </c>
      <c r="D370" s="63" t="b">
        <f>NOT(ISBLANK(J370))</f>
        <v>0</v>
      </c>
      <c r="E370" s="64" t="s">
        <f>IF(C370,F370,"")</f>
        <v>8</v>
      </c>
      <c r="F370" s="64"/>
      <c r="G370" s="65"/>
      <c r="H370" s="66"/>
      <c r="I370" s="67">
        <f>MOD(H370-G370,1)</f>
        <v>0</v>
      </c>
      <c r="J370" s="62"/>
      <c r="K370" s="68">
        <f>IF(F370=$G$2,1,"")</f>
        <v>1</v>
      </c>
      <c r="L370" s="63">
        <f>IF(ISBLANK(J370),I370,J370)</f>
        <v>0</v>
      </c>
      <c r="M370" s="63">
        <f>IF(K370=1,L370,"")</f>
        <v>0</v>
      </c>
      <c r="N370" s="69"/>
      <c r="O370" s="8"/>
      <c r="P370" s="7"/>
      <c r="Q370" s="7"/>
      <c r="R370" s="7"/>
      <c r="S370" s="7"/>
      <c r="T370" s="7"/>
      <c r="U370" s="7"/>
      <c r="V370" s="7"/>
      <c r="W370" s="7"/>
      <c r="X370" s="7"/>
    </row>
    <row r="371" spans="1:26" customHeight="1" ht="14.25">
      <c r="A371" s="2"/>
      <c r="B371" s="62" t="s">
        <f>IF(E371="","",SUMIF($F$8:$F$5000,"="&amp;E371,$L$8:$L$5000))</f>
        <v>8</v>
      </c>
      <c r="C371" s="63" t="b">
        <f>AND(NOT(ISBLANK(F371)),F371&lt;&gt;F372)</f>
        <v>0</v>
      </c>
      <c r="D371" s="63" t="b">
        <f>NOT(ISBLANK(J371))</f>
        <v>0</v>
      </c>
      <c r="E371" s="64" t="s">
        <f>IF(C371,F371,"")</f>
        <v>8</v>
      </c>
      <c r="F371" s="64"/>
      <c r="G371" s="65"/>
      <c r="H371" s="66"/>
      <c r="I371" s="67">
        <f>MOD(H371-G371,1)</f>
        <v>0</v>
      </c>
      <c r="J371" s="62"/>
      <c r="K371" s="68">
        <f>IF(F371=$G$2,1,"")</f>
        <v>1</v>
      </c>
      <c r="L371" s="63">
        <f>IF(ISBLANK(J371),I371,J371)</f>
        <v>0</v>
      </c>
      <c r="M371" s="63">
        <f>IF(K371=1,L371,"")</f>
        <v>0</v>
      </c>
      <c r="N371" s="69"/>
      <c r="O371" s="8"/>
      <c r="P371" s="7"/>
      <c r="Q371" s="7"/>
      <c r="R371" s="7"/>
      <c r="S371" s="7"/>
      <c r="T371" s="7"/>
      <c r="U371" s="7"/>
      <c r="V371" s="7"/>
      <c r="W371" s="7"/>
      <c r="X371" s="7"/>
    </row>
    <row r="372" spans="1:26" customHeight="1" ht="14.25">
      <c r="A372" s="2"/>
      <c r="B372" s="62" t="s">
        <f>IF(E372="","",SUMIF($F$8:$F$5000,"="&amp;E372,$L$8:$L$5000))</f>
        <v>8</v>
      </c>
      <c r="C372" s="63" t="b">
        <f>AND(NOT(ISBLANK(F372)),F372&lt;&gt;F373)</f>
        <v>0</v>
      </c>
      <c r="D372" s="63" t="b">
        <f>NOT(ISBLANK(J372))</f>
        <v>0</v>
      </c>
      <c r="E372" s="64" t="s">
        <f>IF(C372,F372,"")</f>
        <v>8</v>
      </c>
      <c r="F372" s="64"/>
      <c r="G372" s="65"/>
      <c r="H372" s="66"/>
      <c r="I372" s="67">
        <f>MOD(H372-G372,1)</f>
        <v>0</v>
      </c>
      <c r="J372" s="62"/>
      <c r="K372" s="68">
        <f>IF(F372=$G$2,1,"")</f>
        <v>1</v>
      </c>
      <c r="L372" s="63">
        <f>IF(ISBLANK(J372),I372,J372)</f>
        <v>0</v>
      </c>
      <c r="M372" s="63">
        <f>IF(K372=1,L372,"")</f>
        <v>0</v>
      </c>
      <c r="N372" s="69"/>
      <c r="O372" s="8"/>
      <c r="P372" s="7"/>
      <c r="Q372" s="7"/>
      <c r="R372" s="7"/>
      <c r="S372" s="7"/>
      <c r="T372" s="7"/>
      <c r="U372" s="7"/>
      <c r="V372" s="7"/>
      <c r="W372" s="7"/>
      <c r="X372" s="7"/>
    </row>
    <row r="373" spans="1:26" customHeight="1" ht="14.25">
      <c r="A373" s="2"/>
      <c r="B373" s="62" t="s">
        <f>IF(E373="","",SUMIF($F$8:$F$5000,"="&amp;E373,$L$8:$L$5000))</f>
        <v>8</v>
      </c>
      <c r="C373" s="63" t="b">
        <f>AND(NOT(ISBLANK(F373)),F373&lt;&gt;F374)</f>
        <v>0</v>
      </c>
      <c r="D373" s="63" t="b">
        <f>NOT(ISBLANK(J373))</f>
        <v>0</v>
      </c>
      <c r="E373" s="64" t="s">
        <f>IF(C373,F373,"")</f>
        <v>8</v>
      </c>
      <c r="F373" s="64"/>
      <c r="G373" s="65"/>
      <c r="H373" s="66"/>
      <c r="I373" s="67">
        <f>MOD(H373-G373,1)</f>
        <v>0</v>
      </c>
      <c r="J373" s="62"/>
      <c r="K373" s="68">
        <f>IF(F373=$G$2,1,"")</f>
        <v>1</v>
      </c>
      <c r="L373" s="63">
        <f>IF(ISBLANK(J373),I373,J373)</f>
        <v>0</v>
      </c>
      <c r="M373" s="63">
        <f>IF(K373=1,L373,"")</f>
        <v>0</v>
      </c>
      <c r="N373" s="69"/>
      <c r="O373" s="8"/>
      <c r="P373" s="7"/>
      <c r="Q373" s="7"/>
      <c r="R373" s="7"/>
      <c r="S373" s="7"/>
      <c r="T373" s="7"/>
      <c r="U373" s="7"/>
      <c r="V373" s="7"/>
      <c r="W373" s="7"/>
      <c r="X373" s="7"/>
    </row>
    <row r="374" spans="1:26" customHeight="1" ht="14.25">
      <c r="A374" s="2"/>
      <c r="B374" s="62" t="s">
        <f>IF(E374="","",SUMIF($F$8:$F$5000,"="&amp;E374,$L$8:$L$5000))</f>
        <v>8</v>
      </c>
      <c r="C374" s="63" t="b">
        <f>AND(NOT(ISBLANK(F374)),F374&lt;&gt;F375)</f>
        <v>0</v>
      </c>
      <c r="D374" s="63" t="b">
        <f>NOT(ISBLANK(J374))</f>
        <v>0</v>
      </c>
      <c r="E374" s="64" t="s">
        <f>IF(C374,F374,"")</f>
        <v>8</v>
      </c>
      <c r="F374" s="64"/>
      <c r="G374" s="65"/>
      <c r="H374" s="66"/>
      <c r="I374" s="67">
        <f>MOD(H374-G374,1)</f>
        <v>0</v>
      </c>
      <c r="J374" s="62"/>
      <c r="K374" s="68">
        <f>IF(F374=$G$2,1,"")</f>
        <v>1</v>
      </c>
      <c r="L374" s="63">
        <f>IF(ISBLANK(J374),I374,J374)</f>
        <v>0</v>
      </c>
      <c r="M374" s="63">
        <f>IF(K374=1,L374,"")</f>
        <v>0</v>
      </c>
      <c r="N374" s="69"/>
      <c r="O374" s="8"/>
      <c r="P374" s="7"/>
      <c r="Q374" s="7"/>
      <c r="R374" s="7"/>
      <c r="S374" s="7"/>
      <c r="T374" s="7"/>
      <c r="U374" s="7"/>
      <c r="V374" s="7"/>
      <c r="W374" s="7"/>
      <c r="X374" s="7"/>
    </row>
    <row r="375" spans="1:26" customHeight="1" ht="14.25">
      <c r="A375" s="2"/>
      <c r="B375" s="62" t="s">
        <f>IF(E375="","",SUMIF($F$8:$F$5000,"="&amp;E375,$L$8:$L$5000))</f>
        <v>8</v>
      </c>
      <c r="C375" s="63" t="b">
        <f>AND(NOT(ISBLANK(F375)),F375&lt;&gt;F376)</f>
        <v>0</v>
      </c>
      <c r="D375" s="63" t="b">
        <f>NOT(ISBLANK(J375))</f>
        <v>0</v>
      </c>
      <c r="E375" s="64" t="s">
        <f>IF(C375,F375,"")</f>
        <v>8</v>
      </c>
      <c r="F375" s="64"/>
      <c r="G375" s="65"/>
      <c r="H375" s="66"/>
      <c r="I375" s="67">
        <f>MOD(H375-G375,1)</f>
        <v>0</v>
      </c>
      <c r="J375" s="62"/>
      <c r="K375" s="68">
        <f>IF(F375=$G$2,1,"")</f>
        <v>1</v>
      </c>
      <c r="L375" s="63">
        <f>IF(ISBLANK(J375),I375,J375)</f>
        <v>0</v>
      </c>
      <c r="M375" s="63">
        <f>IF(K375=1,L375,"")</f>
        <v>0</v>
      </c>
      <c r="N375" s="69"/>
      <c r="O375" s="8"/>
      <c r="P375" s="7"/>
      <c r="Q375" s="7"/>
      <c r="R375" s="7"/>
      <c r="S375" s="7"/>
      <c r="T375" s="7"/>
      <c r="U375" s="7"/>
      <c r="V375" s="7"/>
      <c r="W375" s="7"/>
      <c r="X375" s="7"/>
    </row>
    <row r="376" spans="1:26" customHeight="1" ht="14.25">
      <c r="A376" s="2"/>
      <c r="B376" s="62" t="s">
        <f>IF(E376="","",SUMIF($F$8:$F$5000,"="&amp;E376,$L$8:$L$5000))</f>
        <v>8</v>
      </c>
      <c r="C376" s="63" t="b">
        <f>AND(NOT(ISBLANK(F376)),F376&lt;&gt;F377)</f>
        <v>0</v>
      </c>
      <c r="D376" s="63" t="b">
        <f>NOT(ISBLANK(J376))</f>
        <v>0</v>
      </c>
      <c r="E376" s="64" t="s">
        <f>IF(C376,F376,"")</f>
        <v>8</v>
      </c>
      <c r="F376" s="64"/>
      <c r="G376" s="65"/>
      <c r="H376" s="66"/>
      <c r="I376" s="67">
        <f>MOD(H376-G376,1)</f>
        <v>0</v>
      </c>
      <c r="J376" s="62"/>
      <c r="K376" s="68">
        <f>IF(F376=$G$2,1,"")</f>
        <v>1</v>
      </c>
      <c r="L376" s="63">
        <f>IF(ISBLANK(J376),I376,J376)</f>
        <v>0</v>
      </c>
      <c r="M376" s="63">
        <f>IF(K376=1,L376,"")</f>
        <v>0</v>
      </c>
      <c r="N376" s="69"/>
      <c r="O376" s="8"/>
      <c r="P376" s="7"/>
      <c r="Q376" s="7"/>
      <c r="R376" s="7"/>
      <c r="S376" s="7"/>
      <c r="T376" s="7"/>
      <c r="U376" s="7"/>
      <c r="V376" s="7"/>
      <c r="W376" s="7"/>
      <c r="X376" s="7"/>
    </row>
    <row r="377" spans="1:26" customHeight="1" ht="14.25">
      <c r="A377" s="2"/>
      <c r="B377" s="62" t="s">
        <f>IF(E377="","",SUMIF($F$8:$F$5000,"="&amp;E377,$L$8:$L$5000))</f>
        <v>8</v>
      </c>
      <c r="C377" s="63" t="b">
        <f>AND(NOT(ISBLANK(F377)),F377&lt;&gt;F378)</f>
        <v>0</v>
      </c>
      <c r="D377" s="63" t="b">
        <f>NOT(ISBLANK(J377))</f>
        <v>0</v>
      </c>
      <c r="E377" s="64" t="s">
        <f>IF(C377,F377,"")</f>
        <v>8</v>
      </c>
      <c r="F377" s="64"/>
      <c r="G377" s="65"/>
      <c r="H377" s="66"/>
      <c r="I377" s="67">
        <f>MOD(H377-G377,1)</f>
        <v>0</v>
      </c>
      <c r="J377" s="62"/>
      <c r="K377" s="68">
        <f>IF(F377=$G$2,1,"")</f>
        <v>1</v>
      </c>
      <c r="L377" s="63">
        <f>IF(ISBLANK(J377),I377,J377)</f>
        <v>0</v>
      </c>
      <c r="M377" s="63">
        <f>IF(K377=1,L377,"")</f>
        <v>0</v>
      </c>
      <c r="N377" s="69"/>
      <c r="O377" s="8"/>
      <c r="P377" s="7"/>
      <c r="Q377" s="7"/>
      <c r="R377" s="7"/>
      <c r="S377" s="7"/>
      <c r="T377" s="7"/>
      <c r="U377" s="7"/>
      <c r="V377" s="7"/>
      <c r="W377" s="7"/>
      <c r="X377" s="7"/>
    </row>
    <row r="378" spans="1:26" customHeight="1" ht="14.25">
      <c r="A378" s="2"/>
      <c r="B378" s="62" t="s">
        <f>IF(E378="","",SUMIF($F$8:$F$5000,"="&amp;E378,$L$8:$L$5000))</f>
        <v>8</v>
      </c>
      <c r="C378" s="63" t="b">
        <f>AND(NOT(ISBLANK(F378)),F378&lt;&gt;F379)</f>
        <v>0</v>
      </c>
      <c r="D378" s="63" t="b">
        <f>NOT(ISBLANK(J378))</f>
        <v>0</v>
      </c>
      <c r="E378" s="64" t="s">
        <f>IF(C378,F378,"")</f>
        <v>8</v>
      </c>
      <c r="F378" s="64"/>
      <c r="G378" s="65"/>
      <c r="H378" s="66"/>
      <c r="I378" s="67">
        <f>MOD(H378-G378,1)</f>
        <v>0</v>
      </c>
      <c r="J378" s="62"/>
      <c r="K378" s="68">
        <f>IF(F378=$G$2,1,"")</f>
        <v>1</v>
      </c>
      <c r="L378" s="63">
        <f>IF(ISBLANK(J378),I378,J378)</f>
        <v>0</v>
      </c>
      <c r="M378" s="63">
        <f>IF(K378=1,L378,"")</f>
        <v>0</v>
      </c>
      <c r="N378" s="69"/>
      <c r="O378" s="8"/>
      <c r="P378" s="7"/>
      <c r="Q378" s="7"/>
      <c r="R378" s="7"/>
      <c r="S378" s="7"/>
      <c r="T378" s="7"/>
      <c r="U378" s="7"/>
      <c r="V378" s="7"/>
      <c r="W378" s="7"/>
      <c r="X378" s="7"/>
    </row>
    <row r="379" spans="1:26" customHeight="1" ht="14.25">
      <c r="A379" s="2"/>
      <c r="B379" s="62" t="s">
        <f>IF(E379="","",SUMIF($F$8:$F$5000,"="&amp;E379,$L$8:$L$5000))</f>
        <v>8</v>
      </c>
      <c r="C379" s="63" t="b">
        <f>AND(NOT(ISBLANK(F379)),F379&lt;&gt;F380)</f>
        <v>0</v>
      </c>
      <c r="D379" s="63" t="b">
        <f>NOT(ISBLANK(J379))</f>
        <v>0</v>
      </c>
      <c r="E379" s="64" t="s">
        <f>IF(C379,F379,"")</f>
        <v>8</v>
      </c>
      <c r="F379" s="64"/>
      <c r="G379" s="65"/>
      <c r="H379" s="66"/>
      <c r="I379" s="67">
        <f>MOD(H379-G379,1)</f>
        <v>0</v>
      </c>
      <c r="J379" s="62"/>
      <c r="K379" s="68">
        <f>IF(F379=$G$2,1,"")</f>
        <v>1</v>
      </c>
      <c r="L379" s="63">
        <f>IF(ISBLANK(J379),I379,J379)</f>
        <v>0</v>
      </c>
      <c r="M379" s="63">
        <f>IF(K379=1,L379,"")</f>
        <v>0</v>
      </c>
      <c r="N379" s="69"/>
      <c r="O379" s="8"/>
      <c r="P379" s="7"/>
      <c r="Q379" s="7"/>
      <c r="R379" s="7"/>
      <c r="S379" s="7"/>
      <c r="T379" s="7"/>
      <c r="U379" s="7"/>
      <c r="V379" s="7"/>
      <c r="W379" s="7"/>
      <c r="X379" s="7"/>
    </row>
    <row r="380" spans="1:26" customHeight="1" ht="14.25">
      <c r="A380" s="2"/>
      <c r="B380" s="62" t="s">
        <f>IF(E380="","",SUMIF($F$8:$F$5000,"="&amp;E380,$L$8:$L$5000))</f>
        <v>8</v>
      </c>
      <c r="C380" s="63" t="b">
        <f>AND(NOT(ISBLANK(F380)),F380&lt;&gt;F381)</f>
        <v>0</v>
      </c>
      <c r="D380" s="63" t="b">
        <f>NOT(ISBLANK(J380))</f>
        <v>0</v>
      </c>
      <c r="E380" s="64" t="s">
        <f>IF(C380,F380,"")</f>
        <v>8</v>
      </c>
      <c r="F380" s="64"/>
      <c r="G380" s="65"/>
      <c r="H380" s="66"/>
      <c r="I380" s="67">
        <f>MOD(H380-G380,1)</f>
        <v>0</v>
      </c>
      <c r="J380" s="62"/>
      <c r="K380" s="68">
        <f>IF(F380=$G$2,1,"")</f>
        <v>1</v>
      </c>
      <c r="L380" s="63">
        <f>IF(ISBLANK(J380),I380,J380)</f>
        <v>0</v>
      </c>
      <c r="M380" s="63">
        <f>IF(K380=1,L380,"")</f>
        <v>0</v>
      </c>
      <c r="N380" s="69"/>
      <c r="O380" s="8"/>
      <c r="P380" s="7"/>
      <c r="Q380" s="7"/>
      <c r="R380" s="7"/>
      <c r="S380" s="7"/>
      <c r="T380" s="7"/>
      <c r="U380" s="7"/>
      <c r="V380" s="7"/>
      <c r="W380" s="7"/>
      <c r="X380" s="7"/>
    </row>
    <row r="381" spans="1:26" customHeight="1" ht="14.25">
      <c r="A381" s="2"/>
      <c r="B381" s="62" t="s">
        <f>IF(E381="","",SUMIF($F$8:$F$5000,"="&amp;E381,$L$8:$L$5000))</f>
        <v>8</v>
      </c>
      <c r="C381" s="63" t="b">
        <f>AND(NOT(ISBLANK(F381)),F381&lt;&gt;F382)</f>
        <v>0</v>
      </c>
      <c r="D381" s="63" t="b">
        <f>NOT(ISBLANK(J381))</f>
        <v>0</v>
      </c>
      <c r="E381" s="64" t="s">
        <f>IF(C381,F381,"")</f>
        <v>8</v>
      </c>
      <c r="F381" s="64"/>
      <c r="G381" s="65"/>
      <c r="H381" s="66"/>
      <c r="I381" s="67">
        <f>MOD(H381-G381,1)</f>
        <v>0</v>
      </c>
      <c r="J381" s="62"/>
      <c r="K381" s="68">
        <f>IF(F381=$G$2,1,"")</f>
        <v>1</v>
      </c>
      <c r="L381" s="63">
        <f>IF(ISBLANK(J381),I381,J381)</f>
        <v>0</v>
      </c>
      <c r="M381" s="63">
        <f>IF(K381=1,L381,"")</f>
        <v>0</v>
      </c>
      <c r="N381" s="69"/>
      <c r="O381" s="8"/>
      <c r="P381" s="7"/>
      <c r="Q381" s="7"/>
      <c r="R381" s="7"/>
      <c r="S381" s="7"/>
      <c r="T381" s="7"/>
      <c r="U381" s="7"/>
      <c r="V381" s="7"/>
      <c r="W381" s="7"/>
      <c r="X381" s="7"/>
    </row>
    <row r="382" spans="1:26" customHeight="1" ht="14.25">
      <c r="A382" s="2"/>
      <c r="B382" s="62" t="s">
        <f>IF(E382="","",SUMIF($F$8:$F$5000,"="&amp;E382,$L$8:$L$5000))</f>
        <v>8</v>
      </c>
      <c r="C382" s="63" t="b">
        <f>AND(NOT(ISBLANK(F382)),F382&lt;&gt;F383)</f>
        <v>0</v>
      </c>
      <c r="D382" s="63" t="b">
        <f>NOT(ISBLANK(J382))</f>
        <v>0</v>
      </c>
      <c r="E382" s="64" t="s">
        <f>IF(C382,F382,"")</f>
        <v>8</v>
      </c>
      <c r="F382" s="64"/>
      <c r="G382" s="65"/>
      <c r="H382" s="66"/>
      <c r="I382" s="67">
        <f>MOD(H382-G382,1)</f>
        <v>0</v>
      </c>
      <c r="J382" s="62"/>
      <c r="K382" s="68">
        <f>IF(F382=$G$2,1,"")</f>
        <v>1</v>
      </c>
      <c r="L382" s="63">
        <f>IF(ISBLANK(J382),I382,J382)</f>
        <v>0</v>
      </c>
      <c r="M382" s="63">
        <f>IF(K382=1,L382,"")</f>
        <v>0</v>
      </c>
      <c r="N382" s="69"/>
      <c r="O382" s="8"/>
      <c r="P382" s="7"/>
      <c r="Q382" s="7"/>
      <c r="R382" s="7"/>
      <c r="S382" s="7"/>
      <c r="T382" s="7"/>
      <c r="U382" s="7"/>
      <c r="V382" s="7"/>
      <c r="W382" s="7"/>
      <c r="X382" s="7"/>
    </row>
    <row r="383" spans="1:26" customHeight="1" ht="14.25">
      <c r="A383" s="2"/>
      <c r="B383" s="62" t="s">
        <f>IF(E383="","",SUMIF($F$8:$F$5000,"="&amp;E383,$L$8:$L$5000))</f>
        <v>8</v>
      </c>
      <c r="C383" s="63" t="b">
        <f>AND(NOT(ISBLANK(F383)),F383&lt;&gt;F384)</f>
        <v>0</v>
      </c>
      <c r="D383" s="63" t="b">
        <f>NOT(ISBLANK(J383))</f>
        <v>0</v>
      </c>
      <c r="E383" s="64" t="s">
        <f>IF(C383,F383,"")</f>
        <v>8</v>
      </c>
      <c r="F383" s="64"/>
      <c r="G383" s="65"/>
      <c r="H383" s="66"/>
      <c r="I383" s="67">
        <f>MOD(H383-G383,1)</f>
        <v>0</v>
      </c>
      <c r="J383" s="62"/>
      <c r="K383" s="68">
        <f>IF(F383=$G$2,1,"")</f>
        <v>1</v>
      </c>
      <c r="L383" s="63">
        <f>IF(ISBLANK(J383),I383,J383)</f>
        <v>0</v>
      </c>
      <c r="M383" s="63">
        <f>IF(K383=1,L383,"")</f>
        <v>0</v>
      </c>
      <c r="N383" s="69"/>
      <c r="O383" s="8"/>
      <c r="P383" s="7"/>
      <c r="Q383" s="7"/>
      <c r="R383" s="7"/>
      <c r="S383" s="7"/>
      <c r="T383" s="7"/>
      <c r="U383" s="7"/>
      <c r="V383" s="7"/>
      <c r="W383" s="7"/>
      <c r="X383" s="7"/>
    </row>
    <row r="384" spans="1:26" customHeight="1" ht="14.25">
      <c r="A384" s="2"/>
      <c r="B384" s="62" t="s">
        <f>IF(E384="","",SUMIF($F$8:$F$5000,"="&amp;E384,$L$8:$L$5000))</f>
        <v>8</v>
      </c>
      <c r="C384" s="63" t="b">
        <f>AND(NOT(ISBLANK(F384)),F384&lt;&gt;F385)</f>
        <v>0</v>
      </c>
      <c r="D384" s="63" t="b">
        <f>NOT(ISBLANK(J384))</f>
        <v>0</v>
      </c>
      <c r="E384" s="64" t="s">
        <f>IF(C384,F384,"")</f>
        <v>8</v>
      </c>
      <c r="F384" s="64"/>
      <c r="G384" s="65"/>
      <c r="H384" s="66"/>
      <c r="I384" s="67">
        <f>MOD(H384-G384,1)</f>
        <v>0</v>
      </c>
      <c r="J384" s="62"/>
      <c r="K384" s="68">
        <f>IF(F384=$G$2,1,"")</f>
        <v>1</v>
      </c>
      <c r="L384" s="63">
        <f>IF(ISBLANK(J384),I384,J384)</f>
        <v>0</v>
      </c>
      <c r="M384" s="63">
        <f>IF(K384=1,L384,"")</f>
        <v>0</v>
      </c>
      <c r="N384" s="69"/>
      <c r="O384" s="8"/>
      <c r="P384" s="7"/>
      <c r="Q384" s="7"/>
      <c r="R384" s="7"/>
      <c r="S384" s="7"/>
      <c r="T384" s="7"/>
      <c r="U384" s="7"/>
      <c r="V384" s="7"/>
      <c r="W384" s="7"/>
      <c r="X384" s="7"/>
    </row>
    <row r="385" spans="1:26" customHeight="1" ht="14.25">
      <c r="A385" s="2"/>
      <c r="B385" s="62" t="s">
        <f>IF(E385="","",SUMIF($F$8:$F$5000,"="&amp;E385,$L$8:$L$5000))</f>
        <v>8</v>
      </c>
      <c r="C385" s="63" t="b">
        <f>AND(NOT(ISBLANK(F385)),F385&lt;&gt;F386)</f>
        <v>0</v>
      </c>
      <c r="D385" s="63" t="b">
        <f>NOT(ISBLANK(J385))</f>
        <v>0</v>
      </c>
      <c r="E385" s="64" t="s">
        <f>IF(C385,F385,"")</f>
        <v>8</v>
      </c>
      <c r="F385" s="64"/>
      <c r="G385" s="65"/>
      <c r="H385" s="66"/>
      <c r="I385" s="67">
        <f>MOD(H385-G385,1)</f>
        <v>0</v>
      </c>
      <c r="J385" s="62"/>
      <c r="K385" s="68">
        <f>IF(F385=$G$2,1,"")</f>
        <v>1</v>
      </c>
      <c r="L385" s="63">
        <f>IF(ISBLANK(J385),I385,J385)</f>
        <v>0</v>
      </c>
      <c r="M385" s="63">
        <f>IF(K385=1,L385,"")</f>
        <v>0</v>
      </c>
      <c r="N385" s="69"/>
      <c r="O385" s="8"/>
      <c r="P385" s="7"/>
      <c r="Q385" s="7"/>
      <c r="R385" s="7"/>
      <c r="S385" s="7"/>
      <c r="T385" s="7"/>
      <c r="U385" s="7"/>
      <c r="V385" s="7"/>
      <c r="W385" s="7"/>
      <c r="X385" s="7"/>
    </row>
    <row r="386" spans="1:26" customHeight="1" ht="14.25">
      <c r="A386" s="2"/>
      <c r="B386" s="62" t="s">
        <f>IF(E386="","",SUMIF($F$8:$F$5000,"="&amp;E386,$L$8:$L$5000))</f>
        <v>8</v>
      </c>
      <c r="C386" s="63" t="b">
        <f>AND(NOT(ISBLANK(F386)),F386&lt;&gt;F387)</f>
        <v>0</v>
      </c>
      <c r="D386" s="63" t="b">
        <f>NOT(ISBLANK(J386))</f>
        <v>0</v>
      </c>
      <c r="E386" s="64" t="s">
        <f>IF(C386,F386,"")</f>
        <v>8</v>
      </c>
      <c r="F386" s="64"/>
      <c r="G386" s="65"/>
      <c r="H386" s="66"/>
      <c r="I386" s="67">
        <f>MOD(H386-G386,1)</f>
        <v>0</v>
      </c>
      <c r="J386" s="62"/>
      <c r="K386" s="68">
        <f>IF(F386=$G$2,1,"")</f>
        <v>1</v>
      </c>
      <c r="L386" s="63">
        <f>IF(ISBLANK(J386),I386,J386)</f>
        <v>0</v>
      </c>
      <c r="M386" s="63">
        <f>IF(K386=1,L386,"")</f>
        <v>0</v>
      </c>
      <c r="N386" s="69"/>
      <c r="O386" s="8"/>
      <c r="P386" s="7"/>
      <c r="Q386" s="7"/>
      <c r="R386" s="7"/>
      <c r="S386" s="7"/>
      <c r="T386" s="7"/>
      <c r="U386" s="7"/>
      <c r="V386" s="7"/>
      <c r="W386" s="7"/>
      <c r="X386" s="7"/>
    </row>
    <row r="387" spans="1:26" customHeight="1" ht="14.25">
      <c r="A387" s="2"/>
      <c r="B387" s="62" t="s">
        <f>IF(E387="","",SUMIF($F$8:$F$5000,"="&amp;E387,$L$8:$L$5000))</f>
        <v>8</v>
      </c>
      <c r="C387" s="63" t="b">
        <f>AND(NOT(ISBLANK(F387)),F387&lt;&gt;F388)</f>
        <v>0</v>
      </c>
      <c r="D387" s="63" t="b">
        <f>NOT(ISBLANK(J387))</f>
        <v>0</v>
      </c>
      <c r="E387" s="64" t="s">
        <f>IF(C387,F387,"")</f>
        <v>8</v>
      </c>
      <c r="F387" s="64"/>
      <c r="G387" s="65"/>
      <c r="H387" s="66"/>
      <c r="I387" s="67">
        <f>MOD(H387-G387,1)</f>
        <v>0</v>
      </c>
      <c r="J387" s="62"/>
      <c r="K387" s="68">
        <f>IF(F387=$G$2,1,"")</f>
        <v>1</v>
      </c>
      <c r="L387" s="63">
        <f>IF(ISBLANK(J387),I387,J387)</f>
        <v>0</v>
      </c>
      <c r="M387" s="63">
        <f>IF(K387=1,L387,"")</f>
        <v>0</v>
      </c>
      <c r="N387" s="69"/>
      <c r="O387" s="8"/>
      <c r="P387" s="7"/>
      <c r="Q387" s="7"/>
      <c r="R387" s="7"/>
      <c r="S387" s="7"/>
      <c r="T387" s="7"/>
      <c r="U387" s="7"/>
      <c r="V387" s="7"/>
      <c r="W387" s="7"/>
      <c r="X387" s="7"/>
    </row>
    <row r="388" spans="1:26" customHeight="1" ht="14.25">
      <c r="A388" s="2"/>
      <c r="B388" s="62" t="s">
        <f>IF(E388="","",SUMIF($F$8:$F$5000,"="&amp;E388,$L$8:$L$5000))</f>
        <v>8</v>
      </c>
      <c r="C388" s="63" t="b">
        <f>AND(NOT(ISBLANK(F388)),F388&lt;&gt;F389)</f>
        <v>0</v>
      </c>
      <c r="D388" s="63" t="b">
        <f>NOT(ISBLANK(J388))</f>
        <v>0</v>
      </c>
      <c r="E388" s="64" t="s">
        <f>IF(C388,F388,"")</f>
        <v>8</v>
      </c>
      <c r="F388" s="64"/>
      <c r="G388" s="65"/>
      <c r="H388" s="66"/>
      <c r="I388" s="67">
        <f>MOD(H388-G388,1)</f>
        <v>0</v>
      </c>
      <c r="J388" s="62"/>
      <c r="K388" s="68">
        <f>IF(F388=$G$2,1,"")</f>
        <v>1</v>
      </c>
      <c r="L388" s="63">
        <f>IF(ISBLANK(J388),I388,J388)</f>
        <v>0</v>
      </c>
      <c r="M388" s="63">
        <f>IF(K388=1,L388,"")</f>
        <v>0</v>
      </c>
      <c r="N388" s="69"/>
      <c r="O388" s="8"/>
      <c r="P388" s="7"/>
      <c r="Q388" s="7"/>
      <c r="R388" s="7"/>
      <c r="S388" s="7"/>
      <c r="T388" s="7"/>
      <c r="U388" s="7"/>
      <c r="V388" s="7"/>
      <c r="W388" s="7"/>
      <c r="X388" s="7"/>
    </row>
    <row r="389" spans="1:26" customHeight="1" ht="14.25">
      <c r="A389" s="2"/>
      <c r="B389" s="62" t="s">
        <f>IF(E389="","",SUMIF($F$8:$F$5000,"="&amp;E389,$L$8:$L$5000))</f>
        <v>8</v>
      </c>
      <c r="C389" s="63" t="b">
        <f>AND(NOT(ISBLANK(F389)),F389&lt;&gt;F390)</f>
        <v>0</v>
      </c>
      <c r="D389" s="63" t="b">
        <f>NOT(ISBLANK(J389))</f>
        <v>0</v>
      </c>
      <c r="E389" s="64" t="s">
        <f>IF(C389,F389,"")</f>
        <v>8</v>
      </c>
      <c r="F389" s="64"/>
      <c r="G389" s="65"/>
      <c r="H389" s="66"/>
      <c r="I389" s="67">
        <f>MOD(H389-G389,1)</f>
        <v>0</v>
      </c>
      <c r="J389" s="62"/>
      <c r="K389" s="68">
        <f>IF(F389=$G$2,1,"")</f>
        <v>1</v>
      </c>
      <c r="L389" s="63">
        <f>IF(ISBLANK(J389),I389,J389)</f>
        <v>0</v>
      </c>
      <c r="M389" s="63">
        <f>IF(K389=1,L389,"")</f>
        <v>0</v>
      </c>
      <c r="N389" s="69"/>
      <c r="O389" s="8"/>
      <c r="P389" s="7"/>
      <c r="Q389" s="7"/>
      <c r="R389" s="7"/>
      <c r="S389" s="7"/>
      <c r="T389" s="7"/>
      <c r="U389" s="7"/>
      <c r="V389" s="7"/>
      <c r="W389" s="7"/>
      <c r="X389" s="7"/>
    </row>
    <row r="390" spans="1:26" customHeight="1" ht="14.25">
      <c r="A390" s="2"/>
      <c r="B390" s="62" t="s">
        <f>IF(E390="","",SUMIF($F$8:$F$5000,"="&amp;E390,$L$8:$L$5000))</f>
        <v>8</v>
      </c>
      <c r="C390" s="63" t="b">
        <f>AND(NOT(ISBLANK(F390)),F390&lt;&gt;F391)</f>
        <v>0</v>
      </c>
      <c r="D390" s="63" t="b">
        <f>NOT(ISBLANK(J390))</f>
        <v>0</v>
      </c>
      <c r="E390" s="64" t="s">
        <f>IF(C390,F390,"")</f>
        <v>8</v>
      </c>
      <c r="F390" s="64"/>
      <c r="G390" s="65"/>
      <c r="H390" s="66"/>
      <c r="I390" s="67">
        <f>MOD(H390-G390,1)</f>
        <v>0</v>
      </c>
      <c r="J390" s="62"/>
      <c r="K390" s="68">
        <f>IF(F390=$G$2,1,"")</f>
        <v>1</v>
      </c>
      <c r="L390" s="63">
        <f>IF(ISBLANK(J390),I390,J390)</f>
        <v>0</v>
      </c>
      <c r="M390" s="63">
        <f>IF(K390=1,L390,"")</f>
        <v>0</v>
      </c>
      <c r="N390" s="69"/>
      <c r="O390" s="8"/>
      <c r="P390" s="7"/>
      <c r="Q390" s="7"/>
      <c r="R390" s="7"/>
      <c r="S390" s="7"/>
      <c r="T390" s="7"/>
      <c r="U390" s="7"/>
      <c r="V390" s="7"/>
      <c r="W390" s="7"/>
      <c r="X390" s="7"/>
    </row>
    <row r="391" spans="1:26" customHeight="1" ht="14.25">
      <c r="A391" s="2"/>
      <c r="B391" s="62" t="s">
        <f>IF(E391="","",SUMIF($F$8:$F$5000,"="&amp;E391,$L$8:$L$5000))</f>
        <v>8</v>
      </c>
      <c r="C391" s="63" t="b">
        <f>AND(NOT(ISBLANK(F391)),F391&lt;&gt;F392)</f>
        <v>0</v>
      </c>
      <c r="D391" s="63" t="b">
        <f>NOT(ISBLANK(J391))</f>
        <v>0</v>
      </c>
      <c r="E391" s="64" t="s">
        <f>IF(C391,F391,"")</f>
        <v>8</v>
      </c>
      <c r="F391" s="64"/>
      <c r="G391" s="65"/>
      <c r="H391" s="66"/>
      <c r="I391" s="67">
        <f>MOD(H391-G391,1)</f>
        <v>0</v>
      </c>
      <c r="J391" s="62"/>
      <c r="K391" s="68">
        <f>IF(F391=$G$2,1,"")</f>
        <v>1</v>
      </c>
      <c r="L391" s="63">
        <f>IF(ISBLANK(J391),I391,J391)</f>
        <v>0</v>
      </c>
      <c r="M391" s="63">
        <f>IF(K391=1,L391,"")</f>
        <v>0</v>
      </c>
      <c r="N391" s="69"/>
      <c r="O391" s="8"/>
      <c r="P391" s="7"/>
      <c r="Q391" s="7"/>
      <c r="R391" s="7"/>
      <c r="S391" s="7"/>
      <c r="T391" s="7"/>
      <c r="U391" s="7"/>
      <c r="V391" s="7"/>
      <c r="W391" s="7"/>
      <c r="X391" s="7"/>
    </row>
    <row r="392" spans="1:26" customHeight="1" ht="14.25">
      <c r="A392" s="2"/>
      <c r="B392" s="62" t="s">
        <f>IF(E392="","",SUMIF($F$8:$F$5000,"="&amp;E392,$L$8:$L$5000))</f>
        <v>8</v>
      </c>
      <c r="C392" s="63" t="b">
        <f>AND(NOT(ISBLANK(F392)),F392&lt;&gt;F393)</f>
        <v>0</v>
      </c>
      <c r="D392" s="63" t="b">
        <f>NOT(ISBLANK(J392))</f>
        <v>0</v>
      </c>
      <c r="E392" s="64" t="s">
        <f>IF(C392,F392,"")</f>
        <v>8</v>
      </c>
      <c r="F392" s="64"/>
      <c r="G392" s="65"/>
      <c r="H392" s="66"/>
      <c r="I392" s="67">
        <f>MOD(H392-G392,1)</f>
        <v>0</v>
      </c>
      <c r="J392" s="62"/>
      <c r="K392" s="68">
        <f>IF(F392=$G$2,1,"")</f>
        <v>1</v>
      </c>
      <c r="L392" s="63">
        <f>IF(ISBLANK(J392),I392,J392)</f>
        <v>0</v>
      </c>
      <c r="M392" s="63">
        <f>IF(K392=1,L392,"")</f>
        <v>0</v>
      </c>
      <c r="N392" s="69"/>
      <c r="O392" s="8"/>
      <c r="P392" s="7"/>
      <c r="Q392" s="7"/>
      <c r="R392" s="7"/>
      <c r="S392" s="7"/>
      <c r="T392" s="7"/>
      <c r="U392" s="7"/>
      <c r="V392" s="7"/>
      <c r="W392" s="7"/>
      <c r="X392" s="7"/>
    </row>
    <row r="393" spans="1:26" customHeight="1" ht="14.25">
      <c r="A393" s="2"/>
      <c r="B393" s="62" t="s">
        <f>IF(E393="","",SUMIF($F$8:$F$5000,"="&amp;E393,$L$8:$L$5000))</f>
        <v>8</v>
      </c>
      <c r="C393" s="63" t="b">
        <f>AND(NOT(ISBLANK(F393)),F393&lt;&gt;F394)</f>
        <v>0</v>
      </c>
      <c r="D393" s="63" t="b">
        <f>NOT(ISBLANK(J393))</f>
        <v>0</v>
      </c>
      <c r="E393" s="64" t="s">
        <f>IF(C393,F393,"")</f>
        <v>8</v>
      </c>
      <c r="F393" s="64"/>
      <c r="G393" s="65"/>
      <c r="H393" s="66"/>
      <c r="I393" s="67">
        <f>MOD(H393-G393,1)</f>
        <v>0</v>
      </c>
      <c r="J393" s="62"/>
      <c r="K393" s="68">
        <f>IF(F393=$G$2,1,"")</f>
        <v>1</v>
      </c>
      <c r="L393" s="63">
        <f>IF(ISBLANK(J393),I393,J393)</f>
        <v>0</v>
      </c>
      <c r="M393" s="63">
        <f>IF(K393=1,L393,"")</f>
        <v>0</v>
      </c>
      <c r="N393" s="69"/>
      <c r="O393" s="8"/>
      <c r="P393" s="7"/>
      <c r="Q393" s="7"/>
      <c r="R393" s="7"/>
      <c r="S393" s="7"/>
      <c r="T393" s="7"/>
      <c r="U393" s="7"/>
      <c r="V393" s="7"/>
      <c r="W393" s="7"/>
      <c r="X393" s="7"/>
    </row>
    <row r="394" spans="1:26" customHeight="1" ht="14.25">
      <c r="A394" s="2"/>
      <c r="B394" s="62" t="s">
        <f>IF(E394="","",SUMIF($F$8:$F$5000,"="&amp;E394,$L$8:$L$5000))</f>
        <v>8</v>
      </c>
      <c r="C394" s="63" t="b">
        <f>AND(NOT(ISBLANK(F394)),F394&lt;&gt;F395)</f>
        <v>0</v>
      </c>
      <c r="D394" s="63" t="b">
        <f>NOT(ISBLANK(J394))</f>
        <v>0</v>
      </c>
      <c r="E394" s="64" t="s">
        <f>IF(C394,F394,"")</f>
        <v>8</v>
      </c>
      <c r="F394" s="64"/>
      <c r="G394" s="65"/>
      <c r="H394" s="66"/>
      <c r="I394" s="67">
        <f>MOD(H394-G394,1)</f>
        <v>0</v>
      </c>
      <c r="J394" s="62"/>
      <c r="K394" s="68">
        <f>IF(F394=$G$2,1,"")</f>
        <v>1</v>
      </c>
      <c r="L394" s="63">
        <f>IF(ISBLANK(J394),I394,J394)</f>
        <v>0</v>
      </c>
      <c r="M394" s="63">
        <f>IF(K394=1,L394,"")</f>
        <v>0</v>
      </c>
      <c r="N394" s="69"/>
      <c r="O394" s="8"/>
      <c r="P394" s="7"/>
      <c r="Q394" s="7"/>
      <c r="R394" s="7"/>
      <c r="S394" s="7"/>
      <c r="T394" s="7"/>
      <c r="U394" s="7"/>
      <c r="V394" s="7"/>
      <c r="W394" s="7"/>
      <c r="X394" s="7"/>
    </row>
    <row r="395" spans="1:26" customHeight="1" ht="14.25">
      <c r="A395" s="2"/>
      <c r="B395" s="62" t="s">
        <f>IF(E395="","",SUMIF($F$8:$F$5000,"="&amp;E395,$L$8:$L$5000))</f>
        <v>8</v>
      </c>
      <c r="C395" s="63" t="b">
        <f>AND(NOT(ISBLANK(F395)),F395&lt;&gt;F396)</f>
        <v>0</v>
      </c>
      <c r="D395" s="63" t="b">
        <f>NOT(ISBLANK(J395))</f>
        <v>0</v>
      </c>
      <c r="E395" s="64" t="s">
        <f>IF(C395,F395,"")</f>
        <v>8</v>
      </c>
      <c r="F395" s="64"/>
      <c r="G395" s="65"/>
      <c r="H395" s="66"/>
      <c r="I395" s="67">
        <f>MOD(H395-G395,1)</f>
        <v>0</v>
      </c>
      <c r="J395" s="62"/>
      <c r="K395" s="68">
        <f>IF(F395=$G$2,1,"")</f>
        <v>1</v>
      </c>
      <c r="L395" s="63">
        <f>IF(ISBLANK(J395),I395,J395)</f>
        <v>0</v>
      </c>
      <c r="M395" s="63">
        <f>IF(K395=1,L395,"")</f>
        <v>0</v>
      </c>
      <c r="N395" s="69"/>
      <c r="O395" s="8"/>
      <c r="P395" s="7"/>
      <c r="Q395" s="7"/>
      <c r="R395" s="7"/>
      <c r="S395" s="7"/>
      <c r="T395" s="7"/>
      <c r="U395" s="7"/>
      <c r="V395" s="7"/>
      <c r="W395" s="7"/>
      <c r="X395" s="7"/>
    </row>
    <row r="396" spans="1:26" customHeight="1" ht="14.25">
      <c r="A396" s="2"/>
      <c r="B396" s="62" t="s">
        <f>IF(E396="","",SUMIF($F$8:$F$5000,"="&amp;E396,$L$8:$L$5000))</f>
        <v>8</v>
      </c>
      <c r="C396" s="63" t="b">
        <f>AND(NOT(ISBLANK(F396)),F396&lt;&gt;F397)</f>
        <v>0</v>
      </c>
      <c r="D396" s="63" t="b">
        <f>NOT(ISBLANK(J396))</f>
        <v>0</v>
      </c>
      <c r="E396" s="64" t="s">
        <f>IF(C396,F396,"")</f>
        <v>8</v>
      </c>
      <c r="F396" s="64"/>
      <c r="G396" s="65"/>
      <c r="H396" s="66"/>
      <c r="I396" s="67">
        <f>MOD(H396-G396,1)</f>
        <v>0</v>
      </c>
      <c r="J396" s="62"/>
      <c r="K396" s="68">
        <f>IF(F396=$G$2,1,"")</f>
        <v>1</v>
      </c>
      <c r="L396" s="63">
        <f>IF(ISBLANK(J396),I396,J396)</f>
        <v>0</v>
      </c>
      <c r="M396" s="63">
        <f>IF(K396=1,L396,"")</f>
        <v>0</v>
      </c>
      <c r="N396" s="69"/>
      <c r="O396" s="8"/>
      <c r="P396" s="7"/>
      <c r="Q396" s="7"/>
      <c r="R396" s="7"/>
      <c r="S396" s="7"/>
      <c r="T396" s="7"/>
      <c r="U396" s="7"/>
      <c r="V396" s="7"/>
      <c r="W396" s="7"/>
      <c r="X396" s="7"/>
    </row>
    <row r="397" spans="1:26" customHeight="1" ht="14.25">
      <c r="A397" s="2"/>
      <c r="B397" s="62" t="s">
        <f>IF(E397="","",SUMIF($F$8:$F$5000,"="&amp;E397,$L$8:$L$5000))</f>
        <v>8</v>
      </c>
      <c r="C397" s="63" t="b">
        <f>AND(NOT(ISBLANK(F397)),F397&lt;&gt;F398)</f>
        <v>0</v>
      </c>
      <c r="D397" s="63" t="b">
        <f>NOT(ISBLANK(J397))</f>
        <v>0</v>
      </c>
      <c r="E397" s="64" t="s">
        <f>IF(C397,F397,"")</f>
        <v>8</v>
      </c>
      <c r="F397" s="64"/>
      <c r="G397" s="65"/>
      <c r="H397" s="66"/>
      <c r="I397" s="67">
        <f>MOD(H397-G397,1)</f>
        <v>0</v>
      </c>
      <c r="J397" s="62"/>
      <c r="K397" s="68">
        <f>IF(F397=$G$2,1,"")</f>
        <v>1</v>
      </c>
      <c r="L397" s="63">
        <f>IF(ISBLANK(J397),I397,J397)</f>
        <v>0</v>
      </c>
      <c r="M397" s="63">
        <f>IF(K397=1,L397,"")</f>
        <v>0</v>
      </c>
      <c r="N397" s="69"/>
      <c r="O397" s="8"/>
      <c r="P397" s="7"/>
      <c r="Q397" s="7"/>
      <c r="R397" s="7"/>
      <c r="S397" s="7"/>
      <c r="T397" s="7"/>
      <c r="U397" s="7"/>
      <c r="V397" s="7"/>
      <c r="W397" s="7"/>
      <c r="X397" s="7"/>
    </row>
    <row r="398" spans="1:26" customHeight="1" ht="14.25">
      <c r="A398" s="2"/>
      <c r="B398" s="62" t="s">
        <f>IF(E398="","",SUMIF($F$8:$F$5000,"="&amp;E398,$L$8:$L$5000))</f>
        <v>8</v>
      </c>
      <c r="C398" s="63" t="b">
        <f>AND(NOT(ISBLANK(F398)),F398&lt;&gt;F399)</f>
        <v>0</v>
      </c>
      <c r="D398" s="63" t="b">
        <f>NOT(ISBLANK(J398))</f>
        <v>0</v>
      </c>
      <c r="E398" s="64" t="s">
        <f>IF(C398,F398,"")</f>
        <v>8</v>
      </c>
      <c r="F398" s="64"/>
      <c r="G398" s="65"/>
      <c r="H398" s="66"/>
      <c r="I398" s="67">
        <f>MOD(H398-G398,1)</f>
        <v>0</v>
      </c>
      <c r="J398" s="62"/>
      <c r="K398" s="68">
        <f>IF(F398=$G$2,1,"")</f>
        <v>1</v>
      </c>
      <c r="L398" s="63">
        <f>IF(ISBLANK(J398),I398,J398)</f>
        <v>0</v>
      </c>
      <c r="M398" s="63">
        <f>IF(K398=1,L398,"")</f>
        <v>0</v>
      </c>
      <c r="N398" s="69"/>
      <c r="O398" s="8"/>
      <c r="P398" s="7"/>
      <c r="Q398" s="7"/>
      <c r="R398" s="7"/>
      <c r="S398" s="7"/>
      <c r="T398" s="7"/>
      <c r="U398" s="7"/>
      <c r="V398" s="7"/>
      <c r="W398" s="7"/>
      <c r="X398" s="7"/>
    </row>
    <row r="399" spans="1:26" customHeight="1" ht="14.25">
      <c r="A399" s="2"/>
      <c r="B399" s="62" t="s">
        <f>IF(E399="","",SUMIF($F$8:$F$5000,"="&amp;E399,$L$8:$L$5000))</f>
        <v>8</v>
      </c>
      <c r="C399" s="63" t="b">
        <f>AND(NOT(ISBLANK(F399)),F399&lt;&gt;F400)</f>
        <v>0</v>
      </c>
      <c r="D399" s="63" t="b">
        <f>NOT(ISBLANK(J399))</f>
        <v>0</v>
      </c>
      <c r="E399" s="64" t="s">
        <f>IF(C399,F399,"")</f>
        <v>8</v>
      </c>
      <c r="F399" s="64"/>
      <c r="G399" s="65"/>
      <c r="H399" s="66"/>
      <c r="I399" s="67">
        <f>MOD(H399-G399,1)</f>
        <v>0</v>
      </c>
      <c r="J399" s="62"/>
      <c r="K399" s="68">
        <f>IF(F399=$G$2,1,"")</f>
        <v>1</v>
      </c>
      <c r="L399" s="63">
        <f>IF(ISBLANK(J399),I399,J399)</f>
        <v>0</v>
      </c>
      <c r="M399" s="63">
        <f>IF(K399=1,L399,"")</f>
        <v>0</v>
      </c>
      <c r="N399" s="69"/>
      <c r="O399" s="8"/>
      <c r="P399" s="7"/>
      <c r="Q399" s="7"/>
      <c r="R399" s="7"/>
      <c r="S399" s="7"/>
      <c r="T399" s="7"/>
      <c r="U399" s="7"/>
      <c r="V399" s="7"/>
      <c r="W399" s="7"/>
      <c r="X399" s="7"/>
    </row>
    <row r="400" spans="1:26" customHeight="1" ht="14.25">
      <c r="A400" s="2"/>
      <c r="B400" s="62" t="s">
        <f>IF(E400="","",SUMIF($F$8:$F$5000,"="&amp;E400,$L$8:$L$5000))</f>
        <v>8</v>
      </c>
      <c r="C400" s="63" t="b">
        <f>AND(NOT(ISBLANK(F400)),F400&lt;&gt;F401)</f>
        <v>0</v>
      </c>
      <c r="D400" s="63" t="b">
        <f>NOT(ISBLANK(J400))</f>
        <v>0</v>
      </c>
      <c r="E400" s="64" t="s">
        <f>IF(C400,F400,"")</f>
        <v>8</v>
      </c>
      <c r="F400" s="64"/>
      <c r="G400" s="65"/>
      <c r="H400" s="66"/>
      <c r="I400" s="67">
        <f>MOD(H400-G400,1)</f>
        <v>0</v>
      </c>
      <c r="J400" s="62"/>
      <c r="K400" s="68">
        <f>IF(F400=$G$2,1,"")</f>
        <v>1</v>
      </c>
      <c r="L400" s="63">
        <f>IF(ISBLANK(J400),I400,J400)</f>
        <v>0</v>
      </c>
      <c r="M400" s="63">
        <f>IF(K400=1,L400,"")</f>
        <v>0</v>
      </c>
      <c r="N400" s="69"/>
      <c r="O400" s="8"/>
      <c r="P400" s="7"/>
      <c r="Q400" s="7"/>
      <c r="R400" s="7"/>
      <c r="S400" s="7"/>
      <c r="T400" s="7"/>
      <c r="U400" s="7"/>
      <c r="V400" s="7"/>
      <c r="W400" s="7"/>
      <c r="X400" s="7"/>
    </row>
    <row r="401" spans="1:26" customHeight="1" ht="14.25">
      <c r="A401" s="2"/>
      <c r="B401" s="62" t="s">
        <f>IF(E401="","",SUMIF($F$8:$F$5000,"="&amp;E401,$L$8:$L$5000))</f>
        <v>8</v>
      </c>
      <c r="C401" s="63" t="b">
        <f>AND(NOT(ISBLANK(F401)),F401&lt;&gt;F402)</f>
        <v>0</v>
      </c>
      <c r="D401" s="63" t="b">
        <f>NOT(ISBLANK(J401))</f>
        <v>0</v>
      </c>
      <c r="E401" s="64" t="s">
        <f>IF(C401,F401,"")</f>
        <v>8</v>
      </c>
      <c r="F401" s="64"/>
      <c r="G401" s="65"/>
      <c r="H401" s="66"/>
      <c r="I401" s="67">
        <f>MOD(H401-G401,1)</f>
        <v>0</v>
      </c>
      <c r="J401" s="62"/>
      <c r="K401" s="68">
        <f>IF(F401=$G$2,1,"")</f>
        <v>1</v>
      </c>
      <c r="L401" s="63">
        <f>IF(ISBLANK(J401),I401,J401)</f>
        <v>0</v>
      </c>
      <c r="M401" s="63">
        <f>IF(K401=1,L401,"")</f>
        <v>0</v>
      </c>
      <c r="N401" s="69"/>
      <c r="O401" s="8"/>
      <c r="P401" s="7"/>
      <c r="Q401" s="7"/>
      <c r="R401" s="7"/>
      <c r="S401" s="7"/>
      <c r="T401" s="7"/>
      <c r="U401" s="7"/>
      <c r="V401" s="7"/>
      <c r="W401" s="7"/>
      <c r="X401" s="7"/>
    </row>
    <row r="402" spans="1:26" customHeight="1" ht="14.25">
      <c r="A402" s="2"/>
      <c r="B402" s="62" t="s">
        <f>IF(E402="","",SUMIF($F$8:$F$5000,"="&amp;E402,$L$8:$L$5000))</f>
        <v>8</v>
      </c>
      <c r="C402" s="63" t="b">
        <f>AND(NOT(ISBLANK(F402)),F402&lt;&gt;F403)</f>
        <v>0</v>
      </c>
      <c r="D402" s="63" t="b">
        <f>NOT(ISBLANK(J402))</f>
        <v>0</v>
      </c>
      <c r="E402" s="64" t="s">
        <f>IF(C402,F402,"")</f>
        <v>8</v>
      </c>
      <c r="F402" s="64"/>
      <c r="G402" s="65"/>
      <c r="H402" s="66"/>
      <c r="I402" s="67">
        <f>MOD(H402-G402,1)</f>
        <v>0</v>
      </c>
      <c r="J402" s="62"/>
      <c r="K402" s="68">
        <f>IF(F402=$G$2,1,"")</f>
        <v>1</v>
      </c>
      <c r="L402" s="63">
        <f>IF(ISBLANK(J402),I402,J402)</f>
        <v>0</v>
      </c>
      <c r="M402" s="63">
        <f>IF(K402=1,L402,"")</f>
        <v>0</v>
      </c>
      <c r="N402" s="69"/>
      <c r="O402" s="8"/>
      <c r="P402" s="7"/>
      <c r="Q402" s="7"/>
      <c r="R402" s="7"/>
      <c r="S402" s="7"/>
      <c r="T402" s="7"/>
      <c r="U402" s="7"/>
      <c r="V402" s="7"/>
      <c r="W402" s="7"/>
      <c r="X402" s="7"/>
    </row>
    <row r="403" spans="1:26" customHeight="1" ht="14.25">
      <c r="A403" s="2"/>
      <c r="B403" s="62" t="s">
        <f>IF(E403="","",SUMIF($F$8:$F$5000,"="&amp;E403,$L$8:$L$5000))</f>
        <v>8</v>
      </c>
      <c r="C403" s="63" t="b">
        <f>AND(NOT(ISBLANK(F403)),F403&lt;&gt;F404)</f>
        <v>0</v>
      </c>
      <c r="D403" s="63" t="b">
        <f>NOT(ISBLANK(J403))</f>
        <v>0</v>
      </c>
      <c r="E403" s="64" t="s">
        <f>IF(C403,F403,"")</f>
        <v>8</v>
      </c>
      <c r="F403" s="64"/>
      <c r="G403" s="65"/>
      <c r="H403" s="66"/>
      <c r="I403" s="67">
        <f>MOD(H403-G403,1)</f>
        <v>0</v>
      </c>
      <c r="J403" s="62"/>
      <c r="K403" s="68">
        <f>IF(F403=$G$2,1,"")</f>
        <v>1</v>
      </c>
      <c r="L403" s="63">
        <f>IF(ISBLANK(J403),I403,J403)</f>
        <v>0</v>
      </c>
      <c r="M403" s="63">
        <f>IF(K403=1,L403,"")</f>
        <v>0</v>
      </c>
      <c r="N403" s="69"/>
      <c r="O403" s="8"/>
      <c r="P403" s="7"/>
      <c r="Q403" s="7"/>
      <c r="R403" s="7"/>
      <c r="S403" s="7"/>
      <c r="T403" s="7"/>
      <c r="U403" s="7"/>
      <c r="V403" s="7"/>
      <c r="W403" s="7"/>
      <c r="X403" s="7"/>
    </row>
    <row r="404" spans="1:26" customHeight="1" ht="14.25">
      <c r="A404" s="2"/>
      <c r="B404" s="62" t="s">
        <f>IF(E404="","",SUMIF($F$8:$F$5000,"="&amp;E404,$L$8:$L$5000))</f>
        <v>8</v>
      </c>
      <c r="C404" s="63" t="b">
        <f>AND(NOT(ISBLANK(F404)),F404&lt;&gt;F405)</f>
        <v>0</v>
      </c>
      <c r="D404" s="63" t="b">
        <f>NOT(ISBLANK(J404))</f>
        <v>0</v>
      </c>
      <c r="E404" s="64" t="s">
        <f>IF(C404,F404,"")</f>
        <v>8</v>
      </c>
      <c r="F404" s="64"/>
      <c r="G404" s="65"/>
      <c r="H404" s="66"/>
      <c r="I404" s="67">
        <f>MOD(H404-G404,1)</f>
        <v>0</v>
      </c>
      <c r="J404" s="62"/>
      <c r="K404" s="68">
        <f>IF(F404=$G$2,1,"")</f>
        <v>1</v>
      </c>
      <c r="L404" s="63">
        <f>IF(ISBLANK(J404),I404,J404)</f>
        <v>0</v>
      </c>
      <c r="M404" s="63">
        <f>IF(K404=1,L404,"")</f>
        <v>0</v>
      </c>
      <c r="N404" s="69"/>
      <c r="O404" s="8"/>
      <c r="P404" s="7"/>
      <c r="Q404" s="7"/>
      <c r="R404" s="7"/>
      <c r="S404" s="7"/>
      <c r="T404" s="7"/>
      <c r="U404" s="7"/>
      <c r="V404" s="7"/>
      <c r="W404" s="7"/>
      <c r="X404" s="7"/>
    </row>
    <row r="405" spans="1:26" customHeight="1" ht="14.25">
      <c r="A405" s="2"/>
      <c r="B405" s="62" t="s">
        <f>IF(E405="","",SUMIF($F$8:$F$5000,"="&amp;E405,$L$8:$L$5000))</f>
        <v>8</v>
      </c>
      <c r="C405" s="63" t="b">
        <f>AND(NOT(ISBLANK(F405)),F405&lt;&gt;F406)</f>
        <v>0</v>
      </c>
      <c r="D405" s="63" t="b">
        <f>NOT(ISBLANK(J405))</f>
        <v>0</v>
      </c>
      <c r="E405" s="64" t="s">
        <f>IF(C405,F405,"")</f>
        <v>8</v>
      </c>
      <c r="F405" s="64"/>
      <c r="G405" s="65"/>
      <c r="H405" s="66"/>
      <c r="I405" s="67">
        <f>MOD(H405-G405,1)</f>
        <v>0</v>
      </c>
      <c r="J405" s="62"/>
      <c r="K405" s="68">
        <f>IF(F405=$G$2,1,"")</f>
        <v>1</v>
      </c>
      <c r="L405" s="63">
        <f>IF(ISBLANK(J405),I405,J405)</f>
        <v>0</v>
      </c>
      <c r="M405" s="63">
        <f>IF(K405=1,L405,"")</f>
        <v>0</v>
      </c>
      <c r="N405" s="69"/>
      <c r="O405" s="8"/>
      <c r="P405" s="7"/>
      <c r="Q405" s="7"/>
      <c r="R405" s="7"/>
      <c r="S405" s="7"/>
      <c r="T405" s="7"/>
      <c r="U405" s="7"/>
      <c r="V405" s="7"/>
      <c r="W405" s="7"/>
      <c r="X405" s="7"/>
    </row>
    <row r="406" spans="1:26" customHeight="1" ht="14.25">
      <c r="A406" s="2"/>
      <c r="B406" s="62" t="s">
        <f>IF(E406="","",SUMIF($F$8:$F$5000,"="&amp;E406,$L$8:$L$5000))</f>
        <v>8</v>
      </c>
      <c r="C406" s="63" t="b">
        <f>AND(NOT(ISBLANK(F406)),F406&lt;&gt;F407)</f>
        <v>0</v>
      </c>
      <c r="D406" s="63" t="b">
        <f>NOT(ISBLANK(J406))</f>
        <v>0</v>
      </c>
      <c r="E406" s="64" t="s">
        <f>IF(C406,F406,"")</f>
        <v>8</v>
      </c>
      <c r="F406" s="64"/>
      <c r="G406" s="65"/>
      <c r="H406" s="66"/>
      <c r="I406" s="67">
        <f>MOD(H406-G406,1)</f>
        <v>0</v>
      </c>
      <c r="J406" s="62"/>
      <c r="K406" s="68">
        <f>IF(F406=$G$2,1,"")</f>
        <v>1</v>
      </c>
      <c r="L406" s="63">
        <f>IF(ISBLANK(J406),I406,J406)</f>
        <v>0</v>
      </c>
      <c r="M406" s="63">
        <f>IF(K406=1,L406,"")</f>
        <v>0</v>
      </c>
      <c r="N406" s="69"/>
      <c r="O406" s="8"/>
      <c r="P406" s="7"/>
      <c r="Q406" s="7"/>
      <c r="R406" s="7"/>
      <c r="S406" s="7"/>
      <c r="T406" s="7"/>
      <c r="U406" s="7"/>
      <c r="V406" s="7"/>
      <c r="W406" s="7"/>
      <c r="X406" s="7"/>
    </row>
    <row r="407" spans="1:26" customHeight="1" ht="14.25">
      <c r="A407" s="2"/>
      <c r="B407" s="62" t="s">
        <f>IF(E407="","",SUMIF($F$8:$F$5000,"="&amp;E407,$L$8:$L$5000))</f>
        <v>8</v>
      </c>
      <c r="C407" s="63" t="b">
        <f>AND(NOT(ISBLANK(F407)),F407&lt;&gt;F408)</f>
        <v>0</v>
      </c>
      <c r="D407" s="63" t="b">
        <f>NOT(ISBLANK(J407))</f>
        <v>0</v>
      </c>
      <c r="E407" s="64" t="s">
        <f>IF(C407,F407,"")</f>
        <v>8</v>
      </c>
      <c r="F407" s="64"/>
      <c r="G407" s="65"/>
      <c r="H407" s="66"/>
      <c r="I407" s="67">
        <f>MOD(H407-G407,1)</f>
        <v>0</v>
      </c>
      <c r="J407" s="62"/>
      <c r="K407" s="68">
        <f>IF(F407=$G$2,1,"")</f>
        <v>1</v>
      </c>
      <c r="L407" s="63">
        <f>IF(ISBLANK(J407),I407,J407)</f>
        <v>0</v>
      </c>
      <c r="M407" s="63">
        <f>IF(K407=1,L407,"")</f>
        <v>0</v>
      </c>
      <c r="N407" s="69"/>
      <c r="O407" s="8"/>
      <c r="P407" s="7"/>
      <c r="Q407" s="7"/>
      <c r="R407" s="7"/>
      <c r="S407" s="7"/>
      <c r="T407" s="7"/>
      <c r="U407" s="7"/>
      <c r="V407" s="7"/>
      <c r="W407" s="7"/>
      <c r="X407" s="7"/>
    </row>
    <row r="408" spans="1:26" customHeight="1" ht="14.25">
      <c r="A408" s="2"/>
      <c r="B408" s="62" t="s">
        <f>IF(E408="","",SUMIF($F$8:$F$5000,"="&amp;E408,$L$8:$L$5000))</f>
        <v>8</v>
      </c>
      <c r="C408" s="63" t="b">
        <f>AND(NOT(ISBLANK(F408)),F408&lt;&gt;F409)</f>
        <v>0</v>
      </c>
      <c r="D408" s="63" t="b">
        <f>NOT(ISBLANK(J408))</f>
        <v>0</v>
      </c>
      <c r="E408" s="64" t="s">
        <f>IF(C408,F408,"")</f>
        <v>8</v>
      </c>
      <c r="F408" s="64"/>
      <c r="G408" s="65"/>
      <c r="H408" s="66"/>
      <c r="I408" s="67">
        <f>MOD(H408-G408,1)</f>
        <v>0</v>
      </c>
      <c r="J408" s="62"/>
      <c r="K408" s="68">
        <f>IF(F408=$G$2,1,"")</f>
        <v>1</v>
      </c>
      <c r="L408" s="63">
        <f>IF(ISBLANK(J408),I408,J408)</f>
        <v>0</v>
      </c>
      <c r="M408" s="63">
        <f>IF(K408=1,L408,"")</f>
        <v>0</v>
      </c>
      <c r="N408" s="69"/>
      <c r="O408" s="8"/>
      <c r="P408" s="7"/>
      <c r="Q408" s="7"/>
      <c r="R408" s="7"/>
      <c r="S408" s="7"/>
      <c r="T408" s="7"/>
      <c r="U408" s="7"/>
      <c r="V408" s="7"/>
      <c r="W408" s="7"/>
      <c r="X408" s="7"/>
    </row>
    <row r="409" spans="1:26" customHeight="1" ht="14.25">
      <c r="A409" s="2"/>
      <c r="B409" s="62" t="s">
        <f>IF(E409="","",SUMIF($F$8:$F$5000,"="&amp;E409,$L$8:$L$5000))</f>
        <v>8</v>
      </c>
      <c r="C409" s="63" t="b">
        <f>AND(NOT(ISBLANK(F409)),F409&lt;&gt;F410)</f>
        <v>0</v>
      </c>
      <c r="D409" s="63" t="b">
        <f>NOT(ISBLANK(J409))</f>
        <v>0</v>
      </c>
      <c r="E409" s="64" t="s">
        <f>IF(C409,F409,"")</f>
        <v>8</v>
      </c>
      <c r="F409" s="64"/>
      <c r="G409" s="65"/>
      <c r="H409" s="66"/>
      <c r="I409" s="67">
        <f>MOD(H409-G409,1)</f>
        <v>0</v>
      </c>
      <c r="J409" s="62"/>
      <c r="K409" s="68">
        <f>IF(F409=$G$2,1,"")</f>
        <v>1</v>
      </c>
      <c r="L409" s="63">
        <f>IF(ISBLANK(J409),I409,J409)</f>
        <v>0</v>
      </c>
      <c r="M409" s="63">
        <f>IF(K409=1,L409,"")</f>
        <v>0</v>
      </c>
      <c r="N409" s="69"/>
      <c r="O409" s="8"/>
      <c r="P409" s="7"/>
      <c r="Q409" s="7"/>
      <c r="R409" s="7"/>
      <c r="S409" s="7"/>
      <c r="T409" s="7"/>
      <c r="U409" s="7"/>
      <c r="V409" s="7"/>
      <c r="W409" s="7"/>
      <c r="X409" s="7"/>
    </row>
    <row r="410" spans="1:26" customHeight="1" ht="14.25">
      <c r="A410" s="2"/>
      <c r="B410" s="62" t="s">
        <f>IF(E410="","",SUMIF($F$8:$F$5000,"="&amp;E410,$L$8:$L$5000))</f>
        <v>8</v>
      </c>
      <c r="C410" s="63" t="b">
        <f>AND(NOT(ISBLANK(F410)),F410&lt;&gt;F411)</f>
        <v>0</v>
      </c>
      <c r="D410" s="63" t="b">
        <f>NOT(ISBLANK(J410))</f>
        <v>0</v>
      </c>
      <c r="E410" s="64" t="s">
        <f>IF(C410,F410,"")</f>
        <v>8</v>
      </c>
      <c r="F410" s="64"/>
      <c r="G410" s="65"/>
      <c r="H410" s="66"/>
      <c r="I410" s="67">
        <f>MOD(H410-G410,1)</f>
        <v>0</v>
      </c>
      <c r="J410" s="62"/>
      <c r="K410" s="68">
        <f>IF(F410=$G$2,1,"")</f>
        <v>1</v>
      </c>
      <c r="L410" s="63">
        <f>IF(ISBLANK(J410),I410,J410)</f>
        <v>0</v>
      </c>
      <c r="M410" s="63">
        <f>IF(K410=1,L410,"")</f>
        <v>0</v>
      </c>
      <c r="N410" s="69"/>
      <c r="O410" s="8"/>
      <c r="P410" s="7"/>
      <c r="Q410" s="7"/>
      <c r="R410" s="7"/>
      <c r="S410" s="7"/>
      <c r="T410" s="7"/>
      <c r="U410" s="7"/>
      <c r="V410" s="7"/>
      <c r="W410" s="7"/>
      <c r="X410" s="7"/>
    </row>
    <row r="411" spans="1:26" customHeight="1" ht="14.25">
      <c r="A411" s="2"/>
      <c r="B411" s="62" t="s">
        <f>IF(E411="","",SUMIF($F$8:$F$5000,"="&amp;E411,$L$8:$L$5000))</f>
        <v>8</v>
      </c>
      <c r="C411" s="63" t="b">
        <f>AND(NOT(ISBLANK(F411)),F411&lt;&gt;F412)</f>
        <v>0</v>
      </c>
      <c r="D411" s="63" t="b">
        <f>NOT(ISBLANK(J411))</f>
        <v>0</v>
      </c>
      <c r="E411" s="64" t="s">
        <f>IF(C411,F411,"")</f>
        <v>8</v>
      </c>
      <c r="F411" s="64"/>
      <c r="G411" s="65"/>
      <c r="H411" s="66"/>
      <c r="I411" s="67">
        <f>MOD(H411-G411,1)</f>
        <v>0</v>
      </c>
      <c r="J411" s="62"/>
      <c r="K411" s="68">
        <f>IF(F411=$G$2,1,"")</f>
        <v>1</v>
      </c>
      <c r="L411" s="63">
        <f>IF(ISBLANK(J411),I411,J411)</f>
        <v>0</v>
      </c>
      <c r="M411" s="63">
        <f>IF(K411=1,L411,"")</f>
        <v>0</v>
      </c>
      <c r="N411" s="69"/>
      <c r="O411" s="8"/>
      <c r="P411" s="7"/>
      <c r="Q411" s="7"/>
      <c r="R411" s="7"/>
      <c r="S411" s="7"/>
      <c r="T411" s="7"/>
      <c r="U411" s="7"/>
      <c r="V411" s="7"/>
      <c r="W411" s="7"/>
      <c r="X411" s="7"/>
    </row>
    <row r="412" spans="1:26" customHeight="1" ht="14.25">
      <c r="A412" s="2"/>
      <c r="B412" s="62" t="s">
        <f>IF(E412="","",SUMIF($F$8:$F$5000,"="&amp;E412,$L$8:$L$5000))</f>
        <v>8</v>
      </c>
      <c r="C412" s="63" t="b">
        <f>AND(NOT(ISBLANK(F412)),F412&lt;&gt;F413)</f>
        <v>0</v>
      </c>
      <c r="D412" s="63" t="b">
        <f>NOT(ISBLANK(J412))</f>
        <v>0</v>
      </c>
      <c r="E412" s="64" t="s">
        <f>IF(C412,F412,"")</f>
        <v>8</v>
      </c>
      <c r="F412" s="64"/>
      <c r="G412" s="65"/>
      <c r="H412" s="66"/>
      <c r="I412" s="67">
        <f>MOD(H412-G412,1)</f>
        <v>0</v>
      </c>
      <c r="J412" s="62"/>
      <c r="K412" s="68">
        <f>IF(F412=$G$2,1,"")</f>
        <v>1</v>
      </c>
      <c r="L412" s="63">
        <f>IF(ISBLANK(J412),I412,J412)</f>
        <v>0</v>
      </c>
      <c r="M412" s="63">
        <f>IF(K412=1,L412,"")</f>
        <v>0</v>
      </c>
      <c r="N412" s="69"/>
      <c r="O412" s="8"/>
      <c r="P412" s="7"/>
      <c r="Q412" s="7"/>
      <c r="R412" s="7"/>
      <c r="S412" s="7"/>
      <c r="T412" s="7"/>
      <c r="U412" s="7"/>
      <c r="V412" s="7"/>
      <c r="W412" s="7"/>
      <c r="X412" s="7"/>
    </row>
    <row r="413" spans="1:26" customHeight="1" ht="14.25">
      <c r="A413" s="2"/>
      <c r="B413" s="62" t="s">
        <f>IF(E413="","",SUMIF($F$8:$F$5000,"="&amp;E413,$L$8:$L$5000))</f>
        <v>8</v>
      </c>
      <c r="C413" s="63" t="b">
        <f>AND(NOT(ISBLANK(F413)),F413&lt;&gt;F414)</f>
        <v>0</v>
      </c>
      <c r="D413" s="63" t="b">
        <f>NOT(ISBLANK(J413))</f>
        <v>0</v>
      </c>
      <c r="E413" s="64" t="s">
        <f>IF(C413,F413,"")</f>
        <v>8</v>
      </c>
      <c r="F413" s="64"/>
      <c r="G413" s="65"/>
      <c r="H413" s="66"/>
      <c r="I413" s="67">
        <f>MOD(H413-G413,1)</f>
        <v>0</v>
      </c>
      <c r="J413" s="62"/>
      <c r="K413" s="68">
        <f>IF(F413=$G$2,1,"")</f>
        <v>1</v>
      </c>
      <c r="L413" s="63">
        <f>IF(ISBLANK(J413),I413,J413)</f>
        <v>0</v>
      </c>
      <c r="M413" s="63">
        <f>IF(K413=1,L413,"")</f>
        <v>0</v>
      </c>
      <c r="N413" s="69"/>
      <c r="O413" s="8"/>
      <c r="P413" s="7"/>
      <c r="Q413" s="7"/>
      <c r="R413" s="7"/>
      <c r="S413" s="7"/>
      <c r="T413" s="7"/>
      <c r="U413" s="7"/>
      <c r="V413" s="7"/>
      <c r="W413" s="7"/>
      <c r="X413" s="7"/>
    </row>
    <row r="414" spans="1:26" customHeight="1" ht="14.25">
      <c r="A414" s="2"/>
      <c r="B414" s="62" t="s">
        <f>IF(E414="","",SUMIF($F$8:$F$5000,"="&amp;E414,$L$8:$L$5000))</f>
        <v>8</v>
      </c>
      <c r="C414" s="63" t="b">
        <f>AND(NOT(ISBLANK(F414)),F414&lt;&gt;F415)</f>
        <v>0</v>
      </c>
      <c r="D414" s="63" t="b">
        <f>NOT(ISBLANK(J414))</f>
        <v>0</v>
      </c>
      <c r="E414" s="64" t="s">
        <f>IF(C414,F414,"")</f>
        <v>8</v>
      </c>
      <c r="F414" s="64"/>
      <c r="G414" s="65"/>
      <c r="H414" s="66"/>
      <c r="I414" s="67">
        <f>MOD(H414-G414,1)</f>
        <v>0</v>
      </c>
      <c r="J414" s="62"/>
      <c r="K414" s="68">
        <f>IF(F414=$G$2,1,"")</f>
        <v>1</v>
      </c>
      <c r="L414" s="63">
        <f>IF(ISBLANK(J414),I414,J414)</f>
        <v>0</v>
      </c>
      <c r="M414" s="63">
        <f>IF(K414=1,L414,"")</f>
        <v>0</v>
      </c>
      <c r="N414" s="69"/>
      <c r="O414" s="8"/>
      <c r="P414" s="7"/>
      <c r="Q414" s="7"/>
      <c r="R414" s="7"/>
      <c r="S414" s="7"/>
      <c r="T414" s="7"/>
      <c r="U414" s="7"/>
      <c r="V414" s="7"/>
      <c r="W414" s="7"/>
      <c r="X414" s="7"/>
    </row>
    <row r="415" spans="1:26" customHeight="1" ht="14.25">
      <c r="A415" s="2"/>
      <c r="B415" s="62" t="s">
        <f>IF(E415="","",SUMIF($F$8:$F$5000,"="&amp;E415,$L$8:$L$5000))</f>
        <v>8</v>
      </c>
      <c r="C415" s="63" t="b">
        <f>AND(NOT(ISBLANK(F415)),F415&lt;&gt;F416)</f>
        <v>0</v>
      </c>
      <c r="D415" s="63" t="b">
        <f>NOT(ISBLANK(J415))</f>
        <v>0</v>
      </c>
      <c r="E415" s="64" t="s">
        <f>IF(C415,F415,"")</f>
        <v>8</v>
      </c>
      <c r="F415" s="64"/>
      <c r="G415" s="65"/>
      <c r="H415" s="66"/>
      <c r="I415" s="67">
        <f>MOD(H415-G415,1)</f>
        <v>0</v>
      </c>
      <c r="J415" s="62"/>
      <c r="K415" s="68">
        <f>IF(F415=$G$2,1,"")</f>
        <v>1</v>
      </c>
      <c r="L415" s="63">
        <f>IF(ISBLANK(J415),I415,J415)</f>
        <v>0</v>
      </c>
      <c r="M415" s="63">
        <f>IF(K415=1,L415,"")</f>
        <v>0</v>
      </c>
      <c r="N415" s="69"/>
      <c r="O415" s="8"/>
      <c r="P415" s="7"/>
      <c r="Q415" s="7"/>
      <c r="R415" s="7"/>
      <c r="S415" s="7"/>
      <c r="T415" s="7"/>
      <c r="U415" s="7"/>
      <c r="V415" s="7"/>
      <c r="W415" s="7"/>
      <c r="X415" s="7"/>
    </row>
    <row r="416" spans="1:26" customHeight="1" ht="14.25">
      <c r="A416" s="2"/>
      <c r="B416" s="62" t="s">
        <f>IF(E416="","",SUMIF($F$8:$F$5000,"="&amp;E416,$L$8:$L$5000))</f>
        <v>8</v>
      </c>
      <c r="C416" s="63" t="b">
        <f>AND(NOT(ISBLANK(F416)),F416&lt;&gt;F417)</f>
        <v>0</v>
      </c>
      <c r="D416" s="63" t="b">
        <f>NOT(ISBLANK(J416))</f>
        <v>0</v>
      </c>
      <c r="E416" s="64" t="s">
        <f>IF(C416,F416,"")</f>
        <v>8</v>
      </c>
      <c r="F416" s="64"/>
      <c r="G416" s="65"/>
      <c r="H416" s="66"/>
      <c r="I416" s="67">
        <f>MOD(H416-G416,1)</f>
        <v>0</v>
      </c>
      <c r="J416" s="62"/>
      <c r="K416" s="68">
        <f>IF(F416=$G$2,1,"")</f>
        <v>1</v>
      </c>
      <c r="L416" s="63">
        <f>IF(ISBLANK(J416),I416,J416)</f>
        <v>0</v>
      </c>
      <c r="M416" s="63">
        <f>IF(K416=1,L416,"")</f>
        <v>0</v>
      </c>
      <c r="N416" s="69"/>
      <c r="O416" s="8"/>
      <c r="P416" s="7"/>
      <c r="Q416" s="7"/>
      <c r="R416" s="7"/>
      <c r="S416" s="7"/>
      <c r="T416" s="7"/>
      <c r="U416" s="7"/>
      <c r="V416" s="7"/>
      <c r="W416" s="7"/>
      <c r="X416" s="7"/>
    </row>
    <row r="417" spans="1:26" customHeight="1" ht="14.25">
      <c r="A417" s="2"/>
      <c r="B417" s="62" t="s">
        <f>IF(E417="","",SUMIF($F$8:$F$5000,"="&amp;E417,$L$8:$L$5000))</f>
        <v>8</v>
      </c>
      <c r="C417" s="63" t="b">
        <f>AND(NOT(ISBLANK(F417)),F417&lt;&gt;F418)</f>
        <v>0</v>
      </c>
      <c r="D417" s="63" t="b">
        <f>NOT(ISBLANK(J417))</f>
        <v>0</v>
      </c>
      <c r="E417" s="64" t="s">
        <f>IF(C417,F417,"")</f>
        <v>8</v>
      </c>
      <c r="F417" s="64"/>
      <c r="G417" s="65"/>
      <c r="H417" s="66"/>
      <c r="I417" s="67">
        <f>MOD(H417-G417,1)</f>
        <v>0</v>
      </c>
      <c r="J417" s="62"/>
      <c r="K417" s="68">
        <f>IF(F417=$G$2,1,"")</f>
        <v>1</v>
      </c>
      <c r="L417" s="63">
        <f>IF(ISBLANK(J417),I417,J417)</f>
        <v>0</v>
      </c>
      <c r="M417" s="63">
        <f>IF(K417=1,L417,"")</f>
        <v>0</v>
      </c>
      <c r="N417" s="69"/>
      <c r="O417" s="8"/>
      <c r="P417" s="7"/>
      <c r="Q417" s="7"/>
      <c r="R417" s="7"/>
      <c r="S417" s="7"/>
      <c r="T417" s="7"/>
      <c r="U417" s="7"/>
      <c r="V417" s="7"/>
      <c r="W417" s="7"/>
      <c r="X417" s="7"/>
    </row>
    <row r="418" spans="1:26" customHeight="1" ht="14.25">
      <c r="A418" s="2"/>
      <c r="B418" s="62" t="s">
        <f>IF(E418="","",SUMIF($F$8:$F$5000,"="&amp;E418,$L$8:$L$5000))</f>
        <v>8</v>
      </c>
      <c r="C418" s="63" t="b">
        <f>AND(NOT(ISBLANK(F418)),F418&lt;&gt;F419)</f>
        <v>0</v>
      </c>
      <c r="D418" s="63" t="b">
        <f>NOT(ISBLANK(J418))</f>
        <v>0</v>
      </c>
      <c r="E418" s="64" t="s">
        <f>IF(C418,F418,"")</f>
        <v>8</v>
      </c>
      <c r="F418" s="64"/>
      <c r="G418" s="65"/>
      <c r="H418" s="66"/>
      <c r="I418" s="67">
        <f>MOD(H418-G418,1)</f>
        <v>0</v>
      </c>
      <c r="J418" s="62"/>
      <c r="K418" s="68">
        <f>IF(F418=$G$2,1,"")</f>
        <v>1</v>
      </c>
      <c r="L418" s="63">
        <f>IF(ISBLANK(J418),I418,J418)</f>
        <v>0</v>
      </c>
      <c r="M418" s="63">
        <f>IF(K418=1,L418,"")</f>
        <v>0</v>
      </c>
      <c r="N418" s="69"/>
      <c r="O418" s="8"/>
      <c r="P418" s="7"/>
      <c r="Q418" s="7"/>
      <c r="R418" s="7"/>
      <c r="S418" s="7"/>
      <c r="T418" s="7"/>
      <c r="U418" s="7"/>
      <c r="V418" s="7"/>
      <c r="W418" s="7"/>
      <c r="X418" s="7"/>
    </row>
    <row r="419" spans="1:26" customHeight="1" ht="14.25">
      <c r="A419" s="2"/>
      <c r="B419" s="62" t="s">
        <f>IF(E419="","",SUMIF($F$8:$F$5000,"="&amp;E419,$L$8:$L$5000))</f>
        <v>8</v>
      </c>
      <c r="C419" s="63" t="b">
        <f>AND(NOT(ISBLANK(F419)),F419&lt;&gt;F420)</f>
        <v>0</v>
      </c>
      <c r="D419" s="63" t="b">
        <f>NOT(ISBLANK(J419))</f>
        <v>0</v>
      </c>
      <c r="E419" s="64" t="s">
        <f>IF(C419,F419,"")</f>
        <v>8</v>
      </c>
      <c r="F419" s="64"/>
      <c r="G419" s="65"/>
      <c r="H419" s="66"/>
      <c r="I419" s="67">
        <f>MOD(H419-G419,1)</f>
        <v>0</v>
      </c>
      <c r="J419" s="62"/>
      <c r="K419" s="68">
        <f>IF(F419=$G$2,1,"")</f>
        <v>1</v>
      </c>
      <c r="L419" s="63">
        <f>IF(ISBLANK(J419),I419,J419)</f>
        <v>0</v>
      </c>
      <c r="M419" s="63">
        <f>IF(K419=1,L419,"")</f>
        <v>0</v>
      </c>
      <c r="N419" s="69"/>
      <c r="O419" s="8"/>
      <c r="P419" s="7"/>
      <c r="Q419" s="7"/>
      <c r="R419" s="7"/>
      <c r="S419" s="7"/>
      <c r="T419" s="7"/>
      <c r="U419" s="7"/>
      <c r="V419" s="7"/>
      <c r="W419" s="7"/>
      <c r="X419" s="7"/>
    </row>
    <row r="420" spans="1:26" customHeight="1" ht="14.25">
      <c r="A420" s="2"/>
      <c r="B420" s="62" t="s">
        <f>IF(E420="","",SUMIF($F$8:$F$5000,"="&amp;E420,$L$8:$L$5000))</f>
        <v>8</v>
      </c>
      <c r="C420" s="63" t="b">
        <f>AND(NOT(ISBLANK(F420)),F420&lt;&gt;F421)</f>
        <v>0</v>
      </c>
      <c r="D420" s="63" t="b">
        <f>NOT(ISBLANK(J420))</f>
        <v>0</v>
      </c>
      <c r="E420" s="64" t="s">
        <f>IF(C420,F420,"")</f>
        <v>8</v>
      </c>
      <c r="F420" s="64"/>
      <c r="G420" s="65"/>
      <c r="H420" s="66"/>
      <c r="I420" s="67">
        <f>MOD(H420-G420,1)</f>
        <v>0</v>
      </c>
      <c r="J420" s="62"/>
      <c r="K420" s="68">
        <f>IF(F420=$G$2,1,"")</f>
        <v>1</v>
      </c>
      <c r="L420" s="63">
        <f>IF(ISBLANK(J420),I420,J420)</f>
        <v>0</v>
      </c>
      <c r="M420" s="63">
        <f>IF(K420=1,L420,"")</f>
        <v>0</v>
      </c>
      <c r="N420" s="69"/>
      <c r="O420" s="8"/>
      <c r="P420" s="7"/>
      <c r="Q420" s="7"/>
      <c r="R420" s="7"/>
      <c r="S420" s="7"/>
      <c r="T420" s="7"/>
      <c r="U420" s="7"/>
      <c r="V420" s="7"/>
      <c r="W420" s="7"/>
      <c r="X420" s="7"/>
    </row>
    <row r="421" spans="1:26" customHeight="1" ht="14.25">
      <c r="A421" s="2"/>
      <c r="B421" s="62" t="s">
        <f>IF(E421="","",SUMIF($F$8:$F$5000,"="&amp;E421,$L$8:$L$5000))</f>
        <v>8</v>
      </c>
      <c r="C421" s="63" t="b">
        <f>AND(NOT(ISBLANK(F421)),F421&lt;&gt;F422)</f>
        <v>0</v>
      </c>
      <c r="D421" s="63" t="b">
        <f>NOT(ISBLANK(J421))</f>
        <v>0</v>
      </c>
      <c r="E421" s="64" t="s">
        <f>IF(C421,F421,"")</f>
        <v>8</v>
      </c>
      <c r="F421" s="64"/>
      <c r="G421" s="65"/>
      <c r="H421" s="66"/>
      <c r="I421" s="67">
        <f>MOD(H421-G421,1)</f>
        <v>0</v>
      </c>
      <c r="J421" s="62"/>
      <c r="K421" s="68">
        <f>IF(F421=$G$2,1,"")</f>
        <v>1</v>
      </c>
      <c r="L421" s="63">
        <f>IF(ISBLANK(J421),I421,J421)</f>
        <v>0</v>
      </c>
      <c r="M421" s="63">
        <f>IF(K421=1,L421,"")</f>
        <v>0</v>
      </c>
      <c r="N421" s="69"/>
      <c r="O421" s="8"/>
      <c r="P421" s="7"/>
      <c r="Q421" s="7"/>
      <c r="R421" s="7"/>
      <c r="S421" s="7"/>
      <c r="T421" s="7"/>
      <c r="U421" s="7"/>
      <c r="V421" s="7"/>
      <c r="W421" s="7"/>
      <c r="X421" s="7"/>
    </row>
    <row r="422" spans="1:26" customHeight="1" ht="14.25">
      <c r="A422" s="2"/>
      <c r="B422" s="62" t="s">
        <f>IF(E422="","",SUMIF($F$8:$F$5000,"="&amp;E422,$L$8:$L$5000))</f>
        <v>8</v>
      </c>
      <c r="C422" s="63" t="b">
        <f>AND(NOT(ISBLANK(F422)),F422&lt;&gt;F423)</f>
        <v>0</v>
      </c>
      <c r="D422" s="63" t="b">
        <f>NOT(ISBLANK(J422))</f>
        <v>0</v>
      </c>
      <c r="E422" s="64" t="s">
        <f>IF(C422,F422,"")</f>
        <v>8</v>
      </c>
      <c r="F422" s="64"/>
      <c r="G422" s="65"/>
      <c r="H422" s="66"/>
      <c r="I422" s="67">
        <f>MOD(H422-G422,1)</f>
        <v>0</v>
      </c>
      <c r="J422" s="62"/>
      <c r="K422" s="68">
        <f>IF(F422=$G$2,1,"")</f>
        <v>1</v>
      </c>
      <c r="L422" s="63">
        <f>IF(ISBLANK(J422),I422,J422)</f>
        <v>0</v>
      </c>
      <c r="M422" s="63">
        <f>IF(K422=1,L422,"")</f>
        <v>0</v>
      </c>
      <c r="N422" s="69"/>
      <c r="O422" s="8"/>
      <c r="P422" s="7"/>
      <c r="Q422" s="7"/>
      <c r="R422" s="7"/>
      <c r="S422" s="7"/>
      <c r="T422" s="7"/>
      <c r="U422" s="7"/>
      <c r="V422" s="7"/>
      <c r="W422" s="7"/>
      <c r="X422" s="7"/>
    </row>
    <row r="423" spans="1:26" customHeight="1" ht="14.25">
      <c r="A423" s="2"/>
      <c r="B423" s="62" t="s">
        <f>IF(E423="","",SUMIF($F$8:$F$5000,"="&amp;E423,$L$8:$L$5000))</f>
        <v>8</v>
      </c>
      <c r="C423" s="63" t="b">
        <f>AND(NOT(ISBLANK(F423)),F423&lt;&gt;F424)</f>
        <v>0</v>
      </c>
      <c r="D423" s="63" t="b">
        <f>NOT(ISBLANK(J423))</f>
        <v>0</v>
      </c>
      <c r="E423" s="64" t="s">
        <f>IF(C423,F423,"")</f>
        <v>8</v>
      </c>
      <c r="F423" s="64"/>
      <c r="G423" s="65"/>
      <c r="H423" s="66"/>
      <c r="I423" s="67">
        <f>MOD(H423-G423,1)</f>
        <v>0</v>
      </c>
      <c r="J423" s="62"/>
      <c r="K423" s="68">
        <f>IF(F423=$G$2,1,"")</f>
        <v>1</v>
      </c>
      <c r="L423" s="63">
        <f>IF(ISBLANK(J423),I423,J423)</f>
        <v>0</v>
      </c>
      <c r="M423" s="63">
        <f>IF(K423=1,L423,"")</f>
        <v>0</v>
      </c>
      <c r="N423" s="69"/>
      <c r="O423" s="8"/>
      <c r="P423" s="7"/>
      <c r="Q423" s="7"/>
      <c r="R423" s="7"/>
      <c r="S423" s="7"/>
      <c r="T423" s="7"/>
      <c r="U423" s="7"/>
      <c r="V423" s="7"/>
      <c r="W423" s="7"/>
      <c r="X423" s="7"/>
    </row>
    <row r="424" spans="1:26" customHeight="1" ht="14.25">
      <c r="A424" s="2"/>
      <c r="B424" s="62" t="s">
        <f>IF(E424="","",SUMIF($F$8:$F$5000,"="&amp;E424,$L$8:$L$5000))</f>
        <v>8</v>
      </c>
      <c r="C424" s="63" t="b">
        <f>AND(NOT(ISBLANK(F424)),F424&lt;&gt;F425)</f>
        <v>0</v>
      </c>
      <c r="D424" s="63" t="b">
        <f>NOT(ISBLANK(J424))</f>
        <v>0</v>
      </c>
      <c r="E424" s="64" t="s">
        <f>IF(C424,F424,"")</f>
        <v>8</v>
      </c>
      <c r="F424" s="64"/>
      <c r="G424" s="65"/>
      <c r="H424" s="66"/>
      <c r="I424" s="67">
        <f>MOD(H424-G424,1)</f>
        <v>0</v>
      </c>
      <c r="J424" s="62"/>
      <c r="K424" s="68">
        <f>IF(F424=$G$2,1,"")</f>
        <v>1</v>
      </c>
      <c r="L424" s="63">
        <f>IF(ISBLANK(J424),I424,J424)</f>
        <v>0</v>
      </c>
      <c r="M424" s="63">
        <f>IF(K424=1,L424,"")</f>
        <v>0</v>
      </c>
      <c r="N424" s="69"/>
      <c r="O424" s="8"/>
      <c r="P424" s="7"/>
      <c r="Q424" s="7"/>
      <c r="R424" s="7"/>
      <c r="S424" s="7"/>
      <c r="T424" s="7"/>
      <c r="U424" s="7"/>
      <c r="V424" s="7"/>
      <c r="W424" s="7"/>
      <c r="X424" s="7"/>
    </row>
    <row r="425" spans="1:26" customHeight="1" ht="14.25">
      <c r="A425" s="2"/>
      <c r="B425" s="62" t="s">
        <f>IF(E425="","",SUMIF($F$8:$F$5000,"="&amp;E425,$L$8:$L$5000))</f>
        <v>8</v>
      </c>
      <c r="C425" s="63" t="b">
        <f>AND(NOT(ISBLANK(F425)),F425&lt;&gt;F426)</f>
        <v>0</v>
      </c>
      <c r="D425" s="63" t="b">
        <f>NOT(ISBLANK(J425))</f>
        <v>0</v>
      </c>
      <c r="E425" s="64" t="s">
        <f>IF(C425,F425,"")</f>
        <v>8</v>
      </c>
      <c r="F425" s="64"/>
      <c r="G425" s="65"/>
      <c r="H425" s="66"/>
      <c r="I425" s="67">
        <f>MOD(H425-G425,1)</f>
        <v>0</v>
      </c>
      <c r="J425" s="62"/>
      <c r="K425" s="68">
        <f>IF(F425=$G$2,1,"")</f>
        <v>1</v>
      </c>
      <c r="L425" s="63">
        <f>IF(ISBLANK(J425),I425,J425)</f>
        <v>0</v>
      </c>
      <c r="M425" s="63">
        <f>IF(K425=1,L425,"")</f>
        <v>0</v>
      </c>
      <c r="N425" s="69"/>
      <c r="O425" s="8"/>
      <c r="P425" s="7"/>
      <c r="Q425" s="7"/>
      <c r="R425" s="7"/>
      <c r="S425" s="7"/>
      <c r="T425" s="7"/>
      <c r="U425" s="7"/>
      <c r="V425" s="7"/>
      <c r="W425" s="7"/>
      <c r="X425" s="7"/>
    </row>
    <row r="426" spans="1:26" customHeight="1" ht="14.25">
      <c r="A426" s="2"/>
      <c r="B426" s="62" t="s">
        <f>IF(E426="","",SUMIF($F$8:$F$5000,"="&amp;E426,$L$8:$L$5000))</f>
        <v>8</v>
      </c>
      <c r="C426" s="63" t="b">
        <f>AND(NOT(ISBLANK(F426)),F426&lt;&gt;F427)</f>
        <v>0</v>
      </c>
      <c r="D426" s="63" t="b">
        <f>NOT(ISBLANK(J426))</f>
        <v>0</v>
      </c>
      <c r="E426" s="64" t="s">
        <f>IF(C426,F426,"")</f>
        <v>8</v>
      </c>
      <c r="F426" s="64"/>
      <c r="G426" s="65"/>
      <c r="H426" s="66"/>
      <c r="I426" s="67">
        <f>MOD(H426-G426,1)</f>
        <v>0</v>
      </c>
      <c r="J426" s="62"/>
      <c r="K426" s="68">
        <f>IF(F426=$G$2,1,"")</f>
        <v>1</v>
      </c>
      <c r="L426" s="63">
        <f>IF(ISBLANK(J426),I426,J426)</f>
        <v>0</v>
      </c>
      <c r="M426" s="63">
        <f>IF(K426=1,L426,"")</f>
        <v>0</v>
      </c>
      <c r="N426" s="69"/>
      <c r="O426" s="8"/>
      <c r="P426" s="7"/>
      <c r="Q426" s="7"/>
      <c r="R426" s="7"/>
      <c r="S426" s="7"/>
      <c r="T426" s="7"/>
      <c r="U426" s="7"/>
      <c r="V426" s="7"/>
      <c r="W426" s="7"/>
      <c r="X426" s="7"/>
    </row>
    <row r="427" spans="1:26" customHeight="1" ht="14.25">
      <c r="A427" s="2"/>
      <c r="B427" s="62" t="s">
        <f>IF(E427="","",SUMIF($F$8:$F$5000,"="&amp;E427,$L$8:$L$5000))</f>
        <v>8</v>
      </c>
      <c r="C427" s="63" t="b">
        <f>AND(NOT(ISBLANK(F427)),F427&lt;&gt;F428)</f>
        <v>0</v>
      </c>
      <c r="D427" s="63" t="b">
        <f>NOT(ISBLANK(J427))</f>
        <v>0</v>
      </c>
      <c r="E427" s="64" t="s">
        <f>IF(C427,F427,"")</f>
        <v>8</v>
      </c>
      <c r="F427" s="64"/>
      <c r="G427" s="65"/>
      <c r="H427" s="66"/>
      <c r="I427" s="67">
        <f>MOD(H427-G427,1)</f>
        <v>0</v>
      </c>
      <c r="J427" s="62"/>
      <c r="K427" s="68">
        <f>IF(F427=$G$2,1,"")</f>
        <v>1</v>
      </c>
      <c r="L427" s="63">
        <f>IF(ISBLANK(J427),I427,J427)</f>
        <v>0</v>
      </c>
      <c r="M427" s="63">
        <f>IF(K427=1,L427,"")</f>
        <v>0</v>
      </c>
      <c r="N427" s="69"/>
      <c r="O427" s="8"/>
      <c r="P427" s="7"/>
      <c r="Q427" s="7"/>
      <c r="R427" s="7"/>
      <c r="S427" s="7"/>
      <c r="T427" s="7"/>
      <c r="U427" s="7"/>
      <c r="V427" s="7"/>
      <c r="W427" s="7"/>
      <c r="X427" s="7"/>
    </row>
    <row r="428" spans="1:26" customHeight="1" ht="14.25">
      <c r="A428" s="2"/>
      <c r="B428" s="62" t="s">
        <f>IF(E428="","",SUMIF($F$8:$F$5000,"="&amp;E428,$L$8:$L$5000))</f>
        <v>8</v>
      </c>
      <c r="C428" s="63" t="b">
        <f>AND(NOT(ISBLANK(F428)),F428&lt;&gt;F429)</f>
        <v>0</v>
      </c>
      <c r="D428" s="63" t="b">
        <f>NOT(ISBLANK(J428))</f>
        <v>0</v>
      </c>
      <c r="E428" s="64" t="s">
        <f>IF(C428,F428,"")</f>
        <v>8</v>
      </c>
      <c r="F428" s="64"/>
      <c r="G428" s="65"/>
      <c r="H428" s="66"/>
      <c r="I428" s="67">
        <f>MOD(H428-G428,1)</f>
        <v>0</v>
      </c>
      <c r="J428" s="62"/>
      <c r="K428" s="68">
        <f>IF(F428=$G$2,1,"")</f>
        <v>1</v>
      </c>
      <c r="L428" s="63">
        <f>IF(ISBLANK(J428),I428,J428)</f>
        <v>0</v>
      </c>
      <c r="M428" s="63">
        <f>IF(K428=1,L428,"")</f>
        <v>0</v>
      </c>
      <c r="N428" s="69"/>
      <c r="O428" s="8"/>
      <c r="P428" s="7"/>
      <c r="Q428" s="7"/>
      <c r="R428" s="7"/>
      <c r="S428" s="7"/>
      <c r="T428" s="7"/>
      <c r="U428" s="7"/>
      <c r="V428" s="7"/>
      <c r="W428" s="7"/>
      <c r="X428" s="7"/>
    </row>
    <row r="429" spans="1:26" customHeight="1" ht="14.25">
      <c r="A429" s="2"/>
      <c r="B429" s="62" t="s">
        <f>IF(E429="","",SUMIF($F$8:$F$5000,"="&amp;E429,$L$8:$L$5000))</f>
        <v>8</v>
      </c>
      <c r="C429" s="63" t="b">
        <f>AND(NOT(ISBLANK(F429)),F429&lt;&gt;F430)</f>
        <v>0</v>
      </c>
      <c r="D429" s="63" t="b">
        <f>NOT(ISBLANK(J429))</f>
        <v>0</v>
      </c>
      <c r="E429" s="64" t="s">
        <f>IF(C429,F429,"")</f>
        <v>8</v>
      </c>
      <c r="F429" s="64"/>
      <c r="G429" s="65"/>
      <c r="H429" s="66"/>
      <c r="I429" s="67">
        <f>MOD(H429-G429,1)</f>
        <v>0</v>
      </c>
      <c r="J429" s="62"/>
      <c r="K429" s="68">
        <f>IF(F429=$G$2,1,"")</f>
        <v>1</v>
      </c>
      <c r="L429" s="63">
        <f>IF(ISBLANK(J429),I429,J429)</f>
        <v>0</v>
      </c>
      <c r="M429" s="63">
        <f>IF(K429=1,L429,"")</f>
        <v>0</v>
      </c>
      <c r="N429" s="69"/>
      <c r="O429" s="8"/>
      <c r="P429" s="7"/>
      <c r="Q429" s="7"/>
      <c r="R429" s="7"/>
      <c r="S429" s="7"/>
      <c r="T429" s="7"/>
      <c r="U429" s="7"/>
      <c r="V429" s="7"/>
      <c r="W429" s="7"/>
      <c r="X429" s="7"/>
    </row>
    <row r="430" spans="1:26" customHeight="1" ht="14.25">
      <c r="A430" s="2"/>
      <c r="B430" s="62" t="s">
        <f>IF(E430="","",SUMIF($F$8:$F$5000,"="&amp;E430,$L$8:$L$5000))</f>
        <v>8</v>
      </c>
      <c r="C430" s="63" t="b">
        <f>AND(NOT(ISBLANK(F430)),F430&lt;&gt;F431)</f>
        <v>0</v>
      </c>
      <c r="D430" s="63" t="b">
        <f>NOT(ISBLANK(J430))</f>
        <v>0</v>
      </c>
      <c r="E430" s="64" t="s">
        <f>IF(C430,F430,"")</f>
        <v>8</v>
      </c>
      <c r="F430" s="64"/>
      <c r="G430" s="65"/>
      <c r="H430" s="66"/>
      <c r="I430" s="67">
        <f>MOD(H430-G430,1)</f>
        <v>0</v>
      </c>
      <c r="J430" s="62"/>
      <c r="K430" s="68">
        <f>IF(F430=$G$2,1,"")</f>
        <v>1</v>
      </c>
      <c r="L430" s="63">
        <f>IF(ISBLANK(J430),I430,J430)</f>
        <v>0</v>
      </c>
      <c r="M430" s="63">
        <f>IF(K430=1,L430,"")</f>
        <v>0</v>
      </c>
      <c r="N430" s="69"/>
      <c r="O430" s="8"/>
      <c r="P430" s="7"/>
      <c r="Q430" s="7"/>
      <c r="R430" s="7"/>
      <c r="S430" s="7"/>
      <c r="T430" s="7"/>
      <c r="U430" s="7"/>
      <c r="V430" s="7"/>
      <c r="W430" s="7"/>
      <c r="X430" s="7"/>
    </row>
    <row r="431" spans="1:26" customHeight="1" ht="14.25">
      <c r="A431" s="2"/>
      <c r="B431" s="62" t="s">
        <f>IF(E431="","",SUMIF($F$8:$F$5000,"="&amp;E431,$L$8:$L$5000))</f>
        <v>8</v>
      </c>
      <c r="C431" s="63" t="b">
        <f>AND(NOT(ISBLANK(F431)),F431&lt;&gt;F432)</f>
        <v>0</v>
      </c>
      <c r="D431" s="63" t="b">
        <f>NOT(ISBLANK(J431))</f>
        <v>0</v>
      </c>
      <c r="E431" s="64" t="s">
        <f>IF(C431,F431,"")</f>
        <v>8</v>
      </c>
      <c r="F431" s="64"/>
      <c r="G431" s="65"/>
      <c r="H431" s="66"/>
      <c r="I431" s="67">
        <f>MOD(H431-G431,1)</f>
        <v>0</v>
      </c>
      <c r="J431" s="62"/>
      <c r="K431" s="68">
        <f>IF(F431=$G$2,1,"")</f>
        <v>1</v>
      </c>
      <c r="L431" s="63">
        <f>IF(ISBLANK(J431),I431,J431)</f>
        <v>0</v>
      </c>
      <c r="M431" s="63">
        <f>IF(K431=1,L431,"")</f>
        <v>0</v>
      </c>
      <c r="N431" s="69"/>
      <c r="O431" s="8"/>
      <c r="P431" s="7"/>
      <c r="Q431" s="7"/>
      <c r="R431" s="7"/>
      <c r="S431" s="7"/>
      <c r="T431" s="7"/>
      <c r="U431" s="7"/>
      <c r="V431" s="7"/>
      <c r="W431" s="7"/>
      <c r="X431" s="7"/>
    </row>
    <row r="432" spans="1:26" customHeight="1" ht="14.25">
      <c r="A432" s="2"/>
      <c r="B432" s="62" t="s">
        <f>IF(E432="","",SUMIF($F$8:$F$5000,"="&amp;E432,$L$8:$L$5000))</f>
        <v>8</v>
      </c>
      <c r="C432" s="63" t="b">
        <f>AND(NOT(ISBLANK(F432)),F432&lt;&gt;F433)</f>
        <v>0</v>
      </c>
      <c r="D432" s="63" t="b">
        <f>NOT(ISBLANK(J432))</f>
        <v>0</v>
      </c>
      <c r="E432" s="64" t="s">
        <f>IF(C432,F432,"")</f>
        <v>8</v>
      </c>
      <c r="F432" s="64"/>
      <c r="G432" s="65"/>
      <c r="H432" s="66"/>
      <c r="I432" s="67">
        <f>MOD(H432-G432,1)</f>
        <v>0</v>
      </c>
      <c r="J432" s="62"/>
      <c r="K432" s="68">
        <f>IF(F432=$G$2,1,"")</f>
        <v>1</v>
      </c>
      <c r="L432" s="63">
        <f>IF(ISBLANK(J432),I432,J432)</f>
        <v>0</v>
      </c>
      <c r="M432" s="63">
        <f>IF(K432=1,L432,"")</f>
        <v>0</v>
      </c>
      <c r="N432" s="69"/>
      <c r="O432" s="8"/>
      <c r="P432" s="7"/>
      <c r="Q432" s="7"/>
      <c r="R432" s="7"/>
      <c r="S432" s="7"/>
      <c r="T432" s="7"/>
      <c r="U432" s="7"/>
      <c r="V432" s="7"/>
      <c r="W432" s="7"/>
      <c r="X432" s="7"/>
    </row>
    <row r="433" spans="1:26" customHeight="1" ht="14.25">
      <c r="A433" s="2"/>
      <c r="B433" s="62" t="s">
        <f>IF(E433="","",SUMIF($F$8:$F$5000,"="&amp;E433,$L$8:$L$5000))</f>
        <v>8</v>
      </c>
      <c r="C433" s="63" t="b">
        <f>AND(NOT(ISBLANK(F433)),F433&lt;&gt;F434)</f>
        <v>0</v>
      </c>
      <c r="D433" s="63" t="b">
        <f>NOT(ISBLANK(J433))</f>
        <v>0</v>
      </c>
      <c r="E433" s="64" t="s">
        <f>IF(C433,F433,"")</f>
        <v>8</v>
      </c>
      <c r="F433" s="64"/>
      <c r="G433" s="65"/>
      <c r="H433" s="66"/>
      <c r="I433" s="67">
        <f>MOD(H433-G433,1)</f>
        <v>0</v>
      </c>
      <c r="J433" s="62"/>
      <c r="K433" s="68">
        <f>IF(F433=$G$2,1,"")</f>
        <v>1</v>
      </c>
      <c r="L433" s="63">
        <f>IF(ISBLANK(J433),I433,J433)</f>
        <v>0</v>
      </c>
      <c r="M433" s="63">
        <f>IF(K433=1,L433,"")</f>
        <v>0</v>
      </c>
      <c r="N433" s="69"/>
      <c r="O433" s="8"/>
      <c r="P433" s="7"/>
      <c r="Q433" s="7"/>
      <c r="R433" s="7"/>
      <c r="S433" s="7"/>
      <c r="T433" s="7"/>
      <c r="U433" s="7"/>
      <c r="V433" s="7"/>
      <c r="W433" s="7"/>
      <c r="X433" s="7"/>
    </row>
    <row r="434" spans="1:26" customHeight="1" ht="14.25">
      <c r="A434" s="2"/>
      <c r="B434" s="62" t="s">
        <f>IF(E434="","",SUMIF($F$8:$F$5000,"="&amp;E434,$L$8:$L$5000))</f>
        <v>8</v>
      </c>
      <c r="C434" s="63" t="b">
        <f>AND(NOT(ISBLANK(F434)),F434&lt;&gt;F435)</f>
        <v>0</v>
      </c>
      <c r="D434" s="63" t="b">
        <f>NOT(ISBLANK(J434))</f>
        <v>0</v>
      </c>
      <c r="E434" s="64" t="s">
        <f>IF(C434,F434,"")</f>
        <v>8</v>
      </c>
      <c r="F434" s="64"/>
      <c r="G434" s="65"/>
      <c r="H434" s="66"/>
      <c r="I434" s="67">
        <f>MOD(H434-G434,1)</f>
        <v>0</v>
      </c>
      <c r="J434" s="62"/>
      <c r="K434" s="68">
        <f>IF(F434=$G$2,1,"")</f>
        <v>1</v>
      </c>
      <c r="L434" s="63">
        <f>IF(ISBLANK(J434),I434,J434)</f>
        <v>0</v>
      </c>
      <c r="M434" s="63">
        <f>IF(K434=1,L434,"")</f>
        <v>0</v>
      </c>
      <c r="N434" s="69"/>
      <c r="O434" s="8"/>
      <c r="P434" s="7"/>
      <c r="Q434" s="7"/>
      <c r="R434" s="7"/>
      <c r="S434" s="7"/>
      <c r="T434" s="7"/>
      <c r="U434" s="7"/>
      <c r="V434" s="7"/>
      <c r="W434" s="7"/>
      <c r="X434" s="7"/>
    </row>
    <row r="435" spans="1:26" customHeight="1" ht="14.25">
      <c r="A435" s="2"/>
      <c r="B435" s="62" t="s">
        <f>IF(E435="","",SUMIF($F$8:$F$5000,"="&amp;E435,$L$8:$L$5000))</f>
        <v>8</v>
      </c>
      <c r="C435" s="63" t="b">
        <f>AND(NOT(ISBLANK(F435)),F435&lt;&gt;F436)</f>
        <v>0</v>
      </c>
      <c r="D435" s="63" t="b">
        <f>NOT(ISBLANK(J435))</f>
        <v>0</v>
      </c>
      <c r="E435" s="64" t="s">
        <f>IF(C435,F435,"")</f>
        <v>8</v>
      </c>
      <c r="F435" s="64"/>
      <c r="G435" s="65"/>
      <c r="H435" s="66"/>
      <c r="I435" s="67">
        <f>MOD(H435-G435,1)</f>
        <v>0</v>
      </c>
      <c r="J435" s="62"/>
      <c r="K435" s="68">
        <f>IF(F435=$G$2,1,"")</f>
        <v>1</v>
      </c>
      <c r="L435" s="63">
        <f>IF(ISBLANK(J435),I435,J435)</f>
        <v>0</v>
      </c>
      <c r="M435" s="63">
        <f>IF(K435=1,L435,"")</f>
        <v>0</v>
      </c>
      <c r="N435" s="69"/>
      <c r="O435" s="8"/>
      <c r="P435" s="7"/>
      <c r="Q435" s="7"/>
      <c r="R435" s="7"/>
      <c r="S435" s="7"/>
      <c r="T435" s="7"/>
      <c r="U435" s="7"/>
      <c r="V435" s="7"/>
      <c r="W435" s="7"/>
      <c r="X435" s="7"/>
    </row>
    <row r="436" spans="1:26" customHeight="1" ht="14.25">
      <c r="A436" s="2"/>
      <c r="B436" s="62" t="s">
        <f>IF(E436="","",SUMIF($F$8:$F$5000,"="&amp;E436,$L$8:$L$5000))</f>
        <v>8</v>
      </c>
      <c r="C436" s="63" t="b">
        <f>AND(NOT(ISBLANK(F436)),F436&lt;&gt;F437)</f>
        <v>0</v>
      </c>
      <c r="D436" s="63" t="b">
        <f>NOT(ISBLANK(J436))</f>
        <v>0</v>
      </c>
      <c r="E436" s="64" t="s">
        <f>IF(C436,F436,"")</f>
        <v>8</v>
      </c>
      <c r="F436" s="64"/>
      <c r="G436" s="65"/>
      <c r="H436" s="66"/>
      <c r="I436" s="67">
        <f>MOD(H436-G436,1)</f>
        <v>0</v>
      </c>
      <c r="J436" s="62"/>
      <c r="K436" s="68">
        <f>IF(F436=$G$2,1,"")</f>
        <v>1</v>
      </c>
      <c r="L436" s="63">
        <f>IF(ISBLANK(J436),I436,J436)</f>
        <v>0</v>
      </c>
      <c r="M436" s="63">
        <f>IF(K436=1,L436,"")</f>
        <v>0</v>
      </c>
      <c r="N436" s="69"/>
      <c r="O436" s="8"/>
      <c r="P436" s="7"/>
      <c r="Q436" s="7"/>
      <c r="R436" s="7"/>
      <c r="S436" s="7"/>
      <c r="T436" s="7"/>
      <c r="U436" s="7"/>
      <c r="V436" s="7"/>
      <c r="W436" s="7"/>
      <c r="X436" s="7"/>
    </row>
    <row r="437" spans="1:26" customHeight="1" ht="14.25">
      <c r="A437" s="2"/>
      <c r="B437" s="62" t="s">
        <f>IF(E437="","",SUMIF($F$8:$F$5000,"="&amp;E437,$L$8:$L$5000))</f>
        <v>8</v>
      </c>
      <c r="C437" s="63" t="b">
        <f>AND(NOT(ISBLANK(F437)),F437&lt;&gt;F438)</f>
        <v>0</v>
      </c>
      <c r="D437" s="63" t="b">
        <f>NOT(ISBLANK(J437))</f>
        <v>0</v>
      </c>
      <c r="E437" s="64" t="s">
        <f>IF(C437,F437,"")</f>
        <v>8</v>
      </c>
      <c r="F437" s="64"/>
      <c r="G437" s="65"/>
      <c r="H437" s="66"/>
      <c r="I437" s="67">
        <f>MOD(H437-G437,1)</f>
        <v>0</v>
      </c>
      <c r="J437" s="62"/>
      <c r="K437" s="68">
        <f>IF(F437=$G$2,1,"")</f>
        <v>1</v>
      </c>
      <c r="L437" s="63">
        <f>IF(ISBLANK(J437),I437,J437)</f>
        <v>0</v>
      </c>
      <c r="M437" s="63">
        <f>IF(K437=1,L437,"")</f>
        <v>0</v>
      </c>
      <c r="N437" s="69"/>
      <c r="O437" s="8"/>
      <c r="P437" s="7"/>
      <c r="Q437" s="7"/>
      <c r="R437" s="7"/>
      <c r="S437" s="7"/>
      <c r="T437" s="7"/>
      <c r="U437" s="7"/>
      <c r="V437" s="7"/>
      <c r="W437" s="7"/>
      <c r="X437" s="7"/>
    </row>
    <row r="438" spans="1:26" customHeight="1" ht="14.25">
      <c r="A438" s="2"/>
      <c r="B438" s="62" t="s">
        <f>IF(E438="","",SUMIF($F$8:$F$5000,"="&amp;E438,$L$8:$L$5000))</f>
        <v>8</v>
      </c>
      <c r="C438" s="63" t="b">
        <f>AND(NOT(ISBLANK(F438)),F438&lt;&gt;F439)</f>
        <v>0</v>
      </c>
      <c r="D438" s="63" t="b">
        <f>NOT(ISBLANK(J438))</f>
        <v>0</v>
      </c>
      <c r="E438" s="64" t="s">
        <f>IF(C438,F438,"")</f>
        <v>8</v>
      </c>
      <c r="F438" s="64"/>
      <c r="G438" s="65"/>
      <c r="H438" s="66"/>
      <c r="I438" s="67">
        <f>MOD(H438-G438,1)</f>
        <v>0</v>
      </c>
      <c r="J438" s="62"/>
      <c r="K438" s="68">
        <f>IF(F438=$G$2,1,"")</f>
        <v>1</v>
      </c>
      <c r="L438" s="63">
        <f>IF(ISBLANK(J438),I438,J438)</f>
        <v>0</v>
      </c>
      <c r="M438" s="63">
        <f>IF(K438=1,L438,"")</f>
        <v>0</v>
      </c>
      <c r="N438" s="69"/>
      <c r="O438" s="8"/>
      <c r="P438" s="7"/>
      <c r="Q438" s="7"/>
      <c r="R438" s="7"/>
      <c r="S438" s="7"/>
      <c r="T438" s="7"/>
      <c r="U438" s="7"/>
      <c r="V438" s="7"/>
      <c r="W438" s="7"/>
      <c r="X438" s="7"/>
    </row>
    <row r="439" spans="1:26" customHeight="1" ht="14.25">
      <c r="A439" s="2"/>
      <c r="B439" s="62" t="s">
        <f>IF(E439="","",SUMIF($F$8:$F$5000,"="&amp;E439,$L$8:$L$5000))</f>
        <v>8</v>
      </c>
      <c r="C439" s="63" t="b">
        <f>AND(NOT(ISBLANK(F439)),F439&lt;&gt;F440)</f>
        <v>0</v>
      </c>
      <c r="D439" s="63" t="b">
        <f>NOT(ISBLANK(J439))</f>
        <v>0</v>
      </c>
      <c r="E439" s="64" t="s">
        <f>IF(C439,F439,"")</f>
        <v>8</v>
      </c>
      <c r="F439" s="64"/>
      <c r="G439" s="65"/>
      <c r="H439" s="66"/>
      <c r="I439" s="67">
        <f>MOD(H439-G439,1)</f>
        <v>0</v>
      </c>
      <c r="J439" s="62"/>
      <c r="K439" s="68">
        <f>IF(F439=$G$2,1,"")</f>
        <v>1</v>
      </c>
      <c r="L439" s="63">
        <f>IF(ISBLANK(J439),I439,J439)</f>
        <v>0</v>
      </c>
      <c r="M439" s="63">
        <f>IF(K439=1,L439,"")</f>
        <v>0</v>
      </c>
      <c r="N439" s="69"/>
      <c r="O439" s="8"/>
      <c r="P439" s="7"/>
      <c r="Q439" s="7"/>
      <c r="R439" s="7"/>
      <c r="S439" s="7"/>
      <c r="T439" s="7"/>
      <c r="U439" s="7"/>
      <c r="V439" s="7"/>
      <c r="W439" s="7"/>
      <c r="X439" s="7"/>
    </row>
    <row r="440" spans="1:26" customHeight="1" ht="14.25">
      <c r="A440" s="2"/>
      <c r="B440" s="62" t="s">
        <f>IF(E440="","",SUMIF($F$8:$F$5000,"="&amp;E440,$L$8:$L$5000))</f>
        <v>8</v>
      </c>
      <c r="C440" s="63" t="b">
        <f>AND(NOT(ISBLANK(F440)),F440&lt;&gt;F441)</f>
        <v>0</v>
      </c>
      <c r="D440" s="63" t="b">
        <f>NOT(ISBLANK(J440))</f>
        <v>0</v>
      </c>
      <c r="E440" s="64" t="s">
        <f>IF(C440,F440,"")</f>
        <v>8</v>
      </c>
      <c r="F440" s="64"/>
      <c r="G440" s="65"/>
      <c r="H440" s="66"/>
      <c r="I440" s="67">
        <f>MOD(H440-G440,1)</f>
        <v>0</v>
      </c>
      <c r="J440" s="62"/>
      <c r="K440" s="68">
        <f>IF(F440=$G$2,1,"")</f>
        <v>1</v>
      </c>
      <c r="L440" s="63">
        <f>IF(ISBLANK(J440),I440,J440)</f>
        <v>0</v>
      </c>
      <c r="M440" s="63">
        <f>IF(K440=1,L440,"")</f>
        <v>0</v>
      </c>
      <c r="N440" s="69"/>
      <c r="O440" s="8"/>
      <c r="P440" s="7"/>
      <c r="Q440" s="7"/>
      <c r="R440" s="7"/>
      <c r="S440" s="7"/>
      <c r="T440" s="7"/>
      <c r="U440" s="7"/>
      <c r="V440" s="7"/>
      <c r="W440" s="7"/>
      <c r="X440" s="7"/>
    </row>
    <row r="441" spans="1:26" customHeight="1" ht="14.25">
      <c r="A441" s="2"/>
      <c r="B441" s="62" t="s">
        <f>IF(E441="","",SUMIF($F$8:$F$5000,"="&amp;E441,$L$8:$L$5000))</f>
        <v>8</v>
      </c>
      <c r="C441" s="63" t="b">
        <f>AND(NOT(ISBLANK(F441)),F441&lt;&gt;F442)</f>
        <v>0</v>
      </c>
      <c r="D441" s="63" t="b">
        <f>NOT(ISBLANK(J441))</f>
        <v>0</v>
      </c>
      <c r="E441" s="64" t="s">
        <f>IF(C441,F441,"")</f>
        <v>8</v>
      </c>
      <c r="F441" s="64"/>
      <c r="G441" s="65"/>
      <c r="H441" s="66"/>
      <c r="I441" s="67">
        <f>MOD(H441-G441,1)</f>
        <v>0</v>
      </c>
      <c r="J441" s="62"/>
      <c r="K441" s="68">
        <f>IF(F441=$G$2,1,"")</f>
        <v>1</v>
      </c>
      <c r="L441" s="63">
        <f>IF(ISBLANK(J441),I441,J441)</f>
        <v>0</v>
      </c>
      <c r="M441" s="63">
        <f>IF(K441=1,L441,"")</f>
        <v>0</v>
      </c>
      <c r="N441" s="69"/>
      <c r="O441" s="8"/>
      <c r="P441" s="7"/>
      <c r="Q441" s="7"/>
      <c r="R441" s="7"/>
      <c r="S441" s="7"/>
      <c r="T441" s="7"/>
      <c r="U441" s="7"/>
      <c r="V441" s="7"/>
      <c r="W441" s="7"/>
      <c r="X441" s="7"/>
    </row>
    <row r="442" spans="1:26" customHeight="1" ht="14.25">
      <c r="A442" s="2"/>
      <c r="B442" s="62" t="s">
        <f>IF(E442="","",SUMIF($F$8:$F$5000,"="&amp;E442,$L$8:$L$5000))</f>
        <v>8</v>
      </c>
      <c r="C442" s="63" t="b">
        <f>AND(NOT(ISBLANK(F442)),F442&lt;&gt;F443)</f>
        <v>0</v>
      </c>
      <c r="D442" s="63" t="b">
        <f>NOT(ISBLANK(J442))</f>
        <v>0</v>
      </c>
      <c r="E442" s="64" t="s">
        <f>IF(C442,F442,"")</f>
        <v>8</v>
      </c>
      <c r="F442" s="64"/>
      <c r="G442" s="65"/>
      <c r="H442" s="66"/>
      <c r="I442" s="67">
        <f>MOD(H442-G442,1)</f>
        <v>0</v>
      </c>
      <c r="J442" s="62"/>
      <c r="K442" s="68">
        <f>IF(F442=$G$2,1,"")</f>
        <v>1</v>
      </c>
      <c r="L442" s="63">
        <f>IF(ISBLANK(J442),I442,J442)</f>
        <v>0</v>
      </c>
      <c r="M442" s="63">
        <f>IF(K442=1,L442,"")</f>
        <v>0</v>
      </c>
      <c r="N442" s="69"/>
      <c r="O442" s="8"/>
      <c r="P442" s="7"/>
      <c r="Q442" s="7"/>
      <c r="R442" s="7"/>
      <c r="S442" s="7"/>
      <c r="T442" s="7"/>
      <c r="U442" s="7"/>
      <c r="V442" s="7"/>
      <c r="W442" s="7"/>
      <c r="X442" s="7"/>
    </row>
    <row r="443" spans="1:26" customHeight="1" ht="14.25">
      <c r="A443" s="2"/>
      <c r="B443" s="62" t="s">
        <f>IF(E443="","",SUMIF($F$8:$F$5000,"="&amp;E443,$L$8:$L$5000))</f>
        <v>8</v>
      </c>
      <c r="C443" s="63" t="b">
        <f>AND(NOT(ISBLANK(F443)),F443&lt;&gt;F444)</f>
        <v>0</v>
      </c>
      <c r="D443" s="63" t="b">
        <f>NOT(ISBLANK(J443))</f>
        <v>0</v>
      </c>
      <c r="E443" s="64" t="s">
        <f>IF(C443,F443,"")</f>
        <v>8</v>
      </c>
      <c r="F443" s="64"/>
      <c r="G443" s="65"/>
      <c r="H443" s="66"/>
      <c r="I443" s="67">
        <f>MOD(H443-G443,1)</f>
        <v>0</v>
      </c>
      <c r="J443" s="62"/>
      <c r="K443" s="68">
        <f>IF(F443=$G$2,1,"")</f>
        <v>1</v>
      </c>
      <c r="L443" s="63">
        <f>IF(ISBLANK(J443),I443,J443)</f>
        <v>0</v>
      </c>
      <c r="M443" s="63">
        <f>IF(K443=1,L443,"")</f>
        <v>0</v>
      </c>
      <c r="N443" s="69"/>
      <c r="O443" s="8"/>
      <c r="P443" s="7"/>
      <c r="Q443" s="7"/>
      <c r="R443" s="7"/>
      <c r="S443" s="7"/>
      <c r="T443" s="7"/>
      <c r="U443" s="7"/>
      <c r="V443" s="7"/>
      <c r="W443" s="7"/>
      <c r="X443" s="7"/>
    </row>
    <row r="444" spans="1:26" customHeight="1" ht="14.25">
      <c r="A444" s="2"/>
      <c r="B444" s="62" t="s">
        <f>IF(E444="","",SUMIF($F$8:$F$5000,"="&amp;E444,$L$8:$L$5000))</f>
        <v>8</v>
      </c>
      <c r="C444" s="63" t="b">
        <f>AND(NOT(ISBLANK(F444)),F444&lt;&gt;F445)</f>
        <v>0</v>
      </c>
      <c r="D444" s="63" t="b">
        <f>NOT(ISBLANK(J444))</f>
        <v>0</v>
      </c>
      <c r="E444" s="64" t="s">
        <f>IF(C444,F444,"")</f>
        <v>8</v>
      </c>
      <c r="F444" s="64"/>
      <c r="G444" s="65"/>
      <c r="H444" s="66"/>
      <c r="I444" s="67">
        <f>MOD(H444-G444,1)</f>
        <v>0</v>
      </c>
      <c r="J444" s="62"/>
      <c r="K444" s="68">
        <f>IF(F444=$G$2,1,"")</f>
        <v>1</v>
      </c>
      <c r="L444" s="63">
        <f>IF(ISBLANK(J444),I444,J444)</f>
        <v>0</v>
      </c>
      <c r="M444" s="63">
        <f>IF(K444=1,L444,"")</f>
        <v>0</v>
      </c>
      <c r="N444" s="69"/>
      <c r="O444" s="8"/>
      <c r="P444" s="7"/>
      <c r="Q444" s="7"/>
      <c r="R444" s="7"/>
      <c r="S444" s="7"/>
      <c r="T444" s="7"/>
      <c r="U444" s="7"/>
      <c r="V444" s="7"/>
      <c r="W444" s="7"/>
      <c r="X444" s="7"/>
    </row>
    <row r="445" spans="1:26" customHeight="1" ht="14.25">
      <c r="A445" s="2"/>
      <c r="B445" s="62" t="s">
        <f>IF(E445="","",SUMIF($F$8:$F$5000,"="&amp;E445,$L$8:$L$5000))</f>
        <v>8</v>
      </c>
      <c r="C445" s="63" t="b">
        <f>AND(NOT(ISBLANK(F445)),F445&lt;&gt;F446)</f>
        <v>0</v>
      </c>
      <c r="D445" s="63" t="b">
        <f>NOT(ISBLANK(J445))</f>
        <v>0</v>
      </c>
      <c r="E445" s="64" t="s">
        <f>IF(C445,F445,"")</f>
        <v>8</v>
      </c>
      <c r="F445" s="64"/>
      <c r="G445" s="65"/>
      <c r="H445" s="66"/>
      <c r="I445" s="67">
        <f>MOD(H445-G445,1)</f>
        <v>0</v>
      </c>
      <c r="J445" s="62"/>
      <c r="K445" s="68">
        <f>IF(F445=$G$2,1,"")</f>
        <v>1</v>
      </c>
      <c r="L445" s="63">
        <f>IF(ISBLANK(J445),I445,J445)</f>
        <v>0</v>
      </c>
      <c r="M445" s="63">
        <f>IF(K445=1,L445,"")</f>
        <v>0</v>
      </c>
      <c r="N445" s="69"/>
      <c r="O445" s="8"/>
      <c r="P445" s="7"/>
      <c r="Q445" s="7"/>
      <c r="R445" s="7"/>
      <c r="S445" s="7"/>
      <c r="T445" s="7"/>
      <c r="U445" s="7"/>
      <c r="V445" s="7"/>
      <c r="W445" s="7"/>
      <c r="X445" s="7"/>
    </row>
    <row r="446" spans="1:26" customHeight="1" ht="14.25">
      <c r="A446" s="2"/>
      <c r="B446" s="62" t="s">
        <f>IF(E446="","",SUMIF($F$8:$F$5000,"="&amp;E446,$L$8:$L$5000))</f>
        <v>8</v>
      </c>
      <c r="C446" s="63" t="b">
        <f>AND(NOT(ISBLANK(F446)),F446&lt;&gt;F447)</f>
        <v>0</v>
      </c>
      <c r="D446" s="63" t="b">
        <f>NOT(ISBLANK(J446))</f>
        <v>0</v>
      </c>
      <c r="E446" s="64" t="s">
        <f>IF(C446,F446,"")</f>
        <v>8</v>
      </c>
      <c r="F446" s="64"/>
      <c r="G446" s="65"/>
      <c r="H446" s="66"/>
      <c r="I446" s="67">
        <f>MOD(H446-G446,1)</f>
        <v>0</v>
      </c>
      <c r="J446" s="62"/>
      <c r="K446" s="68">
        <f>IF(F446=$G$2,1,"")</f>
        <v>1</v>
      </c>
      <c r="L446" s="63">
        <f>IF(ISBLANK(J446),I446,J446)</f>
        <v>0</v>
      </c>
      <c r="M446" s="63">
        <f>IF(K446=1,L446,"")</f>
        <v>0</v>
      </c>
      <c r="N446" s="69"/>
      <c r="O446" s="8"/>
      <c r="P446" s="7"/>
      <c r="Q446" s="7"/>
      <c r="R446" s="7"/>
      <c r="S446" s="7"/>
      <c r="T446" s="7"/>
      <c r="U446" s="7"/>
      <c r="V446" s="7"/>
      <c r="W446" s="7"/>
      <c r="X446" s="7"/>
    </row>
    <row r="447" spans="1:26" customHeight="1" ht="14.25">
      <c r="A447" s="2"/>
      <c r="B447" s="62" t="s">
        <f>IF(E447="","",SUMIF($F$8:$F$5000,"="&amp;E447,$L$8:$L$5000))</f>
        <v>8</v>
      </c>
      <c r="C447" s="63" t="b">
        <f>AND(NOT(ISBLANK(F447)),F447&lt;&gt;F448)</f>
        <v>0</v>
      </c>
      <c r="D447" s="63" t="b">
        <f>NOT(ISBLANK(J447))</f>
        <v>0</v>
      </c>
      <c r="E447" s="64" t="s">
        <f>IF(C447,F447,"")</f>
        <v>8</v>
      </c>
      <c r="F447" s="64"/>
      <c r="G447" s="65"/>
      <c r="H447" s="66"/>
      <c r="I447" s="67">
        <f>MOD(H447-G447,1)</f>
        <v>0</v>
      </c>
      <c r="J447" s="62"/>
      <c r="K447" s="68">
        <f>IF(F447=$G$2,1,"")</f>
        <v>1</v>
      </c>
      <c r="L447" s="63">
        <f>IF(ISBLANK(J447),I447,J447)</f>
        <v>0</v>
      </c>
      <c r="M447" s="63">
        <f>IF(K447=1,L447,"")</f>
        <v>0</v>
      </c>
      <c r="N447" s="69"/>
      <c r="O447" s="8"/>
      <c r="P447" s="7"/>
      <c r="Q447" s="7"/>
      <c r="R447" s="7"/>
      <c r="S447" s="7"/>
      <c r="T447" s="7"/>
      <c r="U447" s="7"/>
      <c r="V447" s="7"/>
      <c r="W447" s="7"/>
      <c r="X447" s="7"/>
    </row>
    <row r="448" spans="1:26" customHeight="1" ht="14.25">
      <c r="A448" s="2"/>
      <c r="B448" s="62" t="s">
        <f>IF(E448="","",SUMIF($F$8:$F$5000,"="&amp;E448,$L$8:$L$5000))</f>
        <v>8</v>
      </c>
      <c r="C448" s="63" t="b">
        <f>AND(NOT(ISBLANK(F448)),F448&lt;&gt;F449)</f>
        <v>0</v>
      </c>
      <c r="D448" s="63" t="b">
        <f>NOT(ISBLANK(J448))</f>
        <v>0</v>
      </c>
      <c r="E448" s="64" t="s">
        <f>IF(C448,F448,"")</f>
        <v>8</v>
      </c>
      <c r="F448" s="64"/>
      <c r="G448" s="65"/>
      <c r="H448" s="66"/>
      <c r="I448" s="67">
        <f>MOD(H448-G448,1)</f>
        <v>0</v>
      </c>
      <c r="J448" s="62"/>
      <c r="K448" s="68">
        <f>IF(F448=$G$2,1,"")</f>
        <v>1</v>
      </c>
      <c r="L448" s="63">
        <f>IF(ISBLANK(J448),I448,J448)</f>
        <v>0</v>
      </c>
      <c r="M448" s="63">
        <f>IF(K448=1,L448,"")</f>
        <v>0</v>
      </c>
      <c r="N448" s="69"/>
      <c r="O448" s="8"/>
      <c r="P448" s="7"/>
      <c r="Q448" s="7"/>
      <c r="R448" s="7"/>
      <c r="S448" s="7"/>
      <c r="T448" s="7"/>
      <c r="U448" s="7"/>
      <c r="V448" s="7"/>
      <c r="W448" s="7"/>
      <c r="X448" s="7"/>
    </row>
    <row r="449" spans="1:26" customHeight="1" ht="14.25">
      <c r="A449" s="2"/>
      <c r="B449" s="62" t="s">
        <f>IF(E449="","",SUMIF($F$8:$F$5000,"="&amp;E449,$L$8:$L$5000))</f>
        <v>8</v>
      </c>
      <c r="C449" s="63" t="b">
        <f>AND(NOT(ISBLANK(F449)),F449&lt;&gt;F450)</f>
        <v>0</v>
      </c>
      <c r="D449" s="63" t="b">
        <f>NOT(ISBLANK(J449))</f>
        <v>0</v>
      </c>
      <c r="E449" s="64" t="s">
        <f>IF(C449,F449,"")</f>
        <v>8</v>
      </c>
      <c r="F449" s="64"/>
      <c r="G449" s="65"/>
      <c r="H449" s="66"/>
      <c r="I449" s="67">
        <f>MOD(H449-G449,1)</f>
        <v>0</v>
      </c>
      <c r="J449" s="62"/>
      <c r="K449" s="68">
        <f>IF(F449=$G$2,1,"")</f>
        <v>1</v>
      </c>
      <c r="L449" s="63">
        <f>IF(ISBLANK(J449),I449,J449)</f>
        <v>0</v>
      </c>
      <c r="M449" s="63">
        <f>IF(K449=1,L449,"")</f>
        <v>0</v>
      </c>
      <c r="N449" s="69"/>
      <c r="O449" s="8"/>
      <c r="P449" s="7"/>
      <c r="Q449" s="7"/>
      <c r="R449" s="7"/>
      <c r="S449" s="7"/>
      <c r="T449" s="7"/>
      <c r="U449" s="7"/>
      <c r="V449" s="7"/>
      <c r="W449" s="7"/>
      <c r="X449" s="7"/>
    </row>
    <row r="450" spans="1:26" customHeight="1" ht="14.25">
      <c r="A450" s="2"/>
      <c r="B450" s="62" t="s">
        <f>IF(E450="","",SUMIF($F$8:$F$5000,"="&amp;E450,$L$8:$L$5000))</f>
        <v>8</v>
      </c>
      <c r="C450" s="63" t="b">
        <f>AND(NOT(ISBLANK(F450)),F450&lt;&gt;F451)</f>
        <v>0</v>
      </c>
      <c r="D450" s="63" t="b">
        <f>NOT(ISBLANK(J450))</f>
        <v>0</v>
      </c>
      <c r="E450" s="64" t="s">
        <f>IF(C450,F450,"")</f>
        <v>8</v>
      </c>
      <c r="F450" s="64"/>
      <c r="G450" s="65"/>
      <c r="H450" s="66"/>
      <c r="I450" s="67">
        <f>MOD(H450-G450,1)</f>
        <v>0</v>
      </c>
      <c r="J450" s="62"/>
      <c r="K450" s="68">
        <f>IF(F450=$G$2,1,"")</f>
        <v>1</v>
      </c>
      <c r="L450" s="63">
        <f>IF(ISBLANK(J450),I450,J450)</f>
        <v>0</v>
      </c>
      <c r="M450" s="63">
        <f>IF(K450=1,L450,"")</f>
        <v>0</v>
      </c>
      <c r="N450" s="69"/>
      <c r="O450" s="8"/>
      <c r="P450" s="7"/>
      <c r="Q450" s="7"/>
      <c r="R450" s="7"/>
      <c r="S450" s="7"/>
      <c r="T450" s="7"/>
      <c r="U450" s="7"/>
      <c r="V450" s="7"/>
      <c r="W450" s="7"/>
      <c r="X450" s="7"/>
    </row>
    <row r="451" spans="1:26" customHeight="1" ht="14.25">
      <c r="A451" s="2"/>
      <c r="B451" s="62" t="s">
        <f>IF(E451="","",SUMIF($F$8:$F$5000,"="&amp;E451,$L$8:$L$5000))</f>
        <v>8</v>
      </c>
      <c r="C451" s="63" t="b">
        <f>AND(NOT(ISBLANK(F451)),F451&lt;&gt;F452)</f>
        <v>0</v>
      </c>
      <c r="D451" s="63" t="b">
        <f>NOT(ISBLANK(J451))</f>
        <v>0</v>
      </c>
      <c r="E451" s="64" t="s">
        <f>IF(C451,F451,"")</f>
        <v>8</v>
      </c>
      <c r="F451" s="64"/>
      <c r="G451" s="65"/>
      <c r="H451" s="66"/>
      <c r="I451" s="67">
        <f>MOD(H451-G451,1)</f>
        <v>0</v>
      </c>
      <c r="J451" s="62"/>
      <c r="K451" s="68">
        <f>IF(F451=$G$2,1,"")</f>
        <v>1</v>
      </c>
      <c r="L451" s="63">
        <f>IF(ISBLANK(J451),I451,J451)</f>
        <v>0</v>
      </c>
      <c r="M451" s="63">
        <f>IF(K451=1,L451,"")</f>
        <v>0</v>
      </c>
      <c r="N451" s="69"/>
      <c r="O451" s="8"/>
      <c r="P451" s="7"/>
      <c r="Q451" s="7"/>
      <c r="R451" s="7"/>
      <c r="S451" s="7"/>
      <c r="T451" s="7"/>
      <c r="U451" s="7"/>
      <c r="V451" s="7"/>
      <c r="W451" s="7"/>
      <c r="X451" s="7"/>
    </row>
    <row r="452" spans="1:26" customHeight="1" ht="14.25">
      <c r="A452" s="2"/>
      <c r="B452" s="62" t="s">
        <f>IF(E452="","",SUMIF($F$8:$F$5000,"="&amp;E452,$L$8:$L$5000))</f>
        <v>8</v>
      </c>
      <c r="C452" s="63" t="b">
        <f>AND(NOT(ISBLANK(F452)),F452&lt;&gt;F453)</f>
        <v>0</v>
      </c>
      <c r="D452" s="63" t="b">
        <f>NOT(ISBLANK(J452))</f>
        <v>0</v>
      </c>
      <c r="E452" s="64" t="s">
        <f>IF(C452,F452,"")</f>
        <v>8</v>
      </c>
      <c r="F452" s="64"/>
      <c r="G452" s="65"/>
      <c r="H452" s="66"/>
      <c r="I452" s="67">
        <f>MOD(H452-G452,1)</f>
        <v>0</v>
      </c>
      <c r="J452" s="62"/>
      <c r="K452" s="68">
        <f>IF(F452=$G$2,1,"")</f>
        <v>1</v>
      </c>
      <c r="L452" s="63">
        <f>IF(ISBLANK(J452),I452,J452)</f>
        <v>0</v>
      </c>
      <c r="M452" s="63">
        <f>IF(K452=1,L452,"")</f>
        <v>0</v>
      </c>
      <c r="N452" s="69"/>
      <c r="O452" s="8"/>
      <c r="P452" s="7"/>
      <c r="Q452" s="7"/>
      <c r="R452" s="7"/>
      <c r="S452" s="7"/>
      <c r="T452" s="7"/>
      <c r="U452" s="7"/>
      <c r="V452" s="7"/>
      <c r="W452" s="7"/>
      <c r="X452" s="7"/>
    </row>
    <row r="453" spans="1:26" customHeight="1" ht="14.25">
      <c r="A453" s="2"/>
      <c r="B453" s="62" t="s">
        <f>IF(E453="","",SUMIF($F$8:$F$5000,"="&amp;E453,$L$8:$L$5000))</f>
        <v>8</v>
      </c>
      <c r="C453" s="63" t="b">
        <f>AND(NOT(ISBLANK(F453)),F453&lt;&gt;F454)</f>
        <v>0</v>
      </c>
      <c r="D453" s="63" t="b">
        <f>NOT(ISBLANK(J453))</f>
        <v>0</v>
      </c>
      <c r="E453" s="64" t="s">
        <f>IF(C453,F453,"")</f>
        <v>8</v>
      </c>
      <c r="F453" s="64"/>
      <c r="G453" s="65"/>
      <c r="H453" s="66"/>
      <c r="I453" s="67">
        <f>MOD(H453-G453,1)</f>
        <v>0</v>
      </c>
      <c r="J453" s="62"/>
      <c r="K453" s="68">
        <f>IF(F453=$G$2,1,"")</f>
        <v>1</v>
      </c>
      <c r="L453" s="63">
        <f>IF(ISBLANK(J453),I453,J453)</f>
        <v>0</v>
      </c>
      <c r="M453" s="63">
        <f>IF(K453=1,L453,"")</f>
        <v>0</v>
      </c>
      <c r="N453" s="69"/>
      <c r="O453" s="8"/>
      <c r="P453" s="7"/>
      <c r="Q453" s="7"/>
      <c r="R453" s="7"/>
      <c r="S453" s="7"/>
      <c r="T453" s="7"/>
      <c r="U453" s="7"/>
      <c r="V453" s="7"/>
      <c r="W453" s="7"/>
      <c r="X453" s="7"/>
    </row>
    <row r="454" spans="1:26" customHeight="1" ht="14.25">
      <c r="A454" s="2"/>
      <c r="B454" s="62" t="s">
        <f>IF(E454="","",SUMIF($F$8:$F$5000,"="&amp;E454,$L$8:$L$5000))</f>
        <v>8</v>
      </c>
      <c r="C454" s="63" t="b">
        <f>AND(NOT(ISBLANK(F454)),F454&lt;&gt;F455)</f>
        <v>0</v>
      </c>
      <c r="D454" s="63" t="b">
        <f>NOT(ISBLANK(J454))</f>
        <v>0</v>
      </c>
      <c r="E454" s="64" t="s">
        <f>IF(C454,F454,"")</f>
        <v>8</v>
      </c>
      <c r="F454" s="64"/>
      <c r="G454" s="65"/>
      <c r="H454" s="66"/>
      <c r="I454" s="67">
        <f>MOD(H454-G454,1)</f>
        <v>0</v>
      </c>
      <c r="J454" s="62"/>
      <c r="K454" s="68">
        <f>IF(F454=$G$2,1,"")</f>
        <v>1</v>
      </c>
      <c r="L454" s="63">
        <f>IF(ISBLANK(J454),I454,J454)</f>
        <v>0</v>
      </c>
      <c r="M454" s="63">
        <f>IF(K454=1,L454,"")</f>
        <v>0</v>
      </c>
      <c r="N454" s="69"/>
      <c r="O454" s="8"/>
      <c r="P454" s="7"/>
      <c r="Q454" s="7"/>
      <c r="R454" s="7"/>
      <c r="S454" s="7"/>
      <c r="T454" s="7"/>
      <c r="U454" s="7"/>
      <c r="V454" s="7"/>
      <c r="W454" s="7"/>
      <c r="X454" s="7"/>
    </row>
    <row r="455" spans="1:26" customHeight="1" ht="14.25">
      <c r="A455" s="2"/>
      <c r="B455" s="62" t="s">
        <f>IF(E455="","",SUMIF($F$8:$F$5000,"="&amp;E455,$L$8:$L$5000))</f>
        <v>8</v>
      </c>
      <c r="C455" s="63" t="b">
        <f>AND(NOT(ISBLANK(F455)),F455&lt;&gt;F456)</f>
        <v>0</v>
      </c>
      <c r="D455" s="63" t="b">
        <f>NOT(ISBLANK(J455))</f>
        <v>0</v>
      </c>
      <c r="E455" s="64" t="s">
        <f>IF(C455,F455,"")</f>
        <v>8</v>
      </c>
      <c r="F455" s="64"/>
      <c r="G455" s="65"/>
      <c r="H455" s="66"/>
      <c r="I455" s="67">
        <f>MOD(H455-G455,1)</f>
        <v>0</v>
      </c>
      <c r="J455" s="62"/>
      <c r="K455" s="68">
        <f>IF(F455=$G$2,1,"")</f>
        <v>1</v>
      </c>
      <c r="L455" s="63">
        <f>IF(ISBLANK(J455),I455,J455)</f>
        <v>0</v>
      </c>
      <c r="M455" s="63">
        <f>IF(K455=1,L455,"")</f>
        <v>0</v>
      </c>
      <c r="N455" s="69"/>
      <c r="O455" s="8"/>
      <c r="P455" s="7"/>
      <c r="Q455" s="7"/>
      <c r="R455" s="7"/>
      <c r="S455" s="7"/>
      <c r="T455" s="7"/>
      <c r="U455" s="7"/>
      <c r="V455" s="7"/>
      <c r="W455" s="7"/>
      <c r="X455" s="7"/>
    </row>
    <row r="456" spans="1:26" customHeight="1" ht="14.25">
      <c r="A456" s="2"/>
      <c r="B456" s="62" t="s">
        <f>IF(E456="","",SUMIF($F$8:$F$5000,"="&amp;E456,$L$8:$L$5000))</f>
        <v>8</v>
      </c>
      <c r="C456" s="63" t="b">
        <f>AND(NOT(ISBLANK(F456)),F456&lt;&gt;F457)</f>
        <v>0</v>
      </c>
      <c r="D456" s="63" t="b">
        <f>NOT(ISBLANK(J456))</f>
        <v>0</v>
      </c>
      <c r="E456" s="64" t="s">
        <f>IF(C456,F456,"")</f>
        <v>8</v>
      </c>
      <c r="F456" s="64"/>
      <c r="G456" s="65"/>
      <c r="H456" s="66"/>
      <c r="I456" s="67">
        <f>MOD(H456-G456,1)</f>
        <v>0</v>
      </c>
      <c r="J456" s="62"/>
      <c r="K456" s="68">
        <f>IF(F456=$G$2,1,"")</f>
        <v>1</v>
      </c>
      <c r="L456" s="63">
        <f>IF(ISBLANK(J456),I456,J456)</f>
        <v>0</v>
      </c>
      <c r="M456" s="63">
        <f>IF(K456=1,L456,"")</f>
        <v>0</v>
      </c>
      <c r="N456" s="69"/>
      <c r="O456" s="8"/>
      <c r="P456" s="7"/>
      <c r="Q456" s="7"/>
      <c r="R456" s="7"/>
      <c r="S456" s="7"/>
      <c r="T456" s="7"/>
      <c r="U456" s="7"/>
      <c r="V456" s="7"/>
      <c r="W456" s="7"/>
      <c r="X456" s="7"/>
    </row>
    <row r="457" spans="1:26" customHeight="1" ht="14.25">
      <c r="A457" s="2"/>
      <c r="B457" s="62" t="s">
        <f>IF(E457="","",SUMIF($F$8:$F$5000,"="&amp;E457,$L$8:$L$5000))</f>
        <v>8</v>
      </c>
      <c r="C457" s="63" t="b">
        <f>AND(NOT(ISBLANK(F457)),F457&lt;&gt;F458)</f>
        <v>0</v>
      </c>
      <c r="D457" s="63" t="b">
        <f>NOT(ISBLANK(J457))</f>
        <v>0</v>
      </c>
      <c r="E457" s="64" t="s">
        <f>IF(C457,F457,"")</f>
        <v>8</v>
      </c>
      <c r="F457" s="64"/>
      <c r="G457" s="65"/>
      <c r="H457" s="66"/>
      <c r="I457" s="67">
        <f>MOD(H457-G457,1)</f>
        <v>0</v>
      </c>
      <c r="J457" s="62"/>
      <c r="K457" s="68">
        <f>IF(F457=$G$2,1,"")</f>
        <v>1</v>
      </c>
      <c r="L457" s="63">
        <f>IF(ISBLANK(J457),I457,J457)</f>
        <v>0</v>
      </c>
      <c r="M457" s="63">
        <f>IF(K457=1,L457,"")</f>
        <v>0</v>
      </c>
      <c r="N457" s="69"/>
      <c r="O457" s="8"/>
      <c r="P457" s="7"/>
      <c r="Q457" s="7"/>
      <c r="R457" s="7"/>
      <c r="S457" s="7"/>
      <c r="T457" s="7"/>
      <c r="U457" s="7"/>
      <c r="V457" s="7"/>
      <c r="W457" s="7"/>
      <c r="X457" s="7"/>
    </row>
    <row r="458" spans="1:26" customHeight="1" ht="14.25">
      <c r="A458" s="2"/>
      <c r="B458" s="62" t="s">
        <f>IF(E458="","",SUMIF($F$8:$F$5000,"="&amp;E458,$L$8:$L$5000))</f>
        <v>8</v>
      </c>
      <c r="C458" s="63" t="b">
        <f>AND(NOT(ISBLANK(F458)),F458&lt;&gt;F459)</f>
        <v>0</v>
      </c>
      <c r="D458" s="63" t="b">
        <f>NOT(ISBLANK(J458))</f>
        <v>0</v>
      </c>
      <c r="E458" s="64" t="s">
        <f>IF(C458,F458,"")</f>
        <v>8</v>
      </c>
      <c r="F458" s="64"/>
      <c r="G458" s="65"/>
      <c r="H458" s="66"/>
      <c r="I458" s="67">
        <f>MOD(H458-G458,1)</f>
        <v>0</v>
      </c>
      <c r="J458" s="62"/>
      <c r="K458" s="68">
        <f>IF(F458=$G$2,1,"")</f>
        <v>1</v>
      </c>
      <c r="L458" s="63">
        <f>IF(ISBLANK(J458),I458,J458)</f>
        <v>0</v>
      </c>
      <c r="M458" s="63">
        <f>IF(K458=1,L458,"")</f>
        <v>0</v>
      </c>
      <c r="N458" s="69"/>
      <c r="O458" s="8"/>
      <c r="P458" s="7"/>
      <c r="Q458" s="7"/>
      <c r="R458" s="7"/>
      <c r="S458" s="7"/>
      <c r="T458" s="7"/>
      <c r="U458" s="7"/>
      <c r="V458" s="7"/>
      <c r="W458" s="7"/>
      <c r="X458" s="7"/>
    </row>
    <row r="459" spans="1:26" customHeight="1" ht="14.25">
      <c r="A459" s="2"/>
      <c r="B459" s="62" t="s">
        <f>IF(E459="","",SUMIF($F$8:$F$5000,"="&amp;E459,$L$8:$L$5000))</f>
        <v>8</v>
      </c>
      <c r="C459" s="63" t="b">
        <f>AND(NOT(ISBLANK(F459)),F459&lt;&gt;F460)</f>
        <v>0</v>
      </c>
      <c r="D459" s="63" t="b">
        <f>NOT(ISBLANK(J459))</f>
        <v>0</v>
      </c>
      <c r="E459" s="64" t="s">
        <f>IF(C459,F459,"")</f>
        <v>8</v>
      </c>
      <c r="F459" s="64"/>
      <c r="G459" s="65"/>
      <c r="H459" s="66"/>
      <c r="I459" s="67">
        <f>MOD(H459-G459,1)</f>
        <v>0</v>
      </c>
      <c r="J459" s="62"/>
      <c r="K459" s="68">
        <f>IF(F459=$G$2,1,"")</f>
        <v>1</v>
      </c>
      <c r="L459" s="63">
        <f>IF(ISBLANK(J459),I459,J459)</f>
        <v>0</v>
      </c>
      <c r="M459" s="63">
        <f>IF(K459=1,L459,"")</f>
        <v>0</v>
      </c>
      <c r="N459" s="69"/>
      <c r="O459" s="8"/>
      <c r="P459" s="7"/>
      <c r="Q459" s="7"/>
      <c r="R459" s="7"/>
      <c r="S459" s="7"/>
      <c r="T459" s="7"/>
      <c r="U459" s="7"/>
      <c r="V459" s="7"/>
      <c r="W459" s="7"/>
      <c r="X459" s="7"/>
    </row>
    <row r="460" spans="1:26" customHeight="1" ht="14.25">
      <c r="A460" s="2"/>
      <c r="B460" s="62" t="s">
        <f>IF(E460="","",SUMIF($F$8:$F$5000,"="&amp;E460,$L$8:$L$5000))</f>
        <v>8</v>
      </c>
      <c r="C460" s="63" t="b">
        <f>AND(NOT(ISBLANK(F460)),F460&lt;&gt;F461)</f>
        <v>0</v>
      </c>
      <c r="D460" s="63" t="b">
        <f>NOT(ISBLANK(J460))</f>
        <v>0</v>
      </c>
      <c r="E460" s="64" t="s">
        <f>IF(C460,F460,"")</f>
        <v>8</v>
      </c>
      <c r="F460" s="64"/>
      <c r="G460" s="65"/>
      <c r="H460" s="66"/>
      <c r="I460" s="67">
        <f>MOD(H460-G460,1)</f>
        <v>0</v>
      </c>
      <c r="J460" s="62"/>
      <c r="K460" s="68">
        <f>IF(F460=$G$2,1,"")</f>
        <v>1</v>
      </c>
      <c r="L460" s="63">
        <f>IF(ISBLANK(J460),I460,J460)</f>
        <v>0</v>
      </c>
      <c r="M460" s="63">
        <f>IF(K460=1,L460,"")</f>
        <v>0</v>
      </c>
      <c r="N460" s="69"/>
      <c r="O460" s="8"/>
      <c r="P460" s="7"/>
      <c r="Q460" s="7"/>
      <c r="R460" s="7"/>
      <c r="S460" s="7"/>
      <c r="T460" s="7"/>
      <c r="U460" s="7"/>
      <c r="V460" s="7"/>
      <c r="W460" s="7"/>
      <c r="X460" s="7"/>
    </row>
    <row r="461" spans="1:26" customHeight="1" ht="14.25">
      <c r="A461" s="2"/>
      <c r="B461" s="62" t="s">
        <f>IF(E461="","",SUMIF($F$8:$F$5000,"="&amp;E461,$L$8:$L$5000))</f>
        <v>8</v>
      </c>
      <c r="C461" s="63" t="b">
        <f>AND(NOT(ISBLANK(F461)),F461&lt;&gt;F462)</f>
        <v>0</v>
      </c>
      <c r="D461" s="63" t="b">
        <f>NOT(ISBLANK(J461))</f>
        <v>0</v>
      </c>
      <c r="E461" s="64" t="s">
        <f>IF(C461,F461,"")</f>
        <v>8</v>
      </c>
      <c r="F461" s="64"/>
      <c r="G461" s="65"/>
      <c r="H461" s="66"/>
      <c r="I461" s="67">
        <f>MOD(H461-G461,1)</f>
        <v>0</v>
      </c>
      <c r="J461" s="62"/>
      <c r="K461" s="68">
        <f>IF(F461=$G$2,1,"")</f>
        <v>1</v>
      </c>
      <c r="L461" s="63">
        <f>IF(ISBLANK(J461),I461,J461)</f>
        <v>0</v>
      </c>
      <c r="M461" s="63">
        <f>IF(K461=1,L461,"")</f>
        <v>0</v>
      </c>
      <c r="N461" s="69"/>
      <c r="O461" s="8"/>
      <c r="P461" s="7"/>
      <c r="Q461" s="7"/>
      <c r="R461" s="7"/>
      <c r="S461" s="7"/>
      <c r="T461" s="7"/>
      <c r="U461" s="7"/>
      <c r="V461" s="7"/>
      <c r="W461" s="7"/>
      <c r="X461" s="7"/>
    </row>
    <row r="462" spans="1:26" customHeight="1" ht="14.25">
      <c r="A462" s="2"/>
      <c r="B462" s="62" t="s">
        <f>IF(E462="","",SUMIF($F$8:$F$5000,"="&amp;E462,$L$8:$L$5000))</f>
        <v>8</v>
      </c>
      <c r="C462" s="63" t="b">
        <f>AND(NOT(ISBLANK(F462)),F462&lt;&gt;F463)</f>
        <v>0</v>
      </c>
      <c r="D462" s="63" t="b">
        <f>NOT(ISBLANK(J462))</f>
        <v>0</v>
      </c>
      <c r="E462" s="64" t="s">
        <f>IF(C462,F462,"")</f>
        <v>8</v>
      </c>
      <c r="F462" s="64"/>
      <c r="G462" s="65"/>
      <c r="H462" s="66"/>
      <c r="I462" s="67">
        <f>MOD(H462-G462,1)</f>
        <v>0</v>
      </c>
      <c r="J462" s="62"/>
      <c r="K462" s="68">
        <f>IF(F462=$G$2,1,"")</f>
        <v>1</v>
      </c>
      <c r="L462" s="63">
        <f>IF(ISBLANK(J462),I462,J462)</f>
        <v>0</v>
      </c>
      <c r="M462" s="63">
        <f>IF(K462=1,L462,"")</f>
        <v>0</v>
      </c>
      <c r="N462" s="69"/>
      <c r="O462" s="8"/>
      <c r="P462" s="7"/>
      <c r="Q462" s="7"/>
      <c r="R462" s="7"/>
      <c r="S462" s="7"/>
      <c r="T462" s="7"/>
      <c r="U462" s="7"/>
      <c r="V462" s="7"/>
      <c r="W462" s="7"/>
      <c r="X462" s="7"/>
    </row>
    <row r="463" spans="1:26" customHeight="1" ht="14.25">
      <c r="A463" s="2"/>
      <c r="B463" s="62" t="s">
        <f>IF(E463="","",SUMIF($F$8:$F$5000,"="&amp;E463,$L$8:$L$5000))</f>
        <v>8</v>
      </c>
      <c r="C463" s="63" t="b">
        <f>AND(NOT(ISBLANK(F463)),F463&lt;&gt;F464)</f>
        <v>0</v>
      </c>
      <c r="D463" s="63" t="b">
        <f>NOT(ISBLANK(J463))</f>
        <v>0</v>
      </c>
      <c r="E463" s="64" t="s">
        <f>IF(C463,F463,"")</f>
        <v>8</v>
      </c>
      <c r="F463" s="64"/>
      <c r="G463" s="65"/>
      <c r="H463" s="66"/>
      <c r="I463" s="67">
        <f>MOD(H463-G463,1)</f>
        <v>0</v>
      </c>
      <c r="J463" s="62"/>
      <c r="K463" s="68">
        <f>IF(F463=$G$2,1,"")</f>
        <v>1</v>
      </c>
      <c r="L463" s="63">
        <f>IF(ISBLANK(J463),I463,J463)</f>
        <v>0</v>
      </c>
      <c r="M463" s="63">
        <f>IF(K463=1,L463,"")</f>
        <v>0</v>
      </c>
      <c r="N463" s="69"/>
      <c r="O463" s="8"/>
      <c r="P463" s="7"/>
      <c r="Q463" s="7"/>
      <c r="R463" s="7"/>
      <c r="S463" s="7"/>
      <c r="T463" s="7"/>
      <c r="U463" s="7"/>
      <c r="V463" s="7"/>
      <c r="W463" s="7"/>
      <c r="X463" s="7"/>
    </row>
    <row r="464" spans="1:26" customHeight="1" ht="14.25">
      <c r="A464" s="2"/>
      <c r="B464" s="62" t="s">
        <f>IF(E464="","",SUMIF($F$8:$F$5000,"="&amp;E464,$L$8:$L$5000))</f>
        <v>8</v>
      </c>
      <c r="C464" s="63" t="b">
        <f>AND(NOT(ISBLANK(F464)),F464&lt;&gt;F465)</f>
        <v>0</v>
      </c>
      <c r="D464" s="63" t="b">
        <f>NOT(ISBLANK(J464))</f>
        <v>0</v>
      </c>
      <c r="E464" s="64" t="s">
        <f>IF(C464,F464,"")</f>
        <v>8</v>
      </c>
      <c r="F464" s="64"/>
      <c r="G464" s="65"/>
      <c r="H464" s="66"/>
      <c r="I464" s="67">
        <f>MOD(H464-G464,1)</f>
        <v>0</v>
      </c>
      <c r="J464" s="62"/>
      <c r="K464" s="68">
        <f>IF(F464=$G$2,1,"")</f>
        <v>1</v>
      </c>
      <c r="L464" s="63">
        <f>IF(ISBLANK(J464),I464,J464)</f>
        <v>0</v>
      </c>
      <c r="M464" s="63">
        <f>IF(K464=1,L464,"")</f>
        <v>0</v>
      </c>
      <c r="N464" s="69"/>
      <c r="O464" s="8"/>
      <c r="P464" s="7"/>
      <c r="Q464" s="7"/>
      <c r="R464" s="7"/>
      <c r="S464" s="7"/>
      <c r="T464" s="7"/>
      <c r="U464" s="7"/>
      <c r="V464" s="7"/>
      <c r="W464" s="7"/>
      <c r="X464" s="7"/>
    </row>
    <row r="465" spans="1:26" customHeight="1" ht="14.25">
      <c r="A465" s="2"/>
      <c r="B465" s="62" t="s">
        <f>IF(E465="","",SUMIF($F$8:$F$5000,"="&amp;E465,$L$8:$L$5000))</f>
        <v>8</v>
      </c>
      <c r="C465" s="63" t="b">
        <f>AND(NOT(ISBLANK(F465)),F465&lt;&gt;F466)</f>
        <v>0</v>
      </c>
      <c r="D465" s="63" t="b">
        <f>NOT(ISBLANK(J465))</f>
        <v>0</v>
      </c>
      <c r="E465" s="64" t="s">
        <f>IF(C465,F465,"")</f>
        <v>8</v>
      </c>
      <c r="F465" s="64"/>
      <c r="G465" s="65"/>
      <c r="H465" s="66"/>
      <c r="I465" s="67">
        <f>MOD(H465-G465,1)</f>
        <v>0</v>
      </c>
      <c r="J465" s="62"/>
      <c r="K465" s="68">
        <f>IF(F465=$G$2,1,"")</f>
        <v>1</v>
      </c>
      <c r="L465" s="63">
        <f>IF(ISBLANK(J465),I465,J465)</f>
        <v>0</v>
      </c>
      <c r="M465" s="63">
        <f>IF(K465=1,L465,"")</f>
        <v>0</v>
      </c>
      <c r="N465" s="69"/>
      <c r="O465" s="8"/>
      <c r="P465" s="7"/>
      <c r="Q465" s="7"/>
      <c r="R465" s="7"/>
      <c r="S465" s="7"/>
      <c r="T465" s="7"/>
      <c r="U465" s="7"/>
      <c r="V465" s="7"/>
      <c r="W465" s="7"/>
      <c r="X465" s="7"/>
    </row>
    <row r="466" spans="1:26" customHeight="1" ht="14.25">
      <c r="A466" s="2"/>
      <c r="B466" s="62" t="s">
        <f>IF(E466="","",SUMIF($F$8:$F$5000,"="&amp;E466,$L$8:$L$5000))</f>
        <v>8</v>
      </c>
      <c r="C466" s="63" t="b">
        <f>AND(NOT(ISBLANK(F466)),F466&lt;&gt;F467)</f>
        <v>0</v>
      </c>
      <c r="D466" s="63" t="b">
        <f>NOT(ISBLANK(J466))</f>
        <v>0</v>
      </c>
      <c r="E466" s="64" t="s">
        <f>IF(C466,F466,"")</f>
        <v>8</v>
      </c>
      <c r="F466" s="64"/>
      <c r="G466" s="65"/>
      <c r="H466" s="66"/>
      <c r="I466" s="67">
        <f>MOD(H466-G466,1)</f>
        <v>0</v>
      </c>
      <c r="J466" s="62"/>
      <c r="K466" s="68">
        <f>IF(F466=$G$2,1,"")</f>
        <v>1</v>
      </c>
      <c r="L466" s="63">
        <f>IF(ISBLANK(J466),I466,J466)</f>
        <v>0</v>
      </c>
      <c r="M466" s="63">
        <f>IF(K466=1,L466,"")</f>
        <v>0</v>
      </c>
      <c r="N466" s="69"/>
      <c r="O466" s="8"/>
      <c r="P466" s="7"/>
      <c r="Q466" s="7"/>
      <c r="R466" s="7"/>
      <c r="S466" s="7"/>
      <c r="T466" s="7"/>
      <c r="U466" s="7"/>
      <c r="V466" s="7"/>
      <c r="W466" s="7"/>
      <c r="X466" s="7"/>
    </row>
    <row r="467" spans="1:26" customHeight="1" ht="14.25">
      <c r="A467" s="2"/>
      <c r="B467" s="62" t="s">
        <f>IF(E467="","",SUMIF($F$8:$F$5000,"="&amp;E467,$L$8:$L$5000))</f>
        <v>8</v>
      </c>
      <c r="C467" s="63" t="b">
        <f>AND(NOT(ISBLANK(F467)),F467&lt;&gt;F468)</f>
        <v>0</v>
      </c>
      <c r="D467" s="63" t="b">
        <f>NOT(ISBLANK(J467))</f>
        <v>0</v>
      </c>
      <c r="E467" s="64" t="s">
        <f>IF(C467,F467,"")</f>
        <v>8</v>
      </c>
      <c r="F467" s="64"/>
      <c r="G467" s="65"/>
      <c r="H467" s="66"/>
      <c r="I467" s="67">
        <f>MOD(H467-G467,1)</f>
        <v>0</v>
      </c>
      <c r="J467" s="62"/>
      <c r="K467" s="68">
        <f>IF(F467=$G$2,1,"")</f>
        <v>1</v>
      </c>
      <c r="L467" s="63">
        <f>IF(ISBLANK(J467),I467,J467)</f>
        <v>0</v>
      </c>
      <c r="M467" s="63">
        <f>IF(K467=1,L467,"")</f>
        <v>0</v>
      </c>
      <c r="N467" s="69"/>
      <c r="O467" s="8"/>
      <c r="P467" s="7"/>
      <c r="Q467" s="7"/>
      <c r="R467" s="7"/>
      <c r="S467" s="7"/>
      <c r="T467" s="7"/>
      <c r="U467" s="7"/>
      <c r="V467" s="7"/>
      <c r="W467" s="7"/>
      <c r="X467" s="7"/>
    </row>
    <row r="468" spans="1:26" customHeight="1" ht="14.25">
      <c r="A468" s="2"/>
      <c r="B468" s="62" t="s">
        <f>IF(E468="","",SUMIF($F$8:$F$5000,"="&amp;E468,$L$8:$L$5000))</f>
        <v>8</v>
      </c>
      <c r="C468" s="63" t="b">
        <f>AND(NOT(ISBLANK(F468)),F468&lt;&gt;F469)</f>
        <v>0</v>
      </c>
      <c r="D468" s="63" t="b">
        <f>NOT(ISBLANK(J468))</f>
        <v>0</v>
      </c>
      <c r="E468" s="64" t="s">
        <f>IF(C468,F468,"")</f>
        <v>8</v>
      </c>
      <c r="F468" s="64"/>
      <c r="G468" s="65"/>
      <c r="H468" s="66"/>
      <c r="I468" s="67">
        <f>MOD(H468-G468,1)</f>
        <v>0</v>
      </c>
      <c r="J468" s="62"/>
      <c r="K468" s="68">
        <f>IF(F468=$G$2,1,"")</f>
        <v>1</v>
      </c>
      <c r="L468" s="63">
        <f>IF(ISBLANK(J468),I468,J468)</f>
        <v>0</v>
      </c>
      <c r="M468" s="63">
        <f>IF(K468=1,L468,"")</f>
        <v>0</v>
      </c>
      <c r="N468" s="69"/>
      <c r="O468" s="8"/>
      <c r="P468" s="7"/>
      <c r="Q468" s="7"/>
      <c r="R468" s="7"/>
      <c r="S468" s="7"/>
      <c r="T468" s="7"/>
      <c r="U468" s="7"/>
      <c r="V468" s="7"/>
      <c r="W468" s="7"/>
      <c r="X468" s="7"/>
    </row>
    <row r="469" spans="1:26" customHeight="1" ht="14.25">
      <c r="A469" s="2"/>
      <c r="B469" s="62" t="s">
        <f>IF(E469="","",SUMIF($F$8:$F$5000,"="&amp;E469,$L$8:$L$5000))</f>
        <v>8</v>
      </c>
      <c r="C469" s="63" t="b">
        <f>AND(NOT(ISBLANK(F469)),F469&lt;&gt;F470)</f>
        <v>0</v>
      </c>
      <c r="D469" s="63" t="b">
        <f>NOT(ISBLANK(J469))</f>
        <v>0</v>
      </c>
      <c r="E469" s="64" t="s">
        <f>IF(C469,F469,"")</f>
        <v>8</v>
      </c>
      <c r="F469" s="64"/>
      <c r="G469" s="65"/>
      <c r="H469" s="66"/>
      <c r="I469" s="67">
        <f>MOD(H469-G469,1)</f>
        <v>0</v>
      </c>
      <c r="J469" s="62"/>
      <c r="K469" s="68">
        <f>IF(F469=$G$2,1,"")</f>
        <v>1</v>
      </c>
      <c r="L469" s="63">
        <f>IF(ISBLANK(J469),I469,J469)</f>
        <v>0</v>
      </c>
      <c r="M469" s="63">
        <f>IF(K469=1,L469,"")</f>
        <v>0</v>
      </c>
      <c r="N469" s="69"/>
      <c r="O469" s="8"/>
      <c r="P469" s="7"/>
      <c r="Q469" s="7"/>
      <c r="R469" s="7"/>
      <c r="S469" s="7"/>
      <c r="T469" s="7"/>
      <c r="U469" s="7"/>
      <c r="V469" s="7"/>
      <c r="W469" s="7"/>
      <c r="X469" s="7"/>
    </row>
    <row r="470" spans="1:26" customHeight="1" ht="14.25">
      <c r="A470" s="2"/>
      <c r="B470" s="62" t="s">
        <f>IF(E470="","",SUMIF($F$8:$F$5000,"="&amp;E470,$L$8:$L$5000))</f>
        <v>8</v>
      </c>
      <c r="C470" s="63" t="b">
        <f>AND(NOT(ISBLANK(F470)),F470&lt;&gt;F471)</f>
        <v>0</v>
      </c>
      <c r="D470" s="63" t="b">
        <f>NOT(ISBLANK(J470))</f>
        <v>0</v>
      </c>
      <c r="E470" s="64" t="s">
        <f>IF(C470,F470,"")</f>
        <v>8</v>
      </c>
      <c r="F470" s="64"/>
      <c r="G470" s="65"/>
      <c r="H470" s="66"/>
      <c r="I470" s="67">
        <f>MOD(H470-G470,1)</f>
        <v>0</v>
      </c>
      <c r="J470" s="62"/>
      <c r="K470" s="68">
        <f>IF(F470=$G$2,1,"")</f>
        <v>1</v>
      </c>
      <c r="L470" s="63">
        <f>IF(ISBLANK(J470),I470,J470)</f>
        <v>0</v>
      </c>
      <c r="M470" s="63">
        <f>IF(K470=1,L470,"")</f>
        <v>0</v>
      </c>
      <c r="N470" s="69"/>
      <c r="O470" s="8"/>
      <c r="P470" s="7"/>
      <c r="Q470" s="7"/>
      <c r="R470" s="7"/>
      <c r="S470" s="7"/>
      <c r="T470" s="7"/>
      <c r="U470" s="7"/>
      <c r="V470" s="7"/>
      <c r="W470" s="7"/>
      <c r="X470" s="7"/>
    </row>
    <row r="471" spans="1:26" customHeight="1" ht="14.25">
      <c r="A471" s="2"/>
      <c r="B471" s="62" t="s">
        <f>IF(E471="","",SUMIF($F$8:$F$5000,"="&amp;E471,$L$8:$L$5000))</f>
        <v>8</v>
      </c>
      <c r="C471" s="63" t="b">
        <f>AND(NOT(ISBLANK(F471)),F471&lt;&gt;F472)</f>
        <v>0</v>
      </c>
      <c r="D471" s="63" t="b">
        <f>NOT(ISBLANK(J471))</f>
        <v>0</v>
      </c>
      <c r="E471" s="64" t="s">
        <f>IF(C471,F471,"")</f>
        <v>8</v>
      </c>
      <c r="F471" s="64"/>
      <c r="G471" s="65"/>
      <c r="H471" s="66"/>
      <c r="I471" s="67">
        <f>MOD(H471-G471,1)</f>
        <v>0</v>
      </c>
      <c r="J471" s="62"/>
      <c r="K471" s="68">
        <f>IF(F471=$G$2,1,"")</f>
        <v>1</v>
      </c>
      <c r="L471" s="63">
        <f>IF(ISBLANK(J471),I471,J471)</f>
        <v>0</v>
      </c>
      <c r="M471" s="63">
        <f>IF(K471=1,L471,"")</f>
        <v>0</v>
      </c>
      <c r="N471" s="69"/>
      <c r="O471" s="8"/>
      <c r="P471" s="7"/>
      <c r="Q471" s="7"/>
      <c r="R471" s="7"/>
      <c r="S471" s="7"/>
      <c r="T471" s="7"/>
      <c r="U471" s="7"/>
      <c r="V471" s="7"/>
      <c r="W471" s="7"/>
      <c r="X471" s="7"/>
    </row>
    <row r="472" spans="1:26" customHeight="1" ht="14.25">
      <c r="A472" s="2"/>
      <c r="B472" s="62" t="s">
        <f>IF(E472="","",SUMIF($F$8:$F$5000,"="&amp;E472,$L$8:$L$5000))</f>
        <v>8</v>
      </c>
      <c r="C472" s="63" t="b">
        <f>AND(NOT(ISBLANK(F472)),F472&lt;&gt;F473)</f>
        <v>0</v>
      </c>
      <c r="D472" s="63" t="b">
        <f>NOT(ISBLANK(J472))</f>
        <v>0</v>
      </c>
      <c r="E472" s="64" t="s">
        <f>IF(C472,F472,"")</f>
        <v>8</v>
      </c>
      <c r="F472" s="64"/>
      <c r="G472" s="65"/>
      <c r="H472" s="66"/>
      <c r="I472" s="67">
        <f>MOD(H472-G472,1)</f>
        <v>0</v>
      </c>
      <c r="J472" s="62"/>
      <c r="K472" s="68">
        <f>IF(F472=$G$2,1,"")</f>
        <v>1</v>
      </c>
      <c r="L472" s="63">
        <f>IF(ISBLANK(J472),I472,J472)</f>
        <v>0</v>
      </c>
      <c r="M472" s="63">
        <f>IF(K472=1,L472,"")</f>
        <v>0</v>
      </c>
      <c r="N472" s="69"/>
      <c r="O472" s="8"/>
      <c r="P472" s="7"/>
      <c r="Q472" s="7"/>
      <c r="R472" s="7"/>
      <c r="S472" s="7"/>
      <c r="T472" s="7"/>
      <c r="U472" s="7"/>
      <c r="V472" s="7"/>
      <c r="W472" s="7"/>
      <c r="X472" s="7"/>
    </row>
    <row r="473" spans="1:26" customHeight="1" ht="14.25">
      <c r="A473" s="2"/>
      <c r="B473" s="62" t="s">
        <f>IF(E473="","",SUMIF($F$8:$F$5000,"="&amp;E473,$L$8:$L$5000))</f>
        <v>8</v>
      </c>
      <c r="C473" s="63" t="b">
        <f>AND(NOT(ISBLANK(F473)),F473&lt;&gt;F474)</f>
        <v>0</v>
      </c>
      <c r="D473" s="63" t="b">
        <f>NOT(ISBLANK(J473))</f>
        <v>0</v>
      </c>
      <c r="E473" s="64" t="s">
        <f>IF(C473,F473,"")</f>
        <v>8</v>
      </c>
      <c r="F473" s="64"/>
      <c r="G473" s="65"/>
      <c r="H473" s="66"/>
      <c r="I473" s="67">
        <f>MOD(H473-G473,1)</f>
        <v>0</v>
      </c>
      <c r="J473" s="62"/>
      <c r="K473" s="68">
        <f>IF(F473=$G$2,1,"")</f>
        <v>1</v>
      </c>
      <c r="L473" s="63">
        <f>IF(ISBLANK(J473),I473,J473)</f>
        <v>0</v>
      </c>
      <c r="M473" s="63">
        <f>IF(K473=1,L473,"")</f>
        <v>0</v>
      </c>
      <c r="N473" s="69"/>
      <c r="O473" s="8"/>
      <c r="P473" s="7"/>
      <c r="Q473" s="7"/>
      <c r="R473" s="7"/>
      <c r="S473" s="7"/>
      <c r="T473" s="7"/>
      <c r="U473" s="7"/>
      <c r="V473" s="7"/>
      <c r="W473" s="7"/>
      <c r="X473" s="7"/>
    </row>
    <row r="474" spans="1:26" customHeight="1" ht="14.25">
      <c r="A474" s="2"/>
      <c r="B474" s="62" t="s">
        <f>IF(E474="","",SUMIF($F$8:$F$5000,"="&amp;E474,$L$8:$L$5000))</f>
        <v>8</v>
      </c>
      <c r="C474" s="63" t="b">
        <f>AND(NOT(ISBLANK(F474)),F474&lt;&gt;F475)</f>
        <v>0</v>
      </c>
      <c r="D474" s="63" t="b">
        <f>NOT(ISBLANK(J474))</f>
        <v>0</v>
      </c>
      <c r="E474" s="64" t="s">
        <f>IF(C474,F474,"")</f>
        <v>8</v>
      </c>
      <c r="F474" s="64"/>
      <c r="G474" s="65"/>
      <c r="H474" s="66"/>
      <c r="I474" s="67">
        <f>MOD(H474-G474,1)</f>
        <v>0</v>
      </c>
      <c r="J474" s="62"/>
      <c r="K474" s="68">
        <f>IF(F474=$G$2,1,"")</f>
        <v>1</v>
      </c>
      <c r="L474" s="63">
        <f>IF(ISBLANK(J474),I474,J474)</f>
        <v>0</v>
      </c>
      <c r="M474" s="63">
        <f>IF(K474=1,L474,"")</f>
        <v>0</v>
      </c>
      <c r="N474" s="69"/>
      <c r="O474" s="8"/>
      <c r="P474" s="7"/>
      <c r="Q474" s="7"/>
      <c r="R474" s="7"/>
      <c r="S474" s="7"/>
      <c r="T474" s="7"/>
      <c r="U474" s="7"/>
      <c r="V474" s="7"/>
      <c r="W474" s="7"/>
      <c r="X474" s="7"/>
    </row>
    <row r="475" spans="1:26" customHeight="1" ht="14.25">
      <c r="A475" s="2"/>
      <c r="B475" s="62" t="s">
        <f>IF(E475="","",SUMIF($F$8:$F$5000,"="&amp;E475,$L$8:$L$5000))</f>
        <v>8</v>
      </c>
      <c r="C475" s="63" t="b">
        <f>AND(NOT(ISBLANK(F475)),F475&lt;&gt;F476)</f>
        <v>0</v>
      </c>
      <c r="D475" s="63" t="b">
        <f>NOT(ISBLANK(J475))</f>
        <v>0</v>
      </c>
      <c r="E475" s="64" t="s">
        <f>IF(C475,F475,"")</f>
        <v>8</v>
      </c>
      <c r="F475" s="64"/>
      <c r="G475" s="65"/>
      <c r="H475" s="66"/>
      <c r="I475" s="67">
        <f>MOD(H475-G475,1)</f>
        <v>0</v>
      </c>
      <c r="J475" s="62"/>
      <c r="K475" s="68">
        <f>IF(F475=$G$2,1,"")</f>
        <v>1</v>
      </c>
      <c r="L475" s="63">
        <f>IF(ISBLANK(J475),I475,J475)</f>
        <v>0</v>
      </c>
      <c r="M475" s="63">
        <f>IF(K475=1,L475,"")</f>
        <v>0</v>
      </c>
      <c r="N475" s="69"/>
      <c r="O475" s="8"/>
      <c r="P475" s="7"/>
      <c r="Q475" s="7"/>
      <c r="R475" s="7"/>
      <c r="S475" s="7"/>
      <c r="T475" s="7"/>
      <c r="U475" s="7"/>
      <c r="V475" s="7"/>
      <c r="W475" s="7"/>
      <c r="X475" s="7"/>
    </row>
    <row r="476" spans="1:26" customHeight="1" ht="14.25">
      <c r="A476" s="2"/>
      <c r="B476" s="62" t="s">
        <f>IF(E476="","",SUMIF($F$8:$F$5000,"="&amp;E476,$L$8:$L$5000))</f>
        <v>8</v>
      </c>
      <c r="C476" s="63" t="b">
        <f>AND(NOT(ISBLANK(F476)),F476&lt;&gt;F477)</f>
        <v>0</v>
      </c>
      <c r="D476" s="63" t="b">
        <f>NOT(ISBLANK(J476))</f>
        <v>0</v>
      </c>
      <c r="E476" s="64" t="s">
        <f>IF(C476,F476,"")</f>
        <v>8</v>
      </c>
      <c r="F476" s="64"/>
      <c r="G476" s="65"/>
      <c r="H476" s="66"/>
      <c r="I476" s="67">
        <f>MOD(H476-G476,1)</f>
        <v>0</v>
      </c>
      <c r="J476" s="62"/>
      <c r="K476" s="68">
        <f>IF(F476=$G$2,1,"")</f>
        <v>1</v>
      </c>
      <c r="L476" s="63">
        <f>IF(ISBLANK(J476),I476,J476)</f>
        <v>0</v>
      </c>
      <c r="M476" s="63">
        <f>IF(K476=1,L476,"")</f>
        <v>0</v>
      </c>
      <c r="N476" s="69"/>
      <c r="O476" s="8"/>
      <c r="P476" s="7"/>
      <c r="Q476" s="7"/>
      <c r="R476" s="7"/>
      <c r="S476" s="7"/>
      <c r="T476" s="7"/>
      <c r="U476" s="7"/>
      <c r="V476" s="7"/>
      <c r="W476" s="7"/>
      <c r="X476" s="7"/>
    </row>
    <row r="477" spans="1:26" customHeight="1" ht="14.25">
      <c r="A477" s="2"/>
      <c r="B477" s="62" t="s">
        <f>IF(E477="","",SUMIF($F$8:$F$5000,"="&amp;E477,$L$8:$L$5000))</f>
        <v>8</v>
      </c>
      <c r="C477" s="63" t="b">
        <f>AND(NOT(ISBLANK(F477)),F477&lt;&gt;F478)</f>
        <v>0</v>
      </c>
      <c r="D477" s="63" t="b">
        <f>NOT(ISBLANK(J477))</f>
        <v>0</v>
      </c>
      <c r="E477" s="64" t="s">
        <f>IF(C477,F477,"")</f>
        <v>8</v>
      </c>
      <c r="F477" s="64"/>
      <c r="G477" s="65"/>
      <c r="H477" s="66"/>
      <c r="I477" s="67">
        <f>MOD(H477-G477,1)</f>
        <v>0</v>
      </c>
      <c r="J477" s="62"/>
      <c r="K477" s="68">
        <f>IF(F477=$G$2,1,"")</f>
        <v>1</v>
      </c>
      <c r="L477" s="63">
        <f>IF(ISBLANK(J477),I477,J477)</f>
        <v>0</v>
      </c>
      <c r="M477" s="63">
        <f>IF(K477=1,L477,"")</f>
        <v>0</v>
      </c>
      <c r="N477" s="69"/>
      <c r="O477" s="8"/>
      <c r="P477" s="7"/>
      <c r="Q477" s="7"/>
      <c r="R477" s="7"/>
      <c r="S477" s="7"/>
      <c r="T477" s="7"/>
      <c r="U477" s="7"/>
      <c r="V477" s="7"/>
      <c r="W477" s="7"/>
      <c r="X477" s="7"/>
    </row>
    <row r="478" spans="1:26" customHeight="1" ht="14.25">
      <c r="A478" s="2"/>
      <c r="B478" s="62" t="s">
        <f>IF(E478="","",SUMIF($F$8:$F$5000,"="&amp;E478,$L$8:$L$5000))</f>
        <v>8</v>
      </c>
      <c r="C478" s="63" t="b">
        <f>AND(NOT(ISBLANK(F478)),F478&lt;&gt;F479)</f>
        <v>0</v>
      </c>
      <c r="D478" s="63" t="b">
        <f>NOT(ISBLANK(J478))</f>
        <v>0</v>
      </c>
      <c r="E478" s="64" t="s">
        <f>IF(C478,F478,"")</f>
        <v>8</v>
      </c>
      <c r="F478" s="64"/>
      <c r="G478" s="65"/>
      <c r="H478" s="66"/>
      <c r="I478" s="67">
        <f>MOD(H478-G478,1)</f>
        <v>0</v>
      </c>
      <c r="J478" s="62"/>
      <c r="K478" s="68">
        <f>IF(F478=$G$2,1,"")</f>
        <v>1</v>
      </c>
      <c r="L478" s="63">
        <f>IF(ISBLANK(J478),I478,J478)</f>
        <v>0</v>
      </c>
      <c r="M478" s="63">
        <f>IF(K478=1,L478,"")</f>
        <v>0</v>
      </c>
      <c r="N478" s="69"/>
      <c r="O478" s="8"/>
      <c r="P478" s="7"/>
      <c r="Q478" s="7"/>
      <c r="R478" s="7"/>
      <c r="S478" s="7"/>
      <c r="T478" s="7"/>
      <c r="U478" s="7"/>
      <c r="V478" s="7"/>
      <c r="W478" s="7"/>
      <c r="X478" s="7"/>
    </row>
    <row r="479" spans="1:26" customHeight="1" ht="14.25">
      <c r="A479" s="2"/>
      <c r="B479" s="62" t="s">
        <f>IF(E479="","",SUMIF($F$8:$F$5000,"="&amp;E479,$L$8:$L$5000))</f>
        <v>8</v>
      </c>
      <c r="C479" s="63" t="b">
        <f>AND(NOT(ISBLANK(F479)),F479&lt;&gt;F480)</f>
        <v>0</v>
      </c>
      <c r="D479" s="63" t="b">
        <f>NOT(ISBLANK(J479))</f>
        <v>0</v>
      </c>
      <c r="E479" s="64" t="s">
        <f>IF(C479,F479,"")</f>
        <v>8</v>
      </c>
      <c r="F479" s="64"/>
      <c r="G479" s="65"/>
      <c r="H479" s="66"/>
      <c r="I479" s="67">
        <f>MOD(H479-G479,1)</f>
        <v>0</v>
      </c>
      <c r="J479" s="62"/>
      <c r="K479" s="68">
        <f>IF(F479=$G$2,1,"")</f>
        <v>1</v>
      </c>
      <c r="L479" s="63">
        <f>IF(ISBLANK(J479),I479,J479)</f>
        <v>0</v>
      </c>
      <c r="M479" s="63">
        <f>IF(K479=1,L479,"")</f>
        <v>0</v>
      </c>
      <c r="N479" s="69"/>
      <c r="O479" s="8"/>
      <c r="P479" s="7"/>
      <c r="Q479" s="7"/>
      <c r="R479" s="7"/>
      <c r="S479" s="7"/>
      <c r="T479" s="7"/>
      <c r="U479" s="7"/>
      <c r="V479" s="7"/>
      <c r="W479" s="7"/>
      <c r="X479" s="7"/>
    </row>
    <row r="480" spans="1:26" customHeight="1" ht="14.25">
      <c r="A480" s="2"/>
      <c r="B480" s="62" t="s">
        <f>IF(E480="","",SUMIF($F$8:$F$5000,"="&amp;E480,$L$8:$L$5000))</f>
        <v>8</v>
      </c>
      <c r="C480" s="63" t="b">
        <f>AND(NOT(ISBLANK(F480)),F480&lt;&gt;F481)</f>
        <v>0</v>
      </c>
      <c r="D480" s="63" t="b">
        <f>NOT(ISBLANK(J480))</f>
        <v>0</v>
      </c>
      <c r="E480" s="64" t="s">
        <f>IF(C480,F480,"")</f>
        <v>8</v>
      </c>
      <c r="F480" s="64"/>
      <c r="G480" s="65"/>
      <c r="H480" s="66"/>
      <c r="I480" s="67">
        <f>MOD(H480-G480,1)</f>
        <v>0</v>
      </c>
      <c r="J480" s="62"/>
      <c r="K480" s="68">
        <f>IF(F480=$G$2,1,"")</f>
        <v>1</v>
      </c>
      <c r="L480" s="63">
        <f>IF(ISBLANK(J480),I480,J480)</f>
        <v>0</v>
      </c>
      <c r="M480" s="63">
        <f>IF(K480=1,L480,"")</f>
        <v>0</v>
      </c>
      <c r="N480" s="69"/>
      <c r="O480" s="8"/>
      <c r="P480" s="7"/>
      <c r="Q480" s="7"/>
      <c r="R480" s="7"/>
      <c r="S480" s="7"/>
      <c r="T480" s="7"/>
      <c r="U480" s="7"/>
      <c r="V480" s="7"/>
      <c r="W480" s="7"/>
      <c r="X480" s="7"/>
    </row>
    <row r="481" spans="1:26" customHeight="1" ht="14.25">
      <c r="A481" s="2"/>
      <c r="B481" s="62" t="s">
        <f>IF(E481="","",SUMIF($F$8:$F$5000,"="&amp;E481,$L$8:$L$5000))</f>
        <v>8</v>
      </c>
      <c r="C481" s="63" t="b">
        <f>AND(NOT(ISBLANK(F481)),F481&lt;&gt;F482)</f>
        <v>0</v>
      </c>
      <c r="D481" s="63" t="b">
        <f>NOT(ISBLANK(J481))</f>
        <v>0</v>
      </c>
      <c r="E481" s="64" t="s">
        <f>IF(C481,F481,"")</f>
        <v>8</v>
      </c>
      <c r="F481" s="64"/>
      <c r="G481" s="65"/>
      <c r="H481" s="66"/>
      <c r="I481" s="67">
        <f>MOD(H481-G481,1)</f>
        <v>0</v>
      </c>
      <c r="J481" s="62"/>
      <c r="K481" s="68">
        <f>IF(F481=$G$2,1,"")</f>
        <v>1</v>
      </c>
      <c r="L481" s="63">
        <f>IF(ISBLANK(J481),I481,J481)</f>
        <v>0</v>
      </c>
      <c r="M481" s="63">
        <f>IF(K481=1,L481,"")</f>
        <v>0</v>
      </c>
      <c r="N481" s="69"/>
      <c r="O481" s="8"/>
      <c r="P481" s="7"/>
      <c r="Q481" s="7"/>
      <c r="R481" s="7"/>
      <c r="S481" s="7"/>
      <c r="T481" s="7"/>
      <c r="U481" s="7"/>
      <c r="V481" s="7"/>
      <c r="W481" s="7"/>
      <c r="X481" s="7"/>
    </row>
    <row r="482" spans="1:26" customHeight="1" ht="14.25">
      <c r="A482" s="2"/>
      <c r="B482" s="62" t="s">
        <f>IF(E482="","",SUMIF($F$8:$F$5000,"="&amp;E482,$L$8:$L$5000))</f>
        <v>8</v>
      </c>
      <c r="C482" s="63" t="b">
        <f>AND(NOT(ISBLANK(F482)),F482&lt;&gt;F483)</f>
        <v>0</v>
      </c>
      <c r="D482" s="63" t="b">
        <f>NOT(ISBLANK(J482))</f>
        <v>0</v>
      </c>
      <c r="E482" s="64" t="s">
        <f>IF(C482,F482,"")</f>
        <v>8</v>
      </c>
      <c r="F482" s="64"/>
      <c r="G482" s="65"/>
      <c r="H482" s="66"/>
      <c r="I482" s="67">
        <f>MOD(H482-G482,1)</f>
        <v>0</v>
      </c>
      <c r="J482" s="62"/>
      <c r="K482" s="68">
        <f>IF(F482=$G$2,1,"")</f>
        <v>1</v>
      </c>
      <c r="L482" s="63">
        <f>IF(ISBLANK(J482),I482,J482)</f>
        <v>0</v>
      </c>
      <c r="M482" s="63">
        <f>IF(K482=1,L482,"")</f>
        <v>0</v>
      </c>
      <c r="N482" s="69"/>
      <c r="O482" s="8"/>
      <c r="P482" s="7"/>
      <c r="Q482" s="7"/>
      <c r="R482" s="7"/>
      <c r="S482" s="7"/>
      <c r="T482" s="7"/>
      <c r="U482" s="7"/>
      <c r="V482" s="7"/>
      <c r="W482" s="7"/>
      <c r="X482" s="7"/>
    </row>
    <row r="483" spans="1:26" customHeight="1" ht="14.25">
      <c r="A483" s="2"/>
      <c r="B483" s="62" t="s">
        <f>IF(E483="","",SUMIF($F$8:$F$5000,"="&amp;E483,$L$8:$L$5000))</f>
        <v>8</v>
      </c>
      <c r="C483" s="63" t="b">
        <f>AND(NOT(ISBLANK(F483)),F483&lt;&gt;F484)</f>
        <v>0</v>
      </c>
      <c r="D483" s="63" t="b">
        <f>NOT(ISBLANK(J483))</f>
        <v>0</v>
      </c>
      <c r="E483" s="64" t="s">
        <f>IF(C483,F483,"")</f>
        <v>8</v>
      </c>
      <c r="F483" s="64"/>
      <c r="G483" s="65"/>
      <c r="H483" s="66"/>
      <c r="I483" s="67">
        <f>MOD(H483-G483,1)</f>
        <v>0</v>
      </c>
      <c r="J483" s="62"/>
      <c r="K483" s="68">
        <f>IF(F483=$G$2,1,"")</f>
        <v>1</v>
      </c>
      <c r="L483" s="63">
        <f>IF(ISBLANK(J483),I483,J483)</f>
        <v>0</v>
      </c>
      <c r="M483" s="63">
        <f>IF(K483=1,L483,"")</f>
        <v>0</v>
      </c>
      <c r="N483" s="69"/>
      <c r="O483" s="8"/>
      <c r="P483" s="7"/>
      <c r="Q483" s="7"/>
      <c r="R483" s="7"/>
      <c r="S483" s="7"/>
      <c r="T483" s="7"/>
      <c r="U483" s="7"/>
      <c r="V483" s="7"/>
      <c r="W483" s="7"/>
      <c r="X483" s="7"/>
    </row>
    <row r="484" spans="1:26" customHeight="1" ht="14.25">
      <c r="A484" s="2"/>
      <c r="B484" s="62" t="s">
        <f>IF(E484="","",SUMIF($F$8:$F$5000,"="&amp;E484,$L$8:$L$5000))</f>
        <v>8</v>
      </c>
      <c r="C484" s="63" t="b">
        <f>AND(NOT(ISBLANK(F484)),F484&lt;&gt;F485)</f>
        <v>0</v>
      </c>
      <c r="D484" s="63" t="b">
        <f>NOT(ISBLANK(J484))</f>
        <v>0</v>
      </c>
      <c r="E484" s="64" t="s">
        <f>IF(C484,F484,"")</f>
        <v>8</v>
      </c>
      <c r="F484" s="64"/>
      <c r="G484" s="65"/>
      <c r="H484" s="66"/>
      <c r="I484" s="67">
        <f>MOD(H484-G484,1)</f>
        <v>0</v>
      </c>
      <c r="J484" s="62"/>
      <c r="K484" s="68">
        <f>IF(F484=$G$2,1,"")</f>
        <v>1</v>
      </c>
      <c r="L484" s="63">
        <f>IF(ISBLANK(J484),I484,J484)</f>
        <v>0</v>
      </c>
      <c r="M484" s="63">
        <f>IF(K484=1,L484,"")</f>
        <v>0</v>
      </c>
      <c r="N484" s="69"/>
      <c r="O484" s="8"/>
      <c r="P484" s="7"/>
      <c r="Q484" s="7"/>
      <c r="R484" s="7"/>
      <c r="S484" s="7"/>
      <c r="T484" s="7"/>
      <c r="U484" s="7"/>
      <c r="V484" s="7"/>
      <c r="W484" s="7"/>
      <c r="X484" s="7"/>
    </row>
    <row r="485" spans="1:26" customHeight="1" ht="14.25">
      <c r="A485" s="2"/>
      <c r="B485" s="62" t="s">
        <f>IF(E485="","",SUMIF($F$8:$F$5000,"="&amp;E485,$L$8:$L$5000))</f>
        <v>8</v>
      </c>
      <c r="C485" s="63" t="b">
        <f>AND(NOT(ISBLANK(F485)),F485&lt;&gt;F486)</f>
        <v>0</v>
      </c>
      <c r="D485" s="63" t="b">
        <f>NOT(ISBLANK(J485))</f>
        <v>0</v>
      </c>
      <c r="E485" s="64" t="s">
        <f>IF(C485,F485,"")</f>
        <v>8</v>
      </c>
      <c r="F485" s="64"/>
      <c r="G485" s="65"/>
      <c r="H485" s="66"/>
      <c r="I485" s="67">
        <f>MOD(H485-G485,1)</f>
        <v>0</v>
      </c>
      <c r="J485" s="62"/>
      <c r="K485" s="68">
        <f>IF(F485=$G$2,1,"")</f>
        <v>1</v>
      </c>
      <c r="L485" s="63">
        <f>IF(ISBLANK(J485),I485,J485)</f>
        <v>0</v>
      </c>
      <c r="M485" s="63">
        <f>IF(K485=1,L485,"")</f>
        <v>0</v>
      </c>
      <c r="N485" s="69"/>
      <c r="O485" s="8"/>
      <c r="P485" s="7"/>
      <c r="Q485" s="7"/>
      <c r="R485" s="7"/>
      <c r="S485" s="7"/>
      <c r="T485" s="7"/>
      <c r="U485" s="7"/>
      <c r="V485" s="7"/>
      <c r="W485" s="7"/>
      <c r="X485" s="7"/>
    </row>
    <row r="486" spans="1:26" customHeight="1" ht="14.25">
      <c r="A486" s="2"/>
      <c r="B486" s="62" t="s">
        <f>IF(E486="","",SUMIF($F$8:$F$5000,"="&amp;E486,$L$8:$L$5000))</f>
        <v>8</v>
      </c>
      <c r="C486" s="63" t="b">
        <f>AND(NOT(ISBLANK(F486)),F486&lt;&gt;F487)</f>
        <v>0</v>
      </c>
      <c r="D486" s="63" t="b">
        <f>NOT(ISBLANK(J486))</f>
        <v>0</v>
      </c>
      <c r="E486" s="64" t="s">
        <f>IF(C486,F486,"")</f>
        <v>8</v>
      </c>
      <c r="F486" s="64"/>
      <c r="G486" s="65"/>
      <c r="H486" s="66"/>
      <c r="I486" s="67">
        <f>MOD(H486-G486,1)</f>
        <v>0</v>
      </c>
      <c r="J486" s="62"/>
      <c r="K486" s="68">
        <f>IF(F486=$G$2,1,"")</f>
        <v>1</v>
      </c>
      <c r="L486" s="63">
        <f>IF(ISBLANK(J486),I486,J486)</f>
        <v>0</v>
      </c>
      <c r="M486" s="63">
        <f>IF(K486=1,L486,"")</f>
        <v>0</v>
      </c>
      <c r="N486" s="69"/>
      <c r="O486" s="8"/>
      <c r="P486" s="7"/>
      <c r="Q486" s="7"/>
      <c r="R486" s="7"/>
      <c r="S486" s="7"/>
      <c r="T486" s="7"/>
      <c r="U486" s="7"/>
      <c r="V486" s="7"/>
      <c r="W486" s="7"/>
      <c r="X486" s="7"/>
    </row>
    <row r="487" spans="1:26" customHeight="1" ht="14.25">
      <c r="A487" s="2"/>
      <c r="B487" s="62" t="s">
        <f>IF(E487="","",SUMIF($F$8:$F$5000,"="&amp;E487,$L$8:$L$5000))</f>
        <v>8</v>
      </c>
      <c r="C487" s="63" t="b">
        <f>AND(NOT(ISBLANK(F487)),F487&lt;&gt;F488)</f>
        <v>0</v>
      </c>
      <c r="D487" s="63" t="b">
        <f>NOT(ISBLANK(J487))</f>
        <v>0</v>
      </c>
      <c r="E487" s="64" t="s">
        <f>IF(C487,F487,"")</f>
        <v>8</v>
      </c>
      <c r="F487" s="64"/>
      <c r="G487" s="65"/>
      <c r="H487" s="66"/>
      <c r="I487" s="67">
        <f>MOD(H487-G487,1)</f>
        <v>0</v>
      </c>
      <c r="J487" s="62"/>
      <c r="K487" s="68">
        <f>IF(F487=$G$2,1,"")</f>
        <v>1</v>
      </c>
      <c r="L487" s="63">
        <f>IF(ISBLANK(J487),I487,J487)</f>
        <v>0</v>
      </c>
      <c r="M487" s="63">
        <f>IF(K487=1,L487,"")</f>
        <v>0</v>
      </c>
      <c r="N487" s="69"/>
      <c r="O487" s="8"/>
      <c r="P487" s="7"/>
      <c r="Q487" s="7"/>
      <c r="R487" s="7"/>
      <c r="S487" s="7"/>
      <c r="T487" s="7"/>
      <c r="U487" s="7"/>
      <c r="V487" s="7"/>
      <c r="W487" s="7"/>
      <c r="X487" s="7"/>
    </row>
    <row r="488" spans="1:26" customHeight="1" ht="14.25">
      <c r="A488" s="2"/>
      <c r="B488" s="62" t="s">
        <f>IF(E488="","",SUMIF($F$8:$F$5000,"="&amp;E488,$L$8:$L$5000))</f>
        <v>8</v>
      </c>
      <c r="C488" s="63" t="b">
        <f>AND(NOT(ISBLANK(F488)),F488&lt;&gt;F489)</f>
        <v>0</v>
      </c>
      <c r="D488" s="63" t="b">
        <f>NOT(ISBLANK(J488))</f>
        <v>0</v>
      </c>
      <c r="E488" s="64" t="s">
        <f>IF(C488,F488,"")</f>
        <v>8</v>
      </c>
      <c r="F488" s="64"/>
      <c r="G488" s="65"/>
      <c r="H488" s="66"/>
      <c r="I488" s="67">
        <f>MOD(H488-G488,1)</f>
        <v>0</v>
      </c>
      <c r="J488" s="62"/>
      <c r="K488" s="68">
        <f>IF(F488=$G$2,1,"")</f>
        <v>1</v>
      </c>
      <c r="L488" s="63">
        <f>IF(ISBLANK(J488),I488,J488)</f>
        <v>0</v>
      </c>
      <c r="M488" s="63">
        <f>IF(K488=1,L488,"")</f>
        <v>0</v>
      </c>
      <c r="N488" s="69"/>
      <c r="O488" s="8"/>
      <c r="P488" s="7"/>
      <c r="Q488" s="7"/>
      <c r="R488" s="7"/>
      <c r="S488" s="7"/>
      <c r="T488" s="7"/>
      <c r="U488" s="7"/>
      <c r="V488" s="7"/>
      <c r="W488" s="7"/>
      <c r="X488" s="7"/>
    </row>
    <row r="489" spans="1:26" customHeight="1" ht="14.25">
      <c r="A489" s="2"/>
      <c r="B489" s="62" t="s">
        <f>IF(E489="","",SUMIF($F$8:$F$5000,"="&amp;E489,$L$8:$L$5000))</f>
        <v>8</v>
      </c>
      <c r="C489" s="63" t="b">
        <f>AND(NOT(ISBLANK(F489)),F489&lt;&gt;F490)</f>
        <v>0</v>
      </c>
      <c r="D489" s="63" t="b">
        <f>NOT(ISBLANK(J489))</f>
        <v>0</v>
      </c>
      <c r="E489" s="64" t="s">
        <f>IF(C489,F489,"")</f>
        <v>8</v>
      </c>
      <c r="F489" s="64"/>
      <c r="G489" s="65"/>
      <c r="H489" s="66"/>
      <c r="I489" s="67">
        <f>MOD(H489-G489,1)</f>
        <v>0</v>
      </c>
      <c r="J489" s="62"/>
      <c r="K489" s="68">
        <f>IF(F489=$G$2,1,"")</f>
        <v>1</v>
      </c>
      <c r="L489" s="63">
        <f>IF(ISBLANK(J489),I489,J489)</f>
        <v>0</v>
      </c>
      <c r="M489" s="63">
        <f>IF(K489=1,L489,"")</f>
        <v>0</v>
      </c>
      <c r="N489" s="69"/>
      <c r="O489" s="8"/>
      <c r="P489" s="7"/>
      <c r="Q489" s="7"/>
      <c r="R489" s="7"/>
      <c r="S489" s="7"/>
      <c r="T489" s="7"/>
      <c r="U489" s="7"/>
      <c r="V489" s="7"/>
      <c r="W489" s="7"/>
      <c r="X489" s="7"/>
    </row>
    <row r="490" spans="1:26" customHeight="1" ht="14.25">
      <c r="A490" s="2"/>
      <c r="B490" s="62" t="s">
        <f>IF(E490="","",SUMIF($F$8:$F$5000,"="&amp;E490,$L$8:$L$5000))</f>
        <v>8</v>
      </c>
      <c r="C490" s="63" t="b">
        <f>AND(NOT(ISBLANK(F490)),F490&lt;&gt;F491)</f>
        <v>0</v>
      </c>
      <c r="D490" s="63" t="b">
        <f>NOT(ISBLANK(J490))</f>
        <v>0</v>
      </c>
      <c r="E490" s="64" t="s">
        <f>IF(C490,F490,"")</f>
        <v>8</v>
      </c>
      <c r="F490" s="64"/>
      <c r="G490" s="65"/>
      <c r="H490" s="66"/>
      <c r="I490" s="67">
        <f>MOD(H490-G490,1)</f>
        <v>0</v>
      </c>
      <c r="J490" s="62"/>
      <c r="K490" s="68">
        <f>IF(F490=$G$2,1,"")</f>
        <v>1</v>
      </c>
      <c r="L490" s="63">
        <f>IF(ISBLANK(J490),I490,J490)</f>
        <v>0</v>
      </c>
      <c r="M490" s="63">
        <f>IF(K490=1,L490,"")</f>
        <v>0</v>
      </c>
      <c r="N490" s="69"/>
      <c r="O490" s="8"/>
      <c r="P490" s="7"/>
      <c r="Q490" s="7"/>
      <c r="R490" s="7"/>
      <c r="S490" s="7"/>
      <c r="T490" s="7"/>
      <c r="U490" s="7"/>
      <c r="V490" s="7"/>
      <c r="W490" s="7"/>
      <c r="X490" s="7"/>
    </row>
    <row r="491" spans="1:26" customHeight="1" ht="14.25">
      <c r="A491" s="2"/>
      <c r="B491" s="62" t="s">
        <f>IF(E491="","",SUMIF($F$8:$F$5000,"="&amp;E491,$L$8:$L$5000))</f>
        <v>8</v>
      </c>
      <c r="C491" s="63" t="b">
        <f>AND(NOT(ISBLANK(F491)),F491&lt;&gt;F492)</f>
        <v>0</v>
      </c>
      <c r="D491" s="63" t="b">
        <f>NOT(ISBLANK(J491))</f>
        <v>0</v>
      </c>
      <c r="E491" s="64" t="s">
        <f>IF(C491,F491,"")</f>
        <v>8</v>
      </c>
      <c r="F491" s="64"/>
      <c r="G491" s="65"/>
      <c r="H491" s="66"/>
      <c r="I491" s="67">
        <f>MOD(H491-G491,1)</f>
        <v>0</v>
      </c>
      <c r="J491" s="62"/>
      <c r="K491" s="68">
        <f>IF(F491=$G$2,1,"")</f>
        <v>1</v>
      </c>
      <c r="L491" s="63">
        <f>IF(ISBLANK(J491),I491,J491)</f>
        <v>0</v>
      </c>
      <c r="M491" s="63">
        <f>IF(K491=1,L491,"")</f>
        <v>0</v>
      </c>
      <c r="N491" s="69"/>
      <c r="O491" s="8"/>
      <c r="P491" s="7"/>
      <c r="Q491" s="7"/>
      <c r="R491" s="7"/>
      <c r="S491" s="7"/>
      <c r="T491" s="7"/>
      <c r="U491" s="7"/>
      <c r="V491" s="7"/>
      <c r="W491" s="7"/>
      <c r="X491" s="7"/>
    </row>
    <row r="492" spans="1:26" customHeight="1" ht="14.25">
      <c r="A492" s="2"/>
      <c r="B492" s="62" t="s">
        <f>IF(E492="","",SUMIF($F$8:$F$5000,"="&amp;E492,$L$8:$L$5000))</f>
        <v>8</v>
      </c>
      <c r="C492" s="63" t="b">
        <f>AND(NOT(ISBLANK(F492)),F492&lt;&gt;F493)</f>
        <v>0</v>
      </c>
      <c r="D492" s="63" t="b">
        <f>NOT(ISBLANK(J492))</f>
        <v>0</v>
      </c>
      <c r="E492" s="64" t="s">
        <f>IF(C492,F492,"")</f>
        <v>8</v>
      </c>
      <c r="F492" s="64"/>
      <c r="G492" s="65"/>
      <c r="H492" s="66"/>
      <c r="I492" s="67">
        <f>MOD(H492-G492,1)</f>
        <v>0</v>
      </c>
      <c r="J492" s="62"/>
      <c r="K492" s="68">
        <f>IF(F492=$G$2,1,"")</f>
        <v>1</v>
      </c>
      <c r="L492" s="63">
        <f>IF(ISBLANK(J492),I492,J492)</f>
        <v>0</v>
      </c>
      <c r="M492" s="63">
        <f>IF(K492=1,L492,"")</f>
        <v>0</v>
      </c>
      <c r="N492" s="69"/>
      <c r="O492" s="8"/>
      <c r="P492" s="7"/>
      <c r="Q492" s="7"/>
      <c r="R492" s="7"/>
      <c r="S492" s="7"/>
      <c r="T492" s="7"/>
      <c r="U492" s="7"/>
      <c r="V492" s="7"/>
      <c r="W492" s="7"/>
      <c r="X492" s="7"/>
    </row>
    <row r="493" spans="1:26" customHeight="1" ht="14.25">
      <c r="A493" s="2"/>
      <c r="B493" s="62" t="s">
        <f>IF(E493="","",SUMIF($F$8:$F$5000,"="&amp;E493,$L$8:$L$5000))</f>
        <v>8</v>
      </c>
      <c r="C493" s="63" t="b">
        <f>AND(NOT(ISBLANK(F493)),F493&lt;&gt;F494)</f>
        <v>0</v>
      </c>
      <c r="D493" s="63" t="b">
        <f>NOT(ISBLANK(J493))</f>
        <v>0</v>
      </c>
      <c r="E493" s="64" t="s">
        <f>IF(C493,F493,"")</f>
        <v>8</v>
      </c>
      <c r="F493" s="64"/>
      <c r="G493" s="65"/>
      <c r="H493" s="66"/>
      <c r="I493" s="67">
        <f>MOD(H493-G493,1)</f>
        <v>0</v>
      </c>
      <c r="J493" s="62"/>
      <c r="K493" s="68">
        <f>IF(F493=$G$2,1,"")</f>
        <v>1</v>
      </c>
      <c r="L493" s="63">
        <f>IF(ISBLANK(J493),I493,J493)</f>
        <v>0</v>
      </c>
      <c r="M493" s="63">
        <f>IF(K493=1,L493,"")</f>
        <v>0</v>
      </c>
      <c r="N493" s="69"/>
      <c r="O493" s="8"/>
      <c r="P493" s="7"/>
      <c r="Q493" s="7"/>
      <c r="R493" s="7"/>
      <c r="S493" s="7"/>
      <c r="T493" s="7"/>
      <c r="U493" s="7"/>
      <c r="V493" s="7"/>
      <c r="W493" s="7"/>
      <c r="X493" s="7"/>
    </row>
    <row r="494" spans="1:26" customHeight="1" ht="14.25">
      <c r="A494" s="2"/>
      <c r="B494" s="62" t="s">
        <f>IF(E494="","",SUMIF($F$8:$F$5000,"="&amp;E494,$L$8:$L$5000))</f>
        <v>8</v>
      </c>
      <c r="C494" s="63" t="b">
        <f>AND(NOT(ISBLANK(F494)),F494&lt;&gt;F495)</f>
        <v>0</v>
      </c>
      <c r="D494" s="63" t="b">
        <f>NOT(ISBLANK(J494))</f>
        <v>0</v>
      </c>
      <c r="E494" s="64" t="s">
        <f>IF(C494,F494,"")</f>
        <v>8</v>
      </c>
      <c r="F494" s="64"/>
      <c r="G494" s="65"/>
      <c r="H494" s="66"/>
      <c r="I494" s="67">
        <f>MOD(H494-G494,1)</f>
        <v>0</v>
      </c>
      <c r="J494" s="62"/>
      <c r="K494" s="68">
        <f>IF(F494=$G$2,1,"")</f>
        <v>1</v>
      </c>
      <c r="L494" s="63">
        <f>IF(ISBLANK(J494),I494,J494)</f>
        <v>0</v>
      </c>
      <c r="M494" s="63">
        <f>IF(K494=1,L494,"")</f>
        <v>0</v>
      </c>
      <c r="N494" s="69"/>
      <c r="O494" s="8"/>
      <c r="P494" s="7"/>
      <c r="Q494" s="7"/>
      <c r="R494" s="7"/>
      <c r="S494" s="7"/>
      <c r="T494" s="7"/>
      <c r="U494" s="7"/>
      <c r="V494" s="7"/>
      <c r="W494" s="7"/>
      <c r="X494" s="7"/>
    </row>
    <row r="495" spans="1:26" customHeight="1" ht="14.25">
      <c r="A495" s="2"/>
      <c r="B495" s="62" t="s">
        <f>IF(E495="","",SUMIF($F$8:$F$5000,"="&amp;E495,$L$8:$L$5000))</f>
        <v>8</v>
      </c>
      <c r="C495" s="63" t="b">
        <f>AND(NOT(ISBLANK(F495)),F495&lt;&gt;F496)</f>
        <v>0</v>
      </c>
      <c r="D495" s="63" t="b">
        <f>NOT(ISBLANK(J495))</f>
        <v>0</v>
      </c>
      <c r="E495" s="64" t="s">
        <f>IF(C495,F495,"")</f>
        <v>8</v>
      </c>
      <c r="F495" s="64"/>
      <c r="G495" s="65"/>
      <c r="H495" s="66"/>
      <c r="I495" s="67">
        <f>MOD(H495-G495,1)</f>
        <v>0</v>
      </c>
      <c r="J495" s="62"/>
      <c r="K495" s="68">
        <f>IF(F495=$G$2,1,"")</f>
        <v>1</v>
      </c>
      <c r="L495" s="63">
        <f>IF(ISBLANK(J495),I495,J495)</f>
        <v>0</v>
      </c>
      <c r="M495" s="63">
        <f>IF(K495=1,L495,"")</f>
        <v>0</v>
      </c>
      <c r="N495" s="69"/>
      <c r="O495" s="8"/>
      <c r="P495" s="7"/>
      <c r="Q495" s="7"/>
      <c r="R495" s="7"/>
      <c r="S495" s="7"/>
      <c r="T495" s="7"/>
      <c r="U495" s="7"/>
      <c r="V495" s="7"/>
      <c r="W495" s="7"/>
      <c r="X495" s="7"/>
    </row>
    <row r="496" spans="1:26" customHeight="1" ht="14.25">
      <c r="A496" s="2"/>
      <c r="B496" s="62" t="s">
        <f>IF(E496="","",SUMIF($F$8:$F$5000,"="&amp;E496,$L$8:$L$5000))</f>
        <v>8</v>
      </c>
      <c r="C496" s="63" t="b">
        <f>AND(NOT(ISBLANK(F496)),F496&lt;&gt;F497)</f>
        <v>0</v>
      </c>
      <c r="D496" s="63" t="b">
        <f>NOT(ISBLANK(J496))</f>
        <v>0</v>
      </c>
      <c r="E496" s="64" t="s">
        <f>IF(C496,F496,"")</f>
        <v>8</v>
      </c>
      <c r="F496" s="64"/>
      <c r="G496" s="65"/>
      <c r="H496" s="66"/>
      <c r="I496" s="67">
        <f>MOD(H496-G496,1)</f>
        <v>0</v>
      </c>
      <c r="J496" s="62"/>
      <c r="K496" s="68">
        <f>IF(F496=$G$2,1,"")</f>
        <v>1</v>
      </c>
      <c r="L496" s="63">
        <f>IF(ISBLANK(J496),I496,J496)</f>
        <v>0</v>
      </c>
      <c r="M496" s="63">
        <f>IF(K496=1,L496,"")</f>
        <v>0</v>
      </c>
      <c r="N496" s="69"/>
      <c r="O496" s="8"/>
      <c r="P496" s="7"/>
      <c r="Q496" s="7"/>
      <c r="R496" s="7"/>
      <c r="S496" s="7"/>
      <c r="T496" s="7"/>
      <c r="U496" s="7"/>
      <c r="V496" s="7"/>
      <c r="W496" s="7"/>
      <c r="X496" s="7"/>
    </row>
    <row r="497" spans="1:26" customHeight="1" ht="14.25">
      <c r="A497" s="2"/>
      <c r="B497" s="62" t="s">
        <f>IF(E497="","",SUMIF($F$8:$F$5000,"="&amp;E497,$L$8:$L$5000))</f>
        <v>8</v>
      </c>
      <c r="C497" s="63" t="b">
        <f>AND(NOT(ISBLANK(F497)),F497&lt;&gt;F498)</f>
        <v>0</v>
      </c>
      <c r="D497" s="63" t="b">
        <f>NOT(ISBLANK(J497))</f>
        <v>0</v>
      </c>
      <c r="E497" s="64" t="s">
        <f>IF(C497,F497,"")</f>
        <v>8</v>
      </c>
      <c r="F497" s="64"/>
      <c r="G497" s="65"/>
      <c r="H497" s="66"/>
      <c r="I497" s="67">
        <f>MOD(H497-G497,1)</f>
        <v>0</v>
      </c>
      <c r="J497" s="62"/>
      <c r="K497" s="68">
        <f>IF(F497=$G$2,1,"")</f>
        <v>1</v>
      </c>
      <c r="L497" s="63">
        <f>IF(ISBLANK(J497),I497,J497)</f>
        <v>0</v>
      </c>
      <c r="M497" s="63">
        <f>IF(K497=1,L497,"")</f>
        <v>0</v>
      </c>
      <c r="N497" s="69"/>
      <c r="O497" s="8"/>
      <c r="P497" s="7"/>
      <c r="Q497" s="7"/>
      <c r="R497" s="7"/>
      <c r="S497" s="7"/>
      <c r="T497" s="7"/>
      <c r="U497" s="7"/>
      <c r="V497" s="7"/>
      <c r="W497" s="7"/>
      <c r="X497" s="7"/>
    </row>
    <row r="498" spans="1:26" customHeight="1" ht="14.25">
      <c r="A498" s="2"/>
      <c r="B498" s="62" t="s">
        <f>IF(E498="","",SUMIF($F$8:$F$5000,"="&amp;E498,$L$8:$L$5000))</f>
        <v>8</v>
      </c>
      <c r="C498" s="63" t="b">
        <f>AND(NOT(ISBLANK(F498)),F498&lt;&gt;F499)</f>
        <v>0</v>
      </c>
      <c r="D498" s="63" t="b">
        <f>NOT(ISBLANK(J498))</f>
        <v>0</v>
      </c>
      <c r="E498" s="64" t="s">
        <f>IF(C498,F498,"")</f>
        <v>8</v>
      </c>
      <c r="F498" s="64"/>
      <c r="G498" s="65"/>
      <c r="H498" s="66"/>
      <c r="I498" s="67">
        <f>MOD(H498-G498,1)</f>
        <v>0</v>
      </c>
      <c r="J498" s="62"/>
      <c r="K498" s="68">
        <f>IF(F498=$G$2,1,"")</f>
        <v>1</v>
      </c>
      <c r="L498" s="63">
        <f>IF(ISBLANK(J498),I498,J498)</f>
        <v>0</v>
      </c>
      <c r="M498" s="63">
        <f>IF(K498=1,L498,"")</f>
        <v>0</v>
      </c>
      <c r="N498" s="69"/>
      <c r="O498" s="8"/>
      <c r="P498" s="7"/>
      <c r="Q498" s="7"/>
      <c r="R498" s="7"/>
      <c r="S498" s="7"/>
      <c r="T498" s="7"/>
      <c r="U498" s="7"/>
      <c r="V498" s="7"/>
      <c r="W498" s="7"/>
      <c r="X498" s="7"/>
    </row>
    <row r="499" spans="1:26" customHeight="1" ht="14.25">
      <c r="A499" s="2"/>
      <c r="B499" s="62" t="s">
        <f>IF(E499="","",SUMIF($F$8:$F$5000,"="&amp;E499,$L$8:$L$5000))</f>
        <v>8</v>
      </c>
      <c r="C499" s="63" t="b">
        <f>AND(NOT(ISBLANK(F499)),F499&lt;&gt;F500)</f>
        <v>0</v>
      </c>
      <c r="D499" s="63" t="b">
        <f>NOT(ISBLANK(J499))</f>
        <v>0</v>
      </c>
      <c r="E499" s="64" t="s">
        <f>IF(C499,F499,"")</f>
        <v>8</v>
      </c>
      <c r="F499" s="64"/>
      <c r="G499" s="65"/>
      <c r="H499" s="66"/>
      <c r="I499" s="67">
        <f>MOD(H499-G499,1)</f>
        <v>0</v>
      </c>
      <c r="J499" s="62"/>
      <c r="K499" s="68">
        <f>IF(F499=$G$2,1,"")</f>
        <v>1</v>
      </c>
      <c r="L499" s="63">
        <f>IF(ISBLANK(J499),I499,J499)</f>
        <v>0</v>
      </c>
      <c r="M499" s="63">
        <f>IF(K499=1,L499,"")</f>
        <v>0</v>
      </c>
      <c r="N499" s="69"/>
      <c r="O499" s="8"/>
      <c r="P499" s="7"/>
      <c r="Q499" s="7"/>
      <c r="R499" s="7"/>
      <c r="S499" s="7"/>
      <c r="T499" s="7"/>
      <c r="U499" s="7"/>
      <c r="V499" s="7"/>
      <c r="W499" s="7"/>
      <c r="X499" s="7"/>
    </row>
    <row r="500" spans="1:26" customHeight="1" ht="14.25">
      <c r="A500" s="2"/>
      <c r="B500" s="62" t="s">
        <f>IF(E500="","",SUMIF($F$8:$F$5000,"="&amp;E500,$L$8:$L$5000))</f>
        <v>8</v>
      </c>
      <c r="C500" s="63" t="b">
        <f>AND(NOT(ISBLANK(F500)),F500&lt;&gt;F501)</f>
        <v>0</v>
      </c>
      <c r="D500" s="63" t="b">
        <f>NOT(ISBLANK(J500))</f>
        <v>0</v>
      </c>
      <c r="E500" s="64" t="s">
        <f>IF(C500,F500,"")</f>
        <v>8</v>
      </c>
      <c r="F500" s="64"/>
      <c r="G500" s="65"/>
      <c r="H500" s="66"/>
      <c r="I500" s="67">
        <f>MOD(H500-G500,1)</f>
        <v>0</v>
      </c>
      <c r="J500" s="62"/>
      <c r="K500" s="68">
        <f>IF(F500=$G$2,1,"")</f>
        <v>1</v>
      </c>
      <c r="L500" s="63">
        <f>IF(ISBLANK(J500),I500,J500)</f>
        <v>0</v>
      </c>
      <c r="M500" s="63">
        <f>IF(K500=1,L500,"")</f>
        <v>0</v>
      </c>
      <c r="N500" s="69"/>
      <c r="O500" s="8"/>
      <c r="P500" s="7"/>
      <c r="Q500" s="7"/>
      <c r="R500" s="7"/>
      <c r="S500" s="7"/>
      <c r="T500" s="7"/>
      <c r="U500" s="7"/>
      <c r="V500" s="7"/>
      <c r="W500" s="7"/>
      <c r="X500" s="7"/>
    </row>
    <row r="501" spans="1:26" customHeight="1" ht="14.25">
      <c r="A501" s="2"/>
      <c r="B501" s="62" t="s">
        <f>IF(E501="","",SUMIF($F$8:$F$5000,"="&amp;E501,$L$8:$L$5000))</f>
        <v>8</v>
      </c>
      <c r="C501" s="63" t="b">
        <f>AND(NOT(ISBLANK(F501)),F501&lt;&gt;F502)</f>
        <v>0</v>
      </c>
      <c r="D501" s="63" t="b">
        <f>NOT(ISBLANK(J501))</f>
        <v>0</v>
      </c>
      <c r="E501" s="64" t="s">
        <f>IF(C501,F501,"")</f>
        <v>8</v>
      </c>
      <c r="F501" s="64"/>
      <c r="G501" s="65"/>
      <c r="H501" s="66"/>
      <c r="I501" s="67">
        <f>MOD(H501-G501,1)</f>
        <v>0</v>
      </c>
      <c r="J501" s="62"/>
      <c r="K501" s="68">
        <f>IF(F501=$G$2,1,"")</f>
        <v>1</v>
      </c>
      <c r="L501" s="63">
        <f>IF(ISBLANK(J501),I501,J501)</f>
        <v>0</v>
      </c>
      <c r="M501" s="63">
        <f>IF(K501=1,L501,"")</f>
        <v>0</v>
      </c>
      <c r="N501" s="69"/>
      <c r="O501" s="8"/>
      <c r="P501" s="7"/>
      <c r="Q501" s="7"/>
      <c r="R501" s="7"/>
      <c r="S501" s="7"/>
      <c r="T501" s="7"/>
      <c r="U501" s="7"/>
      <c r="V501" s="7"/>
      <c r="W501" s="7"/>
      <c r="X501" s="7"/>
    </row>
    <row r="502" spans="1:26" customHeight="1" ht="14.25">
      <c r="A502" s="2"/>
      <c r="B502" s="62" t="s">
        <f>IF(E502="","",SUMIF($F$8:$F$5000,"="&amp;E502,$L$8:$L$5000))</f>
        <v>8</v>
      </c>
      <c r="C502" s="63" t="b">
        <f>AND(NOT(ISBLANK(F502)),F502&lt;&gt;F503)</f>
        <v>0</v>
      </c>
      <c r="D502" s="63" t="b">
        <f>NOT(ISBLANK(J502))</f>
        <v>0</v>
      </c>
      <c r="E502" s="64" t="s">
        <f>IF(C502,F502,"")</f>
        <v>8</v>
      </c>
      <c r="F502" s="64"/>
      <c r="G502" s="65"/>
      <c r="H502" s="66"/>
      <c r="I502" s="67">
        <f>MOD(H502-G502,1)</f>
        <v>0</v>
      </c>
      <c r="J502" s="62"/>
      <c r="K502" s="68">
        <f>IF(F502=$G$2,1,"")</f>
        <v>1</v>
      </c>
      <c r="L502" s="63">
        <f>IF(ISBLANK(J502),I502,J502)</f>
        <v>0</v>
      </c>
      <c r="M502" s="63">
        <f>IF(K502=1,L502,"")</f>
        <v>0</v>
      </c>
      <c r="N502" s="69"/>
      <c r="O502" s="8"/>
      <c r="P502" s="7"/>
      <c r="Q502" s="7"/>
      <c r="R502" s="7"/>
      <c r="S502" s="7"/>
      <c r="T502" s="7"/>
      <c r="U502" s="7"/>
      <c r="V502" s="7"/>
      <c r="W502" s="7"/>
      <c r="X502" s="7"/>
    </row>
    <row r="503" spans="1:26" customHeight="1" ht="14.25">
      <c r="A503" s="2"/>
      <c r="B503" s="62" t="s">
        <f>IF(E503="","",SUMIF($F$8:$F$5000,"="&amp;E503,$L$8:$L$5000))</f>
        <v>8</v>
      </c>
      <c r="C503" s="63" t="b">
        <f>AND(NOT(ISBLANK(F503)),F503&lt;&gt;F504)</f>
        <v>0</v>
      </c>
      <c r="D503" s="63" t="b">
        <f>NOT(ISBLANK(J503))</f>
        <v>0</v>
      </c>
      <c r="E503" s="64" t="s">
        <f>IF(C503,F503,"")</f>
        <v>8</v>
      </c>
      <c r="F503" s="64"/>
      <c r="G503" s="65"/>
      <c r="H503" s="66"/>
      <c r="I503" s="67">
        <f>MOD(H503-G503,1)</f>
        <v>0</v>
      </c>
      <c r="J503" s="62"/>
      <c r="K503" s="68">
        <f>IF(F503=$G$2,1,"")</f>
        <v>1</v>
      </c>
      <c r="L503" s="63">
        <f>IF(ISBLANK(J503),I503,J503)</f>
        <v>0</v>
      </c>
      <c r="M503" s="63">
        <f>IF(K503=1,L503,"")</f>
        <v>0</v>
      </c>
      <c r="N503" s="69"/>
      <c r="O503" s="8"/>
      <c r="P503" s="7"/>
      <c r="Q503" s="7"/>
      <c r="R503" s="7"/>
      <c r="S503" s="7"/>
      <c r="T503" s="7"/>
      <c r="U503" s="7"/>
      <c r="V503" s="7"/>
      <c r="W503" s="7"/>
      <c r="X503" s="7"/>
    </row>
    <row r="504" spans="1:26" customHeight="1" ht="14.25">
      <c r="A504" s="2"/>
      <c r="B504" s="62" t="s">
        <f>IF(E504="","",SUMIF($F$8:$F$5000,"="&amp;E504,$L$8:$L$5000))</f>
        <v>8</v>
      </c>
      <c r="C504" s="63" t="b">
        <f>AND(NOT(ISBLANK(F504)),F504&lt;&gt;F505)</f>
        <v>0</v>
      </c>
      <c r="D504" s="63" t="b">
        <f>NOT(ISBLANK(J504))</f>
        <v>0</v>
      </c>
      <c r="E504" s="64" t="s">
        <f>IF(C504,F504,"")</f>
        <v>8</v>
      </c>
      <c r="F504" s="64"/>
      <c r="G504" s="65"/>
      <c r="H504" s="66"/>
      <c r="I504" s="67">
        <f>MOD(H504-G504,1)</f>
        <v>0</v>
      </c>
      <c r="J504" s="62"/>
      <c r="K504" s="68">
        <f>IF(F504=$G$2,1,"")</f>
        <v>1</v>
      </c>
      <c r="L504" s="63">
        <f>IF(ISBLANK(J504),I504,J504)</f>
        <v>0</v>
      </c>
      <c r="M504" s="63">
        <f>IF(K504=1,L504,"")</f>
        <v>0</v>
      </c>
      <c r="N504" s="69"/>
      <c r="O504" s="8"/>
      <c r="P504" s="7"/>
      <c r="Q504" s="7"/>
      <c r="R504" s="7"/>
      <c r="S504" s="7"/>
      <c r="T504" s="7"/>
      <c r="U504" s="7"/>
      <c r="V504" s="7"/>
      <c r="W504" s="7"/>
      <c r="X504" s="7"/>
    </row>
    <row r="505" spans="1:26" customHeight="1" ht="14.25">
      <c r="A505" s="2"/>
      <c r="B505" s="62" t="s">
        <f>IF(E505="","",SUMIF($F$8:$F$5000,"="&amp;E505,$L$8:$L$5000))</f>
        <v>8</v>
      </c>
      <c r="C505" s="63" t="b">
        <f>AND(NOT(ISBLANK(F505)),F505&lt;&gt;F506)</f>
        <v>0</v>
      </c>
      <c r="D505" s="63" t="b">
        <f>NOT(ISBLANK(J505))</f>
        <v>0</v>
      </c>
      <c r="E505" s="64" t="s">
        <f>IF(C505,F505,"")</f>
        <v>8</v>
      </c>
      <c r="F505" s="64"/>
      <c r="G505" s="65"/>
      <c r="H505" s="66"/>
      <c r="I505" s="67">
        <f>MOD(H505-G505,1)</f>
        <v>0</v>
      </c>
      <c r="J505" s="62"/>
      <c r="K505" s="68">
        <f>IF(F505=$G$2,1,"")</f>
        <v>1</v>
      </c>
      <c r="L505" s="63">
        <f>IF(ISBLANK(J505),I505,J505)</f>
        <v>0</v>
      </c>
      <c r="M505" s="63">
        <f>IF(K505=1,L505,"")</f>
        <v>0</v>
      </c>
      <c r="N505" s="69"/>
      <c r="O505" s="8"/>
      <c r="P505" s="7"/>
      <c r="Q505" s="7"/>
      <c r="R505" s="7"/>
      <c r="S505" s="7"/>
      <c r="T505" s="7"/>
      <c r="U505" s="7"/>
      <c r="V505" s="7"/>
      <c r="W505" s="7"/>
      <c r="X505" s="7"/>
    </row>
    <row r="506" spans="1:26" customHeight="1" ht="14.25">
      <c r="A506" s="2"/>
      <c r="B506" s="62" t="s">
        <f>IF(E506="","",SUMIF($F$8:$F$5000,"="&amp;E506,$L$8:$L$5000))</f>
        <v>8</v>
      </c>
      <c r="C506" s="63" t="b">
        <f>AND(NOT(ISBLANK(F506)),F506&lt;&gt;F507)</f>
        <v>0</v>
      </c>
      <c r="D506" s="63" t="b">
        <f>NOT(ISBLANK(J506))</f>
        <v>0</v>
      </c>
      <c r="E506" s="64" t="s">
        <f>IF(C506,F506,"")</f>
        <v>8</v>
      </c>
      <c r="F506" s="64"/>
      <c r="G506" s="65"/>
      <c r="H506" s="66"/>
      <c r="I506" s="67">
        <f>MOD(H506-G506,1)</f>
        <v>0</v>
      </c>
      <c r="J506" s="62"/>
      <c r="K506" s="68">
        <f>IF(F506=$G$2,1,"")</f>
        <v>1</v>
      </c>
      <c r="L506" s="63">
        <f>IF(ISBLANK(J506),I506,J506)</f>
        <v>0</v>
      </c>
      <c r="M506" s="63">
        <f>IF(K506=1,L506,"")</f>
        <v>0</v>
      </c>
      <c r="N506" s="69"/>
      <c r="O506" s="8"/>
      <c r="P506" s="7"/>
      <c r="Q506" s="7"/>
      <c r="R506" s="7"/>
      <c r="S506" s="7"/>
      <c r="T506" s="7"/>
      <c r="U506" s="7"/>
      <c r="V506" s="7"/>
      <c r="W506" s="7"/>
      <c r="X506" s="7"/>
    </row>
    <row r="507" spans="1:26" customHeight="1" ht="14.25">
      <c r="A507" s="2"/>
      <c r="B507" s="62" t="s">
        <f>IF(E507="","",SUMIF($F$8:$F$5000,"="&amp;E507,$L$8:$L$5000))</f>
        <v>8</v>
      </c>
      <c r="C507" s="63" t="b">
        <f>AND(NOT(ISBLANK(F507)),F507&lt;&gt;F508)</f>
        <v>0</v>
      </c>
      <c r="D507" s="63" t="b">
        <f>NOT(ISBLANK(J507))</f>
        <v>0</v>
      </c>
      <c r="E507" s="64" t="s">
        <f>IF(C507,F507,"")</f>
        <v>8</v>
      </c>
      <c r="F507" s="64"/>
      <c r="G507" s="65"/>
      <c r="H507" s="66"/>
      <c r="I507" s="67">
        <f>MOD(H507-G507,1)</f>
        <v>0</v>
      </c>
      <c r="J507" s="62"/>
      <c r="K507" s="68">
        <f>IF(F507=$G$2,1,"")</f>
        <v>1</v>
      </c>
      <c r="L507" s="63">
        <f>IF(ISBLANK(J507),I507,J507)</f>
        <v>0</v>
      </c>
      <c r="M507" s="63">
        <f>IF(K507=1,L507,"")</f>
        <v>0</v>
      </c>
      <c r="N507" s="69"/>
      <c r="O507" s="8"/>
      <c r="P507" s="7"/>
      <c r="Q507" s="7"/>
      <c r="R507" s="7"/>
      <c r="S507" s="7"/>
      <c r="T507" s="7"/>
      <c r="U507" s="7"/>
      <c r="V507" s="7"/>
      <c r="W507" s="7"/>
      <c r="X507" s="7"/>
    </row>
    <row r="508" spans="1:26" customHeight="1" ht="14.25">
      <c r="A508" s="2"/>
      <c r="B508" s="62" t="s">
        <f>IF(E508="","",SUMIF($F$8:$F$5000,"="&amp;E508,$L$8:$L$5000))</f>
        <v>8</v>
      </c>
      <c r="C508" s="63" t="b">
        <f>AND(NOT(ISBLANK(F508)),F508&lt;&gt;F509)</f>
        <v>0</v>
      </c>
      <c r="D508" s="63" t="b">
        <f>NOT(ISBLANK(J508))</f>
        <v>0</v>
      </c>
      <c r="E508" s="64" t="s">
        <f>IF(C508,F508,"")</f>
        <v>8</v>
      </c>
      <c r="F508" s="64"/>
      <c r="G508" s="65"/>
      <c r="H508" s="66"/>
      <c r="I508" s="67">
        <f>MOD(H508-G508,1)</f>
        <v>0</v>
      </c>
      <c r="J508" s="62"/>
      <c r="K508" s="68">
        <f>IF(F508=$G$2,1,"")</f>
        <v>1</v>
      </c>
      <c r="L508" s="63">
        <f>IF(ISBLANK(J508),I508,J508)</f>
        <v>0</v>
      </c>
      <c r="M508" s="63">
        <f>IF(K508=1,L508,"")</f>
        <v>0</v>
      </c>
      <c r="N508" s="69"/>
      <c r="O508" s="8"/>
      <c r="P508" s="7"/>
      <c r="Q508" s="7"/>
      <c r="R508" s="7"/>
      <c r="S508" s="7"/>
      <c r="T508" s="7"/>
      <c r="U508" s="7"/>
      <c r="V508" s="7"/>
      <c r="W508" s="7"/>
      <c r="X508" s="7"/>
    </row>
    <row r="509" spans="1:26" customHeight="1" ht="14.25">
      <c r="A509" s="2"/>
      <c r="B509" s="62" t="s">
        <f>IF(E509="","",SUMIF($F$8:$F$5000,"="&amp;E509,$L$8:$L$5000))</f>
        <v>8</v>
      </c>
      <c r="C509" s="63" t="b">
        <f>AND(NOT(ISBLANK(F509)),F509&lt;&gt;F510)</f>
        <v>0</v>
      </c>
      <c r="D509" s="63" t="b">
        <f>NOT(ISBLANK(J509))</f>
        <v>0</v>
      </c>
      <c r="E509" s="64" t="s">
        <f>IF(C509,F509,"")</f>
        <v>8</v>
      </c>
      <c r="F509" s="64"/>
      <c r="G509" s="65"/>
      <c r="H509" s="66"/>
      <c r="I509" s="67">
        <f>MOD(H509-G509,1)</f>
        <v>0</v>
      </c>
      <c r="J509" s="62"/>
      <c r="K509" s="68">
        <f>IF(F509=$G$2,1,"")</f>
        <v>1</v>
      </c>
      <c r="L509" s="63">
        <f>IF(ISBLANK(J509),I509,J509)</f>
        <v>0</v>
      </c>
      <c r="M509" s="63">
        <f>IF(K509=1,L509,"")</f>
        <v>0</v>
      </c>
      <c r="N509" s="69"/>
      <c r="O509" s="8"/>
      <c r="P509" s="7"/>
      <c r="Q509" s="7"/>
      <c r="R509" s="7"/>
      <c r="S509" s="7"/>
      <c r="T509" s="7"/>
      <c r="U509" s="7"/>
      <c r="V509" s="7"/>
      <c r="W509" s="7"/>
      <c r="X509" s="7"/>
    </row>
    <row r="510" spans="1:26" customHeight="1" ht="14.25">
      <c r="A510" s="2"/>
      <c r="B510" s="62" t="s">
        <f>IF(E510="","",SUMIF($F$8:$F$5000,"="&amp;E510,$L$8:$L$5000))</f>
        <v>8</v>
      </c>
      <c r="C510" s="63" t="b">
        <f>AND(NOT(ISBLANK(F510)),F510&lt;&gt;F511)</f>
        <v>0</v>
      </c>
      <c r="D510" s="63" t="b">
        <f>NOT(ISBLANK(J510))</f>
        <v>0</v>
      </c>
      <c r="E510" s="64" t="s">
        <f>IF(C510,F510,"")</f>
        <v>8</v>
      </c>
      <c r="F510" s="64"/>
      <c r="G510" s="65"/>
      <c r="H510" s="66"/>
      <c r="I510" s="67">
        <f>MOD(H510-G510,1)</f>
        <v>0</v>
      </c>
      <c r="J510" s="62"/>
      <c r="K510" s="68">
        <f>IF(F510=$G$2,1,"")</f>
        <v>1</v>
      </c>
      <c r="L510" s="63">
        <f>IF(ISBLANK(J510),I510,J510)</f>
        <v>0</v>
      </c>
      <c r="M510" s="63">
        <f>IF(K510=1,L510,"")</f>
        <v>0</v>
      </c>
      <c r="N510" s="69"/>
      <c r="O510" s="8"/>
      <c r="P510" s="7"/>
      <c r="Q510" s="7"/>
      <c r="R510" s="7"/>
      <c r="S510" s="7"/>
      <c r="T510" s="7"/>
      <c r="U510" s="7"/>
      <c r="V510" s="7"/>
      <c r="W510" s="7"/>
      <c r="X510" s="7"/>
    </row>
    <row r="511" spans="1:26" customHeight="1" ht="14.25">
      <c r="A511" s="2"/>
      <c r="B511" s="62" t="s">
        <f>IF(E511="","",SUMIF($F$8:$F$5000,"="&amp;E511,$L$8:$L$5000))</f>
        <v>8</v>
      </c>
      <c r="C511" s="63" t="b">
        <f>AND(NOT(ISBLANK(F511)),F511&lt;&gt;F512)</f>
        <v>0</v>
      </c>
      <c r="D511" s="63" t="b">
        <f>NOT(ISBLANK(J511))</f>
        <v>0</v>
      </c>
      <c r="E511" s="64" t="s">
        <f>IF(C511,F511,"")</f>
        <v>8</v>
      </c>
      <c r="F511" s="64"/>
      <c r="G511" s="65"/>
      <c r="H511" s="66"/>
      <c r="I511" s="67">
        <f>MOD(H511-G511,1)</f>
        <v>0</v>
      </c>
      <c r="J511" s="62"/>
      <c r="K511" s="68">
        <f>IF(F511=$G$2,1,"")</f>
        <v>1</v>
      </c>
      <c r="L511" s="63">
        <f>IF(ISBLANK(J511),I511,J511)</f>
        <v>0</v>
      </c>
      <c r="M511" s="63">
        <f>IF(K511=1,L511,"")</f>
        <v>0</v>
      </c>
      <c r="N511" s="69"/>
      <c r="O511" s="8"/>
      <c r="P511" s="7"/>
      <c r="Q511" s="7"/>
      <c r="R511" s="7"/>
      <c r="S511" s="7"/>
      <c r="T511" s="7"/>
      <c r="U511" s="7"/>
      <c r="V511" s="7"/>
      <c r="W511" s="7"/>
      <c r="X511" s="7"/>
    </row>
    <row r="512" spans="1:26" customHeight="1" ht="14.25">
      <c r="A512" s="2"/>
      <c r="B512" s="62" t="s">
        <f>IF(E512="","",SUMIF($F$8:$F$5000,"="&amp;E512,$L$8:$L$5000))</f>
        <v>8</v>
      </c>
      <c r="C512" s="63" t="b">
        <f>AND(NOT(ISBLANK(F512)),F512&lt;&gt;F513)</f>
        <v>0</v>
      </c>
      <c r="D512" s="63" t="b">
        <f>NOT(ISBLANK(J512))</f>
        <v>0</v>
      </c>
      <c r="E512" s="64" t="s">
        <f>IF(C512,F512,"")</f>
        <v>8</v>
      </c>
      <c r="F512" s="64"/>
      <c r="G512" s="65"/>
      <c r="H512" s="66"/>
      <c r="I512" s="67">
        <f>MOD(H512-G512,1)</f>
        <v>0</v>
      </c>
      <c r="J512" s="62"/>
      <c r="K512" s="68">
        <f>IF(F512=$G$2,1,"")</f>
        <v>1</v>
      </c>
      <c r="L512" s="63">
        <f>IF(ISBLANK(J512),I512,J512)</f>
        <v>0</v>
      </c>
      <c r="M512" s="63">
        <f>IF(K512=1,L512,"")</f>
        <v>0</v>
      </c>
      <c r="N512" s="69"/>
      <c r="O512" s="8"/>
      <c r="P512" s="7"/>
      <c r="Q512" s="7"/>
      <c r="R512" s="7"/>
      <c r="S512" s="7"/>
      <c r="T512" s="7"/>
      <c r="U512" s="7"/>
      <c r="V512" s="7"/>
      <c r="W512" s="7"/>
      <c r="X512" s="7"/>
    </row>
    <row r="513" spans="1:26" customHeight="1" ht="14.25">
      <c r="A513" s="2"/>
      <c r="B513" s="62" t="s">
        <f>IF(E513="","",SUMIF($F$8:$F$5000,"="&amp;E513,$L$8:$L$5000))</f>
        <v>8</v>
      </c>
      <c r="C513" s="63" t="b">
        <f>AND(NOT(ISBLANK(F513)),F513&lt;&gt;F514)</f>
        <v>0</v>
      </c>
      <c r="D513" s="63" t="b">
        <f>NOT(ISBLANK(J513))</f>
        <v>0</v>
      </c>
      <c r="E513" s="64" t="s">
        <f>IF(C513,F513,"")</f>
        <v>8</v>
      </c>
      <c r="F513" s="64"/>
      <c r="G513" s="65"/>
      <c r="H513" s="66"/>
      <c r="I513" s="67">
        <f>MOD(H513-G513,1)</f>
        <v>0</v>
      </c>
      <c r="J513" s="62"/>
      <c r="K513" s="68">
        <f>IF(F513=$G$2,1,"")</f>
        <v>1</v>
      </c>
      <c r="L513" s="63">
        <f>IF(ISBLANK(J513),I513,J513)</f>
        <v>0</v>
      </c>
      <c r="M513" s="63">
        <f>IF(K513=1,L513,"")</f>
        <v>0</v>
      </c>
      <c r="N513" s="69"/>
      <c r="O513" s="8"/>
      <c r="P513" s="7"/>
      <c r="Q513" s="7"/>
      <c r="R513" s="7"/>
      <c r="S513" s="7"/>
      <c r="T513" s="7"/>
      <c r="U513" s="7"/>
      <c r="V513" s="7"/>
      <c r="W513" s="7"/>
      <c r="X513" s="7"/>
    </row>
    <row r="514" spans="1:26" customHeight="1" ht="14.25">
      <c r="A514" s="2"/>
      <c r="B514" s="62" t="s">
        <f>IF(E514="","",SUMIF($F$8:$F$5000,"="&amp;E514,$L$8:$L$5000))</f>
        <v>8</v>
      </c>
      <c r="C514" s="63" t="b">
        <f>AND(NOT(ISBLANK(F514)),F514&lt;&gt;F515)</f>
        <v>0</v>
      </c>
      <c r="D514" s="63" t="b">
        <f>NOT(ISBLANK(J514))</f>
        <v>0</v>
      </c>
      <c r="E514" s="64" t="s">
        <f>IF(C514,F514,"")</f>
        <v>8</v>
      </c>
      <c r="F514" s="64"/>
      <c r="G514" s="65"/>
      <c r="H514" s="66"/>
      <c r="I514" s="67">
        <f>MOD(H514-G514,1)</f>
        <v>0</v>
      </c>
      <c r="J514" s="62"/>
      <c r="K514" s="68">
        <f>IF(F514=$G$2,1,"")</f>
        <v>1</v>
      </c>
      <c r="L514" s="63">
        <f>IF(ISBLANK(J514),I514,J514)</f>
        <v>0</v>
      </c>
      <c r="M514" s="63">
        <f>IF(K514=1,L514,"")</f>
        <v>0</v>
      </c>
      <c r="N514" s="69"/>
      <c r="O514" s="8"/>
      <c r="P514" s="7"/>
      <c r="Q514" s="7"/>
      <c r="R514" s="7"/>
      <c r="S514" s="7"/>
      <c r="T514" s="7"/>
      <c r="U514" s="7"/>
      <c r="V514" s="7"/>
      <c r="W514" s="7"/>
      <c r="X514" s="7"/>
    </row>
    <row r="515" spans="1:26" customHeight="1" ht="14.25">
      <c r="A515" s="2"/>
      <c r="B515" s="62" t="s">
        <f>IF(E515="","",SUMIF($F$8:$F$5000,"="&amp;E515,$L$8:$L$5000))</f>
        <v>8</v>
      </c>
      <c r="C515" s="63" t="b">
        <f>AND(NOT(ISBLANK(F515)),F515&lt;&gt;F516)</f>
        <v>0</v>
      </c>
      <c r="D515" s="63" t="b">
        <f>NOT(ISBLANK(J515))</f>
        <v>0</v>
      </c>
      <c r="E515" s="64" t="s">
        <f>IF(C515,F515,"")</f>
        <v>8</v>
      </c>
      <c r="F515" s="64"/>
      <c r="G515" s="65"/>
      <c r="H515" s="66"/>
      <c r="I515" s="67">
        <f>MOD(H515-G515,1)</f>
        <v>0</v>
      </c>
      <c r="J515" s="62"/>
      <c r="K515" s="68">
        <f>IF(F515=$G$2,1,"")</f>
        <v>1</v>
      </c>
      <c r="L515" s="63">
        <f>IF(ISBLANK(J515),I515,J515)</f>
        <v>0</v>
      </c>
      <c r="M515" s="63">
        <f>IF(K515=1,L515,"")</f>
        <v>0</v>
      </c>
      <c r="N515" s="69"/>
      <c r="O515" s="8"/>
      <c r="P515" s="7"/>
      <c r="Q515" s="7"/>
      <c r="R515" s="7"/>
      <c r="S515" s="7"/>
      <c r="T515" s="7"/>
      <c r="U515" s="7"/>
      <c r="V515" s="7"/>
      <c r="W515" s="7"/>
      <c r="X515" s="7"/>
    </row>
    <row r="516" spans="1:26" customHeight="1" ht="14.25">
      <c r="A516" s="2"/>
      <c r="B516" s="62" t="s">
        <f>IF(E516="","",SUMIF($F$8:$F$5000,"="&amp;E516,$L$8:$L$5000))</f>
        <v>8</v>
      </c>
      <c r="C516" s="63" t="b">
        <f>AND(NOT(ISBLANK(F516)),F516&lt;&gt;F517)</f>
        <v>0</v>
      </c>
      <c r="D516" s="63" t="b">
        <f>NOT(ISBLANK(J516))</f>
        <v>0</v>
      </c>
      <c r="E516" s="64" t="s">
        <f>IF(C516,F516,"")</f>
        <v>8</v>
      </c>
      <c r="F516" s="64"/>
      <c r="G516" s="65"/>
      <c r="H516" s="66"/>
      <c r="I516" s="67">
        <f>MOD(H516-G516,1)</f>
        <v>0</v>
      </c>
      <c r="J516" s="62"/>
      <c r="K516" s="68">
        <f>IF(F516=$G$2,1,"")</f>
        <v>1</v>
      </c>
      <c r="L516" s="63">
        <f>IF(ISBLANK(J516),I516,J516)</f>
        <v>0</v>
      </c>
      <c r="M516" s="63">
        <f>IF(K516=1,L516,"")</f>
        <v>0</v>
      </c>
      <c r="N516" s="69"/>
      <c r="O516" s="8"/>
      <c r="P516" s="7"/>
      <c r="Q516" s="7"/>
      <c r="R516" s="7"/>
      <c r="S516" s="7"/>
      <c r="T516" s="7"/>
      <c r="U516" s="7"/>
      <c r="V516" s="7"/>
      <c r="W516" s="7"/>
      <c r="X516" s="7"/>
    </row>
    <row r="517" spans="1:26" customHeight="1" ht="14.25">
      <c r="A517" s="2"/>
      <c r="B517" s="62" t="s">
        <f>IF(E517="","",SUMIF($F$8:$F$5000,"="&amp;E517,$L$8:$L$5000))</f>
        <v>8</v>
      </c>
      <c r="C517" s="63" t="b">
        <f>AND(NOT(ISBLANK(F517)),F517&lt;&gt;F518)</f>
        <v>0</v>
      </c>
      <c r="D517" s="63" t="b">
        <f>NOT(ISBLANK(J517))</f>
        <v>0</v>
      </c>
      <c r="E517" s="64" t="s">
        <f>IF(C517,F517,"")</f>
        <v>8</v>
      </c>
      <c r="F517" s="64"/>
      <c r="G517" s="65"/>
      <c r="H517" s="66"/>
      <c r="I517" s="67">
        <f>MOD(H517-G517,1)</f>
        <v>0</v>
      </c>
      <c r="J517" s="62"/>
      <c r="K517" s="68">
        <f>IF(F517=$G$2,1,"")</f>
        <v>1</v>
      </c>
      <c r="L517" s="63">
        <f>IF(ISBLANK(J517),I517,J517)</f>
        <v>0</v>
      </c>
      <c r="M517" s="63">
        <f>IF(K517=1,L517,"")</f>
        <v>0</v>
      </c>
      <c r="N517" s="69"/>
      <c r="O517" s="8"/>
      <c r="P517" s="7"/>
      <c r="Q517" s="7"/>
      <c r="R517" s="7"/>
      <c r="S517" s="7"/>
      <c r="T517" s="7"/>
      <c r="U517" s="7"/>
      <c r="V517" s="7"/>
      <c r="W517" s="7"/>
      <c r="X517" s="7"/>
    </row>
    <row r="518" spans="1:26" customHeight="1" ht="14.25">
      <c r="A518" s="2"/>
      <c r="B518" s="62" t="s">
        <f>IF(E518="","",SUMIF($F$8:$F$5000,"="&amp;E518,$L$8:$L$5000))</f>
        <v>8</v>
      </c>
      <c r="C518" s="63" t="b">
        <f>AND(NOT(ISBLANK(F518)),F518&lt;&gt;F519)</f>
        <v>0</v>
      </c>
      <c r="D518" s="63" t="b">
        <f>NOT(ISBLANK(J518))</f>
        <v>0</v>
      </c>
      <c r="E518" s="64" t="s">
        <f>IF(C518,F518,"")</f>
        <v>8</v>
      </c>
      <c r="F518" s="64"/>
      <c r="G518" s="65"/>
      <c r="H518" s="66"/>
      <c r="I518" s="67">
        <f>MOD(H518-G518,1)</f>
        <v>0</v>
      </c>
      <c r="J518" s="62"/>
      <c r="K518" s="68">
        <f>IF(F518=$G$2,1,"")</f>
        <v>1</v>
      </c>
      <c r="L518" s="63">
        <f>IF(ISBLANK(J518),I518,J518)</f>
        <v>0</v>
      </c>
      <c r="M518" s="63">
        <f>IF(K518=1,L518,"")</f>
        <v>0</v>
      </c>
      <c r="N518" s="69"/>
      <c r="O518" s="8"/>
      <c r="P518" s="7"/>
      <c r="Q518" s="7"/>
      <c r="R518" s="7"/>
      <c r="S518" s="7"/>
      <c r="T518" s="7"/>
      <c r="U518" s="7"/>
      <c r="V518" s="7"/>
      <c r="W518" s="7"/>
      <c r="X518" s="7"/>
    </row>
    <row r="519" spans="1:26" customHeight="1" ht="14.25">
      <c r="A519" s="2"/>
      <c r="B519" s="62" t="s">
        <f>IF(E519="","",SUMIF($F$8:$F$5000,"="&amp;E519,$L$8:$L$5000))</f>
        <v>8</v>
      </c>
      <c r="C519" s="63" t="b">
        <f>AND(NOT(ISBLANK(F519)),F519&lt;&gt;F520)</f>
        <v>0</v>
      </c>
      <c r="D519" s="63" t="b">
        <f>NOT(ISBLANK(J519))</f>
        <v>0</v>
      </c>
      <c r="E519" s="64" t="s">
        <f>IF(C519,F519,"")</f>
        <v>8</v>
      </c>
      <c r="F519" s="64"/>
      <c r="G519" s="65"/>
      <c r="H519" s="66"/>
      <c r="I519" s="67">
        <f>MOD(H519-G519,1)</f>
        <v>0</v>
      </c>
      <c r="J519" s="62"/>
      <c r="K519" s="68">
        <f>IF(F519=$G$2,1,"")</f>
        <v>1</v>
      </c>
      <c r="L519" s="63">
        <f>IF(ISBLANK(J519),I519,J519)</f>
        <v>0</v>
      </c>
      <c r="M519" s="63">
        <f>IF(K519=1,L519,"")</f>
        <v>0</v>
      </c>
      <c r="N519" s="69"/>
      <c r="O519" s="8"/>
      <c r="P519" s="7"/>
      <c r="Q519" s="7"/>
      <c r="R519" s="7"/>
      <c r="S519" s="7"/>
      <c r="T519" s="7"/>
      <c r="U519" s="7"/>
      <c r="V519" s="7"/>
      <c r="W519" s="7"/>
      <c r="X519" s="7"/>
    </row>
    <row r="520" spans="1:26" customHeight="1" ht="14.25">
      <c r="A520" s="2"/>
      <c r="B520" s="62" t="s">
        <f>IF(E520="","",SUMIF($F$8:$F$5000,"="&amp;E520,$L$8:$L$5000))</f>
        <v>8</v>
      </c>
      <c r="C520" s="63" t="b">
        <f>AND(NOT(ISBLANK(F520)),F520&lt;&gt;F521)</f>
        <v>0</v>
      </c>
      <c r="D520" s="63" t="b">
        <f>NOT(ISBLANK(J520))</f>
        <v>0</v>
      </c>
      <c r="E520" s="64" t="s">
        <f>IF(C520,F520,"")</f>
        <v>8</v>
      </c>
      <c r="F520" s="64"/>
      <c r="G520" s="65"/>
      <c r="H520" s="66"/>
      <c r="I520" s="67">
        <f>MOD(H520-G520,1)</f>
        <v>0</v>
      </c>
      <c r="J520" s="62"/>
      <c r="K520" s="68">
        <f>IF(F520=$G$2,1,"")</f>
        <v>1</v>
      </c>
      <c r="L520" s="63">
        <f>IF(ISBLANK(J520),I520,J520)</f>
        <v>0</v>
      </c>
      <c r="M520" s="63">
        <f>IF(K520=1,L520,"")</f>
        <v>0</v>
      </c>
      <c r="N520" s="69"/>
      <c r="O520" s="8"/>
      <c r="P520" s="7"/>
      <c r="Q520" s="7"/>
      <c r="R520" s="7"/>
      <c r="S520" s="7"/>
      <c r="T520" s="7"/>
      <c r="U520" s="7"/>
      <c r="V520" s="7"/>
      <c r="W520" s="7"/>
      <c r="X520" s="7"/>
    </row>
    <row r="521" spans="1:26" customHeight="1" ht="14.25">
      <c r="A521" s="2"/>
      <c r="B521" s="62" t="s">
        <f>IF(E521="","",SUMIF($F$8:$F$5000,"="&amp;E521,$L$8:$L$5000))</f>
        <v>8</v>
      </c>
      <c r="C521" s="63" t="b">
        <f>AND(NOT(ISBLANK(F521)),F521&lt;&gt;F522)</f>
        <v>0</v>
      </c>
      <c r="D521" s="63" t="b">
        <f>NOT(ISBLANK(J521))</f>
        <v>0</v>
      </c>
      <c r="E521" s="64" t="s">
        <f>IF(C521,F521,"")</f>
        <v>8</v>
      </c>
      <c r="F521" s="64"/>
      <c r="G521" s="65"/>
      <c r="H521" s="66"/>
      <c r="I521" s="67">
        <f>MOD(H521-G521,1)</f>
        <v>0</v>
      </c>
      <c r="J521" s="62"/>
      <c r="K521" s="68">
        <f>IF(F521=$G$2,1,"")</f>
        <v>1</v>
      </c>
      <c r="L521" s="63">
        <f>IF(ISBLANK(J521),I521,J521)</f>
        <v>0</v>
      </c>
      <c r="M521" s="63">
        <f>IF(K521=1,L521,"")</f>
        <v>0</v>
      </c>
      <c r="N521" s="69"/>
      <c r="O521" s="8"/>
      <c r="P521" s="7"/>
      <c r="Q521" s="7"/>
      <c r="R521" s="7"/>
      <c r="S521" s="7"/>
      <c r="T521" s="7"/>
      <c r="U521" s="7"/>
      <c r="V521" s="7"/>
      <c r="W521" s="7"/>
      <c r="X521" s="7"/>
    </row>
    <row r="522" spans="1:26" customHeight="1" ht="14.25">
      <c r="A522" s="2"/>
      <c r="B522" s="62" t="s">
        <f>IF(E522="","",SUMIF($F$8:$F$5000,"="&amp;E522,$L$8:$L$5000))</f>
        <v>8</v>
      </c>
      <c r="C522" s="63" t="b">
        <f>AND(NOT(ISBLANK(F522)),F522&lt;&gt;F523)</f>
        <v>0</v>
      </c>
      <c r="D522" s="63" t="b">
        <f>NOT(ISBLANK(J522))</f>
        <v>0</v>
      </c>
      <c r="E522" s="64" t="s">
        <f>IF(C522,F522,"")</f>
        <v>8</v>
      </c>
      <c r="F522" s="64"/>
      <c r="G522" s="65"/>
      <c r="H522" s="66"/>
      <c r="I522" s="67">
        <f>MOD(H522-G522,1)</f>
        <v>0</v>
      </c>
      <c r="J522" s="62"/>
      <c r="K522" s="68">
        <f>IF(F522=$G$2,1,"")</f>
        <v>1</v>
      </c>
      <c r="L522" s="63">
        <f>IF(ISBLANK(J522),I522,J522)</f>
        <v>0</v>
      </c>
      <c r="M522" s="63">
        <f>IF(K522=1,L522,"")</f>
        <v>0</v>
      </c>
      <c r="N522" s="69"/>
      <c r="O522" s="8"/>
      <c r="P522" s="7"/>
      <c r="Q522" s="7"/>
      <c r="R522" s="7"/>
      <c r="S522" s="7"/>
      <c r="T522" s="7"/>
      <c r="U522" s="7"/>
      <c r="V522" s="7"/>
      <c r="W522" s="7"/>
      <c r="X522" s="7"/>
    </row>
    <row r="523" spans="1:26" customHeight="1" ht="14.25">
      <c r="A523" s="2"/>
      <c r="B523" s="62" t="s">
        <f>IF(E523="","",SUMIF($F$8:$F$5000,"="&amp;E523,$L$8:$L$5000))</f>
        <v>8</v>
      </c>
      <c r="C523" s="63" t="b">
        <f>AND(NOT(ISBLANK(F523)),F523&lt;&gt;F524)</f>
        <v>0</v>
      </c>
      <c r="D523" s="63" t="b">
        <f>NOT(ISBLANK(J523))</f>
        <v>0</v>
      </c>
      <c r="E523" s="64" t="s">
        <f>IF(C523,F523,"")</f>
        <v>8</v>
      </c>
      <c r="F523" s="64"/>
      <c r="G523" s="65"/>
      <c r="H523" s="66"/>
      <c r="I523" s="67">
        <f>MOD(H523-G523,1)</f>
        <v>0</v>
      </c>
      <c r="J523" s="62"/>
      <c r="K523" s="68">
        <f>IF(F523=$G$2,1,"")</f>
        <v>1</v>
      </c>
      <c r="L523" s="63">
        <f>IF(ISBLANK(J523),I523,J523)</f>
        <v>0</v>
      </c>
      <c r="M523" s="63">
        <f>IF(K523=1,L523,"")</f>
        <v>0</v>
      </c>
      <c r="N523" s="69"/>
      <c r="O523" s="8"/>
      <c r="P523" s="7"/>
      <c r="Q523" s="7"/>
      <c r="R523" s="7"/>
      <c r="S523" s="7"/>
      <c r="T523" s="7"/>
      <c r="U523" s="7"/>
      <c r="V523" s="7"/>
      <c r="W523" s="7"/>
      <c r="X523" s="7"/>
    </row>
    <row r="524" spans="1:26" customHeight="1" ht="14.25">
      <c r="A524" s="2"/>
      <c r="B524" s="62" t="s">
        <f>IF(E524="","",SUMIF($F$8:$F$5000,"="&amp;E524,$L$8:$L$5000))</f>
        <v>8</v>
      </c>
      <c r="C524" s="63" t="b">
        <f>AND(NOT(ISBLANK(F524)),F524&lt;&gt;F525)</f>
        <v>0</v>
      </c>
      <c r="D524" s="63" t="b">
        <f>NOT(ISBLANK(J524))</f>
        <v>0</v>
      </c>
      <c r="E524" s="64" t="s">
        <f>IF(C524,F524,"")</f>
        <v>8</v>
      </c>
      <c r="F524" s="64"/>
      <c r="G524" s="65"/>
      <c r="H524" s="66"/>
      <c r="I524" s="67">
        <f>MOD(H524-G524,1)</f>
        <v>0</v>
      </c>
      <c r="J524" s="62"/>
      <c r="K524" s="68">
        <f>IF(F524=$G$2,1,"")</f>
        <v>1</v>
      </c>
      <c r="L524" s="63">
        <f>IF(ISBLANK(J524),I524,J524)</f>
        <v>0</v>
      </c>
      <c r="M524" s="63">
        <f>IF(K524=1,L524,"")</f>
        <v>0</v>
      </c>
      <c r="N524" s="69"/>
      <c r="O524" s="8"/>
      <c r="P524" s="7"/>
      <c r="Q524" s="7"/>
      <c r="R524" s="7"/>
      <c r="S524" s="7"/>
      <c r="T524" s="7"/>
      <c r="U524" s="7"/>
      <c r="V524" s="7"/>
      <c r="W524" s="7"/>
      <c r="X524" s="7"/>
    </row>
    <row r="525" spans="1:26" customHeight="1" ht="14.25">
      <c r="A525" s="2"/>
      <c r="B525" s="62" t="s">
        <f>IF(E525="","",SUMIF($F$8:$F$5000,"="&amp;E525,$L$8:$L$5000))</f>
        <v>8</v>
      </c>
      <c r="C525" s="63" t="b">
        <f>AND(NOT(ISBLANK(F525)),F525&lt;&gt;F526)</f>
        <v>0</v>
      </c>
      <c r="D525" s="63" t="b">
        <f>NOT(ISBLANK(J525))</f>
        <v>0</v>
      </c>
      <c r="E525" s="64" t="s">
        <f>IF(C525,F525,"")</f>
        <v>8</v>
      </c>
      <c r="F525" s="64"/>
      <c r="G525" s="65"/>
      <c r="H525" s="66"/>
      <c r="I525" s="67">
        <f>MOD(H525-G525,1)</f>
        <v>0</v>
      </c>
      <c r="J525" s="62"/>
      <c r="K525" s="68">
        <f>IF(F525=$G$2,1,"")</f>
        <v>1</v>
      </c>
      <c r="L525" s="63">
        <f>IF(ISBLANK(J525),I525,J525)</f>
        <v>0</v>
      </c>
      <c r="M525" s="63">
        <f>IF(K525=1,L525,"")</f>
        <v>0</v>
      </c>
      <c r="N525" s="69"/>
      <c r="O525" s="8"/>
      <c r="P525" s="7"/>
      <c r="Q525" s="7"/>
      <c r="R525" s="7"/>
      <c r="S525" s="7"/>
      <c r="T525" s="7"/>
      <c r="U525" s="7"/>
      <c r="V525" s="7"/>
      <c r="W525" s="7"/>
      <c r="X525" s="7"/>
    </row>
    <row r="526" spans="1:26" customHeight="1" ht="14.25">
      <c r="A526" s="2"/>
      <c r="B526" s="62" t="s">
        <f>IF(E526="","",SUMIF($F$8:$F$5000,"="&amp;E526,$L$8:$L$5000))</f>
        <v>8</v>
      </c>
      <c r="C526" s="63" t="b">
        <f>AND(NOT(ISBLANK(F526)),F526&lt;&gt;F527)</f>
        <v>0</v>
      </c>
      <c r="D526" s="63" t="b">
        <f>NOT(ISBLANK(J526))</f>
        <v>0</v>
      </c>
      <c r="E526" s="64" t="s">
        <f>IF(C526,F526,"")</f>
        <v>8</v>
      </c>
      <c r="F526" s="64"/>
      <c r="G526" s="65"/>
      <c r="H526" s="66"/>
      <c r="I526" s="67">
        <f>MOD(H526-G526,1)</f>
        <v>0</v>
      </c>
      <c r="J526" s="62"/>
      <c r="K526" s="68">
        <f>IF(F526=$G$2,1,"")</f>
        <v>1</v>
      </c>
      <c r="L526" s="63">
        <f>IF(ISBLANK(J526),I526,J526)</f>
        <v>0</v>
      </c>
      <c r="M526" s="63">
        <f>IF(K526=1,L526,"")</f>
        <v>0</v>
      </c>
      <c r="N526" s="69"/>
      <c r="O526" s="8"/>
      <c r="P526" s="7"/>
      <c r="Q526" s="7"/>
      <c r="R526" s="7"/>
      <c r="S526" s="7"/>
      <c r="T526" s="7"/>
      <c r="U526" s="7"/>
      <c r="V526" s="7"/>
      <c r="W526" s="7"/>
      <c r="X526" s="7"/>
    </row>
    <row r="527" spans="1:26" customHeight="1" ht="14.25">
      <c r="A527" s="2"/>
      <c r="B527" s="62" t="s">
        <f>IF(E527="","",SUMIF($F$8:$F$5000,"="&amp;E527,$L$8:$L$5000))</f>
        <v>8</v>
      </c>
      <c r="C527" s="63" t="b">
        <f>AND(NOT(ISBLANK(F527)),F527&lt;&gt;F528)</f>
        <v>0</v>
      </c>
      <c r="D527" s="63" t="b">
        <f>NOT(ISBLANK(J527))</f>
        <v>0</v>
      </c>
      <c r="E527" s="64" t="s">
        <f>IF(C527,F527,"")</f>
        <v>8</v>
      </c>
      <c r="F527" s="64"/>
      <c r="G527" s="65"/>
      <c r="H527" s="66"/>
      <c r="I527" s="67">
        <f>MOD(H527-G527,1)</f>
        <v>0</v>
      </c>
      <c r="J527" s="62"/>
      <c r="K527" s="68">
        <f>IF(F527=$G$2,1,"")</f>
        <v>1</v>
      </c>
      <c r="L527" s="63">
        <f>IF(ISBLANK(J527),I527,J527)</f>
        <v>0</v>
      </c>
      <c r="M527" s="63">
        <f>IF(K527=1,L527,"")</f>
        <v>0</v>
      </c>
      <c r="N527" s="69"/>
      <c r="O527" s="8"/>
      <c r="P527" s="7"/>
      <c r="Q527" s="7"/>
      <c r="R527" s="7"/>
      <c r="S527" s="7"/>
      <c r="T527" s="7"/>
      <c r="U527" s="7"/>
      <c r="V527" s="7"/>
      <c r="W527" s="7"/>
      <c r="X527" s="7"/>
    </row>
    <row r="528" spans="1:26" customHeight="1" ht="14.25">
      <c r="A528" s="2"/>
      <c r="B528" s="62" t="s">
        <f>IF(E528="","",SUMIF($F$8:$F$5000,"="&amp;E528,$L$8:$L$5000))</f>
        <v>8</v>
      </c>
      <c r="C528" s="63" t="b">
        <f>AND(NOT(ISBLANK(F528)),F528&lt;&gt;F529)</f>
        <v>0</v>
      </c>
      <c r="D528" s="63" t="b">
        <f>NOT(ISBLANK(J528))</f>
        <v>0</v>
      </c>
      <c r="E528" s="64" t="s">
        <f>IF(C528,F528,"")</f>
        <v>8</v>
      </c>
      <c r="F528" s="64"/>
      <c r="G528" s="65"/>
      <c r="H528" s="66"/>
      <c r="I528" s="67">
        <f>MOD(H528-G528,1)</f>
        <v>0</v>
      </c>
      <c r="J528" s="62"/>
      <c r="K528" s="68">
        <f>IF(F528=$G$2,1,"")</f>
        <v>1</v>
      </c>
      <c r="L528" s="63">
        <f>IF(ISBLANK(J528),I528,J528)</f>
        <v>0</v>
      </c>
      <c r="M528" s="63">
        <f>IF(K528=1,L528,"")</f>
        <v>0</v>
      </c>
      <c r="N528" s="69"/>
      <c r="O528" s="8"/>
      <c r="P528" s="7"/>
      <c r="Q528" s="7"/>
      <c r="R528" s="7"/>
      <c r="S528" s="7"/>
      <c r="T528" s="7"/>
      <c r="U528" s="7"/>
      <c r="V528" s="7"/>
      <c r="W528" s="7"/>
      <c r="X528" s="7"/>
    </row>
    <row r="529" spans="1:26" customHeight="1" ht="14.25">
      <c r="A529" s="2"/>
      <c r="B529" s="62" t="s">
        <f>IF(E529="","",SUMIF($F$8:$F$5000,"="&amp;E529,$L$8:$L$5000))</f>
        <v>8</v>
      </c>
      <c r="C529" s="63" t="b">
        <f>AND(NOT(ISBLANK(F529)),F529&lt;&gt;F530)</f>
        <v>0</v>
      </c>
      <c r="D529" s="63" t="b">
        <f>NOT(ISBLANK(J529))</f>
        <v>0</v>
      </c>
      <c r="E529" s="64" t="s">
        <f>IF(C529,F529,"")</f>
        <v>8</v>
      </c>
      <c r="F529" s="64"/>
      <c r="G529" s="65"/>
      <c r="H529" s="66"/>
      <c r="I529" s="67">
        <f>MOD(H529-G529,1)</f>
        <v>0</v>
      </c>
      <c r="J529" s="62"/>
      <c r="K529" s="68">
        <f>IF(F529=$G$2,1,"")</f>
        <v>1</v>
      </c>
      <c r="L529" s="63">
        <f>IF(ISBLANK(J529),I529,J529)</f>
        <v>0</v>
      </c>
      <c r="M529" s="63">
        <f>IF(K529=1,L529,"")</f>
        <v>0</v>
      </c>
      <c r="N529" s="69"/>
      <c r="O529" s="8"/>
      <c r="P529" s="7"/>
      <c r="Q529" s="7"/>
      <c r="R529" s="7"/>
      <c r="S529" s="7"/>
      <c r="T529" s="7"/>
      <c r="U529" s="7"/>
      <c r="V529" s="7"/>
      <c r="W529" s="7"/>
      <c r="X529" s="7"/>
    </row>
    <row r="530" spans="1:26" customHeight="1" ht="14.25">
      <c r="A530" s="2"/>
      <c r="B530" s="62" t="s">
        <f>IF(E530="","",SUMIF($F$8:$F$5000,"="&amp;E530,$L$8:$L$5000))</f>
        <v>8</v>
      </c>
      <c r="C530" s="63" t="b">
        <f>AND(NOT(ISBLANK(F530)),F530&lt;&gt;F531)</f>
        <v>0</v>
      </c>
      <c r="D530" s="63" t="b">
        <f>NOT(ISBLANK(J530))</f>
        <v>0</v>
      </c>
      <c r="E530" s="64" t="s">
        <f>IF(C530,F530,"")</f>
        <v>8</v>
      </c>
      <c r="F530" s="64"/>
      <c r="G530" s="65"/>
      <c r="H530" s="66"/>
      <c r="I530" s="67">
        <f>MOD(H530-G530,1)</f>
        <v>0</v>
      </c>
      <c r="J530" s="62"/>
      <c r="K530" s="68">
        <f>IF(F530=$G$2,1,"")</f>
        <v>1</v>
      </c>
      <c r="L530" s="63">
        <f>IF(ISBLANK(J530),I530,J530)</f>
        <v>0</v>
      </c>
      <c r="M530" s="63">
        <f>IF(K530=1,L530,"")</f>
        <v>0</v>
      </c>
      <c r="N530" s="69"/>
      <c r="O530" s="8"/>
      <c r="P530" s="7"/>
      <c r="Q530" s="7"/>
      <c r="R530" s="7"/>
      <c r="S530" s="7"/>
      <c r="T530" s="7"/>
      <c r="U530" s="7"/>
      <c r="V530" s="7"/>
      <c r="W530" s="7"/>
      <c r="X530" s="7"/>
    </row>
    <row r="531" spans="1:26" customHeight="1" ht="14.25">
      <c r="A531" s="2"/>
      <c r="B531" s="62" t="s">
        <f>IF(E531="","",SUMIF($F$8:$F$5000,"="&amp;E531,$L$8:$L$5000))</f>
        <v>8</v>
      </c>
      <c r="C531" s="63" t="b">
        <f>AND(NOT(ISBLANK(F531)),F531&lt;&gt;F532)</f>
        <v>0</v>
      </c>
      <c r="D531" s="63" t="b">
        <f>NOT(ISBLANK(J531))</f>
        <v>0</v>
      </c>
      <c r="E531" s="64" t="s">
        <f>IF(C531,F531,"")</f>
        <v>8</v>
      </c>
      <c r="F531" s="64"/>
      <c r="G531" s="65"/>
      <c r="H531" s="66"/>
      <c r="I531" s="67">
        <f>MOD(H531-G531,1)</f>
        <v>0</v>
      </c>
      <c r="J531" s="62"/>
      <c r="K531" s="68">
        <f>IF(F531=$G$2,1,"")</f>
        <v>1</v>
      </c>
      <c r="L531" s="63">
        <f>IF(ISBLANK(J531),I531,J531)</f>
        <v>0</v>
      </c>
      <c r="M531" s="63">
        <f>IF(K531=1,L531,"")</f>
        <v>0</v>
      </c>
      <c r="N531" s="69"/>
      <c r="O531" s="8"/>
      <c r="P531" s="7"/>
      <c r="Q531" s="7"/>
      <c r="R531" s="7"/>
      <c r="S531" s="7"/>
      <c r="T531" s="7"/>
      <c r="U531" s="7"/>
      <c r="V531" s="7"/>
      <c r="W531" s="7"/>
      <c r="X531" s="7"/>
    </row>
    <row r="532" spans="1:26" customHeight="1" ht="14.25">
      <c r="A532" s="2"/>
      <c r="B532" s="62" t="s">
        <f>IF(E532="","",SUMIF($F$8:$F$5000,"="&amp;E532,$L$8:$L$5000))</f>
        <v>8</v>
      </c>
      <c r="C532" s="63" t="b">
        <f>AND(NOT(ISBLANK(F532)),F532&lt;&gt;F533)</f>
        <v>0</v>
      </c>
      <c r="D532" s="63" t="b">
        <f>NOT(ISBLANK(J532))</f>
        <v>0</v>
      </c>
      <c r="E532" s="64" t="s">
        <f>IF(C532,F532,"")</f>
        <v>8</v>
      </c>
      <c r="F532" s="64"/>
      <c r="G532" s="65"/>
      <c r="H532" s="66"/>
      <c r="I532" s="67">
        <f>MOD(H532-G532,1)</f>
        <v>0</v>
      </c>
      <c r="J532" s="62"/>
      <c r="K532" s="68">
        <f>IF(F532=$G$2,1,"")</f>
        <v>1</v>
      </c>
      <c r="L532" s="63">
        <f>IF(ISBLANK(J532),I532,J532)</f>
        <v>0</v>
      </c>
      <c r="M532" s="63">
        <f>IF(K532=1,L532,"")</f>
        <v>0</v>
      </c>
      <c r="N532" s="69"/>
      <c r="O532" s="8"/>
      <c r="P532" s="7"/>
      <c r="Q532" s="7"/>
      <c r="R532" s="7"/>
      <c r="S532" s="7"/>
      <c r="T532" s="7"/>
      <c r="U532" s="7"/>
      <c r="V532" s="7"/>
      <c r="W532" s="7"/>
      <c r="X532" s="7"/>
    </row>
    <row r="533" spans="1:26" customHeight="1" ht="14.25">
      <c r="A533" s="2"/>
      <c r="B533" s="62" t="s">
        <f>IF(E533="","",SUMIF($F$8:$F$5000,"="&amp;E533,$L$8:$L$5000))</f>
        <v>8</v>
      </c>
      <c r="C533" s="63" t="b">
        <f>AND(NOT(ISBLANK(F533)),F533&lt;&gt;F534)</f>
        <v>0</v>
      </c>
      <c r="D533" s="63" t="b">
        <f>NOT(ISBLANK(J533))</f>
        <v>0</v>
      </c>
      <c r="E533" s="64" t="s">
        <f>IF(C533,F533,"")</f>
        <v>8</v>
      </c>
      <c r="F533" s="64"/>
      <c r="G533" s="65"/>
      <c r="H533" s="66"/>
      <c r="I533" s="67">
        <f>MOD(H533-G533,1)</f>
        <v>0</v>
      </c>
      <c r="J533" s="62"/>
      <c r="K533" s="68">
        <f>IF(F533=$G$2,1,"")</f>
        <v>1</v>
      </c>
      <c r="L533" s="63">
        <f>IF(ISBLANK(J533),I533,J533)</f>
        <v>0</v>
      </c>
      <c r="M533" s="63">
        <f>IF(K533=1,L533,"")</f>
        <v>0</v>
      </c>
      <c r="N533" s="69"/>
      <c r="O533" s="8"/>
      <c r="P533" s="7"/>
      <c r="Q533" s="7"/>
      <c r="R533" s="7"/>
      <c r="S533" s="7"/>
      <c r="T533" s="7"/>
      <c r="U533" s="7"/>
      <c r="V533" s="7"/>
      <c r="W533" s="7"/>
      <c r="X533" s="7"/>
    </row>
    <row r="534" spans="1:26" customHeight="1" ht="14.25">
      <c r="A534" s="2"/>
      <c r="B534" s="62" t="s">
        <f>IF(E534="","",SUMIF($F$8:$F$5000,"="&amp;E534,$L$8:$L$5000))</f>
        <v>8</v>
      </c>
      <c r="C534" s="63" t="b">
        <f>AND(NOT(ISBLANK(F534)),F534&lt;&gt;F535)</f>
        <v>0</v>
      </c>
      <c r="D534" s="63" t="b">
        <f>NOT(ISBLANK(J534))</f>
        <v>0</v>
      </c>
      <c r="E534" s="64" t="s">
        <f>IF(C534,F534,"")</f>
        <v>8</v>
      </c>
      <c r="F534" s="64"/>
      <c r="G534" s="65"/>
      <c r="H534" s="66"/>
      <c r="I534" s="67">
        <f>MOD(H534-G534,1)</f>
        <v>0</v>
      </c>
      <c r="J534" s="62"/>
      <c r="K534" s="68">
        <f>IF(F534=$G$2,1,"")</f>
        <v>1</v>
      </c>
      <c r="L534" s="63">
        <f>IF(ISBLANK(J534),I534,J534)</f>
        <v>0</v>
      </c>
      <c r="M534" s="63">
        <f>IF(K534=1,L534,"")</f>
        <v>0</v>
      </c>
      <c r="N534" s="69"/>
      <c r="O534" s="8"/>
      <c r="P534" s="7"/>
      <c r="Q534" s="7"/>
      <c r="R534" s="7"/>
      <c r="S534" s="7"/>
      <c r="T534" s="7"/>
      <c r="U534" s="7"/>
      <c r="V534" s="7"/>
      <c r="W534" s="7"/>
      <c r="X534" s="7"/>
    </row>
    <row r="535" spans="1:26" customHeight="1" ht="14.25">
      <c r="A535" s="2"/>
      <c r="B535" s="62" t="s">
        <f>IF(E535="","",SUMIF($F$8:$F$5000,"="&amp;E535,$L$8:$L$5000))</f>
        <v>8</v>
      </c>
      <c r="C535" s="63" t="b">
        <f>AND(NOT(ISBLANK(F535)),F535&lt;&gt;F536)</f>
        <v>0</v>
      </c>
      <c r="D535" s="63" t="b">
        <f>NOT(ISBLANK(J535))</f>
        <v>0</v>
      </c>
      <c r="E535" s="64" t="s">
        <f>IF(C535,F535,"")</f>
        <v>8</v>
      </c>
      <c r="F535" s="64"/>
      <c r="G535" s="65"/>
      <c r="H535" s="66"/>
      <c r="I535" s="67">
        <f>MOD(H535-G535,1)</f>
        <v>0</v>
      </c>
      <c r="J535" s="62"/>
      <c r="K535" s="68">
        <f>IF(F535=$G$2,1,"")</f>
        <v>1</v>
      </c>
      <c r="L535" s="63">
        <f>IF(ISBLANK(J535),I535,J535)</f>
        <v>0</v>
      </c>
      <c r="M535" s="63">
        <f>IF(K535=1,L535,"")</f>
        <v>0</v>
      </c>
      <c r="N535" s="69"/>
      <c r="O535" s="8"/>
      <c r="P535" s="7"/>
      <c r="Q535" s="7"/>
      <c r="R535" s="7"/>
      <c r="S535" s="7"/>
      <c r="T535" s="7"/>
      <c r="U535" s="7"/>
      <c r="V535" s="7"/>
      <c r="W535" s="7"/>
      <c r="X535" s="7"/>
    </row>
    <row r="536" spans="1:26" customHeight="1" ht="14.25">
      <c r="A536" s="2"/>
      <c r="B536" s="62" t="s">
        <f>IF(E536="","",SUMIF($F$8:$F$5000,"="&amp;E536,$L$8:$L$5000))</f>
        <v>8</v>
      </c>
      <c r="C536" s="63" t="b">
        <f>AND(NOT(ISBLANK(F536)),F536&lt;&gt;F537)</f>
        <v>0</v>
      </c>
      <c r="D536" s="63" t="b">
        <f>NOT(ISBLANK(J536))</f>
        <v>0</v>
      </c>
      <c r="E536" s="64" t="s">
        <f>IF(C536,F536,"")</f>
        <v>8</v>
      </c>
      <c r="F536" s="64"/>
      <c r="G536" s="65"/>
      <c r="H536" s="66"/>
      <c r="I536" s="67">
        <f>MOD(H536-G536,1)</f>
        <v>0</v>
      </c>
      <c r="J536" s="62"/>
      <c r="K536" s="68">
        <f>IF(F536=$G$2,1,"")</f>
        <v>1</v>
      </c>
      <c r="L536" s="63">
        <f>IF(ISBLANK(J536),I536,J536)</f>
        <v>0</v>
      </c>
      <c r="M536" s="63">
        <f>IF(K536=1,L536,"")</f>
        <v>0</v>
      </c>
      <c r="N536" s="69"/>
      <c r="O536" s="8"/>
      <c r="P536" s="7"/>
      <c r="Q536" s="7"/>
      <c r="R536" s="7"/>
      <c r="S536" s="7"/>
      <c r="T536" s="7"/>
      <c r="U536" s="7"/>
      <c r="V536" s="7"/>
      <c r="W536" s="7"/>
      <c r="X536" s="7"/>
    </row>
    <row r="537" spans="1:26" customHeight="1" ht="14.25">
      <c r="A537" s="2"/>
      <c r="B537" s="62" t="s">
        <f>IF(E537="","",SUMIF($F$8:$F$5000,"="&amp;E537,$L$8:$L$5000))</f>
        <v>8</v>
      </c>
      <c r="C537" s="63" t="b">
        <f>AND(NOT(ISBLANK(F537)),F537&lt;&gt;F538)</f>
        <v>0</v>
      </c>
      <c r="D537" s="63" t="b">
        <f>NOT(ISBLANK(J537))</f>
        <v>0</v>
      </c>
      <c r="E537" s="64" t="s">
        <f>IF(C537,F537,"")</f>
        <v>8</v>
      </c>
      <c r="F537" s="64"/>
      <c r="G537" s="65"/>
      <c r="H537" s="66"/>
      <c r="I537" s="67">
        <f>MOD(H537-G537,1)</f>
        <v>0</v>
      </c>
      <c r="J537" s="62"/>
      <c r="K537" s="68">
        <f>IF(F537=$G$2,1,"")</f>
        <v>1</v>
      </c>
      <c r="L537" s="63">
        <f>IF(ISBLANK(J537),I537,J537)</f>
        <v>0</v>
      </c>
      <c r="M537" s="63">
        <f>IF(K537=1,L537,"")</f>
        <v>0</v>
      </c>
      <c r="N537" s="69"/>
      <c r="O537" s="8"/>
      <c r="P537" s="7"/>
      <c r="Q537" s="7"/>
      <c r="R537" s="7"/>
      <c r="S537" s="7"/>
      <c r="T537" s="7"/>
      <c r="U537" s="7"/>
      <c r="V537" s="7"/>
      <c r="W537" s="7"/>
      <c r="X537" s="7"/>
    </row>
    <row r="538" spans="1:26" customHeight="1" ht="14.25">
      <c r="A538" s="2"/>
      <c r="B538" s="62" t="s">
        <f>IF(E538="","",SUMIF($F$8:$F$5000,"="&amp;E538,$L$8:$L$5000))</f>
        <v>8</v>
      </c>
      <c r="C538" s="63" t="b">
        <f>AND(NOT(ISBLANK(F538)),F538&lt;&gt;F539)</f>
        <v>0</v>
      </c>
      <c r="D538" s="63" t="b">
        <f>NOT(ISBLANK(J538))</f>
        <v>0</v>
      </c>
      <c r="E538" s="64" t="s">
        <f>IF(C538,F538,"")</f>
        <v>8</v>
      </c>
      <c r="F538" s="64"/>
      <c r="G538" s="65"/>
      <c r="H538" s="66"/>
      <c r="I538" s="67">
        <f>MOD(H538-G538,1)</f>
        <v>0</v>
      </c>
      <c r="J538" s="62"/>
      <c r="K538" s="68">
        <f>IF(F538=$G$2,1,"")</f>
        <v>1</v>
      </c>
      <c r="L538" s="63">
        <f>IF(ISBLANK(J538),I538,J538)</f>
        <v>0</v>
      </c>
      <c r="M538" s="63">
        <f>IF(K538=1,L538,"")</f>
        <v>0</v>
      </c>
      <c r="N538" s="69"/>
      <c r="O538" s="8"/>
      <c r="P538" s="7"/>
      <c r="Q538" s="7"/>
      <c r="R538" s="7"/>
      <c r="S538" s="7"/>
      <c r="T538" s="7"/>
      <c r="U538" s="7"/>
      <c r="V538" s="7"/>
      <c r="W538" s="7"/>
      <c r="X538" s="7"/>
    </row>
    <row r="539" spans="1:26" customHeight="1" ht="14.25">
      <c r="A539" s="2"/>
      <c r="B539" s="62" t="s">
        <f>IF(E539="","",SUMIF($F$8:$F$5000,"="&amp;E539,$L$8:$L$5000))</f>
        <v>8</v>
      </c>
      <c r="C539" s="63" t="b">
        <f>AND(NOT(ISBLANK(F539)),F539&lt;&gt;F540)</f>
        <v>0</v>
      </c>
      <c r="D539" s="63" t="b">
        <f>NOT(ISBLANK(J539))</f>
        <v>0</v>
      </c>
      <c r="E539" s="64" t="s">
        <f>IF(C539,F539,"")</f>
        <v>8</v>
      </c>
      <c r="F539" s="64"/>
      <c r="G539" s="65"/>
      <c r="H539" s="66"/>
      <c r="I539" s="67">
        <f>MOD(H539-G539,1)</f>
        <v>0</v>
      </c>
      <c r="J539" s="62"/>
      <c r="K539" s="68">
        <f>IF(F539=$G$2,1,"")</f>
        <v>1</v>
      </c>
      <c r="L539" s="63">
        <f>IF(ISBLANK(J539),I539,J539)</f>
        <v>0</v>
      </c>
      <c r="M539" s="63">
        <f>IF(K539=1,L539,"")</f>
        <v>0</v>
      </c>
      <c r="N539" s="69"/>
      <c r="O539" s="8"/>
      <c r="P539" s="7"/>
      <c r="Q539" s="7"/>
      <c r="R539" s="7"/>
      <c r="S539" s="7"/>
      <c r="T539" s="7"/>
      <c r="U539" s="7"/>
      <c r="V539" s="7"/>
      <c r="W539" s="7"/>
      <c r="X539" s="7"/>
    </row>
    <row r="540" spans="1:26" customHeight="1" ht="14.25">
      <c r="A540" s="2"/>
      <c r="B540" s="62" t="s">
        <f>IF(E540="","",SUMIF($F$8:$F$5000,"="&amp;E540,$L$8:$L$5000))</f>
        <v>8</v>
      </c>
      <c r="C540" s="63" t="b">
        <f>AND(NOT(ISBLANK(F540)),F540&lt;&gt;F541)</f>
        <v>0</v>
      </c>
      <c r="D540" s="63" t="b">
        <f>NOT(ISBLANK(J540))</f>
        <v>0</v>
      </c>
      <c r="E540" s="64" t="s">
        <f>IF(C540,F540,"")</f>
        <v>8</v>
      </c>
      <c r="F540" s="64"/>
      <c r="G540" s="65"/>
      <c r="H540" s="66"/>
      <c r="I540" s="67">
        <f>MOD(H540-G540,1)</f>
        <v>0</v>
      </c>
      <c r="J540" s="62"/>
      <c r="K540" s="68">
        <f>IF(F540=$G$2,1,"")</f>
        <v>1</v>
      </c>
      <c r="L540" s="63">
        <f>IF(ISBLANK(J540),I540,J540)</f>
        <v>0</v>
      </c>
      <c r="M540" s="63">
        <f>IF(K540=1,L540,"")</f>
        <v>0</v>
      </c>
      <c r="N540" s="69"/>
      <c r="O540" s="8"/>
      <c r="P540" s="7"/>
      <c r="Q540" s="7"/>
      <c r="R540" s="7"/>
      <c r="S540" s="7"/>
      <c r="T540" s="7"/>
      <c r="U540" s="7"/>
      <c r="V540" s="7"/>
      <c r="W540" s="7"/>
      <c r="X540" s="7"/>
    </row>
    <row r="541" spans="1:26" customHeight="1" ht="14.25">
      <c r="A541" s="2"/>
      <c r="B541" s="62" t="s">
        <f>IF(E541="","",SUMIF($F$8:$F$5000,"="&amp;E541,$L$8:$L$5000))</f>
        <v>8</v>
      </c>
      <c r="C541" s="63" t="b">
        <f>AND(NOT(ISBLANK(F541)),F541&lt;&gt;F542)</f>
        <v>0</v>
      </c>
      <c r="D541" s="63" t="b">
        <f>NOT(ISBLANK(J541))</f>
        <v>0</v>
      </c>
      <c r="E541" s="64" t="s">
        <f>IF(C541,F541,"")</f>
        <v>8</v>
      </c>
      <c r="F541" s="64"/>
      <c r="G541" s="65"/>
      <c r="H541" s="66"/>
      <c r="I541" s="67">
        <f>MOD(H541-G541,1)</f>
        <v>0</v>
      </c>
      <c r="J541" s="62"/>
      <c r="K541" s="68">
        <f>IF(F541=$G$2,1,"")</f>
        <v>1</v>
      </c>
      <c r="L541" s="63">
        <f>IF(ISBLANK(J541),I541,J541)</f>
        <v>0</v>
      </c>
      <c r="M541" s="63">
        <f>IF(K541=1,L541,"")</f>
        <v>0</v>
      </c>
      <c r="N541" s="69"/>
      <c r="O541" s="8"/>
      <c r="P541" s="7"/>
      <c r="Q541" s="7"/>
      <c r="R541" s="7"/>
      <c r="S541" s="7"/>
      <c r="T541" s="7"/>
      <c r="U541" s="7"/>
      <c r="V541" s="7"/>
      <c r="W541" s="7"/>
      <c r="X541" s="7"/>
    </row>
    <row r="542" spans="1:26" customHeight="1" ht="14.25">
      <c r="A542" s="2"/>
      <c r="B542" s="62" t="s">
        <f>IF(E542="","",SUMIF($F$8:$F$5000,"="&amp;E542,$L$8:$L$5000))</f>
        <v>8</v>
      </c>
      <c r="C542" s="63" t="b">
        <f>AND(NOT(ISBLANK(F542)),F542&lt;&gt;F543)</f>
        <v>0</v>
      </c>
      <c r="D542" s="63" t="b">
        <f>NOT(ISBLANK(J542))</f>
        <v>0</v>
      </c>
      <c r="E542" s="64" t="s">
        <f>IF(C542,F542,"")</f>
        <v>8</v>
      </c>
      <c r="F542" s="64"/>
      <c r="G542" s="65"/>
      <c r="H542" s="66"/>
      <c r="I542" s="67">
        <f>MOD(H542-G542,1)</f>
        <v>0</v>
      </c>
      <c r="J542" s="62"/>
      <c r="K542" s="68">
        <f>IF(F542=$G$2,1,"")</f>
        <v>1</v>
      </c>
      <c r="L542" s="63">
        <f>IF(ISBLANK(J542),I542,J542)</f>
        <v>0</v>
      </c>
      <c r="M542" s="63">
        <f>IF(K542=1,L542,"")</f>
        <v>0</v>
      </c>
      <c r="N542" s="69"/>
      <c r="O542" s="8"/>
      <c r="P542" s="7"/>
      <c r="Q542" s="7"/>
      <c r="R542" s="7"/>
      <c r="S542" s="7"/>
      <c r="T542" s="7"/>
      <c r="U542" s="7"/>
      <c r="V542" s="7"/>
      <c r="W542" s="7"/>
      <c r="X542" s="7"/>
    </row>
    <row r="543" spans="1:26" customHeight="1" ht="14.25">
      <c r="A543" s="2"/>
      <c r="B543" s="62" t="s">
        <f>IF(E543="","",SUMIF($F$8:$F$5000,"="&amp;E543,$L$8:$L$5000))</f>
        <v>8</v>
      </c>
      <c r="C543" s="63" t="b">
        <f>AND(NOT(ISBLANK(F543)),F543&lt;&gt;F544)</f>
        <v>0</v>
      </c>
      <c r="D543" s="63" t="b">
        <f>NOT(ISBLANK(J543))</f>
        <v>0</v>
      </c>
      <c r="E543" s="64" t="s">
        <f>IF(C543,F543,"")</f>
        <v>8</v>
      </c>
      <c r="F543" s="64"/>
      <c r="G543" s="65"/>
      <c r="H543" s="66"/>
      <c r="I543" s="67">
        <f>MOD(H543-G543,1)</f>
        <v>0</v>
      </c>
      <c r="J543" s="62"/>
      <c r="K543" s="68">
        <f>IF(F543=$G$2,1,"")</f>
        <v>1</v>
      </c>
      <c r="L543" s="63">
        <f>IF(ISBLANK(J543),I543,J543)</f>
        <v>0</v>
      </c>
      <c r="M543" s="63">
        <f>IF(K543=1,L543,"")</f>
        <v>0</v>
      </c>
      <c r="N543" s="69"/>
      <c r="O543" s="8"/>
      <c r="P543" s="7"/>
      <c r="Q543" s="7"/>
      <c r="R543" s="7"/>
      <c r="S543" s="7"/>
      <c r="T543" s="7"/>
      <c r="U543" s="7"/>
      <c r="V543" s="7"/>
      <c r="W543" s="7"/>
      <c r="X543" s="7"/>
    </row>
    <row r="544" spans="1:26" customHeight="1" ht="14.25">
      <c r="A544" s="2"/>
      <c r="B544" s="62" t="s">
        <f>IF(E544="","",SUMIF($F$8:$F$5000,"="&amp;E544,$L$8:$L$5000))</f>
        <v>8</v>
      </c>
      <c r="C544" s="63" t="b">
        <f>AND(NOT(ISBLANK(F544)),F544&lt;&gt;F545)</f>
        <v>0</v>
      </c>
      <c r="D544" s="63" t="b">
        <f>NOT(ISBLANK(J544))</f>
        <v>0</v>
      </c>
      <c r="E544" s="64" t="s">
        <f>IF(C544,F544,"")</f>
        <v>8</v>
      </c>
      <c r="F544" s="64"/>
      <c r="G544" s="65"/>
      <c r="H544" s="66"/>
      <c r="I544" s="67">
        <f>MOD(H544-G544,1)</f>
        <v>0</v>
      </c>
      <c r="J544" s="62"/>
      <c r="K544" s="68">
        <f>IF(F544=$G$2,1,"")</f>
        <v>1</v>
      </c>
      <c r="L544" s="63">
        <f>IF(ISBLANK(J544),I544,J544)</f>
        <v>0</v>
      </c>
      <c r="M544" s="63">
        <f>IF(K544=1,L544,"")</f>
        <v>0</v>
      </c>
      <c r="N544" s="69"/>
      <c r="O544" s="8"/>
      <c r="P544" s="7"/>
      <c r="Q544" s="7"/>
      <c r="R544" s="7"/>
      <c r="S544" s="7"/>
      <c r="T544" s="7"/>
      <c r="U544" s="7"/>
      <c r="V544" s="7"/>
      <c r="W544" s="7"/>
      <c r="X544" s="7"/>
    </row>
    <row r="545" spans="1:26" customHeight="1" ht="14.25">
      <c r="A545" s="2"/>
      <c r="B545" s="62" t="s">
        <f>IF(E545="","",SUMIF($F$8:$F$5000,"="&amp;E545,$L$8:$L$5000))</f>
        <v>8</v>
      </c>
      <c r="C545" s="63" t="b">
        <f>AND(NOT(ISBLANK(F545)),F545&lt;&gt;F546)</f>
        <v>0</v>
      </c>
      <c r="D545" s="63" t="b">
        <f>NOT(ISBLANK(J545))</f>
        <v>0</v>
      </c>
      <c r="E545" s="64" t="s">
        <f>IF(C545,F545,"")</f>
        <v>8</v>
      </c>
      <c r="F545" s="64"/>
      <c r="G545" s="65"/>
      <c r="H545" s="66"/>
      <c r="I545" s="67">
        <f>MOD(H545-G545,1)</f>
        <v>0</v>
      </c>
      <c r="J545" s="62"/>
      <c r="K545" s="68">
        <f>IF(F545=$G$2,1,"")</f>
        <v>1</v>
      </c>
      <c r="L545" s="63">
        <f>IF(ISBLANK(J545),I545,J545)</f>
        <v>0</v>
      </c>
      <c r="M545" s="63">
        <f>IF(K545=1,L545,"")</f>
        <v>0</v>
      </c>
      <c r="N545" s="69"/>
      <c r="O545" s="8"/>
      <c r="P545" s="7"/>
      <c r="Q545" s="7"/>
      <c r="R545" s="7"/>
      <c r="S545" s="7"/>
      <c r="T545" s="7"/>
      <c r="U545" s="7"/>
      <c r="V545" s="7"/>
      <c r="W545" s="7"/>
      <c r="X545" s="7"/>
    </row>
    <row r="546" spans="1:26" customHeight="1" ht="14.25">
      <c r="A546" s="2"/>
      <c r="B546" s="62" t="s">
        <f>IF(E546="","",SUMIF($F$8:$F$5000,"="&amp;E546,$L$8:$L$5000))</f>
        <v>8</v>
      </c>
      <c r="C546" s="63" t="b">
        <f>AND(NOT(ISBLANK(F546)),F546&lt;&gt;F547)</f>
        <v>0</v>
      </c>
      <c r="D546" s="63" t="b">
        <f>NOT(ISBLANK(J546))</f>
        <v>0</v>
      </c>
      <c r="E546" s="64" t="s">
        <f>IF(C546,F546,"")</f>
        <v>8</v>
      </c>
      <c r="F546" s="64"/>
      <c r="G546" s="65"/>
      <c r="H546" s="66"/>
      <c r="I546" s="67">
        <f>MOD(H546-G546,1)</f>
        <v>0</v>
      </c>
      <c r="J546" s="62"/>
      <c r="K546" s="68">
        <f>IF(F546=$G$2,1,"")</f>
        <v>1</v>
      </c>
      <c r="L546" s="63">
        <f>IF(ISBLANK(J546),I546,J546)</f>
        <v>0</v>
      </c>
      <c r="M546" s="63">
        <f>IF(K546=1,L546,"")</f>
        <v>0</v>
      </c>
      <c r="N546" s="69"/>
      <c r="O546" s="8"/>
      <c r="P546" s="7"/>
      <c r="Q546" s="7"/>
      <c r="R546" s="7"/>
      <c r="S546" s="7"/>
      <c r="T546" s="7"/>
      <c r="U546" s="7"/>
      <c r="V546" s="7"/>
      <c r="W546" s="7"/>
      <c r="X546" s="7"/>
    </row>
    <row r="547" spans="1:26" customHeight="1" ht="14.25">
      <c r="A547" s="2"/>
      <c r="B547" s="62" t="s">
        <f>IF(E547="","",SUMIF($F$8:$F$5000,"="&amp;E547,$L$8:$L$5000))</f>
        <v>8</v>
      </c>
      <c r="C547" s="63" t="b">
        <f>AND(NOT(ISBLANK(F547)),F547&lt;&gt;F548)</f>
        <v>0</v>
      </c>
      <c r="D547" s="63" t="b">
        <f>NOT(ISBLANK(J547))</f>
        <v>0</v>
      </c>
      <c r="E547" s="64" t="s">
        <f>IF(C547,F547,"")</f>
        <v>8</v>
      </c>
      <c r="F547" s="64"/>
      <c r="G547" s="65"/>
      <c r="H547" s="66"/>
      <c r="I547" s="67">
        <f>MOD(H547-G547,1)</f>
        <v>0</v>
      </c>
      <c r="J547" s="62"/>
      <c r="K547" s="68">
        <f>IF(F547=$G$2,1,"")</f>
        <v>1</v>
      </c>
      <c r="L547" s="63">
        <f>IF(ISBLANK(J547),I547,J547)</f>
        <v>0</v>
      </c>
      <c r="M547" s="63">
        <f>IF(K547=1,L547,"")</f>
        <v>0</v>
      </c>
      <c r="N547" s="69"/>
      <c r="O547" s="8"/>
      <c r="P547" s="7"/>
      <c r="Q547" s="7"/>
      <c r="R547" s="7"/>
      <c r="S547" s="7"/>
      <c r="T547" s="7"/>
      <c r="U547" s="7"/>
      <c r="V547" s="7"/>
      <c r="W547" s="7"/>
      <c r="X547" s="7"/>
    </row>
    <row r="548" spans="1:26" customHeight="1" ht="14.25">
      <c r="A548" s="2"/>
      <c r="B548" s="62" t="s">
        <f>IF(E548="","",SUMIF($F$8:$F$5000,"="&amp;E548,$L$8:$L$5000))</f>
        <v>8</v>
      </c>
      <c r="C548" s="63" t="b">
        <f>AND(NOT(ISBLANK(F548)),F548&lt;&gt;F549)</f>
        <v>0</v>
      </c>
      <c r="D548" s="63" t="b">
        <f>NOT(ISBLANK(J548))</f>
        <v>0</v>
      </c>
      <c r="E548" s="64" t="s">
        <f>IF(C548,F548,"")</f>
        <v>8</v>
      </c>
      <c r="F548" s="64"/>
      <c r="G548" s="65"/>
      <c r="H548" s="66"/>
      <c r="I548" s="67">
        <f>MOD(H548-G548,1)</f>
        <v>0</v>
      </c>
      <c r="J548" s="62"/>
      <c r="K548" s="68">
        <f>IF(F548=$G$2,1,"")</f>
        <v>1</v>
      </c>
      <c r="L548" s="63">
        <f>IF(ISBLANK(J548),I548,J548)</f>
        <v>0</v>
      </c>
      <c r="M548" s="63">
        <f>IF(K548=1,L548,"")</f>
        <v>0</v>
      </c>
      <c r="N548" s="69"/>
      <c r="O548" s="8"/>
      <c r="P548" s="7"/>
      <c r="Q548" s="7"/>
      <c r="R548" s="7"/>
      <c r="S548" s="7"/>
      <c r="T548" s="7"/>
      <c r="U548" s="7"/>
      <c r="V548" s="7"/>
      <c r="W548" s="7"/>
      <c r="X548" s="7"/>
    </row>
    <row r="549" spans="1:26" customHeight="1" ht="14.25">
      <c r="A549" s="2"/>
      <c r="B549" s="62" t="s">
        <f>IF(E549="","",SUMIF($F$8:$F$5000,"="&amp;E549,$L$8:$L$5000))</f>
        <v>8</v>
      </c>
      <c r="C549" s="63" t="b">
        <f>AND(NOT(ISBLANK(F549)),F549&lt;&gt;F550)</f>
        <v>0</v>
      </c>
      <c r="D549" s="63" t="b">
        <f>NOT(ISBLANK(J549))</f>
        <v>0</v>
      </c>
      <c r="E549" s="64" t="s">
        <f>IF(C549,F549,"")</f>
        <v>8</v>
      </c>
      <c r="F549" s="64"/>
      <c r="G549" s="65"/>
      <c r="H549" s="66"/>
      <c r="I549" s="67">
        <f>MOD(H549-G549,1)</f>
        <v>0</v>
      </c>
      <c r="J549" s="62"/>
      <c r="K549" s="68">
        <f>IF(F549=$G$2,1,"")</f>
        <v>1</v>
      </c>
      <c r="L549" s="63">
        <f>IF(ISBLANK(J549),I549,J549)</f>
        <v>0</v>
      </c>
      <c r="M549" s="63">
        <f>IF(K549=1,L549,"")</f>
        <v>0</v>
      </c>
      <c r="N549" s="69"/>
      <c r="O549" s="8"/>
      <c r="P549" s="7"/>
      <c r="Q549" s="7"/>
      <c r="R549" s="7"/>
      <c r="S549" s="7"/>
      <c r="T549" s="7"/>
      <c r="U549" s="7"/>
      <c r="V549" s="7"/>
      <c r="W549" s="7"/>
      <c r="X549" s="7"/>
    </row>
    <row r="550" spans="1:26" customHeight="1" ht="14.25">
      <c r="A550" s="2"/>
      <c r="B550" s="62" t="s">
        <f>IF(E550="","",SUMIF($F$8:$F$5000,"="&amp;E550,$L$8:$L$5000))</f>
        <v>8</v>
      </c>
      <c r="C550" s="63" t="b">
        <f>AND(NOT(ISBLANK(F550)),F550&lt;&gt;F551)</f>
        <v>0</v>
      </c>
      <c r="D550" s="63" t="b">
        <f>NOT(ISBLANK(J550))</f>
        <v>0</v>
      </c>
      <c r="E550" s="64" t="s">
        <f>IF(C550,F550,"")</f>
        <v>8</v>
      </c>
      <c r="F550" s="64"/>
      <c r="G550" s="65"/>
      <c r="H550" s="66"/>
      <c r="I550" s="67">
        <f>MOD(H550-G550,1)</f>
        <v>0</v>
      </c>
      <c r="J550" s="62"/>
      <c r="K550" s="68">
        <f>IF(F550=$G$2,1,"")</f>
        <v>1</v>
      </c>
      <c r="L550" s="63">
        <f>IF(ISBLANK(J550),I550,J550)</f>
        <v>0</v>
      </c>
      <c r="M550" s="63">
        <f>IF(K550=1,L550,"")</f>
        <v>0</v>
      </c>
      <c r="N550" s="69"/>
      <c r="O550" s="8"/>
      <c r="P550" s="7"/>
      <c r="Q550" s="7"/>
      <c r="R550" s="7"/>
      <c r="S550" s="7"/>
      <c r="T550" s="7"/>
      <c r="U550" s="7"/>
      <c r="V550" s="7"/>
      <c r="W550" s="7"/>
      <c r="X550" s="7"/>
    </row>
    <row r="551" spans="1:26" customHeight="1" ht="14.25">
      <c r="A551" s="2"/>
      <c r="B551" s="62" t="s">
        <f>IF(E551="","",SUMIF($F$8:$F$5000,"="&amp;E551,$L$8:$L$5000))</f>
        <v>8</v>
      </c>
      <c r="C551" s="63" t="b">
        <f>AND(NOT(ISBLANK(F551)),F551&lt;&gt;F552)</f>
        <v>0</v>
      </c>
      <c r="D551" s="63" t="b">
        <f>NOT(ISBLANK(J551))</f>
        <v>0</v>
      </c>
      <c r="E551" s="64" t="s">
        <f>IF(C551,F551,"")</f>
        <v>8</v>
      </c>
      <c r="F551" s="64"/>
      <c r="G551" s="65"/>
      <c r="H551" s="66"/>
      <c r="I551" s="67">
        <f>MOD(H551-G551,1)</f>
        <v>0</v>
      </c>
      <c r="J551" s="62"/>
      <c r="K551" s="68">
        <f>IF(F551=$G$2,1,"")</f>
        <v>1</v>
      </c>
      <c r="L551" s="63">
        <f>IF(ISBLANK(J551),I551,J551)</f>
        <v>0</v>
      </c>
      <c r="M551" s="63">
        <f>IF(K551=1,L551,"")</f>
        <v>0</v>
      </c>
      <c r="N551" s="69"/>
      <c r="O551" s="8"/>
      <c r="P551" s="7"/>
      <c r="Q551" s="7"/>
      <c r="R551" s="7"/>
      <c r="S551" s="7"/>
      <c r="T551" s="7"/>
      <c r="U551" s="7"/>
      <c r="V551" s="7"/>
      <c r="W551" s="7"/>
      <c r="X551" s="7"/>
    </row>
    <row r="552" spans="1:26" customHeight="1" ht="14.25">
      <c r="A552" s="2"/>
      <c r="B552" s="62" t="s">
        <f>IF(E552="","",SUMIF($F$8:$F$5000,"="&amp;E552,$L$8:$L$5000))</f>
        <v>8</v>
      </c>
      <c r="C552" s="63" t="b">
        <f>AND(NOT(ISBLANK(F552)),F552&lt;&gt;F553)</f>
        <v>0</v>
      </c>
      <c r="D552" s="63" t="b">
        <f>NOT(ISBLANK(J552))</f>
        <v>0</v>
      </c>
      <c r="E552" s="64" t="s">
        <f>IF(C552,F552,"")</f>
        <v>8</v>
      </c>
      <c r="F552" s="64"/>
      <c r="G552" s="65"/>
      <c r="H552" s="66"/>
      <c r="I552" s="67">
        <f>MOD(H552-G552,1)</f>
        <v>0</v>
      </c>
      <c r="J552" s="62"/>
      <c r="K552" s="68">
        <f>IF(F552=$G$2,1,"")</f>
        <v>1</v>
      </c>
      <c r="L552" s="63">
        <f>IF(ISBLANK(J552),I552,J552)</f>
        <v>0</v>
      </c>
      <c r="M552" s="63">
        <f>IF(K552=1,L552,"")</f>
        <v>0</v>
      </c>
      <c r="N552" s="69"/>
      <c r="O552" s="8"/>
      <c r="P552" s="7"/>
      <c r="Q552" s="7"/>
      <c r="R552" s="7"/>
      <c r="S552" s="7"/>
      <c r="T552" s="7"/>
      <c r="U552" s="7"/>
      <c r="V552" s="7"/>
      <c r="W552" s="7"/>
      <c r="X552" s="7"/>
    </row>
    <row r="553" spans="1:26" customHeight="1" ht="14.25">
      <c r="A553" s="2"/>
      <c r="B553" s="62" t="s">
        <f>IF(E553="","",SUMIF($F$8:$F$5000,"="&amp;E553,$L$8:$L$5000))</f>
        <v>8</v>
      </c>
      <c r="C553" s="63" t="b">
        <f>AND(NOT(ISBLANK(F553)),F553&lt;&gt;F554)</f>
        <v>0</v>
      </c>
      <c r="D553" s="63" t="b">
        <f>NOT(ISBLANK(J553))</f>
        <v>0</v>
      </c>
      <c r="E553" s="64" t="s">
        <f>IF(C553,F553,"")</f>
        <v>8</v>
      </c>
      <c r="F553" s="64"/>
      <c r="G553" s="65"/>
      <c r="H553" s="66"/>
      <c r="I553" s="67">
        <f>MOD(H553-G553,1)</f>
        <v>0</v>
      </c>
      <c r="J553" s="62"/>
      <c r="K553" s="68">
        <f>IF(F553=$G$2,1,"")</f>
        <v>1</v>
      </c>
      <c r="L553" s="63">
        <f>IF(ISBLANK(J553),I553,J553)</f>
        <v>0</v>
      </c>
      <c r="M553" s="63">
        <f>IF(K553=1,L553,"")</f>
        <v>0</v>
      </c>
      <c r="N553" s="69"/>
      <c r="O553" s="8"/>
      <c r="P553" s="7"/>
      <c r="Q553" s="7"/>
      <c r="R553" s="7"/>
      <c r="S553" s="7"/>
      <c r="T553" s="7"/>
      <c r="U553" s="7"/>
      <c r="V553" s="7"/>
      <c r="W553" s="7"/>
      <c r="X553" s="7"/>
    </row>
    <row r="554" spans="1:26" customHeight="1" ht="14.25">
      <c r="A554" s="2"/>
      <c r="B554" s="62" t="s">
        <f>IF(E554="","",SUMIF($F$8:$F$5000,"="&amp;E554,$L$8:$L$5000))</f>
        <v>8</v>
      </c>
      <c r="C554" s="63" t="b">
        <f>AND(NOT(ISBLANK(F554)),F554&lt;&gt;F555)</f>
        <v>0</v>
      </c>
      <c r="D554" s="63" t="b">
        <f>NOT(ISBLANK(J554))</f>
        <v>0</v>
      </c>
      <c r="E554" s="64" t="s">
        <f>IF(C554,F554,"")</f>
        <v>8</v>
      </c>
      <c r="F554" s="64"/>
      <c r="G554" s="65"/>
      <c r="H554" s="66"/>
      <c r="I554" s="67">
        <f>MOD(H554-G554,1)</f>
        <v>0</v>
      </c>
      <c r="J554" s="62"/>
      <c r="K554" s="68">
        <f>IF(F554=$G$2,1,"")</f>
        <v>1</v>
      </c>
      <c r="L554" s="63">
        <f>IF(ISBLANK(J554),I554,J554)</f>
        <v>0</v>
      </c>
      <c r="M554" s="63">
        <f>IF(K554=1,L554,"")</f>
        <v>0</v>
      </c>
      <c r="N554" s="69"/>
      <c r="O554" s="8"/>
      <c r="P554" s="7"/>
      <c r="Q554" s="7"/>
      <c r="R554" s="7"/>
      <c r="S554" s="7"/>
      <c r="T554" s="7"/>
      <c r="U554" s="7"/>
      <c r="V554" s="7"/>
      <c r="W554" s="7"/>
      <c r="X554" s="7"/>
    </row>
    <row r="555" spans="1:26" customHeight="1" ht="14.25">
      <c r="A555" s="2"/>
      <c r="B555" s="62" t="s">
        <f>IF(E555="","",SUMIF($F$8:$F$5000,"="&amp;E555,$L$8:$L$5000))</f>
        <v>8</v>
      </c>
      <c r="C555" s="63" t="b">
        <f>AND(NOT(ISBLANK(F555)),F555&lt;&gt;F556)</f>
        <v>0</v>
      </c>
      <c r="D555" s="63" t="b">
        <f>NOT(ISBLANK(J555))</f>
        <v>0</v>
      </c>
      <c r="E555" s="64" t="s">
        <f>IF(C555,F555,"")</f>
        <v>8</v>
      </c>
      <c r="F555" s="64"/>
      <c r="G555" s="65"/>
      <c r="H555" s="66"/>
      <c r="I555" s="67">
        <f>MOD(H555-G555,1)</f>
        <v>0</v>
      </c>
      <c r="J555" s="62"/>
      <c r="K555" s="68">
        <f>IF(F555=$G$2,1,"")</f>
        <v>1</v>
      </c>
      <c r="L555" s="63">
        <f>IF(ISBLANK(J555),I555,J555)</f>
        <v>0</v>
      </c>
      <c r="M555" s="63">
        <f>IF(K555=1,L555,"")</f>
        <v>0</v>
      </c>
      <c r="N555" s="69"/>
      <c r="O555" s="8"/>
      <c r="P555" s="7"/>
      <c r="Q555" s="7"/>
      <c r="R555" s="7"/>
      <c r="S555" s="7"/>
      <c r="T555" s="7"/>
      <c r="U555" s="7"/>
      <c r="V555" s="7"/>
      <c r="W555" s="7"/>
      <c r="X555" s="7"/>
    </row>
    <row r="556" spans="1:26" customHeight="1" ht="14.25">
      <c r="A556" s="2"/>
      <c r="B556" s="62" t="s">
        <f>IF(E556="","",SUMIF($F$8:$F$5000,"="&amp;E556,$L$8:$L$5000))</f>
        <v>8</v>
      </c>
      <c r="C556" s="63" t="b">
        <f>AND(NOT(ISBLANK(F556)),F556&lt;&gt;F557)</f>
        <v>0</v>
      </c>
      <c r="D556" s="63" t="b">
        <f>NOT(ISBLANK(J556))</f>
        <v>0</v>
      </c>
      <c r="E556" s="64" t="s">
        <f>IF(C556,F556,"")</f>
        <v>8</v>
      </c>
      <c r="F556" s="64"/>
      <c r="G556" s="65"/>
      <c r="H556" s="66"/>
      <c r="I556" s="67">
        <f>MOD(H556-G556,1)</f>
        <v>0</v>
      </c>
      <c r="J556" s="62"/>
      <c r="K556" s="68">
        <f>IF(F556=$G$2,1,"")</f>
        <v>1</v>
      </c>
      <c r="L556" s="63">
        <f>IF(ISBLANK(J556),I556,J556)</f>
        <v>0</v>
      </c>
      <c r="M556" s="63">
        <f>IF(K556=1,L556,"")</f>
        <v>0</v>
      </c>
      <c r="N556" s="69"/>
      <c r="O556" s="8"/>
      <c r="P556" s="7"/>
      <c r="Q556" s="7"/>
      <c r="R556" s="7"/>
      <c r="S556" s="7"/>
      <c r="T556" s="7"/>
      <c r="U556" s="7"/>
      <c r="V556" s="7"/>
      <c r="W556" s="7"/>
      <c r="X556" s="7"/>
    </row>
    <row r="557" spans="1:26" customHeight="1" ht="14.25">
      <c r="A557" s="2"/>
      <c r="B557" s="62" t="s">
        <f>IF(E557="","",SUMIF($F$8:$F$5000,"="&amp;E557,$L$8:$L$5000))</f>
        <v>8</v>
      </c>
      <c r="C557" s="63" t="b">
        <f>AND(NOT(ISBLANK(F557)),F557&lt;&gt;F558)</f>
        <v>0</v>
      </c>
      <c r="D557" s="63" t="b">
        <f>NOT(ISBLANK(J557))</f>
        <v>0</v>
      </c>
      <c r="E557" s="64" t="s">
        <f>IF(C557,F557,"")</f>
        <v>8</v>
      </c>
      <c r="F557" s="64"/>
      <c r="G557" s="65"/>
      <c r="H557" s="66"/>
      <c r="I557" s="67">
        <f>MOD(H557-G557,1)</f>
        <v>0</v>
      </c>
      <c r="J557" s="62"/>
      <c r="K557" s="68">
        <f>IF(F557=$G$2,1,"")</f>
        <v>1</v>
      </c>
      <c r="L557" s="63">
        <f>IF(ISBLANK(J557),I557,J557)</f>
        <v>0</v>
      </c>
      <c r="M557" s="63">
        <f>IF(K557=1,L557,"")</f>
        <v>0</v>
      </c>
      <c r="N557" s="69"/>
      <c r="O557" s="8"/>
      <c r="P557" s="7"/>
      <c r="Q557" s="7"/>
      <c r="R557" s="7"/>
      <c r="S557" s="7"/>
      <c r="T557" s="7"/>
      <c r="U557" s="7"/>
      <c r="V557" s="7"/>
      <c r="W557" s="7"/>
      <c r="X557" s="7"/>
    </row>
    <row r="558" spans="1:26" customHeight="1" ht="14.25">
      <c r="A558" s="2"/>
      <c r="B558" s="62" t="s">
        <f>IF(E558="","",SUMIF($F$8:$F$5000,"="&amp;E558,$L$8:$L$5000))</f>
        <v>8</v>
      </c>
      <c r="C558" s="63" t="b">
        <f>AND(NOT(ISBLANK(F558)),F558&lt;&gt;F559)</f>
        <v>0</v>
      </c>
      <c r="D558" s="63" t="b">
        <f>NOT(ISBLANK(J558))</f>
        <v>0</v>
      </c>
      <c r="E558" s="64" t="s">
        <f>IF(C558,F558,"")</f>
        <v>8</v>
      </c>
      <c r="F558" s="64"/>
      <c r="G558" s="65"/>
      <c r="H558" s="66"/>
      <c r="I558" s="67">
        <f>MOD(H558-G558,1)</f>
        <v>0</v>
      </c>
      <c r="J558" s="62"/>
      <c r="K558" s="68">
        <f>IF(F558=$G$2,1,"")</f>
        <v>1</v>
      </c>
      <c r="L558" s="63">
        <f>IF(ISBLANK(J558),I558,J558)</f>
        <v>0</v>
      </c>
      <c r="M558" s="63">
        <f>IF(K558=1,L558,"")</f>
        <v>0</v>
      </c>
      <c r="N558" s="69"/>
      <c r="O558" s="8"/>
      <c r="P558" s="7"/>
      <c r="Q558" s="7"/>
      <c r="R558" s="7"/>
      <c r="S558" s="7"/>
      <c r="T558" s="7"/>
      <c r="U558" s="7"/>
      <c r="V558" s="7"/>
      <c r="W558" s="7"/>
      <c r="X558" s="7"/>
    </row>
    <row r="559" spans="1:26" customHeight="1" ht="14.25">
      <c r="A559" s="2"/>
      <c r="B559" s="62" t="s">
        <f>IF(E559="","",SUMIF($F$8:$F$5000,"="&amp;E559,$L$8:$L$5000))</f>
        <v>8</v>
      </c>
      <c r="C559" s="63" t="b">
        <f>AND(NOT(ISBLANK(F559)),F559&lt;&gt;F560)</f>
        <v>0</v>
      </c>
      <c r="D559" s="63" t="b">
        <f>NOT(ISBLANK(J559))</f>
        <v>0</v>
      </c>
      <c r="E559" s="64" t="s">
        <f>IF(C559,F559,"")</f>
        <v>8</v>
      </c>
      <c r="F559" s="64"/>
      <c r="G559" s="65"/>
      <c r="H559" s="66"/>
      <c r="I559" s="67">
        <f>MOD(H559-G559,1)</f>
        <v>0</v>
      </c>
      <c r="J559" s="62"/>
      <c r="K559" s="68">
        <f>IF(F559=$G$2,1,"")</f>
        <v>1</v>
      </c>
      <c r="L559" s="63">
        <f>IF(ISBLANK(J559),I559,J559)</f>
        <v>0</v>
      </c>
      <c r="M559" s="63">
        <f>IF(K559=1,L559,"")</f>
        <v>0</v>
      </c>
      <c r="N559" s="69"/>
      <c r="O559" s="8"/>
      <c r="P559" s="7"/>
      <c r="Q559" s="7"/>
      <c r="R559" s="7"/>
      <c r="S559" s="7"/>
      <c r="T559" s="7"/>
      <c r="U559" s="7"/>
      <c r="V559" s="7"/>
      <c r="W559" s="7"/>
      <c r="X559" s="7"/>
    </row>
    <row r="560" spans="1:26" customHeight="1" ht="14.25">
      <c r="A560" s="2"/>
      <c r="B560" s="62" t="s">
        <f>IF(E560="","",SUMIF($F$8:$F$5000,"="&amp;E560,$L$8:$L$5000))</f>
        <v>8</v>
      </c>
      <c r="C560" s="63" t="b">
        <f>AND(NOT(ISBLANK(F560)),F560&lt;&gt;F561)</f>
        <v>0</v>
      </c>
      <c r="D560" s="63" t="b">
        <f>NOT(ISBLANK(J560))</f>
        <v>0</v>
      </c>
      <c r="E560" s="64" t="s">
        <f>IF(C560,F560,"")</f>
        <v>8</v>
      </c>
      <c r="F560" s="64"/>
      <c r="G560" s="65"/>
      <c r="H560" s="66"/>
      <c r="I560" s="67">
        <f>MOD(H560-G560,1)</f>
        <v>0</v>
      </c>
      <c r="J560" s="62"/>
      <c r="K560" s="68">
        <f>IF(F560=$G$2,1,"")</f>
        <v>1</v>
      </c>
      <c r="L560" s="63">
        <f>IF(ISBLANK(J560),I560,J560)</f>
        <v>0</v>
      </c>
      <c r="M560" s="63">
        <f>IF(K560=1,L560,"")</f>
        <v>0</v>
      </c>
      <c r="N560" s="69"/>
      <c r="O560" s="8"/>
      <c r="P560" s="7"/>
      <c r="Q560" s="7"/>
      <c r="R560" s="7"/>
      <c r="S560" s="7"/>
      <c r="T560" s="7"/>
      <c r="U560" s="7"/>
      <c r="V560" s="7"/>
      <c r="W560" s="7"/>
      <c r="X560" s="7"/>
    </row>
    <row r="561" spans="1:26" customHeight="1" ht="14.25">
      <c r="A561" s="2"/>
      <c r="B561" s="62" t="s">
        <f>IF(E561="","",SUMIF($F$8:$F$5000,"="&amp;E561,$L$8:$L$5000))</f>
        <v>8</v>
      </c>
      <c r="C561" s="63" t="b">
        <f>AND(NOT(ISBLANK(F561)),F561&lt;&gt;F562)</f>
        <v>0</v>
      </c>
      <c r="D561" s="63" t="b">
        <f>NOT(ISBLANK(J561))</f>
        <v>0</v>
      </c>
      <c r="E561" s="64" t="s">
        <f>IF(C561,F561,"")</f>
        <v>8</v>
      </c>
      <c r="F561" s="64"/>
      <c r="G561" s="65"/>
      <c r="H561" s="66"/>
      <c r="I561" s="67">
        <f>MOD(H561-G561,1)</f>
        <v>0</v>
      </c>
      <c r="J561" s="62"/>
      <c r="K561" s="68">
        <f>IF(F561=$G$2,1,"")</f>
        <v>1</v>
      </c>
      <c r="L561" s="63">
        <f>IF(ISBLANK(J561),I561,J561)</f>
        <v>0</v>
      </c>
      <c r="M561" s="63">
        <f>IF(K561=1,L561,"")</f>
        <v>0</v>
      </c>
      <c r="N561" s="69"/>
      <c r="O561" s="8"/>
      <c r="P561" s="7"/>
      <c r="Q561" s="7"/>
      <c r="R561" s="7"/>
      <c r="S561" s="7"/>
      <c r="T561" s="7"/>
      <c r="U561" s="7"/>
      <c r="V561" s="7"/>
      <c r="W561" s="7"/>
      <c r="X561" s="7"/>
    </row>
    <row r="562" spans="1:26" customHeight="1" ht="14.25">
      <c r="A562" s="2"/>
      <c r="B562" s="62" t="s">
        <f>IF(E562="","",SUMIF($F$8:$F$5000,"="&amp;E562,$L$8:$L$5000))</f>
        <v>8</v>
      </c>
      <c r="C562" s="63" t="b">
        <f>AND(NOT(ISBLANK(F562)),F562&lt;&gt;F563)</f>
        <v>0</v>
      </c>
      <c r="D562" s="63" t="b">
        <f>NOT(ISBLANK(J562))</f>
        <v>0</v>
      </c>
      <c r="E562" s="64" t="s">
        <f>IF(C562,F562,"")</f>
        <v>8</v>
      </c>
      <c r="F562" s="64"/>
      <c r="G562" s="65"/>
      <c r="H562" s="66"/>
      <c r="I562" s="67">
        <f>MOD(H562-G562,1)</f>
        <v>0</v>
      </c>
      <c r="J562" s="62"/>
      <c r="K562" s="68">
        <f>IF(F562=$G$2,1,"")</f>
        <v>1</v>
      </c>
      <c r="L562" s="63">
        <f>IF(ISBLANK(J562),I562,J562)</f>
        <v>0</v>
      </c>
      <c r="M562" s="63">
        <f>IF(K562=1,L562,"")</f>
        <v>0</v>
      </c>
      <c r="N562" s="69"/>
      <c r="O562" s="8"/>
      <c r="P562" s="7"/>
      <c r="Q562" s="7"/>
      <c r="R562" s="7"/>
      <c r="S562" s="7"/>
      <c r="T562" s="7"/>
      <c r="U562" s="7"/>
      <c r="V562" s="7"/>
      <c r="W562" s="7"/>
      <c r="X562" s="7"/>
    </row>
    <row r="563" spans="1:26" customHeight="1" ht="14.25">
      <c r="A563" s="2"/>
      <c r="B563" s="62" t="s">
        <f>IF(E563="","",SUMIF($F$8:$F$5000,"="&amp;E563,$L$8:$L$5000))</f>
        <v>8</v>
      </c>
      <c r="C563" s="63" t="b">
        <f>AND(NOT(ISBLANK(F563)),F563&lt;&gt;F564)</f>
        <v>0</v>
      </c>
      <c r="D563" s="63" t="b">
        <f>NOT(ISBLANK(J563))</f>
        <v>0</v>
      </c>
      <c r="E563" s="64" t="s">
        <f>IF(C563,F563,"")</f>
        <v>8</v>
      </c>
      <c r="F563" s="64"/>
      <c r="G563" s="65"/>
      <c r="H563" s="66"/>
      <c r="I563" s="67">
        <f>MOD(H563-G563,1)</f>
        <v>0</v>
      </c>
      <c r="J563" s="62"/>
      <c r="K563" s="68">
        <f>IF(F563=$G$2,1,"")</f>
        <v>1</v>
      </c>
      <c r="L563" s="63">
        <f>IF(ISBLANK(J563),I563,J563)</f>
        <v>0</v>
      </c>
      <c r="M563" s="63">
        <f>IF(K563=1,L563,"")</f>
        <v>0</v>
      </c>
      <c r="N563" s="69"/>
      <c r="O563" s="8"/>
      <c r="P563" s="7"/>
      <c r="Q563" s="7"/>
      <c r="R563" s="7"/>
      <c r="S563" s="7"/>
      <c r="T563" s="7"/>
      <c r="U563" s="7"/>
      <c r="V563" s="7"/>
      <c r="W563" s="7"/>
      <c r="X563" s="7"/>
    </row>
    <row r="564" spans="1:26" customHeight="1" ht="14.25">
      <c r="A564" s="2"/>
      <c r="B564" s="62" t="s">
        <f>IF(E564="","",SUMIF($F$8:$F$5000,"="&amp;E564,$L$8:$L$5000))</f>
        <v>8</v>
      </c>
      <c r="C564" s="63" t="b">
        <f>AND(NOT(ISBLANK(F564)),F564&lt;&gt;F565)</f>
        <v>0</v>
      </c>
      <c r="D564" s="63" t="b">
        <f>NOT(ISBLANK(J564))</f>
        <v>0</v>
      </c>
      <c r="E564" s="64" t="s">
        <f>IF(C564,F564,"")</f>
        <v>8</v>
      </c>
      <c r="F564" s="64"/>
      <c r="G564" s="65"/>
      <c r="H564" s="66"/>
      <c r="I564" s="67">
        <f>MOD(H564-G564,1)</f>
        <v>0</v>
      </c>
      <c r="J564" s="62"/>
      <c r="K564" s="68">
        <f>IF(F564=$G$2,1,"")</f>
        <v>1</v>
      </c>
      <c r="L564" s="63">
        <f>IF(ISBLANK(J564),I564,J564)</f>
        <v>0</v>
      </c>
      <c r="M564" s="63">
        <f>IF(K564=1,L564,"")</f>
        <v>0</v>
      </c>
      <c r="N564" s="69"/>
      <c r="O564" s="8"/>
      <c r="P564" s="7"/>
      <c r="Q564" s="7"/>
      <c r="R564" s="7"/>
      <c r="S564" s="7"/>
      <c r="T564" s="7"/>
      <c r="U564" s="7"/>
      <c r="V564" s="7"/>
      <c r="W564" s="7"/>
      <c r="X564" s="7"/>
    </row>
    <row r="565" spans="1:26" customHeight="1" ht="14.25">
      <c r="A565" s="2"/>
      <c r="B565" s="62" t="s">
        <f>IF(E565="","",SUMIF($F$8:$F$5000,"="&amp;E565,$L$8:$L$5000))</f>
        <v>8</v>
      </c>
      <c r="C565" s="63" t="b">
        <f>AND(NOT(ISBLANK(F565)),F565&lt;&gt;F566)</f>
        <v>0</v>
      </c>
      <c r="D565" s="63" t="b">
        <f>NOT(ISBLANK(J565))</f>
        <v>0</v>
      </c>
      <c r="E565" s="64" t="s">
        <f>IF(C565,F565,"")</f>
        <v>8</v>
      </c>
      <c r="F565" s="64"/>
      <c r="G565" s="65"/>
      <c r="H565" s="66"/>
      <c r="I565" s="67">
        <f>MOD(H565-G565,1)</f>
        <v>0</v>
      </c>
      <c r="J565" s="62"/>
      <c r="K565" s="68">
        <f>IF(F565=$G$2,1,"")</f>
        <v>1</v>
      </c>
      <c r="L565" s="63">
        <f>IF(ISBLANK(J565),I565,J565)</f>
        <v>0</v>
      </c>
      <c r="M565" s="63">
        <f>IF(K565=1,L565,"")</f>
        <v>0</v>
      </c>
      <c r="N565" s="69"/>
      <c r="O565" s="8"/>
      <c r="P565" s="7"/>
      <c r="Q565" s="7"/>
      <c r="R565" s="7"/>
      <c r="S565" s="7"/>
      <c r="T565" s="7"/>
      <c r="U565" s="7"/>
      <c r="V565" s="7"/>
      <c r="W565" s="7"/>
      <c r="X565" s="7"/>
    </row>
    <row r="566" spans="1:26" customHeight="1" ht="14.25">
      <c r="A566" s="2"/>
      <c r="B566" s="62" t="s">
        <f>IF(E566="","",SUMIF($F$8:$F$5000,"="&amp;E566,$L$8:$L$5000))</f>
        <v>8</v>
      </c>
      <c r="C566" s="63" t="b">
        <f>AND(NOT(ISBLANK(F566)),F566&lt;&gt;F567)</f>
        <v>0</v>
      </c>
      <c r="D566" s="63" t="b">
        <f>NOT(ISBLANK(J566))</f>
        <v>0</v>
      </c>
      <c r="E566" s="64" t="s">
        <f>IF(C566,F566,"")</f>
        <v>8</v>
      </c>
      <c r="F566" s="64"/>
      <c r="G566" s="65"/>
      <c r="H566" s="66"/>
      <c r="I566" s="67">
        <f>MOD(H566-G566,1)</f>
        <v>0</v>
      </c>
      <c r="J566" s="62"/>
      <c r="K566" s="68">
        <f>IF(F566=$G$2,1,"")</f>
        <v>1</v>
      </c>
      <c r="L566" s="63">
        <f>IF(ISBLANK(J566),I566,J566)</f>
        <v>0</v>
      </c>
      <c r="M566" s="63">
        <f>IF(K566=1,L566,"")</f>
        <v>0</v>
      </c>
      <c r="N566" s="69"/>
      <c r="O566" s="8"/>
      <c r="P566" s="7"/>
      <c r="Q566" s="7"/>
      <c r="R566" s="7"/>
      <c r="S566" s="7"/>
      <c r="T566" s="7"/>
      <c r="U566" s="7"/>
      <c r="V566" s="7"/>
      <c r="W566" s="7"/>
      <c r="X566" s="7"/>
    </row>
    <row r="567" spans="1:26" customHeight="1" ht="14.25">
      <c r="A567" s="2"/>
      <c r="B567" s="62" t="s">
        <f>IF(E567="","",SUMIF($F$8:$F$5000,"="&amp;E567,$L$8:$L$5000))</f>
        <v>8</v>
      </c>
      <c r="C567" s="63" t="b">
        <f>AND(NOT(ISBLANK(F567)),F567&lt;&gt;F568)</f>
        <v>0</v>
      </c>
      <c r="D567" s="63" t="b">
        <f>NOT(ISBLANK(J567))</f>
        <v>0</v>
      </c>
      <c r="E567" s="64" t="s">
        <f>IF(C567,F567,"")</f>
        <v>8</v>
      </c>
      <c r="F567" s="64"/>
      <c r="G567" s="65"/>
      <c r="H567" s="66"/>
      <c r="I567" s="67">
        <f>MOD(H567-G567,1)</f>
        <v>0</v>
      </c>
      <c r="J567" s="62"/>
      <c r="K567" s="68">
        <f>IF(F567=$G$2,1,"")</f>
        <v>1</v>
      </c>
      <c r="L567" s="63">
        <f>IF(ISBLANK(J567),I567,J567)</f>
        <v>0</v>
      </c>
      <c r="M567" s="63">
        <f>IF(K567=1,L567,"")</f>
        <v>0</v>
      </c>
      <c r="N567" s="69"/>
      <c r="O567" s="8"/>
      <c r="P567" s="7"/>
      <c r="Q567" s="7"/>
      <c r="R567" s="7"/>
      <c r="S567" s="7"/>
      <c r="T567" s="7"/>
      <c r="U567" s="7"/>
      <c r="V567" s="7"/>
      <c r="W567" s="7"/>
      <c r="X567" s="7"/>
    </row>
    <row r="568" spans="1:26" customHeight="1" ht="14.25">
      <c r="A568" s="2"/>
      <c r="B568" s="62" t="s">
        <f>IF(E568="","",SUMIF($F$8:$F$5000,"="&amp;E568,$L$8:$L$5000))</f>
        <v>8</v>
      </c>
      <c r="C568" s="63" t="b">
        <f>AND(NOT(ISBLANK(F568)),F568&lt;&gt;F569)</f>
        <v>0</v>
      </c>
      <c r="D568" s="63" t="b">
        <f>NOT(ISBLANK(J568))</f>
        <v>0</v>
      </c>
      <c r="E568" s="64" t="s">
        <f>IF(C568,F568,"")</f>
        <v>8</v>
      </c>
      <c r="F568" s="64"/>
      <c r="G568" s="65"/>
      <c r="H568" s="66"/>
      <c r="I568" s="67">
        <f>MOD(H568-G568,1)</f>
        <v>0</v>
      </c>
      <c r="J568" s="62"/>
      <c r="K568" s="68">
        <f>IF(F568=$G$2,1,"")</f>
        <v>1</v>
      </c>
      <c r="L568" s="63">
        <f>IF(ISBLANK(J568),I568,J568)</f>
        <v>0</v>
      </c>
      <c r="M568" s="63">
        <f>IF(K568=1,L568,"")</f>
        <v>0</v>
      </c>
      <c r="N568" s="69"/>
      <c r="O568" s="8"/>
      <c r="P568" s="7"/>
      <c r="Q568" s="7"/>
      <c r="R568" s="7"/>
      <c r="S568" s="7"/>
      <c r="T568" s="7"/>
      <c r="U568" s="7"/>
      <c r="V568" s="7"/>
      <c r="W568" s="7"/>
      <c r="X568" s="7"/>
    </row>
    <row r="569" spans="1:26" customHeight="1" ht="14.25">
      <c r="A569" s="2"/>
      <c r="B569" s="62" t="s">
        <f>IF(E569="","",SUMIF($F$8:$F$5000,"="&amp;E569,$L$8:$L$5000))</f>
        <v>8</v>
      </c>
      <c r="C569" s="63" t="b">
        <f>AND(NOT(ISBLANK(F569)),F569&lt;&gt;F570)</f>
        <v>0</v>
      </c>
      <c r="D569" s="63" t="b">
        <f>NOT(ISBLANK(J569))</f>
        <v>0</v>
      </c>
      <c r="E569" s="64" t="s">
        <f>IF(C569,F569,"")</f>
        <v>8</v>
      </c>
      <c r="F569" s="64"/>
      <c r="G569" s="65"/>
      <c r="H569" s="66"/>
      <c r="I569" s="67">
        <f>MOD(H569-G569,1)</f>
        <v>0</v>
      </c>
      <c r="J569" s="62"/>
      <c r="K569" s="68">
        <f>IF(F569=$G$2,1,"")</f>
        <v>1</v>
      </c>
      <c r="L569" s="63">
        <f>IF(ISBLANK(J569),I569,J569)</f>
        <v>0</v>
      </c>
      <c r="M569" s="63">
        <f>IF(K569=1,L569,"")</f>
        <v>0</v>
      </c>
      <c r="N569" s="69"/>
      <c r="O569" s="8"/>
      <c r="P569" s="7"/>
      <c r="Q569" s="7"/>
      <c r="R569" s="7"/>
      <c r="S569" s="7"/>
      <c r="T569" s="7"/>
      <c r="U569" s="7"/>
      <c r="V569" s="7"/>
      <c r="W569" s="7"/>
      <c r="X569" s="7"/>
    </row>
    <row r="570" spans="1:26" customHeight="1" ht="14.25">
      <c r="A570" s="2"/>
      <c r="B570" s="62" t="s">
        <f>IF(E570="","",SUMIF($F$8:$F$5000,"="&amp;E570,$L$8:$L$5000))</f>
        <v>8</v>
      </c>
      <c r="C570" s="63" t="b">
        <f>AND(NOT(ISBLANK(F570)),F570&lt;&gt;F571)</f>
        <v>0</v>
      </c>
      <c r="D570" s="63" t="b">
        <f>NOT(ISBLANK(J570))</f>
        <v>0</v>
      </c>
      <c r="E570" s="64" t="s">
        <f>IF(C570,F570,"")</f>
        <v>8</v>
      </c>
      <c r="F570" s="64"/>
      <c r="G570" s="65"/>
      <c r="H570" s="66"/>
      <c r="I570" s="67">
        <f>MOD(H570-G570,1)</f>
        <v>0</v>
      </c>
      <c r="J570" s="62"/>
      <c r="K570" s="68">
        <f>IF(F570=$G$2,1,"")</f>
        <v>1</v>
      </c>
      <c r="L570" s="63">
        <f>IF(ISBLANK(J570),I570,J570)</f>
        <v>0</v>
      </c>
      <c r="M570" s="63">
        <f>IF(K570=1,L570,"")</f>
        <v>0</v>
      </c>
      <c r="N570" s="69"/>
      <c r="O570" s="8"/>
      <c r="P570" s="7"/>
      <c r="Q570" s="7"/>
      <c r="R570" s="7"/>
      <c r="S570" s="7"/>
      <c r="T570" s="7"/>
      <c r="U570" s="7"/>
      <c r="V570" s="7"/>
      <c r="W570" s="7"/>
      <c r="X570" s="7"/>
    </row>
    <row r="571" spans="1:26" customHeight="1" ht="14.25">
      <c r="A571" s="2"/>
      <c r="B571" s="62" t="s">
        <f>IF(E571="","",SUMIF($F$8:$F$5000,"="&amp;E571,$L$8:$L$5000))</f>
        <v>8</v>
      </c>
      <c r="C571" s="63" t="b">
        <f>AND(NOT(ISBLANK(F571)),F571&lt;&gt;F572)</f>
        <v>0</v>
      </c>
      <c r="D571" s="63" t="b">
        <f>NOT(ISBLANK(J571))</f>
        <v>0</v>
      </c>
      <c r="E571" s="64" t="s">
        <f>IF(C571,F571,"")</f>
        <v>8</v>
      </c>
      <c r="F571" s="64"/>
      <c r="G571" s="65"/>
      <c r="H571" s="66"/>
      <c r="I571" s="67">
        <f>MOD(H571-G571,1)</f>
        <v>0</v>
      </c>
      <c r="J571" s="62"/>
      <c r="K571" s="68">
        <f>IF(F571=$G$2,1,"")</f>
        <v>1</v>
      </c>
      <c r="L571" s="63">
        <f>IF(ISBLANK(J571),I571,J571)</f>
        <v>0</v>
      </c>
      <c r="M571" s="63">
        <f>IF(K571=1,L571,"")</f>
        <v>0</v>
      </c>
      <c r="N571" s="69"/>
      <c r="O571" s="8"/>
      <c r="P571" s="7"/>
      <c r="Q571" s="7"/>
      <c r="R571" s="7"/>
      <c r="S571" s="7"/>
      <c r="T571" s="7"/>
      <c r="U571" s="7"/>
      <c r="V571" s="7"/>
      <c r="W571" s="7"/>
      <c r="X571" s="7"/>
    </row>
    <row r="572" spans="1:26" customHeight="1" ht="14.25">
      <c r="A572" s="2"/>
      <c r="B572" s="62" t="s">
        <f>IF(E572="","",SUMIF($F$8:$F$5000,"="&amp;E572,$L$8:$L$5000))</f>
        <v>8</v>
      </c>
      <c r="C572" s="63" t="b">
        <f>AND(NOT(ISBLANK(F572)),F572&lt;&gt;F573)</f>
        <v>0</v>
      </c>
      <c r="D572" s="63" t="b">
        <f>NOT(ISBLANK(J572))</f>
        <v>0</v>
      </c>
      <c r="E572" s="64" t="s">
        <f>IF(C572,F572,"")</f>
        <v>8</v>
      </c>
      <c r="F572" s="64"/>
      <c r="G572" s="65"/>
      <c r="H572" s="66"/>
      <c r="I572" s="67">
        <f>MOD(H572-G572,1)</f>
        <v>0</v>
      </c>
      <c r="J572" s="62"/>
      <c r="K572" s="68">
        <f>IF(F572=$G$2,1,"")</f>
        <v>1</v>
      </c>
      <c r="L572" s="63">
        <f>IF(ISBLANK(J572),I572,J572)</f>
        <v>0</v>
      </c>
      <c r="M572" s="63">
        <f>IF(K572=1,L572,"")</f>
        <v>0</v>
      </c>
      <c r="N572" s="69"/>
      <c r="O572" s="8"/>
      <c r="P572" s="7"/>
      <c r="Q572" s="7"/>
      <c r="R572" s="7"/>
      <c r="S572" s="7"/>
      <c r="T572" s="7"/>
      <c r="U572" s="7"/>
      <c r="V572" s="7"/>
      <c r="W572" s="7"/>
      <c r="X572" s="7"/>
    </row>
    <row r="573" spans="1:26" customHeight="1" ht="14.25">
      <c r="A573" s="2"/>
      <c r="B573" s="62" t="s">
        <f>IF(E573="","",SUMIF($F$8:$F$5000,"="&amp;E573,$L$8:$L$5000))</f>
        <v>8</v>
      </c>
      <c r="C573" s="63" t="b">
        <f>AND(NOT(ISBLANK(F573)),F573&lt;&gt;F574)</f>
        <v>0</v>
      </c>
      <c r="D573" s="63" t="b">
        <f>NOT(ISBLANK(J573))</f>
        <v>0</v>
      </c>
      <c r="E573" s="64" t="s">
        <f>IF(C573,F573,"")</f>
        <v>8</v>
      </c>
      <c r="F573" s="64"/>
      <c r="G573" s="65"/>
      <c r="H573" s="66"/>
      <c r="I573" s="67">
        <f>MOD(H573-G573,1)</f>
        <v>0</v>
      </c>
      <c r="J573" s="62"/>
      <c r="K573" s="68">
        <f>IF(F573=$G$2,1,"")</f>
        <v>1</v>
      </c>
      <c r="L573" s="63">
        <f>IF(ISBLANK(J573),I573,J573)</f>
        <v>0</v>
      </c>
      <c r="M573" s="63">
        <f>IF(K573=1,L573,"")</f>
        <v>0</v>
      </c>
      <c r="N573" s="69"/>
      <c r="O573" s="8"/>
      <c r="P573" s="7"/>
      <c r="Q573" s="7"/>
      <c r="R573" s="7"/>
      <c r="S573" s="7"/>
      <c r="T573" s="7"/>
      <c r="U573" s="7"/>
      <c r="V573" s="7"/>
      <c r="W573" s="7"/>
      <c r="X573" s="7"/>
    </row>
    <row r="574" spans="1:26" customHeight="1" ht="14.25">
      <c r="A574" s="2"/>
      <c r="B574" s="62" t="s">
        <f>IF(E574="","",SUMIF($F$8:$F$5000,"="&amp;E574,$L$8:$L$5000))</f>
        <v>8</v>
      </c>
      <c r="C574" s="63" t="b">
        <f>AND(NOT(ISBLANK(F574)),F574&lt;&gt;F575)</f>
        <v>0</v>
      </c>
      <c r="D574" s="63" t="b">
        <f>NOT(ISBLANK(J574))</f>
        <v>0</v>
      </c>
      <c r="E574" s="64" t="s">
        <f>IF(C574,F574,"")</f>
        <v>8</v>
      </c>
      <c r="F574" s="64"/>
      <c r="G574" s="65"/>
      <c r="H574" s="66"/>
      <c r="I574" s="67">
        <f>MOD(H574-G574,1)</f>
        <v>0</v>
      </c>
      <c r="J574" s="62"/>
      <c r="K574" s="68">
        <f>IF(F574=$G$2,1,"")</f>
        <v>1</v>
      </c>
      <c r="L574" s="63">
        <f>IF(ISBLANK(J574),I574,J574)</f>
        <v>0</v>
      </c>
      <c r="M574" s="63">
        <f>IF(K574=1,L574,"")</f>
        <v>0</v>
      </c>
      <c r="N574" s="69"/>
      <c r="O574" s="8"/>
      <c r="P574" s="7"/>
      <c r="Q574" s="7"/>
      <c r="R574" s="7"/>
      <c r="S574" s="7"/>
      <c r="T574" s="7"/>
      <c r="U574" s="7"/>
      <c r="V574" s="7"/>
      <c r="W574" s="7"/>
      <c r="X574" s="7"/>
    </row>
    <row r="575" spans="1:26" customHeight="1" ht="14.25">
      <c r="A575" s="2"/>
      <c r="B575" s="62" t="s">
        <f>IF(E575="","",SUMIF($F$8:$F$5000,"="&amp;E575,$L$8:$L$5000))</f>
        <v>8</v>
      </c>
      <c r="C575" s="63" t="b">
        <f>AND(NOT(ISBLANK(F575)),F575&lt;&gt;F576)</f>
        <v>0</v>
      </c>
      <c r="D575" s="63" t="b">
        <f>NOT(ISBLANK(J575))</f>
        <v>0</v>
      </c>
      <c r="E575" s="64" t="s">
        <f>IF(C575,F575,"")</f>
        <v>8</v>
      </c>
      <c r="F575" s="64"/>
      <c r="G575" s="65"/>
      <c r="H575" s="66"/>
      <c r="I575" s="67">
        <f>MOD(H575-G575,1)</f>
        <v>0</v>
      </c>
      <c r="J575" s="62"/>
      <c r="K575" s="68">
        <f>IF(F575=$G$2,1,"")</f>
        <v>1</v>
      </c>
      <c r="L575" s="63">
        <f>IF(ISBLANK(J575),I575,J575)</f>
        <v>0</v>
      </c>
      <c r="M575" s="63">
        <f>IF(K575=1,L575,"")</f>
        <v>0</v>
      </c>
      <c r="N575" s="69"/>
      <c r="O575" s="8"/>
      <c r="P575" s="7"/>
      <c r="Q575" s="7"/>
      <c r="R575" s="7"/>
      <c r="S575" s="7"/>
      <c r="T575" s="7"/>
      <c r="U575" s="7"/>
      <c r="V575" s="7"/>
      <c r="W575" s="7"/>
      <c r="X575" s="7"/>
    </row>
    <row r="576" spans="1:26" customHeight="1" ht="14.25">
      <c r="A576" s="2"/>
      <c r="B576" s="62" t="s">
        <f>IF(E576="","",SUMIF($F$8:$F$5000,"="&amp;E576,$L$8:$L$5000))</f>
        <v>8</v>
      </c>
      <c r="C576" s="63" t="b">
        <f>AND(NOT(ISBLANK(F576)),F576&lt;&gt;F577)</f>
        <v>0</v>
      </c>
      <c r="D576" s="63" t="b">
        <f>NOT(ISBLANK(J576))</f>
        <v>0</v>
      </c>
      <c r="E576" s="64" t="s">
        <f>IF(C576,F576,"")</f>
        <v>8</v>
      </c>
      <c r="F576" s="64"/>
      <c r="G576" s="65"/>
      <c r="H576" s="66"/>
      <c r="I576" s="67">
        <f>MOD(H576-G576,1)</f>
        <v>0</v>
      </c>
      <c r="J576" s="62"/>
      <c r="K576" s="68">
        <f>IF(F576=$G$2,1,"")</f>
        <v>1</v>
      </c>
      <c r="L576" s="63">
        <f>IF(ISBLANK(J576),I576,J576)</f>
        <v>0</v>
      </c>
      <c r="M576" s="63">
        <f>IF(K576=1,L576,"")</f>
        <v>0</v>
      </c>
      <c r="N576" s="69"/>
      <c r="O576" s="8"/>
      <c r="P576" s="7"/>
      <c r="Q576" s="7"/>
      <c r="R576" s="7"/>
      <c r="S576" s="7"/>
      <c r="T576" s="7"/>
      <c r="U576" s="7"/>
      <c r="V576" s="7"/>
      <c r="W576" s="7"/>
      <c r="X576" s="7"/>
    </row>
    <row r="577" spans="1:26" customHeight="1" ht="14.25">
      <c r="A577" s="2"/>
      <c r="B577" s="62" t="s">
        <f>IF(E577="","",SUMIF($F$8:$F$5000,"="&amp;E577,$L$8:$L$5000))</f>
        <v>8</v>
      </c>
      <c r="C577" s="63" t="b">
        <f>AND(NOT(ISBLANK(F577)),F577&lt;&gt;F578)</f>
        <v>0</v>
      </c>
      <c r="D577" s="63" t="b">
        <f>NOT(ISBLANK(J577))</f>
        <v>0</v>
      </c>
      <c r="E577" s="64" t="s">
        <f>IF(C577,F577,"")</f>
        <v>8</v>
      </c>
      <c r="F577" s="64"/>
      <c r="G577" s="65"/>
      <c r="H577" s="66"/>
      <c r="I577" s="67">
        <f>MOD(H577-G577,1)</f>
        <v>0</v>
      </c>
      <c r="J577" s="62"/>
      <c r="K577" s="68">
        <f>IF(F577=$G$2,1,"")</f>
        <v>1</v>
      </c>
      <c r="L577" s="63">
        <f>IF(ISBLANK(J577),I577,J577)</f>
        <v>0</v>
      </c>
      <c r="M577" s="63">
        <f>IF(K577=1,L577,"")</f>
        <v>0</v>
      </c>
      <c r="N577" s="69"/>
      <c r="O577" s="8"/>
      <c r="P577" s="7"/>
      <c r="Q577" s="7"/>
      <c r="R577" s="7"/>
      <c r="S577" s="7"/>
      <c r="T577" s="7"/>
      <c r="U577" s="7"/>
      <c r="V577" s="7"/>
      <c r="W577" s="7"/>
      <c r="X577" s="7"/>
    </row>
    <row r="578" spans="1:26" customHeight="1" ht="14.25">
      <c r="A578" s="2"/>
      <c r="B578" s="62" t="s">
        <f>IF(E578="","",SUMIF($F$8:$F$5000,"="&amp;E578,$L$8:$L$5000))</f>
        <v>8</v>
      </c>
      <c r="C578" s="63" t="b">
        <f>AND(NOT(ISBLANK(F578)),F578&lt;&gt;F579)</f>
        <v>0</v>
      </c>
      <c r="D578" s="63" t="b">
        <f>NOT(ISBLANK(J578))</f>
        <v>0</v>
      </c>
      <c r="E578" s="64" t="s">
        <f>IF(C578,F578,"")</f>
        <v>8</v>
      </c>
      <c r="F578" s="64"/>
      <c r="G578" s="65"/>
      <c r="H578" s="66"/>
      <c r="I578" s="67">
        <f>MOD(H578-G578,1)</f>
        <v>0</v>
      </c>
      <c r="J578" s="62"/>
      <c r="K578" s="68">
        <f>IF(F578=$G$2,1,"")</f>
        <v>1</v>
      </c>
      <c r="L578" s="63">
        <f>IF(ISBLANK(J578),I578,J578)</f>
        <v>0</v>
      </c>
      <c r="M578" s="63">
        <f>IF(K578=1,L578,"")</f>
        <v>0</v>
      </c>
      <c r="N578" s="69"/>
      <c r="O578" s="8"/>
      <c r="P578" s="7"/>
      <c r="Q578" s="7"/>
      <c r="R578" s="7"/>
      <c r="S578" s="7"/>
      <c r="T578" s="7"/>
      <c r="U578" s="7"/>
      <c r="V578" s="7"/>
      <c r="W578" s="7"/>
      <c r="X578" s="7"/>
    </row>
    <row r="579" spans="1:26" customHeight="1" ht="14.25">
      <c r="A579" s="2"/>
      <c r="B579" s="62" t="s">
        <f>IF(E579="","",SUMIF($F$8:$F$5000,"="&amp;E579,$L$8:$L$5000))</f>
        <v>8</v>
      </c>
      <c r="C579" s="63" t="b">
        <f>AND(NOT(ISBLANK(F579)),F579&lt;&gt;F580)</f>
        <v>0</v>
      </c>
      <c r="D579" s="63" t="b">
        <f>NOT(ISBLANK(J579))</f>
        <v>0</v>
      </c>
      <c r="E579" s="64" t="s">
        <f>IF(C579,F579,"")</f>
        <v>8</v>
      </c>
      <c r="F579" s="64"/>
      <c r="G579" s="65"/>
      <c r="H579" s="66"/>
      <c r="I579" s="67">
        <f>MOD(H579-G579,1)</f>
        <v>0</v>
      </c>
      <c r="J579" s="62"/>
      <c r="K579" s="68">
        <f>IF(F579=$G$2,1,"")</f>
        <v>1</v>
      </c>
      <c r="L579" s="63">
        <f>IF(ISBLANK(J579),I579,J579)</f>
        <v>0</v>
      </c>
      <c r="M579" s="63">
        <f>IF(K579=1,L579,"")</f>
        <v>0</v>
      </c>
      <c r="N579" s="69"/>
      <c r="O579" s="8"/>
      <c r="P579" s="7"/>
      <c r="Q579" s="7"/>
      <c r="R579" s="7"/>
      <c r="S579" s="7"/>
      <c r="T579" s="7"/>
      <c r="U579" s="7"/>
      <c r="V579" s="7"/>
      <c r="W579" s="7"/>
      <c r="X579" s="7"/>
    </row>
    <row r="580" spans="1:26" customHeight="1" ht="14.25">
      <c r="A580" s="2"/>
      <c r="B580" s="62" t="s">
        <f>IF(E580="","",SUMIF($F$8:$F$5000,"="&amp;E580,$L$8:$L$5000))</f>
        <v>8</v>
      </c>
      <c r="C580" s="63" t="b">
        <f>AND(NOT(ISBLANK(F580)),F580&lt;&gt;F581)</f>
        <v>0</v>
      </c>
      <c r="D580" s="63" t="b">
        <f>NOT(ISBLANK(J580))</f>
        <v>0</v>
      </c>
      <c r="E580" s="64" t="s">
        <f>IF(C580,F580,"")</f>
        <v>8</v>
      </c>
      <c r="F580" s="64"/>
      <c r="G580" s="65"/>
      <c r="H580" s="66"/>
      <c r="I580" s="67">
        <f>MOD(H580-G580,1)</f>
        <v>0</v>
      </c>
      <c r="J580" s="62"/>
      <c r="K580" s="68">
        <f>IF(F580=$G$2,1,"")</f>
        <v>1</v>
      </c>
      <c r="L580" s="63">
        <f>IF(ISBLANK(J580),I580,J580)</f>
        <v>0</v>
      </c>
      <c r="M580" s="63">
        <f>IF(K580=1,L580,"")</f>
        <v>0</v>
      </c>
      <c r="N580" s="69"/>
      <c r="O580" s="8"/>
      <c r="P580" s="7"/>
      <c r="Q580" s="7"/>
      <c r="R580" s="7"/>
      <c r="S580" s="7"/>
      <c r="T580" s="7"/>
      <c r="U580" s="7"/>
      <c r="V580" s="7"/>
      <c r="W580" s="7"/>
      <c r="X580" s="7"/>
    </row>
    <row r="581" spans="1:26" customHeight="1" ht="14.25">
      <c r="A581" s="2"/>
      <c r="B581" s="62" t="s">
        <f>IF(E581="","",SUMIF($F$8:$F$5000,"="&amp;E581,$L$8:$L$5000))</f>
        <v>8</v>
      </c>
      <c r="C581" s="63" t="b">
        <f>AND(NOT(ISBLANK(F581)),F581&lt;&gt;F582)</f>
        <v>0</v>
      </c>
      <c r="D581" s="63" t="b">
        <f>NOT(ISBLANK(J581))</f>
        <v>0</v>
      </c>
      <c r="E581" s="64" t="s">
        <f>IF(C581,F581,"")</f>
        <v>8</v>
      </c>
      <c r="F581" s="64"/>
      <c r="G581" s="65"/>
      <c r="H581" s="66"/>
      <c r="I581" s="67">
        <f>MOD(H581-G581,1)</f>
        <v>0</v>
      </c>
      <c r="J581" s="62"/>
      <c r="K581" s="68">
        <f>IF(F581=$G$2,1,"")</f>
        <v>1</v>
      </c>
      <c r="L581" s="63">
        <f>IF(ISBLANK(J581),I581,J581)</f>
        <v>0</v>
      </c>
      <c r="M581" s="63">
        <f>IF(K581=1,L581,"")</f>
        <v>0</v>
      </c>
      <c r="N581" s="69"/>
      <c r="O581" s="8"/>
      <c r="P581" s="7"/>
      <c r="Q581" s="7"/>
      <c r="R581" s="7"/>
      <c r="S581" s="7"/>
      <c r="T581" s="7"/>
      <c r="U581" s="7"/>
      <c r="V581" s="7"/>
      <c r="W581" s="7"/>
      <c r="X581" s="7"/>
    </row>
    <row r="582" spans="1:26" customHeight="1" ht="14.25">
      <c r="A582" s="2"/>
      <c r="B582" s="62" t="s">
        <f>IF(E582="","",SUMIF($F$8:$F$5000,"="&amp;E582,$L$8:$L$5000))</f>
        <v>8</v>
      </c>
      <c r="C582" s="63" t="b">
        <f>AND(NOT(ISBLANK(F582)),F582&lt;&gt;F583)</f>
        <v>0</v>
      </c>
      <c r="D582" s="63" t="b">
        <f>NOT(ISBLANK(J582))</f>
        <v>0</v>
      </c>
      <c r="E582" s="64" t="s">
        <f>IF(C582,F582,"")</f>
        <v>8</v>
      </c>
      <c r="F582" s="64"/>
      <c r="G582" s="65"/>
      <c r="H582" s="66"/>
      <c r="I582" s="67">
        <f>MOD(H582-G582,1)</f>
        <v>0</v>
      </c>
      <c r="J582" s="62"/>
      <c r="K582" s="68">
        <f>IF(F582=$G$2,1,"")</f>
        <v>1</v>
      </c>
      <c r="L582" s="63">
        <f>IF(ISBLANK(J582),I582,J582)</f>
        <v>0</v>
      </c>
      <c r="M582" s="63">
        <f>IF(K582=1,L582,"")</f>
        <v>0</v>
      </c>
      <c r="N582" s="69"/>
      <c r="O582" s="8"/>
      <c r="P582" s="7"/>
      <c r="Q582" s="7"/>
      <c r="R582" s="7"/>
      <c r="S582" s="7"/>
      <c r="T582" s="7"/>
      <c r="U582" s="7"/>
      <c r="V582" s="7"/>
      <c r="W582" s="7"/>
      <c r="X582" s="7"/>
    </row>
    <row r="583" spans="1:26" customHeight="1" ht="14.25">
      <c r="A583" s="2"/>
      <c r="B583" s="62" t="s">
        <f>IF(E583="","",SUMIF($F$8:$F$5000,"="&amp;E583,$L$8:$L$5000))</f>
        <v>8</v>
      </c>
      <c r="C583" s="63" t="b">
        <f>AND(NOT(ISBLANK(F583)),F583&lt;&gt;F584)</f>
        <v>0</v>
      </c>
      <c r="D583" s="63" t="b">
        <f>NOT(ISBLANK(J583))</f>
        <v>0</v>
      </c>
      <c r="E583" s="64" t="s">
        <f>IF(C583,F583,"")</f>
        <v>8</v>
      </c>
      <c r="F583" s="64"/>
      <c r="G583" s="65"/>
      <c r="H583" s="66"/>
      <c r="I583" s="67">
        <f>MOD(H583-G583,1)</f>
        <v>0</v>
      </c>
      <c r="J583" s="62"/>
      <c r="K583" s="68">
        <f>IF(F583=$G$2,1,"")</f>
        <v>1</v>
      </c>
      <c r="L583" s="63">
        <f>IF(ISBLANK(J583),I583,J583)</f>
        <v>0</v>
      </c>
      <c r="M583" s="63">
        <f>IF(K583=1,L583,"")</f>
        <v>0</v>
      </c>
      <c r="N583" s="69"/>
      <c r="O583" s="8"/>
      <c r="P583" s="7"/>
      <c r="Q583" s="7"/>
      <c r="R583" s="7"/>
      <c r="S583" s="7"/>
      <c r="T583" s="7"/>
      <c r="U583" s="7"/>
      <c r="V583" s="7"/>
      <c r="W583" s="7"/>
      <c r="X583" s="7"/>
    </row>
    <row r="584" spans="1:26" customHeight="1" ht="14.25">
      <c r="A584" s="2"/>
      <c r="B584" s="62" t="s">
        <f>IF(E584="","",SUMIF($F$8:$F$5000,"="&amp;E584,$L$8:$L$5000))</f>
        <v>8</v>
      </c>
      <c r="C584" s="63" t="b">
        <f>AND(NOT(ISBLANK(F584)),F584&lt;&gt;F585)</f>
        <v>0</v>
      </c>
      <c r="D584" s="63" t="b">
        <f>NOT(ISBLANK(J584))</f>
        <v>0</v>
      </c>
      <c r="E584" s="64" t="s">
        <f>IF(C584,F584,"")</f>
        <v>8</v>
      </c>
      <c r="F584" s="64"/>
      <c r="G584" s="65"/>
      <c r="H584" s="66"/>
      <c r="I584" s="67">
        <f>MOD(H584-G584,1)</f>
        <v>0</v>
      </c>
      <c r="J584" s="62"/>
      <c r="K584" s="68">
        <f>IF(F584=$G$2,1,"")</f>
        <v>1</v>
      </c>
      <c r="L584" s="63">
        <f>IF(ISBLANK(J584),I584,J584)</f>
        <v>0</v>
      </c>
      <c r="M584" s="63">
        <f>IF(K584=1,L584,"")</f>
        <v>0</v>
      </c>
      <c r="N584" s="69"/>
      <c r="O584" s="8"/>
      <c r="P584" s="7"/>
      <c r="Q584" s="7"/>
      <c r="R584" s="7"/>
      <c r="S584" s="7"/>
      <c r="T584" s="7"/>
      <c r="U584" s="7"/>
      <c r="V584" s="7"/>
      <c r="W584" s="7"/>
      <c r="X584" s="7"/>
    </row>
    <row r="585" spans="1:26" customHeight="1" ht="14.25">
      <c r="A585" s="2"/>
      <c r="B585" s="62" t="s">
        <f>IF(E585="","",SUMIF($F$8:$F$5000,"="&amp;E585,$L$8:$L$5000))</f>
        <v>8</v>
      </c>
      <c r="C585" s="63" t="b">
        <f>AND(NOT(ISBLANK(F585)),F585&lt;&gt;F586)</f>
        <v>0</v>
      </c>
      <c r="D585" s="63" t="b">
        <f>NOT(ISBLANK(J585))</f>
        <v>0</v>
      </c>
      <c r="E585" s="64" t="s">
        <f>IF(C585,F585,"")</f>
        <v>8</v>
      </c>
      <c r="F585" s="64"/>
      <c r="G585" s="65"/>
      <c r="H585" s="66"/>
      <c r="I585" s="67">
        <f>MOD(H585-G585,1)</f>
        <v>0</v>
      </c>
      <c r="J585" s="62"/>
      <c r="K585" s="68">
        <f>IF(F585=$G$2,1,"")</f>
        <v>1</v>
      </c>
      <c r="L585" s="63">
        <f>IF(ISBLANK(J585),I585,J585)</f>
        <v>0</v>
      </c>
      <c r="M585" s="63">
        <f>IF(K585=1,L585,"")</f>
        <v>0</v>
      </c>
      <c r="N585" s="69"/>
      <c r="O585" s="8"/>
      <c r="P585" s="7"/>
      <c r="Q585" s="7"/>
      <c r="R585" s="7"/>
      <c r="S585" s="7"/>
      <c r="T585" s="7"/>
      <c r="U585" s="7"/>
      <c r="V585" s="7"/>
      <c r="W585" s="7"/>
      <c r="X585" s="7"/>
    </row>
    <row r="586" spans="1:26" customHeight="1" ht="14.25">
      <c r="A586" s="2"/>
      <c r="B586" s="62" t="s">
        <f>IF(E586="","",SUMIF($F$8:$F$5000,"="&amp;E586,$L$8:$L$5000))</f>
        <v>8</v>
      </c>
      <c r="C586" s="63" t="b">
        <f>AND(NOT(ISBLANK(F586)),F586&lt;&gt;F587)</f>
        <v>0</v>
      </c>
      <c r="D586" s="63" t="b">
        <f>NOT(ISBLANK(J586))</f>
        <v>0</v>
      </c>
      <c r="E586" s="64" t="s">
        <f>IF(C586,F586,"")</f>
        <v>8</v>
      </c>
      <c r="F586" s="64"/>
      <c r="G586" s="65"/>
      <c r="H586" s="66"/>
      <c r="I586" s="67">
        <f>MOD(H586-G586,1)</f>
        <v>0</v>
      </c>
      <c r="J586" s="62"/>
      <c r="K586" s="68">
        <f>IF(F586=$G$2,1,"")</f>
        <v>1</v>
      </c>
      <c r="L586" s="63">
        <f>IF(ISBLANK(J586),I586,J586)</f>
        <v>0</v>
      </c>
      <c r="M586" s="63">
        <f>IF(K586=1,L586,"")</f>
        <v>0</v>
      </c>
      <c r="N586" s="69"/>
      <c r="O586" s="8"/>
      <c r="P586" s="7"/>
      <c r="Q586" s="7"/>
      <c r="R586" s="7"/>
      <c r="S586" s="7"/>
      <c r="T586" s="7"/>
      <c r="U586" s="7"/>
      <c r="V586" s="7"/>
      <c r="W586" s="7"/>
      <c r="X586" s="7"/>
    </row>
    <row r="587" spans="1:26" customHeight="1" ht="14.25">
      <c r="A587" s="2"/>
      <c r="B587" s="62" t="s">
        <f>IF(E587="","",SUMIF($F$8:$F$5000,"="&amp;E587,$L$8:$L$5000))</f>
        <v>8</v>
      </c>
      <c r="C587" s="63" t="b">
        <f>AND(NOT(ISBLANK(F587)),F587&lt;&gt;F588)</f>
        <v>0</v>
      </c>
      <c r="D587" s="63" t="b">
        <f>NOT(ISBLANK(J587))</f>
        <v>0</v>
      </c>
      <c r="E587" s="64" t="s">
        <f>IF(C587,F587,"")</f>
        <v>8</v>
      </c>
      <c r="F587" s="64"/>
      <c r="G587" s="65"/>
      <c r="H587" s="66"/>
      <c r="I587" s="67">
        <f>MOD(H587-G587,1)</f>
        <v>0</v>
      </c>
      <c r="J587" s="62"/>
      <c r="K587" s="68">
        <f>IF(F587=$G$2,1,"")</f>
        <v>1</v>
      </c>
      <c r="L587" s="63">
        <f>IF(ISBLANK(J587),I587,J587)</f>
        <v>0</v>
      </c>
      <c r="M587" s="63">
        <f>IF(K587=1,L587,"")</f>
        <v>0</v>
      </c>
      <c r="N587" s="69"/>
      <c r="O587" s="8"/>
      <c r="P587" s="7"/>
      <c r="Q587" s="7"/>
      <c r="R587" s="7"/>
      <c r="S587" s="7"/>
      <c r="T587" s="7"/>
      <c r="U587" s="7"/>
      <c r="V587" s="7"/>
      <c r="W587" s="7"/>
      <c r="X587" s="7"/>
    </row>
    <row r="588" spans="1:26" customHeight="1" ht="14.25">
      <c r="A588" s="2"/>
      <c r="B588" s="62" t="s">
        <f>IF(E588="","",SUMIF($F$8:$F$5000,"="&amp;E588,$L$8:$L$5000))</f>
        <v>8</v>
      </c>
      <c r="C588" s="63" t="b">
        <f>AND(NOT(ISBLANK(F588)),F588&lt;&gt;F589)</f>
        <v>0</v>
      </c>
      <c r="D588" s="63" t="b">
        <f>NOT(ISBLANK(J588))</f>
        <v>0</v>
      </c>
      <c r="E588" s="64" t="s">
        <f>IF(C588,F588,"")</f>
        <v>8</v>
      </c>
      <c r="F588" s="64"/>
      <c r="G588" s="65"/>
      <c r="H588" s="66"/>
      <c r="I588" s="67">
        <f>MOD(H588-G588,1)</f>
        <v>0</v>
      </c>
      <c r="J588" s="62"/>
      <c r="K588" s="68">
        <f>IF(F588=$G$2,1,"")</f>
        <v>1</v>
      </c>
      <c r="L588" s="63">
        <f>IF(ISBLANK(J588),I588,J588)</f>
        <v>0</v>
      </c>
      <c r="M588" s="63">
        <f>IF(K588=1,L588,"")</f>
        <v>0</v>
      </c>
      <c r="N588" s="69"/>
      <c r="O588" s="8"/>
      <c r="P588" s="7"/>
      <c r="Q588" s="7"/>
      <c r="R588" s="7"/>
      <c r="S588" s="7"/>
      <c r="T588" s="7"/>
      <c r="U588" s="7"/>
      <c r="V588" s="7"/>
      <c r="W588" s="7"/>
      <c r="X588" s="7"/>
    </row>
    <row r="589" spans="1:26" customHeight="1" ht="14.25">
      <c r="A589" s="2"/>
      <c r="B589" s="62" t="s">
        <f>IF(E589="","",SUMIF($F$8:$F$5000,"="&amp;E589,$L$8:$L$5000))</f>
        <v>8</v>
      </c>
      <c r="C589" s="63" t="b">
        <f>AND(NOT(ISBLANK(F589)),F589&lt;&gt;F590)</f>
        <v>0</v>
      </c>
      <c r="D589" s="63" t="b">
        <f>NOT(ISBLANK(J589))</f>
        <v>0</v>
      </c>
      <c r="E589" s="64" t="s">
        <f>IF(C589,F589,"")</f>
        <v>8</v>
      </c>
      <c r="F589" s="64"/>
      <c r="G589" s="65"/>
      <c r="H589" s="66"/>
      <c r="I589" s="67">
        <f>MOD(H589-G589,1)</f>
        <v>0</v>
      </c>
      <c r="J589" s="62"/>
      <c r="K589" s="68">
        <f>IF(F589=$G$2,1,"")</f>
        <v>1</v>
      </c>
      <c r="L589" s="63">
        <f>IF(ISBLANK(J589),I589,J589)</f>
        <v>0</v>
      </c>
      <c r="M589" s="63">
        <f>IF(K589=1,L589,"")</f>
        <v>0</v>
      </c>
      <c r="N589" s="69"/>
      <c r="O589" s="8"/>
      <c r="P589" s="7"/>
      <c r="Q589" s="7"/>
      <c r="R589" s="7"/>
      <c r="S589" s="7"/>
      <c r="T589" s="7"/>
      <c r="U589" s="7"/>
      <c r="V589" s="7"/>
      <c r="W589" s="7"/>
      <c r="X589" s="7"/>
    </row>
    <row r="590" spans="1:26" customHeight="1" ht="14.25">
      <c r="A590" s="2"/>
      <c r="B590" s="62" t="s">
        <f>IF(E590="","",SUMIF($F$8:$F$5000,"="&amp;E590,$L$8:$L$5000))</f>
        <v>8</v>
      </c>
      <c r="C590" s="63" t="b">
        <f>AND(NOT(ISBLANK(F590)),F590&lt;&gt;F591)</f>
        <v>0</v>
      </c>
      <c r="D590" s="63" t="b">
        <f>NOT(ISBLANK(J590))</f>
        <v>0</v>
      </c>
      <c r="E590" s="64" t="s">
        <f>IF(C590,F590,"")</f>
        <v>8</v>
      </c>
      <c r="F590" s="64"/>
      <c r="G590" s="65"/>
      <c r="H590" s="66"/>
      <c r="I590" s="67">
        <f>MOD(H590-G590,1)</f>
        <v>0</v>
      </c>
      <c r="J590" s="62"/>
      <c r="K590" s="68">
        <f>IF(F590=$G$2,1,"")</f>
        <v>1</v>
      </c>
      <c r="L590" s="63">
        <f>IF(ISBLANK(J590),I590,J590)</f>
        <v>0</v>
      </c>
      <c r="M590" s="63">
        <f>IF(K590=1,L590,"")</f>
        <v>0</v>
      </c>
      <c r="N590" s="69"/>
      <c r="O590" s="8"/>
      <c r="P590" s="7"/>
      <c r="Q590" s="7"/>
      <c r="R590" s="7"/>
      <c r="S590" s="7"/>
      <c r="T590" s="7"/>
      <c r="U590" s="7"/>
      <c r="V590" s="7"/>
      <c r="W590" s="7"/>
      <c r="X590" s="7"/>
    </row>
    <row r="591" spans="1:26" customHeight="1" ht="14.25">
      <c r="A591" s="2"/>
      <c r="B591" s="62" t="s">
        <f>IF(E591="","",SUMIF($F$8:$F$5000,"="&amp;E591,$L$8:$L$5000))</f>
        <v>8</v>
      </c>
      <c r="C591" s="63" t="b">
        <f>AND(NOT(ISBLANK(F591)),F591&lt;&gt;F592)</f>
        <v>0</v>
      </c>
      <c r="D591" s="63" t="b">
        <f>NOT(ISBLANK(J591))</f>
        <v>0</v>
      </c>
      <c r="E591" s="64" t="s">
        <f>IF(C591,F591,"")</f>
        <v>8</v>
      </c>
      <c r="F591" s="64"/>
      <c r="G591" s="65"/>
      <c r="H591" s="66"/>
      <c r="I591" s="67">
        <f>MOD(H591-G591,1)</f>
        <v>0</v>
      </c>
      <c r="J591" s="62"/>
      <c r="K591" s="68">
        <f>IF(F591=$G$2,1,"")</f>
        <v>1</v>
      </c>
      <c r="L591" s="63">
        <f>IF(ISBLANK(J591),I591,J591)</f>
        <v>0</v>
      </c>
      <c r="M591" s="63">
        <f>IF(K591=1,L591,"")</f>
        <v>0</v>
      </c>
      <c r="N591" s="69"/>
      <c r="O591" s="8"/>
      <c r="P591" s="7"/>
      <c r="Q591" s="7"/>
      <c r="R591" s="7"/>
      <c r="S591" s="7"/>
      <c r="T591" s="7"/>
      <c r="U591" s="7"/>
      <c r="V591" s="7"/>
      <c r="W591" s="7"/>
      <c r="X591" s="7"/>
    </row>
    <row r="592" spans="1:26" customHeight="1" ht="14.25">
      <c r="A592" s="2"/>
      <c r="B592" s="62" t="s">
        <f>IF(E592="","",SUMIF($F$8:$F$5000,"="&amp;E592,$L$8:$L$5000))</f>
        <v>8</v>
      </c>
      <c r="C592" s="63" t="b">
        <f>AND(NOT(ISBLANK(F592)),F592&lt;&gt;F593)</f>
        <v>0</v>
      </c>
      <c r="D592" s="63" t="b">
        <f>NOT(ISBLANK(J592))</f>
        <v>0</v>
      </c>
      <c r="E592" s="64" t="s">
        <f>IF(C592,F592,"")</f>
        <v>8</v>
      </c>
      <c r="F592" s="64"/>
      <c r="G592" s="65"/>
      <c r="H592" s="66"/>
      <c r="I592" s="67">
        <f>MOD(H592-G592,1)</f>
        <v>0</v>
      </c>
      <c r="J592" s="62"/>
      <c r="K592" s="68">
        <f>IF(F592=$G$2,1,"")</f>
        <v>1</v>
      </c>
      <c r="L592" s="63">
        <f>IF(ISBLANK(J592),I592,J592)</f>
        <v>0</v>
      </c>
      <c r="M592" s="63">
        <f>IF(K592=1,L592,"")</f>
        <v>0</v>
      </c>
      <c r="N592" s="69"/>
      <c r="O592" s="8"/>
      <c r="P592" s="7"/>
      <c r="Q592" s="7"/>
      <c r="R592" s="7"/>
      <c r="S592" s="7"/>
      <c r="T592" s="7"/>
      <c r="U592" s="7"/>
      <c r="V592" s="7"/>
      <c r="W592" s="7"/>
      <c r="X592" s="7"/>
    </row>
    <row r="593" spans="1:26" customHeight="1" ht="14.25">
      <c r="A593" s="2"/>
      <c r="B593" s="62" t="s">
        <f>IF(E593="","",SUMIF($F$8:$F$5000,"="&amp;E593,$L$8:$L$5000))</f>
        <v>8</v>
      </c>
      <c r="C593" s="63" t="b">
        <f>AND(NOT(ISBLANK(F593)),F593&lt;&gt;F594)</f>
        <v>0</v>
      </c>
      <c r="D593" s="63" t="b">
        <f>NOT(ISBLANK(J593))</f>
        <v>0</v>
      </c>
      <c r="E593" s="64" t="s">
        <f>IF(C593,F593,"")</f>
        <v>8</v>
      </c>
      <c r="F593" s="64"/>
      <c r="G593" s="65"/>
      <c r="H593" s="66"/>
      <c r="I593" s="67">
        <f>MOD(H593-G593,1)</f>
        <v>0</v>
      </c>
      <c r="J593" s="62"/>
      <c r="K593" s="68">
        <f>IF(F593=$G$2,1,"")</f>
        <v>1</v>
      </c>
      <c r="L593" s="63">
        <f>IF(ISBLANK(J593),I593,J593)</f>
        <v>0</v>
      </c>
      <c r="M593" s="63">
        <f>IF(K593=1,L593,"")</f>
        <v>0</v>
      </c>
      <c r="N593" s="69"/>
      <c r="O593" s="8"/>
      <c r="P593" s="7"/>
      <c r="Q593" s="7"/>
      <c r="R593" s="7"/>
      <c r="S593" s="7"/>
      <c r="T593" s="7"/>
      <c r="U593" s="7"/>
      <c r="V593" s="7"/>
      <c r="W593" s="7"/>
      <c r="X593" s="7"/>
    </row>
    <row r="594" spans="1:26" customHeight="1" ht="14.25">
      <c r="A594" s="2"/>
      <c r="B594" s="62" t="s">
        <f>IF(E594="","",SUMIF($F$8:$F$5000,"="&amp;E594,$L$8:$L$5000))</f>
        <v>8</v>
      </c>
      <c r="C594" s="63" t="b">
        <f>AND(NOT(ISBLANK(F594)),F594&lt;&gt;F595)</f>
        <v>0</v>
      </c>
      <c r="D594" s="63" t="b">
        <f>NOT(ISBLANK(J594))</f>
        <v>0</v>
      </c>
      <c r="E594" s="64" t="s">
        <f>IF(C594,F594,"")</f>
        <v>8</v>
      </c>
      <c r="F594" s="64"/>
      <c r="G594" s="65"/>
      <c r="H594" s="66"/>
      <c r="I594" s="67">
        <f>MOD(H594-G594,1)</f>
        <v>0</v>
      </c>
      <c r="J594" s="62"/>
      <c r="K594" s="68">
        <f>IF(F594=$G$2,1,"")</f>
        <v>1</v>
      </c>
      <c r="L594" s="63">
        <f>IF(ISBLANK(J594),I594,J594)</f>
        <v>0</v>
      </c>
      <c r="M594" s="63">
        <f>IF(K594=1,L594,"")</f>
        <v>0</v>
      </c>
      <c r="N594" s="69"/>
      <c r="O594" s="8"/>
      <c r="P594" s="7"/>
      <c r="Q594" s="7"/>
      <c r="R594" s="7"/>
      <c r="S594" s="7"/>
      <c r="T594" s="7"/>
      <c r="U594" s="7"/>
      <c r="V594" s="7"/>
      <c r="W594" s="7"/>
      <c r="X594" s="7"/>
    </row>
    <row r="595" spans="1:26" customHeight="1" ht="14.25">
      <c r="A595" s="2"/>
      <c r="B595" s="62" t="s">
        <f>IF(E595="","",SUMIF($F$8:$F$5000,"="&amp;E595,$L$8:$L$5000))</f>
        <v>8</v>
      </c>
      <c r="C595" s="63" t="b">
        <f>AND(NOT(ISBLANK(F595)),F595&lt;&gt;F596)</f>
        <v>0</v>
      </c>
      <c r="D595" s="63" t="b">
        <f>NOT(ISBLANK(J595))</f>
        <v>0</v>
      </c>
      <c r="E595" s="64" t="s">
        <f>IF(C595,F595,"")</f>
        <v>8</v>
      </c>
      <c r="F595" s="64"/>
      <c r="G595" s="65"/>
      <c r="H595" s="66"/>
      <c r="I595" s="67">
        <f>MOD(H595-G595,1)</f>
        <v>0</v>
      </c>
      <c r="J595" s="62"/>
      <c r="K595" s="68">
        <f>IF(F595=$G$2,1,"")</f>
        <v>1</v>
      </c>
      <c r="L595" s="63">
        <f>IF(ISBLANK(J595),I595,J595)</f>
        <v>0</v>
      </c>
      <c r="M595" s="63">
        <f>IF(K595=1,L595,"")</f>
        <v>0</v>
      </c>
      <c r="N595" s="69"/>
      <c r="O595" s="8"/>
      <c r="P595" s="7"/>
      <c r="Q595" s="7"/>
      <c r="R595" s="7"/>
      <c r="S595" s="7"/>
      <c r="T595" s="7"/>
      <c r="U595" s="7"/>
      <c r="V595" s="7"/>
      <c r="W595" s="7"/>
      <c r="X595" s="7"/>
    </row>
    <row r="596" spans="1:26" customHeight="1" ht="14.25">
      <c r="A596" s="2"/>
      <c r="B596" s="62" t="s">
        <f>IF(E596="","",SUMIF($F$8:$F$5000,"="&amp;E596,$L$8:$L$5000))</f>
        <v>8</v>
      </c>
      <c r="C596" s="63" t="b">
        <f>AND(NOT(ISBLANK(F596)),F596&lt;&gt;F597)</f>
        <v>0</v>
      </c>
      <c r="D596" s="63" t="b">
        <f>NOT(ISBLANK(J596))</f>
        <v>0</v>
      </c>
      <c r="E596" s="64" t="s">
        <f>IF(C596,F596,"")</f>
        <v>8</v>
      </c>
      <c r="F596" s="64"/>
      <c r="G596" s="65"/>
      <c r="H596" s="66"/>
      <c r="I596" s="67">
        <f>MOD(H596-G596,1)</f>
        <v>0</v>
      </c>
      <c r="J596" s="62"/>
      <c r="K596" s="68">
        <f>IF(F596=$G$2,1,"")</f>
        <v>1</v>
      </c>
      <c r="L596" s="63">
        <f>IF(ISBLANK(J596),I596,J596)</f>
        <v>0</v>
      </c>
      <c r="M596" s="63">
        <f>IF(K596=1,L596,"")</f>
        <v>0</v>
      </c>
      <c r="N596" s="69"/>
      <c r="O596" s="8"/>
      <c r="P596" s="7"/>
      <c r="Q596" s="7"/>
      <c r="R596" s="7"/>
      <c r="S596" s="7"/>
      <c r="T596" s="7"/>
      <c r="U596" s="7"/>
      <c r="V596" s="7"/>
      <c r="W596" s="7"/>
      <c r="X596" s="7"/>
    </row>
    <row r="597" spans="1:26" customHeight="1" ht="14.25">
      <c r="A597" s="2"/>
      <c r="B597" s="62" t="s">
        <f>IF(E597="","",SUMIF($F$8:$F$5000,"="&amp;E597,$L$8:$L$5000))</f>
        <v>8</v>
      </c>
      <c r="C597" s="63" t="b">
        <f>AND(NOT(ISBLANK(F597)),F597&lt;&gt;F598)</f>
        <v>0</v>
      </c>
      <c r="D597" s="63" t="b">
        <f>NOT(ISBLANK(J597))</f>
        <v>0</v>
      </c>
      <c r="E597" s="64" t="s">
        <f>IF(C597,F597,"")</f>
        <v>8</v>
      </c>
      <c r="F597" s="64"/>
      <c r="G597" s="65"/>
      <c r="H597" s="66"/>
      <c r="I597" s="67">
        <f>MOD(H597-G597,1)</f>
        <v>0</v>
      </c>
      <c r="J597" s="62"/>
      <c r="K597" s="68">
        <f>IF(F597=$G$2,1,"")</f>
        <v>1</v>
      </c>
      <c r="L597" s="63">
        <f>IF(ISBLANK(J597),I597,J597)</f>
        <v>0</v>
      </c>
      <c r="M597" s="63">
        <f>IF(K597=1,L597,"")</f>
        <v>0</v>
      </c>
      <c r="N597" s="69"/>
      <c r="O597" s="8"/>
      <c r="P597" s="7"/>
      <c r="Q597" s="7"/>
      <c r="R597" s="7"/>
      <c r="S597" s="7"/>
      <c r="T597" s="7"/>
      <c r="U597" s="7"/>
      <c r="V597" s="7"/>
      <c r="W597" s="7"/>
      <c r="X597" s="7"/>
    </row>
    <row r="598" spans="1:26" customHeight="1" ht="14.25">
      <c r="A598" s="2"/>
      <c r="B598" s="62" t="s">
        <f>IF(E598="","",SUMIF($F$8:$F$5000,"="&amp;E598,$L$8:$L$5000))</f>
        <v>8</v>
      </c>
      <c r="C598" s="63" t="b">
        <f>AND(NOT(ISBLANK(F598)),F598&lt;&gt;F599)</f>
        <v>0</v>
      </c>
      <c r="D598" s="63" t="b">
        <f>NOT(ISBLANK(J598))</f>
        <v>0</v>
      </c>
      <c r="E598" s="64" t="s">
        <f>IF(C598,F598,"")</f>
        <v>8</v>
      </c>
      <c r="F598" s="64"/>
      <c r="G598" s="65"/>
      <c r="H598" s="66"/>
      <c r="I598" s="67">
        <f>MOD(H598-G598,1)</f>
        <v>0</v>
      </c>
      <c r="J598" s="62"/>
      <c r="K598" s="68">
        <f>IF(F598=$G$2,1,"")</f>
        <v>1</v>
      </c>
      <c r="L598" s="63">
        <f>IF(ISBLANK(J598),I598,J598)</f>
        <v>0</v>
      </c>
      <c r="M598" s="63">
        <f>IF(K598=1,L598,"")</f>
        <v>0</v>
      </c>
      <c r="N598" s="69"/>
      <c r="O598" s="8"/>
      <c r="P598" s="7"/>
      <c r="Q598" s="7"/>
      <c r="R598" s="7"/>
      <c r="S598" s="7"/>
      <c r="T598" s="7"/>
      <c r="U598" s="7"/>
      <c r="V598" s="7"/>
      <c r="W598" s="7"/>
      <c r="X598" s="7"/>
    </row>
    <row r="599" spans="1:26" customHeight="1" ht="14.25">
      <c r="A599" s="2"/>
      <c r="B599" s="62" t="s">
        <f>IF(E599="","",SUMIF($F$8:$F$5000,"="&amp;E599,$L$8:$L$5000))</f>
        <v>8</v>
      </c>
      <c r="C599" s="63" t="b">
        <f>AND(NOT(ISBLANK(F599)),F599&lt;&gt;F600)</f>
        <v>0</v>
      </c>
      <c r="D599" s="63" t="b">
        <f>NOT(ISBLANK(J599))</f>
        <v>0</v>
      </c>
      <c r="E599" s="64" t="s">
        <f>IF(C599,F599,"")</f>
        <v>8</v>
      </c>
      <c r="F599" s="64"/>
      <c r="G599" s="65"/>
      <c r="H599" s="66"/>
      <c r="I599" s="67">
        <f>MOD(H599-G599,1)</f>
        <v>0</v>
      </c>
      <c r="J599" s="62"/>
      <c r="K599" s="68">
        <f>IF(F599=$G$2,1,"")</f>
        <v>1</v>
      </c>
      <c r="L599" s="63">
        <f>IF(ISBLANK(J599),I599,J599)</f>
        <v>0</v>
      </c>
      <c r="M599" s="63">
        <f>IF(K599=1,L599,"")</f>
        <v>0</v>
      </c>
      <c r="N599" s="69"/>
      <c r="O599" s="8"/>
      <c r="P599" s="7"/>
      <c r="Q599" s="7"/>
      <c r="R599" s="7"/>
      <c r="S599" s="7"/>
      <c r="T599" s="7"/>
      <c r="U599" s="7"/>
      <c r="V599" s="7"/>
      <c r="W599" s="7"/>
      <c r="X599" s="7"/>
    </row>
    <row r="600" spans="1:26" customHeight="1" ht="14.25">
      <c r="A600" s="2"/>
      <c r="B600" s="62" t="s">
        <f>IF(E600="","",SUMIF($F$8:$F$5000,"="&amp;E600,$L$8:$L$5000))</f>
        <v>8</v>
      </c>
      <c r="C600" s="63" t="b">
        <f>AND(NOT(ISBLANK(F600)),F600&lt;&gt;F601)</f>
        <v>0</v>
      </c>
      <c r="D600" s="63" t="b">
        <f>NOT(ISBLANK(J600))</f>
        <v>0</v>
      </c>
      <c r="E600" s="64" t="s">
        <f>IF(C600,F600,"")</f>
        <v>8</v>
      </c>
      <c r="F600" s="64"/>
      <c r="G600" s="65"/>
      <c r="H600" s="66"/>
      <c r="I600" s="67">
        <f>MOD(H600-G600,1)</f>
        <v>0</v>
      </c>
      <c r="J600" s="62"/>
      <c r="K600" s="68">
        <f>IF(F600=$G$2,1,"")</f>
        <v>1</v>
      </c>
      <c r="L600" s="63">
        <f>IF(ISBLANK(J600),I600,J600)</f>
        <v>0</v>
      </c>
      <c r="M600" s="63">
        <f>IF(K600=1,L600,"")</f>
        <v>0</v>
      </c>
      <c r="N600" s="69"/>
      <c r="O600" s="8"/>
      <c r="P600" s="7"/>
      <c r="Q600" s="7"/>
      <c r="R600" s="7"/>
      <c r="S600" s="7"/>
      <c r="T600" s="7"/>
      <c r="U600" s="7"/>
      <c r="V600" s="7"/>
      <c r="W600" s="7"/>
      <c r="X600" s="7"/>
    </row>
    <row r="601" spans="1:26" customHeight="1" ht="14.25">
      <c r="A601" s="2"/>
      <c r="B601" s="62" t="s">
        <f>IF(E601="","",SUMIF($F$8:$F$5000,"="&amp;E601,$L$8:$L$5000))</f>
        <v>8</v>
      </c>
      <c r="C601" s="63" t="b">
        <f>AND(NOT(ISBLANK(F601)),F601&lt;&gt;F602)</f>
        <v>0</v>
      </c>
      <c r="D601" s="63" t="b">
        <f>NOT(ISBLANK(J601))</f>
        <v>0</v>
      </c>
      <c r="E601" s="64" t="s">
        <f>IF(C601,F601,"")</f>
        <v>8</v>
      </c>
      <c r="F601" s="64"/>
      <c r="G601" s="65"/>
      <c r="H601" s="66"/>
      <c r="I601" s="67">
        <f>MOD(H601-G601,1)</f>
        <v>0</v>
      </c>
      <c r="J601" s="62"/>
      <c r="K601" s="68">
        <f>IF(F601=$G$2,1,"")</f>
        <v>1</v>
      </c>
      <c r="L601" s="63">
        <f>IF(ISBLANK(J601),I601,J601)</f>
        <v>0</v>
      </c>
      <c r="M601" s="63">
        <f>IF(K601=1,L601,"")</f>
        <v>0</v>
      </c>
      <c r="N601" s="69"/>
      <c r="O601" s="8"/>
      <c r="P601" s="7"/>
      <c r="Q601" s="7"/>
      <c r="R601" s="7"/>
      <c r="S601" s="7"/>
      <c r="T601" s="7"/>
      <c r="U601" s="7"/>
      <c r="V601" s="7"/>
      <c r="W601" s="7"/>
      <c r="X601" s="7"/>
    </row>
    <row r="602" spans="1:26" customHeight="1" ht="14.25">
      <c r="A602" s="2"/>
      <c r="B602" s="62" t="s">
        <f>IF(E602="","",SUMIF($F$8:$F$5000,"="&amp;E602,$L$8:$L$5000))</f>
        <v>8</v>
      </c>
      <c r="C602" s="63" t="b">
        <f>AND(NOT(ISBLANK(F602)),F602&lt;&gt;F603)</f>
        <v>0</v>
      </c>
      <c r="D602" s="63" t="b">
        <f>NOT(ISBLANK(J602))</f>
        <v>0</v>
      </c>
      <c r="E602" s="64" t="s">
        <f>IF(C602,F602,"")</f>
        <v>8</v>
      </c>
      <c r="F602" s="64"/>
      <c r="G602" s="65"/>
      <c r="H602" s="66"/>
      <c r="I602" s="67">
        <f>MOD(H602-G602,1)</f>
        <v>0</v>
      </c>
      <c r="J602" s="62"/>
      <c r="K602" s="68">
        <f>IF(F602=$G$2,1,"")</f>
        <v>1</v>
      </c>
      <c r="L602" s="63">
        <f>IF(ISBLANK(J602),I602,J602)</f>
        <v>0</v>
      </c>
      <c r="M602" s="63">
        <f>IF(K602=1,L602,"")</f>
        <v>0</v>
      </c>
      <c r="N602" s="69"/>
      <c r="O602" s="8"/>
      <c r="P602" s="7"/>
      <c r="Q602" s="7"/>
      <c r="R602" s="7"/>
      <c r="S602" s="7"/>
      <c r="T602" s="7"/>
      <c r="U602" s="7"/>
      <c r="V602" s="7"/>
      <c r="W602" s="7"/>
      <c r="X602" s="7"/>
    </row>
    <row r="603" spans="1:26" customHeight="1" ht="14.25">
      <c r="A603" s="2"/>
      <c r="B603" s="62" t="s">
        <f>IF(E603="","",SUMIF($F$8:$F$5000,"="&amp;E603,$L$8:$L$5000))</f>
        <v>8</v>
      </c>
      <c r="C603" s="63" t="b">
        <f>AND(NOT(ISBLANK(F603)),F603&lt;&gt;F604)</f>
        <v>0</v>
      </c>
      <c r="D603" s="63" t="b">
        <f>NOT(ISBLANK(J603))</f>
        <v>0</v>
      </c>
      <c r="E603" s="64" t="s">
        <f>IF(C603,F603,"")</f>
        <v>8</v>
      </c>
      <c r="F603" s="64"/>
      <c r="G603" s="65"/>
      <c r="H603" s="66"/>
      <c r="I603" s="67">
        <f>MOD(H603-G603,1)</f>
        <v>0</v>
      </c>
      <c r="J603" s="62"/>
      <c r="K603" s="68">
        <f>IF(F603=$G$2,1,"")</f>
        <v>1</v>
      </c>
      <c r="L603" s="63">
        <f>IF(ISBLANK(J603),I603,J603)</f>
        <v>0</v>
      </c>
      <c r="M603" s="63">
        <f>IF(K603=1,L603,"")</f>
        <v>0</v>
      </c>
      <c r="N603" s="69"/>
      <c r="O603" s="8"/>
      <c r="P603" s="7"/>
      <c r="Q603" s="7"/>
      <c r="R603" s="7"/>
      <c r="S603" s="7"/>
      <c r="T603" s="7"/>
      <c r="U603" s="7"/>
      <c r="V603" s="7"/>
      <c r="W603" s="7"/>
      <c r="X603" s="7"/>
    </row>
    <row r="604" spans="1:26" customHeight="1" ht="14.25">
      <c r="A604" s="2"/>
      <c r="B604" s="62" t="s">
        <f>IF(E604="","",SUMIF($F$8:$F$5000,"="&amp;E604,$L$8:$L$5000))</f>
        <v>8</v>
      </c>
      <c r="C604" s="63" t="b">
        <f>AND(NOT(ISBLANK(F604)),F604&lt;&gt;F605)</f>
        <v>0</v>
      </c>
      <c r="D604" s="63" t="b">
        <f>NOT(ISBLANK(J604))</f>
        <v>0</v>
      </c>
      <c r="E604" s="64" t="s">
        <f>IF(C604,F604,"")</f>
        <v>8</v>
      </c>
      <c r="F604" s="64"/>
      <c r="G604" s="65"/>
      <c r="H604" s="66"/>
      <c r="I604" s="67">
        <f>MOD(H604-G604,1)</f>
        <v>0</v>
      </c>
      <c r="J604" s="62"/>
      <c r="K604" s="68">
        <f>IF(F604=$G$2,1,"")</f>
        <v>1</v>
      </c>
      <c r="L604" s="63">
        <f>IF(ISBLANK(J604),I604,J604)</f>
        <v>0</v>
      </c>
      <c r="M604" s="63">
        <f>IF(K604=1,L604,"")</f>
        <v>0</v>
      </c>
      <c r="N604" s="69"/>
      <c r="O604" s="8"/>
      <c r="P604" s="7"/>
      <c r="Q604" s="7"/>
      <c r="R604" s="7"/>
      <c r="S604" s="7"/>
      <c r="T604" s="7"/>
      <c r="U604" s="7"/>
      <c r="V604" s="7"/>
      <c r="W604" s="7"/>
      <c r="X604" s="7"/>
    </row>
    <row r="605" spans="1:26" customHeight="1" ht="14.25">
      <c r="A605" s="2"/>
      <c r="B605" s="62" t="s">
        <f>IF(E605="","",SUMIF($F$8:$F$5000,"="&amp;E605,$L$8:$L$5000))</f>
        <v>8</v>
      </c>
      <c r="C605" s="63" t="b">
        <f>AND(NOT(ISBLANK(F605)),F605&lt;&gt;F606)</f>
        <v>0</v>
      </c>
      <c r="D605" s="63" t="b">
        <f>NOT(ISBLANK(J605))</f>
        <v>0</v>
      </c>
      <c r="E605" s="64" t="s">
        <f>IF(C605,F605,"")</f>
        <v>8</v>
      </c>
      <c r="F605" s="64"/>
      <c r="G605" s="65"/>
      <c r="H605" s="66"/>
      <c r="I605" s="67">
        <f>MOD(H605-G605,1)</f>
        <v>0</v>
      </c>
      <c r="J605" s="62"/>
      <c r="K605" s="68">
        <f>IF(F605=$G$2,1,"")</f>
        <v>1</v>
      </c>
      <c r="L605" s="63">
        <f>IF(ISBLANK(J605),I605,J605)</f>
        <v>0</v>
      </c>
      <c r="M605" s="63">
        <f>IF(K605=1,L605,"")</f>
        <v>0</v>
      </c>
      <c r="N605" s="69"/>
      <c r="O605" s="8"/>
      <c r="P605" s="7"/>
      <c r="Q605" s="7"/>
      <c r="R605" s="7"/>
      <c r="S605" s="7"/>
      <c r="T605" s="7"/>
      <c r="U605" s="7"/>
      <c r="V605" s="7"/>
      <c r="W605" s="7"/>
      <c r="X605" s="7"/>
    </row>
    <row r="606" spans="1:26" customHeight="1" ht="14.25">
      <c r="A606" s="2"/>
      <c r="B606" s="62" t="s">
        <f>IF(E606="","",SUMIF($F$8:$F$5000,"="&amp;E606,$L$8:$L$5000))</f>
        <v>8</v>
      </c>
      <c r="C606" s="63" t="b">
        <f>AND(NOT(ISBLANK(F606)),F606&lt;&gt;F607)</f>
        <v>0</v>
      </c>
      <c r="D606" s="63" t="b">
        <f>NOT(ISBLANK(J606))</f>
        <v>0</v>
      </c>
      <c r="E606" s="64" t="s">
        <f>IF(C606,F606,"")</f>
        <v>8</v>
      </c>
      <c r="F606" s="64"/>
      <c r="G606" s="65"/>
      <c r="H606" s="66"/>
      <c r="I606" s="67">
        <f>MOD(H606-G606,1)</f>
        <v>0</v>
      </c>
      <c r="J606" s="62"/>
      <c r="K606" s="68">
        <f>IF(F606=$G$2,1,"")</f>
        <v>1</v>
      </c>
      <c r="L606" s="63">
        <f>IF(ISBLANK(J606),I606,J606)</f>
        <v>0</v>
      </c>
      <c r="M606" s="63">
        <f>IF(K606=1,L606,"")</f>
        <v>0</v>
      </c>
      <c r="N606" s="69"/>
      <c r="O606" s="8"/>
      <c r="P606" s="7"/>
      <c r="Q606" s="7"/>
      <c r="R606" s="7"/>
      <c r="S606" s="7"/>
      <c r="T606" s="7"/>
      <c r="U606" s="7"/>
      <c r="V606" s="7"/>
      <c r="W606" s="7"/>
      <c r="X606" s="7"/>
    </row>
    <row r="607" spans="1:26" customHeight="1" ht="14.25">
      <c r="A607" s="2"/>
      <c r="B607" s="62" t="s">
        <f>IF(E607="","",SUMIF($F$8:$F$5000,"="&amp;E607,$L$8:$L$5000))</f>
        <v>8</v>
      </c>
      <c r="C607" s="63" t="b">
        <f>AND(NOT(ISBLANK(F607)),F607&lt;&gt;F608)</f>
        <v>0</v>
      </c>
      <c r="D607" s="63" t="b">
        <f>NOT(ISBLANK(J607))</f>
        <v>0</v>
      </c>
      <c r="E607" s="64" t="s">
        <f>IF(C607,F607,"")</f>
        <v>8</v>
      </c>
      <c r="F607" s="64"/>
      <c r="G607" s="65"/>
      <c r="H607" s="66"/>
      <c r="I607" s="67">
        <f>MOD(H607-G607,1)</f>
        <v>0</v>
      </c>
      <c r="J607" s="62"/>
      <c r="K607" s="68">
        <f>IF(F607=$G$2,1,"")</f>
        <v>1</v>
      </c>
      <c r="L607" s="63">
        <f>IF(ISBLANK(J607),I607,J607)</f>
        <v>0</v>
      </c>
      <c r="M607" s="63">
        <f>IF(K607=1,L607,"")</f>
        <v>0</v>
      </c>
      <c r="N607" s="69"/>
      <c r="O607" s="8"/>
      <c r="P607" s="7"/>
      <c r="Q607" s="7"/>
      <c r="R607" s="7"/>
      <c r="S607" s="7"/>
      <c r="T607" s="7"/>
      <c r="U607" s="7"/>
      <c r="V607" s="7"/>
      <c r="W607" s="7"/>
      <c r="X607" s="7"/>
    </row>
    <row r="608" spans="1:26" customHeight="1" ht="14.25">
      <c r="A608" s="2"/>
      <c r="B608" s="62" t="s">
        <f>IF(E608="","",SUMIF($F$8:$F$5000,"="&amp;E608,$L$8:$L$5000))</f>
        <v>8</v>
      </c>
      <c r="C608" s="63" t="b">
        <f>AND(NOT(ISBLANK(F608)),F608&lt;&gt;F609)</f>
        <v>0</v>
      </c>
      <c r="D608" s="63" t="b">
        <f>NOT(ISBLANK(J608))</f>
        <v>0</v>
      </c>
      <c r="E608" s="64" t="s">
        <f>IF(C608,F608,"")</f>
        <v>8</v>
      </c>
      <c r="F608" s="64"/>
      <c r="G608" s="65"/>
      <c r="H608" s="66"/>
      <c r="I608" s="67">
        <f>MOD(H608-G608,1)</f>
        <v>0</v>
      </c>
      <c r="J608" s="62"/>
      <c r="K608" s="68">
        <f>IF(F608=$G$2,1,"")</f>
        <v>1</v>
      </c>
      <c r="L608" s="63">
        <f>IF(ISBLANK(J608),I608,J608)</f>
        <v>0</v>
      </c>
      <c r="M608" s="63">
        <f>IF(K608=1,L608,"")</f>
        <v>0</v>
      </c>
      <c r="N608" s="69"/>
      <c r="O608" s="8"/>
      <c r="P608" s="7"/>
      <c r="Q608" s="7"/>
      <c r="R608" s="7"/>
      <c r="S608" s="7"/>
      <c r="T608" s="7"/>
      <c r="U608" s="7"/>
      <c r="V608" s="7"/>
      <c r="W608" s="7"/>
      <c r="X608" s="7"/>
    </row>
    <row r="609" spans="1:26" customHeight="1" ht="14.25">
      <c r="A609" s="2"/>
      <c r="B609" s="62" t="s">
        <f>IF(E609="","",SUMIF($F$8:$F$5000,"="&amp;E609,$L$8:$L$5000))</f>
        <v>8</v>
      </c>
      <c r="C609" s="63" t="b">
        <f>AND(NOT(ISBLANK(F609)),F609&lt;&gt;F610)</f>
        <v>0</v>
      </c>
      <c r="D609" s="63" t="b">
        <f>NOT(ISBLANK(J609))</f>
        <v>0</v>
      </c>
      <c r="E609" s="64" t="s">
        <f>IF(C609,F609,"")</f>
        <v>8</v>
      </c>
      <c r="F609" s="64"/>
      <c r="G609" s="65"/>
      <c r="H609" s="66"/>
      <c r="I609" s="67">
        <f>MOD(H609-G609,1)</f>
        <v>0</v>
      </c>
      <c r="J609" s="62"/>
      <c r="K609" s="68">
        <f>IF(F609=$G$2,1,"")</f>
        <v>1</v>
      </c>
      <c r="L609" s="63">
        <f>IF(ISBLANK(J609),I609,J609)</f>
        <v>0</v>
      </c>
      <c r="M609" s="63">
        <f>IF(K609=1,L609,"")</f>
        <v>0</v>
      </c>
      <c r="N609" s="69"/>
      <c r="O609" s="8"/>
      <c r="P609" s="7"/>
      <c r="Q609" s="7"/>
      <c r="R609" s="7"/>
      <c r="S609" s="7"/>
      <c r="T609" s="7"/>
      <c r="U609" s="7"/>
      <c r="V609" s="7"/>
      <c r="W609" s="7"/>
      <c r="X609" s="7"/>
    </row>
    <row r="610" spans="1:26" customHeight="1" ht="14.25">
      <c r="A610" s="2"/>
      <c r="B610" s="62" t="s">
        <f>IF(E610="","",SUMIF($F$8:$F$5000,"="&amp;E610,$L$8:$L$5000))</f>
        <v>8</v>
      </c>
      <c r="C610" s="63" t="b">
        <f>AND(NOT(ISBLANK(F610)),F610&lt;&gt;F611)</f>
        <v>0</v>
      </c>
      <c r="D610" s="63" t="b">
        <f>NOT(ISBLANK(J610))</f>
        <v>0</v>
      </c>
      <c r="E610" s="64" t="s">
        <f>IF(C610,F610,"")</f>
        <v>8</v>
      </c>
      <c r="F610" s="64"/>
      <c r="G610" s="65"/>
      <c r="H610" s="66"/>
      <c r="I610" s="67">
        <f>MOD(H610-G610,1)</f>
        <v>0</v>
      </c>
      <c r="J610" s="62"/>
      <c r="K610" s="68">
        <f>IF(F610=$G$2,1,"")</f>
        <v>1</v>
      </c>
      <c r="L610" s="63">
        <f>IF(ISBLANK(J610),I610,J610)</f>
        <v>0</v>
      </c>
      <c r="M610" s="63">
        <f>IF(K610=1,L610,"")</f>
        <v>0</v>
      </c>
      <c r="N610" s="69"/>
      <c r="O610" s="8"/>
      <c r="P610" s="7"/>
      <c r="Q610" s="7"/>
      <c r="R610" s="7"/>
      <c r="S610" s="7"/>
      <c r="T610" s="7"/>
      <c r="U610" s="7"/>
      <c r="V610" s="7"/>
      <c r="W610" s="7"/>
      <c r="X610" s="7"/>
    </row>
    <row r="611" spans="1:26" customHeight="1" ht="14.25">
      <c r="A611" s="2"/>
      <c r="B611" s="62" t="s">
        <f>IF(E611="","",SUMIF($F$8:$F$5000,"="&amp;E611,$L$8:$L$5000))</f>
        <v>8</v>
      </c>
      <c r="C611" s="63" t="b">
        <f>AND(NOT(ISBLANK(F611)),F611&lt;&gt;F612)</f>
        <v>0</v>
      </c>
      <c r="D611" s="63" t="b">
        <f>NOT(ISBLANK(J611))</f>
        <v>0</v>
      </c>
      <c r="E611" s="64" t="s">
        <f>IF(C611,F611,"")</f>
        <v>8</v>
      </c>
      <c r="F611" s="64"/>
      <c r="G611" s="65"/>
      <c r="H611" s="66"/>
      <c r="I611" s="67">
        <f>MOD(H611-G611,1)</f>
        <v>0</v>
      </c>
      <c r="J611" s="62"/>
      <c r="K611" s="68">
        <f>IF(F611=$G$2,1,"")</f>
        <v>1</v>
      </c>
      <c r="L611" s="63">
        <f>IF(ISBLANK(J611),I611,J611)</f>
        <v>0</v>
      </c>
      <c r="M611" s="63">
        <f>IF(K611=1,L611,"")</f>
        <v>0</v>
      </c>
      <c r="N611" s="69"/>
      <c r="O611" s="8"/>
      <c r="P611" s="7"/>
      <c r="Q611" s="7"/>
      <c r="R611" s="7"/>
      <c r="S611" s="7"/>
      <c r="T611" s="7"/>
      <c r="U611" s="7"/>
      <c r="V611" s="7"/>
      <c r="W611" s="7"/>
      <c r="X611" s="7"/>
    </row>
    <row r="612" spans="1:26" customHeight="1" ht="14.25">
      <c r="A612" s="2"/>
      <c r="B612" s="62" t="s">
        <f>IF(E612="","",SUMIF($F$8:$F$5000,"="&amp;E612,$L$8:$L$5000))</f>
        <v>8</v>
      </c>
      <c r="C612" s="63" t="b">
        <f>AND(NOT(ISBLANK(F612)),F612&lt;&gt;F613)</f>
        <v>0</v>
      </c>
      <c r="D612" s="63" t="b">
        <f>NOT(ISBLANK(J612))</f>
        <v>0</v>
      </c>
      <c r="E612" s="64" t="s">
        <f>IF(C612,F612,"")</f>
        <v>8</v>
      </c>
      <c r="F612" s="64"/>
      <c r="G612" s="65"/>
      <c r="H612" s="66"/>
      <c r="I612" s="67">
        <f>MOD(H612-G612,1)</f>
        <v>0</v>
      </c>
      <c r="J612" s="62"/>
      <c r="K612" s="68">
        <f>IF(F612=$G$2,1,"")</f>
        <v>1</v>
      </c>
      <c r="L612" s="63">
        <f>IF(ISBLANK(J612),I612,J612)</f>
        <v>0</v>
      </c>
      <c r="M612" s="63">
        <f>IF(K612=1,L612,"")</f>
        <v>0</v>
      </c>
      <c r="N612" s="69"/>
      <c r="O612" s="8"/>
      <c r="P612" s="7"/>
      <c r="Q612" s="7"/>
      <c r="R612" s="7"/>
      <c r="S612" s="7"/>
      <c r="T612" s="7"/>
      <c r="U612" s="7"/>
      <c r="V612" s="7"/>
      <c r="W612" s="7"/>
      <c r="X612" s="7"/>
    </row>
    <row r="613" spans="1:26" customHeight="1" ht="14.25">
      <c r="A613" s="2"/>
      <c r="B613" s="62" t="s">
        <f>IF(E613="","",SUMIF($F$8:$F$5000,"="&amp;E613,$L$8:$L$5000))</f>
        <v>8</v>
      </c>
      <c r="C613" s="63" t="b">
        <f>AND(NOT(ISBLANK(F613)),F613&lt;&gt;F614)</f>
        <v>0</v>
      </c>
      <c r="D613" s="63" t="b">
        <f>NOT(ISBLANK(J613))</f>
        <v>0</v>
      </c>
      <c r="E613" s="64" t="s">
        <f>IF(C613,F613,"")</f>
        <v>8</v>
      </c>
      <c r="F613" s="64"/>
      <c r="G613" s="65"/>
      <c r="H613" s="66"/>
      <c r="I613" s="67">
        <f>MOD(H613-G613,1)</f>
        <v>0</v>
      </c>
      <c r="J613" s="62"/>
      <c r="K613" s="68">
        <f>IF(F613=$G$2,1,"")</f>
        <v>1</v>
      </c>
      <c r="L613" s="63">
        <f>IF(ISBLANK(J613),I613,J613)</f>
        <v>0</v>
      </c>
      <c r="M613" s="63">
        <f>IF(K613=1,L613,"")</f>
        <v>0</v>
      </c>
      <c r="N613" s="69"/>
      <c r="O613" s="8"/>
      <c r="P613" s="7"/>
      <c r="Q613" s="7"/>
      <c r="R613" s="7"/>
      <c r="S613" s="7"/>
      <c r="T613" s="7"/>
      <c r="U613" s="7"/>
      <c r="V613" s="7"/>
      <c r="W613" s="7"/>
      <c r="X613" s="7"/>
    </row>
    <row r="614" spans="1:26" customHeight="1" ht="14.25">
      <c r="A614" s="2"/>
      <c r="B614" s="62" t="s">
        <f>IF(E614="","",SUMIF($F$8:$F$5000,"="&amp;E614,$L$8:$L$5000))</f>
        <v>8</v>
      </c>
      <c r="C614" s="63" t="b">
        <f>AND(NOT(ISBLANK(F614)),F614&lt;&gt;F615)</f>
        <v>0</v>
      </c>
      <c r="D614" s="63" t="b">
        <f>NOT(ISBLANK(J614))</f>
        <v>0</v>
      </c>
      <c r="E614" s="64" t="s">
        <f>IF(C614,F614,"")</f>
        <v>8</v>
      </c>
      <c r="F614" s="64"/>
      <c r="G614" s="65"/>
      <c r="H614" s="66"/>
      <c r="I614" s="67">
        <f>MOD(H614-G614,1)</f>
        <v>0</v>
      </c>
      <c r="J614" s="62"/>
      <c r="K614" s="68">
        <f>IF(F614=$G$2,1,"")</f>
        <v>1</v>
      </c>
      <c r="L614" s="63">
        <f>IF(ISBLANK(J614),I614,J614)</f>
        <v>0</v>
      </c>
      <c r="M614" s="63">
        <f>IF(K614=1,L614,"")</f>
        <v>0</v>
      </c>
      <c r="N614" s="69"/>
      <c r="O614" s="8"/>
      <c r="P614" s="7"/>
      <c r="Q614" s="7"/>
      <c r="R614" s="7"/>
      <c r="S614" s="7"/>
      <c r="T614" s="7"/>
      <c r="U614" s="7"/>
      <c r="V614" s="7"/>
      <c r="W614" s="7"/>
      <c r="X614" s="7"/>
    </row>
    <row r="615" spans="1:26" customHeight="1" ht="14.25">
      <c r="A615" s="2"/>
      <c r="B615" s="62" t="s">
        <f>IF(E615="","",SUMIF($F$8:$F$5000,"="&amp;E615,$L$8:$L$5000))</f>
        <v>8</v>
      </c>
      <c r="C615" s="63" t="b">
        <f>AND(NOT(ISBLANK(F615)),F615&lt;&gt;F616)</f>
        <v>0</v>
      </c>
      <c r="D615" s="63" t="b">
        <f>NOT(ISBLANK(J615))</f>
        <v>0</v>
      </c>
      <c r="E615" s="64" t="s">
        <f>IF(C615,F615,"")</f>
        <v>8</v>
      </c>
      <c r="F615" s="64"/>
      <c r="G615" s="65"/>
      <c r="H615" s="66"/>
      <c r="I615" s="67">
        <f>MOD(H615-G615,1)</f>
        <v>0</v>
      </c>
      <c r="J615" s="62"/>
      <c r="K615" s="68">
        <f>IF(F615=$G$2,1,"")</f>
        <v>1</v>
      </c>
      <c r="L615" s="63">
        <f>IF(ISBLANK(J615),I615,J615)</f>
        <v>0</v>
      </c>
      <c r="M615" s="63">
        <f>IF(K615=1,L615,"")</f>
        <v>0</v>
      </c>
      <c r="N615" s="69"/>
      <c r="O615" s="8"/>
      <c r="P615" s="7"/>
      <c r="Q615" s="7"/>
      <c r="R615" s="7"/>
      <c r="S615" s="7"/>
      <c r="T615" s="7"/>
      <c r="U615" s="7"/>
      <c r="V615" s="7"/>
      <c r="W615" s="7"/>
      <c r="X615" s="7"/>
    </row>
    <row r="616" spans="1:26" customHeight="1" ht="14.25">
      <c r="A616" s="2"/>
      <c r="B616" s="62" t="s">
        <f>IF(E616="","",SUMIF($F$8:$F$5000,"="&amp;E616,$L$8:$L$5000))</f>
        <v>8</v>
      </c>
      <c r="C616" s="63" t="b">
        <f>AND(NOT(ISBLANK(F616)),F616&lt;&gt;F617)</f>
        <v>0</v>
      </c>
      <c r="D616" s="63" t="b">
        <f>NOT(ISBLANK(J616))</f>
        <v>0</v>
      </c>
      <c r="E616" s="64" t="s">
        <f>IF(C616,F616,"")</f>
        <v>8</v>
      </c>
      <c r="F616" s="64"/>
      <c r="G616" s="65"/>
      <c r="H616" s="66"/>
      <c r="I616" s="67">
        <f>MOD(H616-G616,1)</f>
        <v>0</v>
      </c>
      <c r="J616" s="62"/>
      <c r="K616" s="68">
        <f>IF(F616=$G$2,1,"")</f>
        <v>1</v>
      </c>
      <c r="L616" s="63">
        <f>IF(ISBLANK(J616),I616,J616)</f>
        <v>0</v>
      </c>
      <c r="M616" s="63">
        <f>IF(K616=1,L616,"")</f>
        <v>0</v>
      </c>
      <c r="N616" s="69"/>
      <c r="O616" s="8"/>
      <c r="P616" s="7"/>
      <c r="Q616" s="7"/>
      <c r="R616" s="7"/>
      <c r="S616" s="7"/>
      <c r="T616" s="7"/>
      <c r="U616" s="7"/>
      <c r="V616" s="7"/>
      <c r="W616" s="7"/>
      <c r="X616" s="7"/>
    </row>
    <row r="617" spans="1:26" customHeight="1" ht="14.25">
      <c r="A617" s="2"/>
      <c r="B617" s="62" t="s">
        <f>IF(E617="","",SUMIF($F$8:$F$5000,"="&amp;E617,$L$8:$L$5000))</f>
        <v>8</v>
      </c>
      <c r="C617" s="63" t="b">
        <f>AND(NOT(ISBLANK(F617)),F617&lt;&gt;F618)</f>
        <v>0</v>
      </c>
      <c r="D617" s="63" t="b">
        <f>NOT(ISBLANK(J617))</f>
        <v>0</v>
      </c>
      <c r="E617" s="64" t="s">
        <f>IF(C617,F617,"")</f>
        <v>8</v>
      </c>
      <c r="F617" s="64"/>
      <c r="G617" s="65"/>
      <c r="H617" s="66"/>
      <c r="I617" s="67">
        <f>MOD(H617-G617,1)</f>
        <v>0</v>
      </c>
      <c r="J617" s="62"/>
      <c r="K617" s="68">
        <f>IF(F617=$G$2,1,"")</f>
        <v>1</v>
      </c>
      <c r="L617" s="63">
        <f>IF(ISBLANK(J617),I617,J617)</f>
        <v>0</v>
      </c>
      <c r="M617" s="63">
        <f>IF(K617=1,L617,"")</f>
        <v>0</v>
      </c>
      <c r="N617" s="69"/>
      <c r="O617" s="8"/>
      <c r="P617" s="7"/>
      <c r="Q617" s="7"/>
      <c r="R617" s="7"/>
      <c r="S617" s="7"/>
      <c r="T617" s="7"/>
      <c r="U617" s="7"/>
      <c r="V617" s="7"/>
      <c r="W617" s="7"/>
      <c r="X617" s="7"/>
    </row>
    <row r="618" spans="1:26" customHeight="1" ht="14.25">
      <c r="A618" s="2"/>
      <c r="B618" s="62" t="s">
        <f>IF(E618="","",SUMIF($F$8:$F$5000,"="&amp;E618,$L$8:$L$5000))</f>
        <v>8</v>
      </c>
      <c r="C618" s="63" t="b">
        <f>AND(NOT(ISBLANK(F618)),F618&lt;&gt;F619)</f>
        <v>0</v>
      </c>
      <c r="D618" s="63" t="b">
        <f>NOT(ISBLANK(J618))</f>
        <v>0</v>
      </c>
      <c r="E618" s="64" t="s">
        <f>IF(C618,F618,"")</f>
        <v>8</v>
      </c>
      <c r="F618" s="64"/>
      <c r="G618" s="65"/>
      <c r="H618" s="66"/>
      <c r="I618" s="67">
        <f>MOD(H618-G618,1)</f>
        <v>0</v>
      </c>
      <c r="J618" s="62"/>
      <c r="K618" s="68">
        <f>IF(F618=$G$2,1,"")</f>
        <v>1</v>
      </c>
      <c r="L618" s="63">
        <f>IF(ISBLANK(J618),I618,J618)</f>
        <v>0</v>
      </c>
      <c r="M618" s="63">
        <f>IF(K618=1,L618,"")</f>
        <v>0</v>
      </c>
      <c r="N618" s="69"/>
      <c r="O618" s="8"/>
      <c r="P618" s="7"/>
      <c r="Q618" s="7"/>
      <c r="R618" s="7"/>
      <c r="S618" s="7"/>
      <c r="T618" s="7"/>
      <c r="U618" s="7"/>
      <c r="V618" s="7"/>
      <c r="W618" s="7"/>
      <c r="X618" s="7"/>
    </row>
    <row r="619" spans="1:26" customHeight="1" ht="14.25">
      <c r="A619" s="2"/>
      <c r="B619" s="62" t="s">
        <f>IF(E619="","",SUMIF($F$8:$F$5000,"="&amp;E619,$L$8:$L$5000))</f>
        <v>8</v>
      </c>
      <c r="C619" s="63" t="b">
        <f>AND(NOT(ISBLANK(F619)),F619&lt;&gt;F620)</f>
        <v>0</v>
      </c>
      <c r="D619" s="63" t="b">
        <f>NOT(ISBLANK(J619))</f>
        <v>0</v>
      </c>
      <c r="E619" s="64" t="s">
        <f>IF(C619,F619,"")</f>
        <v>8</v>
      </c>
      <c r="F619" s="64"/>
      <c r="G619" s="65"/>
      <c r="H619" s="66"/>
      <c r="I619" s="67">
        <f>MOD(H619-G619,1)</f>
        <v>0</v>
      </c>
      <c r="J619" s="62"/>
      <c r="K619" s="68">
        <f>IF(F619=$G$2,1,"")</f>
        <v>1</v>
      </c>
      <c r="L619" s="63">
        <f>IF(ISBLANK(J619),I619,J619)</f>
        <v>0</v>
      </c>
      <c r="M619" s="63">
        <f>IF(K619=1,L619,"")</f>
        <v>0</v>
      </c>
      <c r="N619" s="69"/>
      <c r="O619" s="8"/>
      <c r="P619" s="7"/>
      <c r="Q619" s="7"/>
      <c r="R619" s="7"/>
      <c r="S619" s="7"/>
      <c r="T619" s="7"/>
      <c r="U619" s="7"/>
      <c r="V619" s="7"/>
      <c r="W619" s="7"/>
      <c r="X619" s="7"/>
    </row>
    <row r="620" spans="1:26" customHeight="1" ht="14.25">
      <c r="A620" s="2"/>
      <c r="B620" s="62" t="s">
        <f>IF(E620="","",SUMIF($F$8:$F$5000,"="&amp;E620,$L$8:$L$5000))</f>
        <v>8</v>
      </c>
      <c r="C620" s="63" t="b">
        <f>AND(NOT(ISBLANK(F620)),F620&lt;&gt;F621)</f>
        <v>0</v>
      </c>
      <c r="D620" s="63" t="b">
        <f>NOT(ISBLANK(J620))</f>
        <v>0</v>
      </c>
      <c r="E620" s="64" t="s">
        <f>IF(C620,F620,"")</f>
        <v>8</v>
      </c>
      <c r="F620" s="64"/>
      <c r="G620" s="65"/>
      <c r="H620" s="66"/>
      <c r="I620" s="67">
        <f>MOD(H620-G620,1)</f>
        <v>0</v>
      </c>
      <c r="J620" s="62"/>
      <c r="K620" s="68">
        <f>IF(F620=$G$2,1,"")</f>
        <v>1</v>
      </c>
      <c r="L620" s="63">
        <f>IF(ISBLANK(J620),I620,J620)</f>
        <v>0</v>
      </c>
      <c r="M620" s="63">
        <f>IF(K620=1,L620,"")</f>
        <v>0</v>
      </c>
      <c r="N620" s="69"/>
      <c r="O620" s="8"/>
      <c r="P620" s="7"/>
      <c r="Q620" s="7"/>
      <c r="R620" s="7"/>
      <c r="S620" s="7"/>
      <c r="T620" s="7"/>
      <c r="U620" s="7"/>
      <c r="V620" s="7"/>
      <c r="W620" s="7"/>
      <c r="X620" s="7"/>
    </row>
    <row r="621" spans="1:26" customHeight="1" ht="14.25">
      <c r="A621" s="2"/>
      <c r="B621" s="62" t="s">
        <f>IF(E621="","",SUMIF($F$8:$F$5000,"="&amp;E621,$L$8:$L$5000))</f>
        <v>8</v>
      </c>
      <c r="C621" s="63" t="b">
        <f>AND(NOT(ISBLANK(F621)),F621&lt;&gt;F622)</f>
        <v>0</v>
      </c>
      <c r="D621" s="63" t="b">
        <f>NOT(ISBLANK(J621))</f>
        <v>0</v>
      </c>
      <c r="E621" s="64" t="s">
        <f>IF(C621,F621,"")</f>
        <v>8</v>
      </c>
      <c r="F621" s="64"/>
      <c r="G621" s="65"/>
      <c r="H621" s="66"/>
      <c r="I621" s="67">
        <f>MOD(H621-G621,1)</f>
        <v>0</v>
      </c>
      <c r="J621" s="62"/>
      <c r="K621" s="68">
        <f>IF(F621=$G$2,1,"")</f>
        <v>1</v>
      </c>
      <c r="L621" s="63">
        <f>IF(ISBLANK(J621),I621,J621)</f>
        <v>0</v>
      </c>
      <c r="M621" s="63">
        <f>IF(K621=1,L621,"")</f>
        <v>0</v>
      </c>
      <c r="N621" s="69"/>
      <c r="O621" s="8"/>
      <c r="P621" s="7"/>
      <c r="Q621" s="7"/>
      <c r="R621" s="7"/>
      <c r="S621" s="7"/>
      <c r="T621" s="7"/>
      <c r="U621" s="7"/>
      <c r="V621" s="7"/>
      <c r="W621" s="7"/>
      <c r="X621" s="7"/>
    </row>
    <row r="622" spans="1:26" customHeight="1" ht="14.25">
      <c r="A622" s="2"/>
      <c r="B622" s="62" t="s">
        <f>IF(E622="","",SUMIF($F$8:$F$5000,"="&amp;E622,$L$8:$L$5000))</f>
        <v>8</v>
      </c>
      <c r="C622" s="63" t="b">
        <f>AND(NOT(ISBLANK(F622)),F622&lt;&gt;F623)</f>
        <v>0</v>
      </c>
      <c r="D622" s="63" t="b">
        <f>NOT(ISBLANK(J622))</f>
        <v>0</v>
      </c>
      <c r="E622" s="64" t="s">
        <f>IF(C622,F622,"")</f>
        <v>8</v>
      </c>
      <c r="F622" s="64"/>
      <c r="G622" s="65"/>
      <c r="H622" s="66"/>
      <c r="I622" s="67">
        <f>MOD(H622-G622,1)</f>
        <v>0</v>
      </c>
      <c r="J622" s="62"/>
      <c r="K622" s="68">
        <f>IF(F622=$G$2,1,"")</f>
        <v>1</v>
      </c>
      <c r="L622" s="63">
        <f>IF(ISBLANK(J622),I622,J622)</f>
        <v>0</v>
      </c>
      <c r="M622" s="63">
        <f>IF(K622=1,L622,"")</f>
        <v>0</v>
      </c>
      <c r="N622" s="69"/>
      <c r="O622" s="8"/>
      <c r="P622" s="7"/>
      <c r="Q622" s="7"/>
      <c r="R622" s="7"/>
      <c r="S622" s="7"/>
      <c r="T622" s="7"/>
      <c r="U622" s="7"/>
      <c r="V622" s="7"/>
      <c r="W622" s="7"/>
      <c r="X622" s="7"/>
    </row>
    <row r="623" spans="1:26" customHeight="1" ht="14.25">
      <c r="A623" s="2"/>
      <c r="B623" s="62" t="s">
        <f>IF(E623="","",SUMIF($F$8:$F$5000,"="&amp;E623,$L$8:$L$5000))</f>
        <v>8</v>
      </c>
      <c r="C623" s="63" t="b">
        <f>AND(NOT(ISBLANK(F623)),F623&lt;&gt;F624)</f>
        <v>0</v>
      </c>
      <c r="D623" s="63" t="b">
        <f>NOT(ISBLANK(J623))</f>
        <v>0</v>
      </c>
      <c r="E623" s="64" t="s">
        <f>IF(C623,F623,"")</f>
        <v>8</v>
      </c>
      <c r="F623" s="64"/>
      <c r="G623" s="65"/>
      <c r="H623" s="66"/>
      <c r="I623" s="67">
        <f>MOD(H623-G623,1)</f>
        <v>0</v>
      </c>
      <c r="J623" s="62"/>
      <c r="K623" s="68">
        <f>IF(F623=$G$2,1,"")</f>
        <v>1</v>
      </c>
      <c r="L623" s="63">
        <f>IF(ISBLANK(J623),I623,J623)</f>
        <v>0</v>
      </c>
      <c r="M623" s="63">
        <f>IF(K623=1,L623,"")</f>
        <v>0</v>
      </c>
      <c r="N623" s="69"/>
      <c r="O623" s="8"/>
      <c r="P623" s="7"/>
      <c r="Q623" s="7"/>
      <c r="R623" s="7"/>
      <c r="S623" s="7"/>
      <c r="T623" s="7"/>
      <c r="U623" s="7"/>
      <c r="V623" s="7"/>
      <c r="W623" s="7"/>
      <c r="X623" s="7"/>
    </row>
    <row r="624" spans="1:26" customHeight="1" ht="14.25">
      <c r="A624" s="2"/>
      <c r="B624" s="62" t="s">
        <f>IF(E624="","",SUMIF($F$8:$F$5000,"="&amp;E624,$L$8:$L$5000))</f>
        <v>8</v>
      </c>
      <c r="C624" s="63" t="b">
        <f>AND(NOT(ISBLANK(F624)),F624&lt;&gt;F625)</f>
        <v>0</v>
      </c>
      <c r="D624" s="63" t="b">
        <f>NOT(ISBLANK(J624))</f>
        <v>0</v>
      </c>
      <c r="E624" s="64" t="s">
        <f>IF(C624,F624,"")</f>
        <v>8</v>
      </c>
      <c r="F624" s="64"/>
      <c r="G624" s="65"/>
      <c r="H624" s="66"/>
      <c r="I624" s="67">
        <f>MOD(H624-G624,1)</f>
        <v>0</v>
      </c>
      <c r="J624" s="62"/>
      <c r="K624" s="68">
        <f>IF(F624=$G$2,1,"")</f>
        <v>1</v>
      </c>
      <c r="L624" s="63">
        <f>IF(ISBLANK(J624),I624,J624)</f>
        <v>0</v>
      </c>
      <c r="M624" s="63">
        <f>IF(K624=1,L624,"")</f>
        <v>0</v>
      </c>
      <c r="N624" s="69"/>
      <c r="O624" s="8"/>
      <c r="P624" s="7"/>
      <c r="Q624" s="7"/>
      <c r="R624" s="7"/>
      <c r="S624" s="7"/>
      <c r="T624" s="7"/>
      <c r="U624" s="7"/>
      <c r="V624" s="7"/>
      <c r="W624" s="7"/>
      <c r="X624" s="7"/>
    </row>
    <row r="625" spans="1:26" customHeight="1" ht="14.25">
      <c r="A625" s="2"/>
      <c r="B625" s="62" t="s">
        <f>IF(E625="","",SUMIF($F$8:$F$5000,"="&amp;E625,$L$8:$L$5000))</f>
        <v>8</v>
      </c>
      <c r="C625" s="63" t="b">
        <f>AND(NOT(ISBLANK(F625)),F625&lt;&gt;F626)</f>
        <v>0</v>
      </c>
      <c r="D625" s="63" t="b">
        <f>NOT(ISBLANK(J625))</f>
        <v>0</v>
      </c>
      <c r="E625" s="64" t="s">
        <f>IF(C625,F625,"")</f>
        <v>8</v>
      </c>
      <c r="F625" s="64"/>
      <c r="G625" s="65"/>
      <c r="H625" s="66"/>
      <c r="I625" s="67">
        <f>MOD(H625-G625,1)</f>
        <v>0</v>
      </c>
      <c r="J625" s="62"/>
      <c r="K625" s="68">
        <f>IF(F625=$G$2,1,"")</f>
        <v>1</v>
      </c>
      <c r="L625" s="63">
        <f>IF(ISBLANK(J625),I625,J625)</f>
        <v>0</v>
      </c>
      <c r="M625" s="63">
        <f>IF(K625=1,L625,"")</f>
        <v>0</v>
      </c>
      <c r="N625" s="69"/>
      <c r="O625" s="8"/>
      <c r="P625" s="7"/>
      <c r="Q625" s="7"/>
      <c r="R625" s="7"/>
      <c r="S625" s="7"/>
      <c r="T625" s="7"/>
      <c r="U625" s="7"/>
      <c r="V625" s="7"/>
      <c r="W625" s="7"/>
      <c r="X625" s="7"/>
    </row>
    <row r="626" spans="1:26" customHeight="1" ht="14.25">
      <c r="A626" s="2"/>
      <c r="B626" s="62" t="s">
        <f>IF(E626="","",SUMIF($F$8:$F$5000,"="&amp;E626,$L$8:$L$5000))</f>
        <v>8</v>
      </c>
      <c r="C626" s="63" t="b">
        <f>AND(NOT(ISBLANK(F626)),F626&lt;&gt;F627)</f>
        <v>0</v>
      </c>
      <c r="D626" s="63" t="b">
        <f>NOT(ISBLANK(J626))</f>
        <v>0</v>
      </c>
      <c r="E626" s="64" t="s">
        <f>IF(C626,F626,"")</f>
        <v>8</v>
      </c>
      <c r="F626" s="64"/>
      <c r="G626" s="65"/>
      <c r="H626" s="66"/>
      <c r="I626" s="67">
        <f>MOD(H626-G626,1)</f>
        <v>0</v>
      </c>
      <c r="J626" s="62"/>
      <c r="K626" s="68">
        <f>IF(F626=$G$2,1,"")</f>
        <v>1</v>
      </c>
      <c r="L626" s="63">
        <f>IF(ISBLANK(J626),I626,J626)</f>
        <v>0</v>
      </c>
      <c r="M626" s="63">
        <f>IF(K626=1,L626,"")</f>
        <v>0</v>
      </c>
      <c r="N626" s="69"/>
      <c r="O626" s="8"/>
      <c r="P626" s="7"/>
      <c r="Q626" s="7"/>
      <c r="R626" s="7"/>
      <c r="S626" s="7"/>
      <c r="T626" s="7"/>
      <c r="U626" s="7"/>
      <c r="V626" s="7"/>
      <c r="W626" s="7"/>
      <c r="X626" s="7"/>
    </row>
    <row r="627" spans="1:26" customHeight="1" ht="14.25">
      <c r="A627" s="2"/>
      <c r="B627" s="62" t="s">
        <f>IF(E627="","",SUMIF($F$8:$F$5000,"="&amp;E627,$L$8:$L$5000))</f>
        <v>8</v>
      </c>
      <c r="C627" s="63" t="b">
        <f>AND(NOT(ISBLANK(F627)),F627&lt;&gt;F628)</f>
        <v>0</v>
      </c>
      <c r="D627" s="63" t="b">
        <f>NOT(ISBLANK(J627))</f>
        <v>0</v>
      </c>
      <c r="E627" s="64" t="s">
        <f>IF(C627,F627,"")</f>
        <v>8</v>
      </c>
      <c r="F627" s="64"/>
      <c r="G627" s="65"/>
      <c r="H627" s="66"/>
      <c r="I627" s="67">
        <f>MOD(H627-G627,1)</f>
        <v>0</v>
      </c>
      <c r="J627" s="62"/>
      <c r="K627" s="68">
        <f>IF(F627=$G$2,1,"")</f>
        <v>1</v>
      </c>
      <c r="L627" s="63">
        <f>IF(ISBLANK(J627),I627,J627)</f>
        <v>0</v>
      </c>
      <c r="M627" s="63">
        <f>IF(K627=1,L627,"")</f>
        <v>0</v>
      </c>
      <c r="N627" s="69"/>
      <c r="O627" s="8"/>
      <c r="P627" s="7"/>
      <c r="Q627" s="7"/>
      <c r="R627" s="7"/>
      <c r="S627" s="7"/>
      <c r="T627" s="7"/>
      <c r="U627" s="7"/>
      <c r="V627" s="7"/>
      <c r="W627" s="7"/>
      <c r="X627" s="7"/>
    </row>
    <row r="628" spans="1:26" customHeight="1" ht="14.25">
      <c r="A628" s="2"/>
      <c r="B628" s="62" t="s">
        <f>IF(E628="","",SUMIF($F$8:$F$5000,"="&amp;E628,$L$8:$L$5000))</f>
        <v>8</v>
      </c>
      <c r="C628" s="63" t="b">
        <f>AND(NOT(ISBLANK(F628)),F628&lt;&gt;F629)</f>
        <v>0</v>
      </c>
      <c r="D628" s="63" t="b">
        <f>NOT(ISBLANK(J628))</f>
        <v>0</v>
      </c>
      <c r="E628" s="64" t="s">
        <f>IF(C628,F628,"")</f>
        <v>8</v>
      </c>
      <c r="F628" s="64"/>
      <c r="G628" s="65"/>
      <c r="H628" s="66"/>
      <c r="I628" s="67">
        <f>MOD(H628-G628,1)</f>
        <v>0</v>
      </c>
      <c r="J628" s="62"/>
      <c r="K628" s="68">
        <f>IF(F628=$G$2,1,"")</f>
        <v>1</v>
      </c>
      <c r="L628" s="63">
        <f>IF(ISBLANK(J628),I628,J628)</f>
        <v>0</v>
      </c>
      <c r="M628" s="63">
        <f>IF(K628=1,L628,"")</f>
        <v>0</v>
      </c>
      <c r="N628" s="69"/>
      <c r="O628" s="8"/>
      <c r="P628" s="7"/>
      <c r="Q628" s="7"/>
      <c r="R628" s="7"/>
      <c r="S628" s="7"/>
      <c r="T628" s="7"/>
      <c r="U628" s="7"/>
      <c r="V628" s="7"/>
      <c r="W628" s="7"/>
      <c r="X628" s="7"/>
    </row>
    <row r="629" spans="1:26" customHeight="1" ht="14.25">
      <c r="A629" s="2"/>
      <c r="B629" s="62" t="s">
        <f>IF(E629="","",SUMIF($F$8:$F$5000,"="&amp;E629,$L$8:$L$5000))</f>
        <v>8</v>
      </c>
      <c r="C629" s="63" t="b">
        <f>AND(NOT(ISBLANK(F629)),F629&lt;&gt;F630)</f>
        <v>0</v>
      </c>
      <c r="D629" s="63" t="b">
        <f>NOT(ISBLANK(J629))</f>
        <v>0</v>
      </c>
      <c r="E629" s="64" t="s">
        <f>IF(C629,F629,"")</f>
        <v>8</v>
      </c>
      <c r="F629" s="64"/>
      <c r="G629" s="65"/>
      <c r="H629" s="66"/>
      <c r="I629" s="67">
        <f>MOD(H629-G629,1)</f>
        <v>0</v>
      </c>
      <c r="J629" s="62"/>
      <c r="K629" s="68">
        <f>IF(F629=$G$2,1,"")</f>
        <v>1</v>
      </c>
      <c r="L629" s="63">
        <f>IF(ISBLANK(J629),I629,J629)</f>
        <v>0</v>
      </c>
      <c r="M629" s="63">
        <f>IF(K629=1,L629,"")</f>
        <v>0</v>
      </c>
      <c r="N629" s="69"/>
      <c r="O629" s="8"/>
      <c r="P629" s="7"/>
      <c r="Q629" s="7"/>
      <c r="R629" s="7"/>
      <c r="S629" s="7"/>
      <c r="T629" s="7"/>
      <c r="U629" s="7"/>
      <c r="V629" s="7"/>
      <c r="W629" s="7"/>
      <c r="X629" s="7"/>
    </row>
    <row r="630" spans="1:26" customHeight="1" ht="14.25">
      <c r="A630" s="2"/>
      <c r="B630" s="62" t="s">
        <f>IF(E630="","",SUMIF($F$8:$F$5000,"="&amp;E630,$L$8:$L$5000))</f>
        <v>8</v>
      </c>
      <c r="C630" s="63" t="b">
        <f>AND(NOT(ISBLANK(F630)),F630&lt;&gt;F631)</f>
        <v>0</v>
      </c>
      <c r="D630" s="63" t="b">
        <f>NOT(ISBLANK(J630))</f>
        <v>0</v>
      </c>
      <c r="E630" s="64" t="s">
        <f>IF(C630,F630,"")</f>
        <v>8</v>
      </c>
      <c r="F630" s="64"/>
      <c r="G630" s="65"/>
      <c r="H630" s="66"/>
      <c r="I630" s="67">
        <f>MOD(H630-G630,1)</f>
        <v>0</v>
      </c>
      <c r="J630" s="62"/>
      <c r="K630" s="68">
        <f>IF(F630=$G$2,1,"")</f>
        <v>1</v>
      </c>
      <c r="L630" s="63">
        <f>IF(ISBLANK(J630),I630,J630)</f>
        <v>0</v>
      </c>
      <c r="M630" s="63">
        <f>IF(K630=1,L630,"")</f>
        <v>0</v>
      </c>
      <c r="N630" s="69"/>
      <c r="O630" s="8"/>
      <c r="P630" s="7"/>
      <c r="Q630" s="7"/>
      <c r="R630" s="7"/>
      <c r="S630" s="7"/>
      <c r="T630" s="7"/>
      <c r="U630" s="7"/>
      <c r="V630" s="7"/>
      <c r="W630" s="7"/>
      <c r="X630" s="7"/>
    </row>
    <row r="631" spans="1:26" customHeight="1" ht="14.25">
      <c r="A631" s="2"/>
      <c r="B631" s="62" t="s">
        <f>IF(E631="","",SUMIF($F$8:$F$5000,"="&amp;E631,$L$8:$L$5000))</f>
        <v>8</v>
      </c>
      <c r="C631" s="63" t="b">
        <f>AND(NOT(ISBLANK(F631)),F631&lt;&gt;F632)</f>
        <v>0</v>
      </c>
      <c r="D631" s="63" t="b">
        <f>NOT(ISBLANK(J631))</f>
        <v>0</v>
      </c>
      <c r="E631" s="64" t="s">
        <f>IF(C631,F631,"")</f>
        <v>8</v>
      </c>
      <c r="F631" s="64"/>
      <c r="G631" s="65"/>
      <c r="H631" s="66"/>
      <c r="I631" s="67">
        <f>MOD(H631-G631,1)</f>
        <v>0</v>
      </c>
      <c r="J631" s="62"/>
      <c r="K631" s="68">
        <f>IF(F631=$G$2,1,"")</f>
        <v>1</v>
      </c>
      <c r="L631" s="63">
        <f>IF(ISBLANK(J631),I631,J631)</f>
        <v>0</v>
      </c>
      <c r="M631" s="63">
        <f>IF(K631=1,L631,"")</f>
        <v>0</v>
      </c>
      <c r="N631" s="69"/>
      <c r="O631" s="8"/>
      <c r="P631" s="7"/>
      <c r="Q631" s="7"/>
      <c r="R631" s="7"/>
      <c r="S631" s="7"/>
      <c r="T631" s="7"/>
      <c r="U631" s="7"/>
      <c r="V631" s="7"/>
      <c r="W631" s="7"/>
      <c r="X631" s="7"/>
    </row>
    <row r="632" spans="1:26" customHeight="1" ht="14.25">
      <c r="A632" s="2"/>
      <c r="B632" s="62" t="s">
        <f>IF(E632="","",SUMIF($F$8:$F$5000,"="&amp;E632,$L$8:$L$5000))</f>
        <v>8</v>
      </c>
      <c r="C632" s="63" t="b">
        <f>AND(NOT(ISBLANK(F632)),F632&lt;&gt;F633)</f>
        <v>0</v>
      </c>
      <c r="D632" s="63" t="b">
        <f>NOT(ISBLANK(J632))</f>
        <v>0</v>
      </c>
      <c r="E632" s="64" t="s">
        <f>IF(C632,F632,"")</f>
        <v>8</v>
      </c>
      <c r="F632" s="64"/>
      <c r="G632" s="65"/>
      <c r="H632" s="66"/>
      <c r="I632" s="67">
        <f>MOD(H632-G632,1)</f>
        <v>0</v>
      </c>
      <c r="J632" s="62"/>
      <c r="K632" s="68">
        <f>IF(F632=$G$2,1,"")</f>
        <v>1</v>
      </c>
      <c r="L632" s="63">
        <f>IF(ISBLANK(J632),I632,J632)</f>
        <v>0</v>
      </c>
      <c r="M632" s="63">
        <f>IF(K632=1,L632,"")</f>
        <v>0</v>
      </c>
      <c r="N632" s="69"/>
      <c r="O632" s="8"/>
      <c r="P632" s="7"/>
      <c r="Q632" s="7"/>
      <c r="R632" s="7"/>
      <c r="S632" s="7"/>
      <c r="T632" s="7"/>
      <c r="U632" s="7"/>
      <c r="V632" s="7"/>
      <c r="W632" s="7"/>
      <c r="X632" s="7"/>
    </row>
    <row r="633" spans="1:26" customHeight="1" ht="14.25">
      <c r="A633" s="2"/>
      <c r="B633" s="62" t="s">
        <f>IF(E633="","",SUMIF($F$8:$F$5000,"="&amp;E633,$L$8:$L$5000))</f>
        <v>8</v>
      </c>
      <c r="C633" s="63" t="b">
        <f>AND(NOT(ISBLANK(F633)),F633&lt;&gt;F634)</f>
        <v>0</v>
      </c>
      <c r="D633" s="63" t="b">
        <f>NOT(ISBLANK(J633))</f>
        <v>0</v>
      </c>
      <c r="E633" s="64" t="s">
        <f>IF(C633,F633,"")</f>
        <v>8</v>
      </c>
      <c r="F633" s="64"/>
      <c r="G633" s="65"/>
      <c r="H633" s="66"/>
      <c r="I633" s="67">
        <f>MOD(H633-G633,1)</f>
        <v>0</v>
      </c>
      <c r="J633" s="62"/>
      <c r="K633" s="68">
        <f>IF(F633=$G$2,1,"")</f>
        <v>1</v>
      </c>
      <c r="L633" s="63">
        <f>IF(ISBLANK(J633),I633,J633)</f>
        <v>0</v>
      </c>
      <c r="M633" s="63">
        <f>IF(K633=1,L633,"")</f>
        <v>0</v>
      </c>
      <c r="N633" s="69"/>
      <c r="O633" s="8"/>
      <c r="P633" s="7"/>
      <c r="Q633" s="7"/>
      <c r="R633" s="7"/>
      <c r="S633" s="7"/>
      <c r="T633" s="7"/>
      <c r="U633" s="7"/>
      <c r="V633" s="7"/>
      <c r="W633" s="7"/>
      <c r="X633" s="7"/>
    </row>
    <row r="634" spans="1:26" customHeight="1" ht="14.25">
      <c r="A634" s="2"/>
      <c r="B634" s="62" t="s">
        <f>IF(E634="","",SUMIF($F$8:$F$5000,"="&amp;E634,$L$8:$L$5000))</f>
        <v>8</v>
      </c>
      <c r="C634" s="63" t="b">
        <f>AND(NOT(ISBLANK(F634)),F634&lt;&gt;F635)</f>
        <v>0</v>
      </c>
      <c r="D634" s="63" t="b">
        <f>NOT(ISBLANK(J634))</f>
        <v>0</v>
      </c>
      <c r="E634" s="64" t="s">
        <f>IF(C634,F634,"")</f>
        <v>8</v>
      </c>
      <c r="F634" s="64"/>
      <c r="G634" s="65"/>
      <c r="H634" s="66"/>
      <c r="I634" s="67">
        <f>MOD(H634-G634,1)</f>
        <v>0</v>
      </c>
      <c r="J634" s="62"/>
      <c r="K634" s="68">
        <f>IF(F634=$G$2,1,"")</f>
        <v>1</v>
      </c>
      <c r="L634" s="63">
        <f>IF(ISBLANK(J634),I634,J634)</f>
        <v>0</v>
      </c>
      <c r="M634" s="63">
        <f>IF(K634=1,L634,"")</f>
        <v>0</v>
      </c>
      <c r="N634" s="69"/>
      <c r="O634" s="8"/>
      <c r="P634" s="7"/>
      <c r="Q634" s="7"/>
      <c r="R634" s="7"/>
      <c r="S634" s="7"/>
      <c r="T634" s="7"/>
      <c r="U634" s="7"/>
      <c r="V634" s="7"/>
      <c r="W634" s="7"/>
      <c r="X634" s="7"/>
    </row>
    <row r="635" spans="1:26" customHeight="1" ht="14.25">
      <c r="A635" s="2"/>
      <c r="B635" s="62" t="s">
        <f>IF(E635="","",SUMIF($F$8:$F$5000,"="&amp;E635,$L$8:$L$5000))</f>
        <v>8</v>
      </c>
      <c r="C635" s="63" t="b">
        <f>AND(NOT(ISBLANK(F635)),F635&lt;&gt;F636)</f>
        <v>0</v>
      </c>
      <c r="D635" s="63" t="b">
        <f>NOT(ISBLANK(J635))</f>
        <v>0</v>
      </c>
      <c r="E635" s="64" t="s">
        <f>IF(C635,F635,"")</f>
        <v>8</v>
      </c>
      <c r="F635" s="64"/>
      <c r="G635" s="65"/>
      <c r="H635" s="66"/>
      <c r="I635" s="67">
        <f>MOD(H635-G635,1)</f>
        <v>0</v>
      </c>
      <c r="J635" s="62"/>
      <c r="K635" s="68">
        <f>IF(F635=$G$2,1,"")</f>
        <v>1</v>
      </c>
      <c r="L635" s="63">
        <f>IF(ISBLANK(J635),I635,J635)</f>
        <v>0</v>
      </c>
      <c r="M635" s="63">
        <f>IF(K635=1,L635,"")</f>
        <v>0</v>
      </c>
      <c r="N635" s="69"/>
      <c r="O635" s="8"/>
      <c r="P635" s="7"/>
      <c r="Q635" s="7"/>
      <c r="R635" s="7"/>
      <c r="S635" s="7"/>
      <c r="T635" s="7"/>
      <c r="U635" s="7"/>
      <c r="V635" s="7"/>
      <c r="W635" s="7"/>
      <c r="X635" s="7"/>
    </row>
    <row r="636" spans="1:26" customHeight="1" ht="14.25">
      <c r="A636" s="2"/>
      <c r="B636" s="62" t="s">
        <f>IF(E636="","",SUMIF($F$8:$F$5000,"="&amp;E636,$L$8:$L$5000))</f>
        <v>8</v>
      </c>
      <c r="C636" s="63" t="b">
        <f>AND(NOT(ISBLANK(F636)),F636&lt;&gt;F637)</f>
        <v>0</v>
      </c>
      <c r="D636" s="63" t="b">
        <f>NOT(ISBLANK(J636))</f>
        <v>0</v>
      </c>
      <c r="E636" s="64" t="s">
        <f>IF(C636,F636,"")</f>
        <v>8</v>
      </c>
      <c r="F636" s="64"/>
      <c r="G636" s="65"/>
      <c r="H636" s="66"/>
      <c r="I636" s="67">
        <f>MOD(H636-G636,1)</f>
        <v>0</v>
      </c>
      <c r="J636" s="62"/>
      <c r="K636" s="68">
        <f>IF(F636=$G$2,1,"")</f>
        <v>1</v>
      </c>
      <c r="L636" s="63">
        <f>IF(ISBLANK(J636),I636,J636)</f>
        <v>0</v>
      </c>
      <c r="M636" s="63">
        <f>IF(K636=1,L636,"")</f>
        <v>0</v>
      </c>
      <c r="N636" s="69"/>
      <c r="O636" s="8"/>
      <c r="P636" s="7"/>
      <c r="Q636" s="7"/>
      <c r="R636" s="7"/>
      <c r="S636" s="7"/>
      <c r="T636" s="7"/>
      <c r="U636" s="7"/>
      <c r="V636" s="7"/>
      <c r="W636" s="7"/>
      <c r="X636" s="7"/>
    </row>
    <row r="637" spans="1:26" customHeight="1" ht="14.25">
      <c r="A637" s="2"/>
      <c r="B637" s="62" t="s">
        <f>IF(E637="","",SUMIF($F$8:$F$5000,"="&amp;E637,$L$8:$L$5000))</f>
        <v>8</v>
      </c>
      <c r="C637" s="63" t="b">
        <f>AND(NOT(ISBLANK(F637)),F637&lt;&gt;F638)</f>
        <v>0</v>
      </c>
      <c r="D637" s="63" t="b">
        <f>NOT(ISBLANK(J637))</f>
        <v>0</v>
      </c>
      <c r="E637" s="64" t="s">
        <f>IF(C637,F637,"")</f>
        <v>8</v>
      </c>
      <c r="F637" s="64"/>
      <c r="G637" s="65"/>
      <c r="H637" s="66"/>
      <c r="I637" s="67">
        <f>MOD(H637-G637,1)</f>
        <v>0</v>
      </c>
      <c r="J637" s="62"/>
      <c r="K637" s="68">
        <f>IF(F637=$G$2,1,"")</f>
        <v>1</v>
      </c>
      <c r="L637" s="63">
        <f>IF(ISBLANK(J637),I637,J637)</f>
        <v>0</v>
      </c>
      <c r="M637" s="63">
        <f>IF(K637=1,L637,"")</f>
        <v>0</v>
      </c>
      <c r="N637" s="69"/>
      <c r="O637" s="8"/>
      <c r="P637" s="7"/>
      <c r="Q637" s="7"/>
      <c r="R637" s="7"/>
      <c r="S637" s="7"/>
      <c r="T637" s="7"/>
      <c r="U637" s="7"/>
      <c r="V637" s="7"/>
      <c r="W637" s="7"/>
      <c r="X637" s="7"/>
    </row>
    <row r="638" spans="1:26" customHeight="1" ht="14.25">
      <c r="A638" s="2"/>
      <c r="B638" s="62" t="s">
        <f>IF(E638="","",SUMIF($F$8:$F$5000,"="&amp;E638,$L$8:$L$5000))</f>
        <v>8</v>
      </c>
      <c r="C638" s="63" t="b">
        <f>AND(NOT(ISBLANK(F638)),F638&lt;&gt;F639)</f>
        <v>0</v>
      </c>
      <c r="D638" s="63" t="b">
        <f>NOT(ISBLANK(J638))</f>
        <v>0</v>
      </c>
      <c r="E638" s="64" t="s">
        <f>IF(C638,F638,"")</f>
        <v>8</v>
      </c>
      <c r="F638" s="64"/>
      <c r="G638" s="65"/>
      <c r="H638" s="66"/>
      <c r="I638" s="67">
        <f>MOD(H638-G638,1)</f>
        <v>0</v>
      </c>
      <c r="J638" s="62"/>
      <c r="K638" s="68">
        <f>IF(F638=$G$2,1,"")</f>
        <v>1</v>
      </c>
      <c r="L638" s="63">
        <f>IF(ISBLANK(J638),I638,J638)</f>
        <v>0</v>
      </c>
      <c r="M638" s="63">
        <f>IF(K638=1,L638,"")</f>
        <v>0</v>
      </c>
      <c r="N638" s="69"/>
      <c r="O638" s="8"/>
      <c r="P638" s="7"/>
      <c r="Q638" s="7"/>
      <c r="R638" s="7"/>
      <c r="S638" s="7"/>
      <c r="T638" s="7"/>
      <c r="U638" s="7"/>
      <c r="V638" s="7"/>
      <c r="W638" s="7"/>
      <c r="X638" s="7"/>
    </row>
    <row r="639" spans="1:26" customHeight="1" ht="14.25">
      <c r="A639" s="2"/>
      <c r="B639" s="62" t="s">
        <f>IF(E639="","",SUMIF($F$8:$F$5000,"="&amp;E639,$L$8:$L$5000))</f>
        <v>8</v>
      </c>
      <c r="C639" s="63" t="b">
        <f>AND(NOT(ISBLANK(F639)),F639&lt;&gt;F640)</f>
        <v>0</v>
      </c>
      <c r="D639" s="63" t="b">
        <f>NOT(ISBLANK(J639))</f>
        <v>0</v>
      </c>
      <c r="E639" s="64" t="s">
        <f>IF(C639,F639,"")</f>
        <v>8</v>
      </c>
      <c r="F639" s="64"/>
      <c r="G639" s="65"/>
      <c r="H639" s="66"/>
      <c r="I639" s="67">
        <f>MOD(H639-G639,1)</f>
        <v>0</v>
      </c>
      <c r="J639" s="62"/>
      <c r="K639" s="68">
        <f>IF(F639=$G$2,1,"")</f>
        <v>1</v>
      </c>
      <c r="L639" s="63">
        <f>IF(ISBLANK(J639),I639,J639)</f>
        <v>0</v>
      </c>
      <c r="M639" s="63">
        <f>IF(K639=1,L639,"")</f>
        <v>0</v>
      </c>
      <c r="N639" s="69"/>
      <c r="O639" s="8"/>
      <c r="P639" s="7"/>
      <c r="Q639" s="7"/>
      <c r="R639" s="7"/>
      <c r="S639" s="7"/>
      <c r="T639" s="7"/>
      <c r="U639" s="7"/>
      <c r="V639" s="7"/>
      <c r="W639" s="7"/>
      <c r="X639" s="7"/>
    </row>
    <row r="640" spans="1:26" customHeight="1" ht="14.25">
      <c r="A640" s="2"/>
      <c r="B640" s="62" t="s">
        <f>IF(E640="","",SUMIF($F$8:$F$5000,"="&amp;E640,$L$8:$L$5000))</f>
        <v>8</v>
      </c>
      <c r="C640" s="63" t="b">
        <f>AND(NOT(ISBLANK(F640)),F640&lt;&gt;F641)</f>
        <v>0</v>
      </c>
      <c r="D640" s="63" t="b">
        <f>NOT(ISBLANK(J640))</f>
        <v>0</v>
      </c>
      <c r="E640" s="64" t="s">
        <f>IF(C640,F640,"")</f>
        <v>8</v>
      </c>
      <c r="F640" s="64"/>
      <c r="G640" s="65"/>
      <c r="H640" s="66"/>
      <c r="I640" s="67">
        <f>MOD(H640-G640,1)</f>
        <v>0</v>
      </c>
      <c r="J640" s="62"/>
      <c r="K640" s="68">
        <f>IF(F640=$G$2,1,"")</f>
        <v>1</v>
      </c>
      <c r="L640" s="63">
        <f>IF(ISBLANK(J640),I640,J640)</f>
        <v>0</v>
      </c>
      <c r="M640" s="63">
        <f>IF(K640=1,L640,"")</f>
        <v>0</v>
      </c>
      <c r="N640" s="69"/>
      <c r="O640" s="8"/>
      <c r="P640" s="7"/>
      <c r="Q640" s="7"/>
      <c r="R640" s="7"/>
      <c r="S640" s="7"/>
      <c r="T640" s="7"/>
      <c r="U640" s="7"/>
      <c r="V640" s="7"/>
      <c r="W640" s="7"/>
      <c r="X640" s="7"/>
    </row>
    <row r="641" spans="1:26" customHeight="1" ht="14.25">
      <c r="A641" s="2"/>
      <c r="B641" s="62" t="s">
        <f>IF(E641="","",SUMIF($F$8:$F$5000,"="&amp;E641,$L$8:$L$5000))</f>
        <v>8</v>
      </c>
      <c r="C641" s="63" t="b">
        <f>AND(NOT(ISBLANK(F641)),F641&lt;&gt;F642)</f>
        <v>0</v>
      </c>
      <c r="D641" s="63" t="b">
        <f>NOT(ISBLANK(J641))</f>
        <v>0</v>
      </c>
      <c r="E641" s="64" t="s">
        <f>IF(C641,F641,"")</f>
        <v>8</v>
      </c>
      <c r="F641" s="64"/>
      <c r="G641" s="65"/>
      <c r="H641" s="66"/>
      <c r="I641" s="67">
        <f>MOD(H641-G641,1)</f>
        <v>0</v>
      </c>
      <c r="J641" s="62"/>
      <c r="K641" s="68">
        <f>IF(F641=$G$2,1,"")</f>
        <v>1</v>
      </c>
      <c r="L641" s="63">
        <f>IF(ISBLANK(J641),I641,J641)</f>
        <v>0</v>
      </c>
      <c r="M641" s="63">
        <f>IF(K641=1,L641,"")</f>
        <v>0</v>
      </c>
      <c r="N641" s="69"/>
      <c r="O641" s="8"/>
      <c r="P641" s="7"/>
      <c r="Q641" s="7"/>
      <c r="R641" s="7"/>
      <c r="S641" s="7"/>
      <c r="T641" s="7"/>
      <c r="U641" s="7"/>
      <c r="V641" s="7"/>
      <c r="W641" s="7"/>
      <c r="X641" s="7"/>
    </row>
    <row r="642" spans="1:26" customHeight="1" ht="14.25">
      <c r="A642" s="2"/>
      <c r="B642" s="62" t="s">
        <f>IF(E642="","",SUMIF($F$8:$F$5000,"="&amp;E642,$L$8:$L$5000))</f>
        <v>8</v>
      </c>
      <c r="C642" s="63" t="b">
        <f>AND(NOT(ISBLANK(F642)),F642&lt;&gt;F643)</f>
        <v>0</v>
      </c>
      <c r="D642" s="63" t="b">
        <f>NOT(ISBLANK(J642))</f>
        <v>0</v>
      </c>
      <c r="E642" s="64" t="s">
        <f>IF(C642,F642,"")</f>
        <v>8</v>
      </c>
      <c r="F642" s="64"/>
      <c r="G642" s="65"/>
      <c r="H642" s="66"/>
      <c r="I642" s="67">
        <f>MOD(H642-G642,1)</f>
        <v>0</v>
      </c>
      <c r="J642" s="62"/>
      <c r="K642" s="68">
        <f>IF(F642=$G$2,1,"")</f>
        <v>1</v>
      </c>
      <c r="L642" s="63">
        <f>IF(ISBLANK(J642),I642,J642)</f>
        <v>0</v>
      </c>
      <c r="M642" s="63">
        <f>IF(K642=1,L642,"")</f>
        <v>0</v>
      </c>
      <c r="N642" s="69"/>
      <c r="O642" s="8"/>
      <c r="P642" s="7"/>
      <c r="Q642" s="7"/>
      <c r="R642" s="7"/>
      <c r="S642" s="7"/>
      <c r="T642" s="7"/>
      <c r="U642" s="7"/>
      <c r="V642" s="7"/>
      <c r="W642" s="7"/>
      <c r="X642" s="7"/>
    </row>
    <row r="643" spans="1:26" customHeight="1" ht="14.25">
      <c r="A643" s="2"/>
      <c r="B643" s="62" t="s">
        <f>IF(E643="","",SUMIF($F$8:$F$5000,"="&amp;E643,$L$8:$L$5000))</f>
        <v>8</v>
      </c>
      <c r="C643" s="63" t="b">
        <f>AND(NOT(ISBLANK(F643)),F643&lt;&gt;F644)</f>
        <v>0</v>
      </c>
      <c r="D643" s="63" t="b">
        <f>NOT(ISBLANK(J643))</f>
        <v>0</v>
      </c>
      <c r="E643" s="64" t="s">
        <f>IF(C643,F643,"")</f>
        <v>8</v>
      </c>
      <c r="F643" s="64"/>
      <c r="G643" s="65"/>
      <c r="H643" s="66"/>
      <c r="I643" s="67">
        <f>MOD(H643-G643,1)</f>
        <v>0</v>
      </c>
      <c r="J643" s="62"/>
      <c r="K643" s="68">
        <f>IF(F643=$G$2,1,"")</f>
        <v>1</v>
      </c>
      <c r="L643" s="63">
        <f>IF(ISBLANK(J643),I643,J643)</f>
        <v>0</v>
      </c>
      <c r="M643" s="63">
        <f>IF(K643=1,L643,"")</f>
        <v>0</v>
      </c>
      <c r="N643" s="69"/>
      <c r="O643" s="8"/>
      <c r="P643" s="7"/>
      <c r="Q643" s="7"/>
      <c r="R643" s="7"/>
      <c r="S643" s="7"/>
      <c r="T643" s="7"/>
      <c r="U643" s="7"/>
      <c r="V643" s="7"/>
      <c r="W643" s="7"/>
      <c r="X643" s="7"/>
    </row>
    <row r="644" spans="1:26" customHeight="1" ht="14.25">
      <c r="A644" s="2"/>
      <c r="B644" s="62" t="s">
        <f>IF(E644="","",SUMIF($F$8:$F$5000,"="&amp;E644,$L$8:$L$5000))</f>
        <v>8</v>
      </c>
      <c r="C644" s="63" t="b">
        <f>AND(NOT(ISBLANK(F644)),F644&lt;&gt;F645)</f>
        <v>0</v>
      </c>
      <c r="D644" s="63" t="b">
        <f>NOT(ISBLANK(J644))</f>
        <v>0</v>
      </c>
      <c r="E644" s="64" t="s">
        <f>IF(C644,F644,"")</f>
        <v>8</v>
      </c>
      <c r="F644" s="64"/>
      <c r="G644" s="65"/>
      <c r="H644" s="66"/>
      <c r="I644" s="67">
        <f>MOD(H644-G644,1)</f>
        <v>0</v>
      </c>
      <c r="J644" s="62"/>
      <c r="K644" s="68">
        <f>IF(F644=$G$2,1,"")</f>
        <v>1</v>
      </c>
      <c r="L644" s="63">
        <f>IF(ISBLANK(J644),I644,J644)</f>
        <v>0</v>
      </c>
      <c r="M644" s="63">
        <f>IF(K644=1,L644,"")</f>
        <v>0</v>
      </c>
      <c r="N644" s="69"/>
      <c r="O644" s="8"/>
      <c r="P644" s="7"/>
      <c r="Q644" s="7"/>
      <c r="R644" s="7"/>
      <c r="S644" s="7"/>
      <c r="T644" s="7"/>
      <c r="U644" s="7"/>
      <c r="V644" s="7"/>
      <c r="W644" s="7"/>
      <c r="X644" s="7"/>
    </row>
    <row r="645" spans="1:26" customHeight="1" ht="14.25">
      <c r="A645" s="2"/>
      <c r="B645" s="62" t="s">
        <f>IF(E645="","",SUMIF($F$8:$F$5000,"="&amp;E645,$L$8:$L$5000))</f>
        <v>8</v>
      </c>
      <c r="C645" s="63" t="b">
        <f>AND(NOT(ISBLANK(F645)),F645&lt;&gt;F646)</f>
        <v>0</v>
      </c>
      <c r="D645" s="63" t="b">
        <f>NOT(ISBLANK(J645))</f>
        <v>0</v>
      </c>
      <c r="E645" s="64" t="s">
        <f>IF(C645,F645,"")</f>
        <v>8</v>
      </c>
      <c r="F645" s="64"/>
      <c r="G645" s="65"/>
      <c r="H645" s="66"/>
      <c r="I645" s="67">
        <f>MOD(H645-G645,1)</f>
        <v>0</v>
      </c>
      <c r="J645" s="62"/>
      <c r="K645" s="68">
        <f>IF(F645=$G$2,1,"")</f>
        <v>1</v>
      </c>
      <c r="L645" s="63">
        <f>IF(ISBLANK(J645),I645,J645)</f>
        <v>0</v>
      </c>
      <c r="M645" s="63">
        <f>IF(K645=1,L645,"")</f>
        <v>0</v>
      </c>
      <c r="N645" s="69"/>
      <c r="O645" s="8"/>
      <c r="P645" s="7"/>
      <c r="Q645" s="7"/>
      <c r="R645" s="7"/>
      <c r="S645" s="7"/>
      <c r="T645" s="7"/>
      <c r="U645" s="7"/>
      <c r="V645" s="7"/>
      <c r="W645" s="7"/>
      <c r="X645" s="7"/>
    </row>
    <row r="646" spans="1:26" customHeight="1" ht="14.25">
      <c r="A646" s="2"/>
      <c r="B646" s="62" t="s">
        <f>IF(E646="","",SUMIF($F$8:$F$5000,"="&amp;E646,$L$8:$L$5000))</f>
        <v>8</v>
      </c>
      <c r="C646" s="63" t="b">
        <f>AND(NOT(ISBLANK(F646)),F646&lt;&gt;F647)</f>
        <v>0</v>
      </c>
      <c r="D646" s="63" t="b">
        <f>NOT(ISBLANK(J646))</f>
        <v>0</v>
      </c>
      <c r="E646" s="64" t="s">
        <f>IF(C646,F646,"")</f>
        <v>8</v>
      </c>
      <c r="F646" s="64"/>
      <c r="G646" s="65"/>
      <c r="H646" s="66"/>
      <c r="I646" s="67">
        <f>MOD(H646-G646,1)</f>
        <v>0</v>
      </c>
      <c r="J646" s="62"/>
      <c r="K646" s="68">
        <f>IF(F646=$G$2,1,"")</f>
        <v>1</v>
      </c>
      <c r="L646" s="63">
        <f>IF(ISBLANK(J646),I646,J646)</f>
        <v>0</v>
      </c>
      <c r="M646" s="63">
        <f>IF(K646=1,L646,"")</f>
        <v>0</v>
      </c>
      <c r="N646" s="69"/>
      <c r="O646" s="8"/>
      <c r="P646" s="7"/>
      <c r="Q646" s="7"/>
      <c r="R646" s="7"/>
      <c r="S646" s="7"/>
      <c r="T646" s="7"/>
      <c r="U646" s="7"/>
      <c r="V646" s="7"/>
      <c r="W646" s="7"/>
      <c r="X646" s="7"/>
    </row>
    <row r="647" spans="1:26" customHeight="1" ht="14.25">
      <c r="A647" s="2"/>
      <c r="B647" s="62" t="s">
        <f>IF(E647="","",SUMIF($F$8:$F$5000,"="&amp;E647,$L$8:$L$5000))</f>
        <v>8</v>
      </c>
      <c r="C647" s="63" t="b">
        <f>AND(NOT(ISBLANK(F647)),F647&lt;&gt;F648)</f>
        <v>0</v>
      </c>
      <c r="D647" s="63" t="b">
        <f>NOT(ISBLANK(J647))</f>
        <v>0</v>
      </c>
      <c r="E647" s="64" t="s">
        <f>IF(C647,F647,"")</f>
        <v>8</v>
      </c>
      <c r="F647" s="64"/>
      <c r="G647" s="65"/>
      <c r="H647" s="66"/>
      <c r="I647" s="67">
        <f>MOD(H647-G647,1)</f>
        <v>0</v>
      </c>
      <c r="J647" s="62"/>
      <c r="K647" s="68">
        <f>IF(F647=$G$2,1,"")</f>
        <v>1</v>
      </c>
      <c r="L647" s="63">
        <f>IF(ISBLANK(J647),I647,J647)</f>
        <v>0</v>
      </c>
      <c r="M647" s="63">
        <f>IF(K647=1,L647,"")</f>
        <v>0</v>
      </c>
      <c r="N647" s="69"/>
      <c r="O647" s="8"/>
      <c r="P647" s="7"/>
      <c r="Q647" s="7"/>
      <c r="R647" s="7"/>
      <c r="S647" s="7"/>
      <c r="T647" s="7"/>
      <c r="U647" s="7"/>
      <c r="V647" s="7"/>
      <c r="W647" s="7"/>
      <c r="X647" s="7"/>
    </row>
    <row r="648" spans="1:26" customHeight="1" ht="14.25">
      <c r="A648" s="2"/>
      <c r="B648" s="62" t="s">
        <f>IF(E648="","",SUMIF($F$8:$F$5000,"="&amp;E648,$L$8:$L$5000))</f>
        <v>8</v>
      </c>
      <c r="C648" s="63" t="b">
        <f>AND(NOT(ISBLANK(F648)),F648&lt;&gt;F649)</f>
        <v>0</v>
      </c>
      <c r="D648" s="63" t="b">
        <f>NOT(ISBLANK(J648))</f>
        <v>0</v>
      </c>
      <c r="E648" s="64" t="s">
        <f>IF(C648,F648,"")</f>
        <v>8</v>
      </c>
      <c r="F648" s="64"/>
      <c r="G648" s="65"/>
      <c r="H648" s="66"/>
      <c r="I648" s="67">
        <f>MOD(H648-G648,1)</f>
        <v>0</v>
      </c>
      <c r="J648" s="62"/>
      <c r="K648" s="68">
        <f>IF(F648=$G$2,1,"")</f>
        <v>1</v>
      </c>
      <c r="L648" s="63">
        <f>IF(ISBLANK(J648),I648,J648)</f>
        <v>0</v>
      </c>
      <c r="M648" s="63">
        <f>IF(K648=1,L648,"")</f>
        <v>0</v>
      </c>
      <c r="N648" s="69"/>
      <c r="O648" s="8"/>
      <c r="P648" s="7"/>
      <c r="Q648" s="7"/>
      <c r="R648" s="7"/>
      <c r="S648" s="7"/>
      <c r="T648" s="7"/>
      <c r="U648" s="7"/>
      <c r="V648" s="7"/>
      <c r="W648" s="7"/>
      <c r="X648" s="7"/>
    </row>
    <row r="649" spans="1:26" customHeight="1" ht="14.25">
      <c r="A649" s="2"/>
      <c r="B649" s="62" t="s">
        <f>IF(E649="","",SUMIF($F$8:$F$5000,"="&amp;E649,$L$8:$L$5000))</f>
        <v>8</v>
      </c>
      <c r="C649" s="63" t="b">
        <f>AND(NOT(ISBLANK(F649)),F649&lt;&gt;F650)</f>
        <v>0</v>
      </c>
      <c r="D649" s="63" t="b">
        <f>NOT(ISBLANK(J649))</f>
        <v>0</v>
      </c>
      <c r="E649" s="64" t="s">
        <f>IF(C649,F649,"")</f>
        <v>8</v>
      </c>
      <c r="F649" s="64"/>
      <c r="G649" s="65"/>
      <c r="H649" s="66"/>
      <c r="I649" s="67">
        <f>MOD(H649-G649,1)</f>
        <v>0</v>
      </c>
      <c r="J649" s="62"/>
      <c r="K649" s="68">
        <f>IF(F649=$G$2,1,"")</f>
        <v>1</v>
      </c>
      <c r="L649" s="63">
        <f>IF(ISBLANK(J649),I649,J649)</f>
        <v>0</v>
      </c>
      <c r="M649" s="63">
        <f>IF(K649=1,L649,"")</f>
        <v>0</v>
      </c>
      <c r="N649" s="69"/>
      <c r="O649" s="8"/>
      <c r="P649" s="7"/>
      <c r="Q649" s="7"/>
      <c r="R649" s="7"/>
      <c r="S649" s="7"/>
      <c r="T649" s="7"/>
      <c r="U649" s="7"/>
      <c r="V649" s="7"/>
      <c r="W649" s="7"/>
      <c r="X649" s="7"/>
    </row>
    <row r="650" spans="1:26" customHeight="1" ht="14.25">
      <c r="A650" s="2"/>
      <c r="B650" s="62" t="s">
        <f>IF(E650="","",SUMIF($F$8:$F$5000,"="&amp;E650,$L$8:$L$5000))</f>
        <v>8</v>
      </c>
      <c r="C650" s="63" t="b">
        <f>AND(NOT(ISBLANK(F650)),F650&lt;&gt;F651)</f>
        <v>0</v>
      </c>
      <c r="D650" s="63" t="b">
        <f>NOT(ISBLANK(J650))</f>
        <v>0</v>
      </c>
      <c r="E650" s="64" t="s">
        <f>IF(C650,F650,"")</f>
        <v>8</v>
      </c>
      <c r="F650" s="64"/>
      <c r="G650" s="65"/>
      <c r="H650" s="66"/>
      <c r="I650" s="67">
        <f>MOD(H650-G650,1)</f>
        <v>0</v>
      </c>
      <c r="J650" s="62"/>
      <c r="K650" s="68">
        <f>IF(F650=$G$2,1,"")</f>
        <v>1</v>
      </c>
      <c r="L650" s="63">
        <f>IF(ISBLANK(J650),I650,J650)</f>
        <v>0</v>
      </c>
      <c r="M650" s="63">
        <f>IF(K650=1,L650,"")</f>
        <v>0</v>
      </c>
      <c r="N650" s="69"/>
      <c r="O650" s="8"/>
      <c r="P650" s="7"/>
      <c r="Q650" s="7"/>
      <c r="R650" s="7"/>
      <c r="S650" s="7"/>
      <c r="T650" s="7"/>
      <c r="U650" s="7"/>
      <c r="V650" s="7"/>
      <c r="W650" s="7"/>
      <c r="X650" s="7"/>
    </row>
    <row r="651" spans="1:26" customHeight="1" ht="14.25">
      <c r="A651" s="2"/>
      <c r="B651" s="62" t="s">
        <f>IF(E651="","",SUMIF($F$8:$F$5000,"="&amp;E651,$L$8:$L$5000))</f>
        <v>8</v>
      </c>
      <c r="C651" s="63" t="b">
        <f>AND(NOT(ISBLANK(F651)),F651&lt;&gt;F652)</f>
        <v>0</v>
      </c>
      <c r="D651" s="63" t="b">
        <f>NOT(ISBLANK(J651))</f>
        <v>0</v>
      </c>
      <c r="E651" s="64" t="s">
        <f>IF(C651,F651,"")</f>
        <v>8</v>
      </c>
      <c r="F651" s="64"/>
      <c r="G651" s="65"/>
      <c r="H651" s="66"/>
      <c r="I651" s="67">
        <f>MOD(H651-G651,1)</f>
        <v>0</v>
      </c>
      <c r="J651" s="62"/>
      <c r="K651" s="68">
        <f>IF(F651=$G$2,1,"")</f>
        <v>1</v>
      </c>
      <c r="L651" s="63">
        <f>IF(ISBLANK(J651),I651,J651)</f>
        <v>0</v>
      </c>
      <c r="M651" s="63">
        <f>IF(K651=1,L651,"")</f>
        <v>0</v>
      </c>
      <c r="N651" s="69"/>
      <c r="O651" s="8"/>
      <c r="P651" s="7"/>
      <c r="Q651" s="7"/>
      <c r="R651" s="7"/>
      <c r="S651" s="7"/>
      <c r="T651" s="7"/>
      <c r="U651" s="7"/>
      <c r="V651" s="7"/>
      <c r="W651" s="7"/>
      <c r="X651" s="7"/>
    </row>
    <row r="652" spans="1:26" customHeight="1" ht="14.25">
      <c r="A652" s="2"/>
      <c r="B652" s="62" t="s">
        <f>IF(E652="","",SUMIF($F$8:$F$5000,"="&amp;E652,$L$8:$L$5000))</f>
        <v>8</v>
      </c>
      <c r="C652" s="63" t="b">
        <f>AND(NOT(ISBLANK(F652)),F652&lt;&gt;F653)</f>
        <v>0</v>
      </c>
      <c r="D652" s="63" t="b">
        <f>NOT(ISBLANK(J652))</f>
        <v>0</v>
      </c>
      <c r="E652" s="64" t="s">
        <f>IF(C652,F652,"")</f>
        <v>8</v>
      </c>
      <c r="F652" s="64"/>
      <c r="G652" s="65"/>
      <c r="H652" s="66"/>
      <c r="I652" s="67">
        <f>MOD(H652-G652,1)</f>
        <v>0</v>
      </c>
      <c r="J652" s="62"/>
      <c r="K652" s="68">
        <f>IF(F652=$G$2,1,"")</f>
        <v>1</v>
      </c>
      <c r="L652" s="63">
        <f>IF(ISBLANK(J652),I652,J652)</f>
        <v>0</v>
      </c>
      <c r="M652" s="63">
        <f>IF(K652=1,L652,"")</f>
        <v>0</v>
      </c>
      <c r="N652" s="69"/>
      <c r="O652" s="8"/>
      <c r="P652" s="7"/>
      <c r="Q652" s="7"/>
      <c r="R652" s="7"/>
      <c r="S652" s="7"/>
      <c r="T652" s="7"/>
      <c r="U652" s="7"/>
      <c r="V652" s="7"/>
      <c r="W652" s="7"/>
      <c r="X652" s="7"/>
    </row>
    <row r="653" spans="1:26" customHeight="1" ht="14.25">
      <c r="A653" s="2"/>
      <c r="B653" s="62" t="s">
        <f>IF(E653="","",SUMIF($F$8:$F$5000,"="&amp;E653,$L$8:$L$5000))</f>
        <v>8</v>
      </c>
      <c r="C653" s="63" t="b">
        <f>AND(NOT(ISBLANK(F653)),F653&lt;&gt;F654)</f>
        <v>0</v>
      </c>
      <c r="D653" s="63" t="b">
        <f>NOT(ISBLANK(J653))</f>
        <v>0</v>
      </c>
      <c r="E653" s="64" t="s">
        <f>IF(C653,F653,"")</f>
        <v>8</v>
      </c>
      <c r="F653" s="64"/>
      <c r="G653" s="65"/>
      <c r="H653" s="66"/>
      <c r="I653" s="67">
        <f>MOD(H653-G653,1)</f>
        <v>0</v>
      </c>
      <c r="J653" s="62"/>
      <c r="K653" s="68">
        <f>IF(F653=$G$2,1,"")</f>
        <v>1</v>
      </c>
      <c r="L653" s="63">
        <f>IF(ISBLANK(J653),I653,J653)</f>
        <v>0</v>
      </c>
      <c r="M653" s="63">
        <f>IF(K653=1,L653,"")</f>
        <v>0</v>
      </c>
      <c r="N653" s="69"/>
      <c r="O653" s="8"/>
      <c r="P653" s="7"/>
      <c r="Q653" s="7"/>
      <c r="R653" s="7"/>
      <c r="S653" s="7"/>
      <c r="T653" s="7"/>
      <c r="U653" s="7"/>
      <c r="V653" s="7"/>
      <c r="W653" s="7"/>
      <c r="X653" s="7"/>
    </row>
    <row r="654" spans="1:26" customHeight="1" ht="14.25">
      <c r="A654" s="2"/>
      <c r="B654" s="62" t="s">
        <f>IF(E654="","",SUMIF($F$8:$F$5000,"="&amp;E654,$L$8:$L$5000))</f>
        <v>8</v>
      </c>
      <c r="C654" s="63" t="b">
        <f>AND(NOT(ISBLANK(F654)),F654&lt;&gt;F655)</f>
        <v>0</v>
      </c>
      <c r="D654" s="63" t="b">
        <f>NOT(ISBLANK(J654))</f>
        <v>0</v>
      </c>
      <c r="E654" s="64" t="s">
        <f>IF(C654,F654,"")</f>
        <v>8</v>
      </c>
      <c r="F654" s="64"/>
      <c r="G654" s="65"/>
      <c r="H654" s="66"/>
      <c r="I654" s="67">
        <f>MOD(H654-G654,1)</f>
        <v>0</v>
      </c>
      <c r="J654" s="62"/>
      <c r="K654" s="68">
        <f>IF(F654=$G$2,1,"")</f>
        <v>1</v>
      </c>
      <c r="L654" s="63">
        <f>IF(ISBLANK(J654),I654,J654)</f>
        <v>0</v>
      </c>
      <c r="M654" s="63">
        <f>IF(K654=1,L654,"")</f>
        <v>0</v>
      </c>
      <c r="N654" s="69"/>
      <c r="O654" s="8"/>
      <c r="P654" s="7"/>
      <c r="Q654" s="7"/>
      <c r="R654" s="7"/>
      <c r="S654" s="7"/>
      <c r="T654" s="7"/>
      <c r="U654" s="7"/>
      <c r="V654" s="7"/>
      <c r="W654" s="7"/>
      <c r="X654" s="7"/>
    </row>
    <row r="655" spans="1:26" customHeight="1" ht="14.25">
      <c r="A655" s="2"/>
      <c r="B655" s="62" t="s">
        <f>IF(E655="","",SUMIF($F$8:$F$5000,"="&amp;E655,$L$8:$L$5000))</f>
        <v>8</v>
      </c>
      <c r="C655" s="63" t="b">
        <f>AND(NOT(ISBLANK(F655)),F655&lt;&gt;F656)</f>
        <v>0</v>
      </c>
      <c r="D655" s="63" t="b">
        <f>NOT(ISBLANK(J655))</f>
        <v>0</v>
      </c>
      <c r="E655" s="64" t="s">
        <f>IF(C655,F655,"")</f>
        <v>8</v>
      </c>
      <c r="F655" s="64"/>
      <c r="G655" s="65"/>
      <c r="H655" s="66"/>
      <c r="I655" s="67">
        <f>MOD(H655-G655,1)</f>
        <v>0</v>
      </c>
      <c r="J655" s="62"/>
      <c r="K655" s="68">
        <f>IF(F655=$G$2,1,"")</f>
        <v>1</v>
      </c>
      <c r="L655" s="63">
        <f>IF(ISBLANK(J655),I655,J655)</f>
        <v>0</v>
      </c>
      <c r="M655" s="63">
        <f>IF(K655=1,L655,"")</f>
        <v>0</v>
      </c>
      <c r="N655" s="69"/>
      <c r="O655" s="8"/>
      <c r="P655" s="7"/>
      <c r="Q655" s="7"/>
      <c r="R655" s="7"/>
      <c r="S655" s="7"/>
      <c r="T655" s="7"/>
      <c r="U655" s="7"/>
      <c r="V655" s="7"/>
      <c r="W655" s="7"/>
      <c r="X655" s="7"/>
    </row>
    <row r="656" spans="1:26" customHeight="1" ht="14.25">
      <c r="A656" s="2"/>
      <c r="B656" s="62" t="s">
        <f>IF(E656="","",SUMIF($F$8:$F$5000,"="&amp;E656,$L$8:$L$5000))</f>
        <v>8</v>
      </c>
      <c r="C656" s="63" t="b">
        <f>AND(NOT(ISBLANK(F656)),F656&lt;&gt;F657)</f>
        <v>0</v>
      </c>
      <c r="D656" s="63" t="b">
        <f>NOT(ISBLANK(J656))</f>
        <v>0</v>
      </c>
      <c r="E656" s="64" t="s">
        <f>IF(C656,F656,"")</f>
        <v>8</v>
      </c>
      <c r="F656" s="64"/>
      <c r="G656" s="65"/>
      <c r="H656" s="66"/>
      <c r="I656" s="67">
        <f>MOD(H656-G656,1)</f>
        <v>0</v>
      </c>
      <c r="J656" s="62"/>
      <c r="K656" s="68">
        <f>IF(F656=$G$2,1,"")</f>
        <v>1</v>
      </c>
      <c r="L656" s="63">
        <f>IF(ISBLANK(J656),I656,J656)</f>
        <v>0</v>
      </c>
      <c r="M656" s="63">
        <f>IF(K656=1,L656,"")</f>
        <v>0</v>
      </c>
      <c r="N656" s="69"/>
      <c r="O656" s="8"/>
      <c r="P656" s="7"/>
      <c r="Q656" s="7"/>
      <c r="R656" s="7"/>
      <c r="S656" s="7"/>
      <c r="T656" s="7"/>
      <c r="U656" s="7"/>
      <c r="V656" s="7"/>
      <c r="W656" s="7"/>
      <c r="X656" s="7"/>
    </row>
    <row r="657" spans="1:26" customHeight="1" ht="14.25">
      <c r="A657" s="2"/>
      <c r="B657" s="62" t="s">
        <f>IF(E657="","",SUMIF($F$8:$F$5000,"="&amp;E657,$L$8:$L$5000))</f>
        <v>8</v>
      </c>
      <c r="C657" s="63" t="b">
        <f>AND(NOT(ISBLANK(F657)),F657&lt;&gt;F658)</f>
        <v>0</v>
      </c>
      <c r="D657" s="63" t="b">
        <f>NOT(ISBLANK(J657))</f>
        <v>0</v>
      </c>
      <c r="E657" s="64" t="s">
        <f>IF(C657,F657,"")</f>
        <v>8</v>
      </c>
      <c r="F657" s="64"/>
      <c r="G657" s="65"/>
      <c r="H657" s="66"/>
      <c r="I657" s="67">
        <f>MOD(H657-G657,1)</f>
        <v>0</v>
      </c>
      <c r="J657" s="62"/>
      <c r="K657" s="68">
        <f>IF(F657=$G$2,1,"")</f>
        <v>1</v>
      </c>
      <c r="L657" s="63">
        <f>IF(ISBLANK(J657),I657,J657)</f>
        <v>0</v>
      </c>
      <c r="M657" s="63">
        <f>IF(K657=1,L657,"")</f>
        <v>0</v>
      </c>
      <c r="N657" s="69"/>
      <c r="O657" s="8"/>
      <c r="P657" s="7"/>
      <c r="Q657" s="7"/>
      <c r="R657" s="7"/>
      <c r="S657" s="7"/>
      <c r="T657" s="7"/>
      <c r="U657" s="7"/>
      <c r="V657" s="7"/>
      <c r="W657" s="7"/>
      <c r="X657" s="7"/>
    </row>
    <row r="658" spans="1:26" customHeight="1" ht="14.25">
      <c r="A658" s="2"/>
      <c r="B658" s="62" t="s">
        <f>IF(E658="","",SUMIF($F$8:$F$5000,"="&amp;E658,$L$8:$L$5000))</f>
        <v>8</v>
      </c>
      <c r="C658" s="63" t="b">
        <f>AND(NOT(ISBLANK(F658)),F658&lt;&gt;F659)</f>
        <v>0</v>
      </c>
      <c r="D658" s="63" t="b">
        <f>NOT(ISBLANK(J658))</f>
        <v>0</v>
      </c>
      <c r="E658" s="64" t="s">
        <f>IF(C658,F658,"")</f>
        <v>8</v>
      </c>
      <c r="F658" s="64"/>
      <c r="G658" s="65"/>
      <c r="H658" s="66"/>
      <c r="I658" s="67">
        <f>MOD(H658-G658,1)</f>
        <v>0</v>
      </c>
      <c r="J658" s="62"/>
      <c r="K658" s="68">
        <f>IF(F658=$G$2,1,"")</f>
        <v>1</v>
      </c>
      <c r="L658" s="63">
        <f>IF(ISBLANK(J658),I658,J658)</f>
        <v>0</v>
      </c>
      <c r="M658" s="63">
        <f>IF(K658=1,L658,"")</f>
        <v>0</v>
      </c>
      <c r="N658" s="69"/>
      <c r="O658" s="8"/>
      <c r="P658" s="7"/>
      <c r="Q658" s="7"/>
      <c r="R658" s="7"/>
      <c r="S658" s="7"/>
      <c r="T658" s="7"/>
      <c r="U658" s="7"/>
      <c r="V658" s="7"/>
      <c r="W658" s="7"/>
      <c r="X658" s="7"/>
    </row>
    <row r="659" spans="1:26" customHeight="1" ht="14.25">
      <c r="A659" s="2"/>
      <c r="B659" s="62" t="s">
        <f>IF(E659="","",SUMIF($F$8:$F$5000,"="&amp;E659,$L$8:$L$5000))</f>
        <v>8</v>
      </c>
      <c r="C659" s="63" t="b">
        <f>AND(NOT(ISBLANK(F659)),F659&lt;&gt;F660)</f>
        <v>0</v>
      </c>
      <c r="D659" s="63" t="b">
        <f>NOT(ISBLANK(J659))</f>
        <v>0</v>
      </c>
      <c r="E659" s="64" t="s">
        <f>IF(C659,F659,"")</f>
        <v>8</v>
      </c>
      <c r="F659" s="64"/>
      <c r="G659" s="65"/>
      <c r="H659" s="66"/>
      <c r="I659" s="67">
        <f>MOD(H659-G659,1)</f>
        <v>0</v>
      </c>
      <c r="J659" s="62"/>
      <c r="K659" s="68">
        <f>IF(F659=$G$2,1,"")</f>
        <v>1</v>
      </c>
      <c r="L659" s="63">
        <f>IF(ISBLANK(J659),I659,J659)</f>
        <v>0</v>
      </c>
      <c r="M659" s="63">
        <f>IF(K659=1,L659,"")</f>
        <v>0</v>
      </c>
      <c r="N659" s="69"/>
      <c r="O659" s="8"/>
      <c r="P659" s="7"/>
      <c r="Q659" s="7"/>
      <c r="R659" s="7"/>
      <c r="S659" s="7"/>
      <c r="T659" s="7"/>
      <c r="U659" s="7"/>
      <c r="V659" s="7"/>
      <c r="W659" s="7"/>
      <c r="X659" s="7"/>
    </row>
    <row r="660" spans="1:26" customHeight="1" ht="14.25">
      <c r="A660" s="2"/>
      <c r="B660" s="62" t="s">
        <f>IF(E660="","",SUMIF($F$8:$F$5000,"="&amp;E660,$L$8:$L$5000))</f>
        <v>8</v>
      </c>
      <c r="C660" s="63" t="b">
        <f>AND(NOT(ISBLANK(F660)),F660&lt;&gt;F661)</f>
        <v>0</v>
      </c>
      <c r="D660" s="63" t="b">
        <f>NOT(ISBLANK(J660))</f>
        <v>0</v>
      </c>
      <c r="E660" s="64" t="s">
        <f>IF(C660,F660,"")</f>
        <v>8</v>
      </c>
      <c r="F660" s="64"/>
      <c r="G660" s="65"/>
      <c r="H660" s="66"/>
      <c r="I660" s="67">
        <f>MOD(H660-G660,1)</f>
        <v>0</v>
      </c>
      <c r="J660" s="62"/>
      <c r="K660" s="68">
        <f>IF(F660=$G$2,1,"")</f>
        <v>1</v>
      </c>
      <c r="L660" s="63">
        <f>IF(ISBLANK(J660),I660,J660)</f>
        <v>0</v>
      </c>
      <c r="M660" s="63">
        <f>IF(K660=1,L660,"")</f>
        <v>0</v>
      </c>
      <c r="N660" s="69"/>
      <c r="O660" s="8"/>
      <c r="P660" s="7"/>
      <c r="Q660" s="7"/>
      <c r="R660" s="7"/>
      <c r="S660" s="7"/>
      <c r="T660" s="7"/>
      <c r="U660" s="7"/>
      <c r="V660" s="7"/>
      <c r="W660" s="7"/>
      <c r="X660" s="7"/>
    </row>
    <row r="661" spans="1:26" customHeight="1" ht="14.25">
      <c r="A661" s="2"/>
      <c r="B661" s="62" t="s">
        <f>IF(E661="","",SUMIF($F$8:$F$5000,"="&amp;E661,$L$8:$L$5000))</f>
        <v>8</v>
      </c>
      <c r="C661" s="63" t="b">
        <f>AND(NOT(ISBLANK(F661)),F661&lt;&gt;F662)</f>
        <v>0</v>
      </c>
      <c r="D661" s="63" t="b">
        <f>NOT(ISBLANK(J661))</f>
        <v>0</v>
      </c>
      <c r="E661" s="64" t="s">
        <f>IF(C661,F661,"")</f>
        <v>8</v>
      </c>
      <c r="F661" s="64"/>
      <c r="G661" s="65"/>
      <c r="H661" s="66"/>
      <c r="I661" s="67">
        <f>MOD(H661-G661,1)</f>
        <v>0</v>
      </c>
      <c r="J661" s="62"/>
      <c r="K661" s="68">
        <f>IF(F661=$G$2,1,"")</f>
        <v>1</v>
      </c>
      <c r="L661" s="63">
        <f>IF(ISBLANK(J661),I661,J661)</f>
        <v>0</v>
      </c>
      <c r="M661" s="63">
        <f>IF(K661=1,L661,"")</f>
        <v>0</v>
      </c>
      <c r="N661" s="69"/>
      <c r="O661" s="8"/>
      <c r="P661" s="7"/>
      <c r="Q661" s="7"/>
      <c r="R661" s="7"/>
      <c r="S661" s="7"/>
      <c r="T661" s="7"/>
      <c r="U661" s="7"/>
      <c r="V661" s="7"/>
      <c r="W661" s="7"/>
      <c r="X661" s="7"/>
    </row>
    <row r="662" spans="1:26" customHeight="1" ht="14.25">
      <c r="A662" s="2"/>
      <c r="B662" s="62" t="s">
        <f>IF(E662="","",SUMIF($F$8:$F$5000,"="&amp;E662,$L$8:$L$5000))</f>
        <v>8</v>
      </c>
      <c r="C662" s="63" t="b">
        <f>AND(NOT(ISBLANK(F662)),F662&lt;&gt;F663)</f>
        <v>0</v>
      </c>
      <c r="D662" s="63" t="b">
        <f>NOT(ISBLANK(J662))</f>
        <v>0</v>
      </c>
      <c r="E662" s="64" t="s">
        <f>IF(C662,F662,"")</f>
        <v>8</v>
      </c>
      <c r="F662" s="64"/>
      <c r="G662" s="65"/>
      <c r="H662" s="66"/>
      <c r="I662" s="67">
        <f>MOD(H662-G662,1)</f>
        <v>0</v>
      </c>
      <c r="J662" s="62"/>
      <c r="K662" s="68">
        <f>IF(F662=$G$2,1,"")</f>
        <v>1</v>
      </c>
      <c r="L662" s="63">
        <f>IF(ISBLANK(J662),I662,J662)</f>
        <v>0</v>
      </c>
      <c r="M662" s="63">
        <f>IF(K662=1,L662,"")</f>
        <v>0</v>
      </c>
      <c r="N662" s="69"/>
      <c r="O662" s="8"/>
      <c r="P662" s="7"/>
      <c r="Q662" s="7"/>
      <c r="R662" s="7"/>
      <c r="S662" s="7"/>
      <c r="T662" s="7"/>
      <c r="U662" s="7"/>
      <c r="V662" s="7"/>
      <c r="W662" s="7"/>
      <c r="X662" s="7"/>
    </row>
    <row r="663" spans="1:26" customHeight="1" ht="14.25">
      <c r="A663" s="2"/>
      <c r="B663" s="62" t="s">
        <f>IF(E663="","",SUMIF($F$8:$F$5000,"="&amp;E663,$L$8:$L$5000))</f>
        <v>8</v>
      </c>
      <c r="C663" s="63" t="b">
        <f>AND(NOT(ISBLANK(F663)),F663&lt;&gt;F664)</f>
        <v>0</v>
      </c>
      <c r="D663" s="63" t="b">
        <f>NOT(ISBLANK(J663))</f>
        <v>0</v>
      </c>
      <c r="E663" s="64" t="s">
        <f>IF(C663,F663,"")</f>
        <v>8</v>
      </c>
      <c r="F663" s="64"/>
      <c r="G663" s="65"/>
      <c r="H663" s="66"/>
      <c r="I663" s="67">
        <f>MOD(H663-G663,1)</f>
        <v>0</v>
      </c>
      <c r="J663" s="62"/>
      <c r="K663" s="68">
        <f>IF(F663=$G$2,1,"")</f>
        <v>1</v>
      </c>
      <c r="L663" s="63">
        <f>IF(ISBLANK(J663),I663,J663)</f>
        <v>0</v>
      </c>
      <c r="M663" s="63">
        <f>IF(K663=1,L663,"")</f>
        <v>0</v>
      </c>
      <c r="N663" s="69"/>
      <c r="O663" s="8"/>
      <c r="P663" s="7"/>
      <c r="Q663" s="7"/>
      <c r="R663" s="7"/>
      <c r="S663" s="7"/>
      <c r="T663" s="7"/>
      <c r="U663" s="7"/>
      <c r="V663" s="7"/>
      <c r="W663" s="7"/>
      <c r="X663" s="7"/>
    </row>
    <row r="664" spans="1:26" customHeight="1" ht="14.25">
      <c r="A664" s="2"/>
      <c r="B664" s="62" t="s">
        <f>IF(E664="","",SUMIF($F$8:$F$5000,"="&amp;E664,$L$8:$L$5000))</f>
        <v>8</v>
      </c>
      <c r="C664" s="63" t="b">
        <f>AND(NOT(ISBLANK(F664)),F664&lt;&gt;F665)</f>
        <v>0</v>
      </c>
      <c r="D664" s="63" t="b">
        <f>NOT(ISBLANK(J664))</f>
        <v>0</v>
      </c>
      <c r="E664" s="64" t="s">
        <f>IF(C664,F664,"")</f>
        <v>8</v>
      </c>
      <c r="F664" s="64"/>
      <c r="G664" s="65"/>
      <c r="H664" s="66"/>
      <c r="I664" s="67">
        <f>MOD(H664-G664,1)</f>
        <v>0</v>
      </c>
      <c r="J664" s="62"/>
      <c r="K664" s="68">
        <f>IF(F664=$G$2,1,"")</f>
        <v>1</v>
      </c>
      <c r="L664" s="63">
        <f>IF(ISBLANK(J664),I664,J664)</f>
        <v>0</v>
      </c>
      <c r="M664" s="63">
        <f>IF(K664=1,L664,"")</f>
        <v>0</v>
      </c>
      <c r="N664" s="69"/>
      <c r="O664" s="8"/>
      <c r="P664" s="7"/>
      <c r="Q664" s="7"/>
      <c r="R664" s="7"/>
      <c r="S664" s="7"/>
      <c r="T664" s="7"/>
      <c r="U664" s="7"/>
      <c r="V664" s="7"/>
      <c r="W664" s="7"/>
      <c r="X664" s="7"/>
    </row>
    <row r="665" spans="1:26" customHeight="1" ht="14.25">
      <c r="A665" s="2"/>
      <c r="B665" s="62" t="s">
        <f>IF(E665="","",SUMIF($F$8:$F$5000,"="&amp;E665,$L$8:$L$5000))</f>
        <v>8</v>
      </c>
      <c r="C665" s="63" t="b">
        <f>AND(NOT(ISBLANK(F665)),F665&lt;&gt;F666)</f>
        <v>0</v>
      </c>
      <c r="D665" s="63" t="b">
        <f>NOT(ISBLANK(J665))</f>
        <v>0</v>
      </c>
      <c r="E665" s="64" t="s">
        <f>IF(C665,F665,"")</f>
        <v>8</v>
      </c>
      <c r="F665" s="64"/>
      <c r="G665" s="65"/>
      <c r="H665" s="66"/>
      <c r="I665" s="67">
        <f>MOD(H665-G665,1)</f>
        <v>0</v>
      </c>
      <c r="J665" s="62"/>
      <c r="K665" s="68">
        <f>IF(F665=$G$2,1,"")</f>
        <v>1</v>
      </c>
      <c r="L665" s="63">
        <f>IF(ISBLANK(J665),I665,J665)</f>
        <v>0</v>
      </c>
      <c r="M665" s="63">
        <f>IF(K665=1,L665,"")</f>
        <v>0</v>
      </c>
      <c r="N665" s="69"/>
      <c r="O665" s="8"/>
      <c r="P665" s="7"/>
      <c r="Q665" s="7"/>
      <c r="R665" s="7"/>
      <c r="S665" s="7"/>
      <c r="T665" s="7"/>
      <c r="U665" s="7"/>
      <c r="V665" s="7"/>
      <c r="W665" s="7"/>
      <c r="X665" s="7"/>
    </row>
    <row r="666" spans="1:26" customHeight="1" ht="14.25">
      <c r="A666" s="2"/>
      <c r="B666" s="62" t="s">
        <f>IF(E666="","",SUMIF($F$8:$F$5000,"="&amp;E666,$L$8:$L$5000))</f>
        <v>8</v>
      </c>
      <c r="C666" s="63" t="b">
        <f>AND(NOT(ISBLANK(F666)),F666&lt;&gt;F667)</f>
        <v>0</v>
      </c>
      <c r="D666" s="63" t="b">
        <f>NOT(ISBLANK(J666))</f>
        <v>0</v>
      </c>
      <c r="E666" s="64" t="s">
        <f>IF(C666,F666,"")</f>
        <v>8</v>
      </c>
      <c r="F666" s="64"/>
      <c r="G666" s="65"/>
      <c r="H666" s="66"/>
      <c r="I666" s="67">
        <f>MOD(H666-G666,1)</f>
        <v>0</v>
      </c>
      <c r="J666" s="62"/>
      <c r="K666" s="68">
        <f>IF(F666=$G$2,1,"")</f>
        <v>1</v>
      </c>
      <c r="L666" s="63">
        <f>IF(ISBLANK(J666),I666,J666)</f>
        <v>0</v>
      </c>
      <c r="M666" s="63">
        <f>IF(K666=1,L666,"")</f>
        <v>0</v>
      </c>
      <c r="N666" s="69"/>
      <c r="O666" s="8"/>
      <c r="P666" s="7"/>
      <c r="Q666" s="7"/>
      <c r="R666" s="7"/>
      <c r="S666" s="7"/>
      <c r="T666" s="7"/>
      <c r="U666" s="7"/>
      <c r="V666" s="7"/>
      <c r="W666" s="7"/>
      <c r="X666" s="7"/>
    </row>
    <row r="667" spans="1:26" customHeight="1" ht="14.25">
      <c r="A667" s="2"/>
      <c r="B667" s="62" t="s">
        <f>IF(E667="","",SUMIF($F$8:$F$5000,"="&amp;E667,$L$8:$L$5000))</f>
        <v>8</v>
      </c>
      <c r="C667" s="63" t="b">
        <f>AND(NOT(ISBLANK(F667)),F667&lt;&gt;F668)</f>
        <v>0</v>
      </c>
      <c r="D667" s="63" t="b">
        <f>NOT(ISBLANK(J667))</f>
        <v>0</v>
      </c>
      <c r="E667" s="64" t="s">
        <f>IF(C667,F667,"")</f>
        <v>8</v>
      </c>
      <c r="F667" s="64"/>
      <c r="G667" s="65"/>
      <c r="H667" s="66"/>
      <c r="I667" s="67">
        <f>MOD(H667-G667,1)</f>
        <v>0</v>
      </c>
      <c r="J667" s="62"/>
      <c r="K667" s="68">
        <f>IF(F667=$G$2,1,"")</f>
        <v>1</v>
      </c>
      <c r="L667" s="63">
        <f>IF(ISBLANK(J667),I667,J667)</f>
        <v>0</v>
      </c>
      <c r="M667" s="63">
        <f>IF(K667=1,L667,"")</f>
        <v>0</v>
      </c>
      <c r="N667" s="69"/>
      <c r="O667" s="8"/>
      <c r="P667" s="7"/>
      <c r="Q667" s="7"/>
      <c r="R667" s="7"/>
      <c r="S667" s="7"/>
      <c r="T667" s="7"/>
      <c r="U667" s="7"/>
      <c r="V667" s="7"/>
      <c r="W667" s="7"/>
      <c r="X667" s="7"/>
    </row>
    <row r="668" spans="1:26" customHeight="1" ht="14.25">
      <c r="A668" s="2"/>
      <c r="B668" s="62" t="s">
        <f>IF(E668="","",SUMIF($F$8:$F$5000,"="&amp;E668,$L$8:$L$5000))</f>
        <v>8</v>
      </c>
      <c r="C668" s="63" t="b">
        <f>AND(NOT(ISBLANK(F668)),F668&lt;&gt;F669)</f>
        <v>0</v>
      </c>
      <c r="D668" s="63" t="b">
        <f>NOT(ISBLANK(J668))</f>
        <v>0</v>
      </c>
      <c r="E668" s="64" t="s">
        <f>IF(C668,F668,"")</f>
        <v>8</v>
      </c>
      <c r="F668" s="64"/>
      <c r="G668" s="65"/>
      <c r="H668" s="66"/>
      <c r="I668" s="67">
        <f>MOD(H668-G668,1)</f>
        <v>0</v>
      </c>
      <c r="J668" s="62"/>
      <c r="K668" s="68">
        <f>IF(F668=$G$2,1,"")</f>
        <v>1</v>
      </c>
      <c r="L668" s="63">
        <f>IF(ISBLANK(J668),I668,J668)</f>
        <v>0</v>
      </c>
      <c r="M668" s="63">
        <f>IF(K668=1,L668,"")</f>
        <v>0</v>
      </c>
      <c r="N668" s="69"/>
      <c r="O668" s="8"/>
      <c r="P668" s="7"/>
      <c r="Q668" s="7"/>
      <c r="R668" s="7"/>
      <c r="S668" s="7"/>
      <c r="T668" s="7"/>
      <c r="U668" s="7"/>
      <c r="V668" s="7"/>
      <c r="W668" s="7"/>
      <c r="X668" s="7"/>
    </row>
    <row r="669" spans="1:26" customHeight="1" ht="14.25">
      <c r="A669" s="2"/>
      <c r="B669" s="62" t="s">
        <f>IF(E669="","",SUMIF($F$8:$F$5000,"="&amp;E669,$L$8:$L$5000))</f>
        <v>8</v>
      </c>
      <c r="C669" s="63" t="b">
        <f>AND(NOT(ISBLANK(F669)),F669&lt;&gt;F670)</f>
        <v>0</v>
      </c>
      <c r="D669" s="63" t="b">
        <f>NOT(ISBLANK(J669))</f>
        <v>0</v>
      </c>
      <c r="E669" s="64" t="s">
        <f>IF(C669,F669,"")</f>
        <v>8</v>
      </c>
      <c r="F669" s="64"/>
      <c r="G669" s="65"/>
      <c r="H669" s="66"/>
      <c r="I669" s="67">
        <f>MOD(H669-G669,1)</f>
        <v>0</v>
      </c>
      <c r="J669" s="62"/>
      <c r="K669" s="68">
        <f>IF(F669=$G$2,1,"")</f>
        <v>1</v>
      </c>
      <c r="L669" s="63">
        <f>IF(ISBLANK(J669),I669,J669)</f>
        <v>0</v>
      </c>
      <c r="M669" s="63">
        <f>IF(K669=1,L669,"")</f>
        <v>0</v>
      </c>
      <c r="N669" s="69"/>
      <c r="O669" s="8"/>
      <c r="P669" s="7"/>
      <c r="Q669" s="7"/>
      <c r="R669" s="7"/>
      <c r="S669" s="7"/>
      <c r="T669" s="7"/>
      <c r="U669" s="7"/>
      <c r="V669" s="7"/>
      <c r="W669" s="7"/>
      <c r="X669" s="7"/>
    </row>
    <row r="670" spans="1:26" customHeight="1" ht="14.25">
      <c r="A670" s="2"/>
      <c r="B670" s="62" t="s">
        <f>IF(E670="","",SUMIF($F$8:$F$5000,"="&amp;E670,$L$8:$L$5000))</f>
        <v>8</v>
      </c>
      <c r="C670" s="63" t="b">
        <f>AND(NOT(ISBLANK(F670)),F670&lt;&gt;F671)</f>
        <v>0</v>
      </c>
      <c r="D670" s="63" t="b">
        <f>NOT(ISBLANK(J670))</f>
        <v>0</v>
      </c>
      <c r="E670" s="64" t="s">
        <f>IF(C670,F670,"")</f>
        <v>8</v>
      </c>
      <c r="F670" s="64"/>
      <c r="G670" s="65"/>
      <c r="H670" s="66"/>
      <c r="I670" s="67">
        <f>MOD(H670-G670,1)</f>
        <v>0</v>
      </c>
      <c r="J670" s="62"/>
      <c r="K670" s="68">
        <f>IF(F670=$G$2,1,"")</f>
        <v>1</v>
      </c>
      <c r="L670" s="63">
        <f>IF(ISBLANK(J670),I670,J670)</f>
        <v>0</v>
      </c>
      <c r="M670" s="63">
        <f>IF(K670=1,L670,"")</f>
        <v>0</v>
      </c>
      <c r="N670" s="69"/>
      <c r="O670" s="8"/>
      <c r="P670" s="7"/>
      <c r="Q670" s="7"/>
      <c r="R670" s="7"/>
      <c r="S670" s="7"/>
      <c r="T670" s="7"/>
      <c r="U670" s="7"/>
      <c r="V670" s="7"/>
      <c r="W670" s="7"/>
      <c r="X670" s="7"/>
    </row>
    <row r="671" spans="1:26" customHeight="1" ht="14.25">
      <c r="A671" s="2"/>
      <c r="B671" s="62" t="s">
        <f>IF(E671="","",SUMIF($F$8:$F$5000,"="&amp;E671,$L$8:$L$5000))</f>
        <v>8</v>
      </c>
      <c r="C671" s="63" t="b">
        <f>AND(NOT(ISBLANK(F671)),F671&lt;&gt;F672)</f>
        <v>0</v>
      </c>
      <c r="D671" s="63" t="b">
        <f>NOT(ISBLANK(J671))</f>
        <v>0</v>
      </c>
      <c r="E671" s="64" t="s">
        <f>IF(C671,F671,"")</f>
        <v>8</v>
      </c>
      <c r="F671" s="64"/>
      <c r="G671" s="65"/>
      <c r="H671" s="66"/>
      <c r="I671" s="67">
        <f>MOD(H671-G671,1)</f>
        <v>0</v>
      </c>
      <c r="J671" s="62"/>
      <c r="K671" s="68">
        <f>IF(F671=$G$2,1,"")</f>
        <v>1</v>
      </c>
      <c r="L671" s="63">
        <f>IF(ISBLANK(J671),I671,J671)</f>
        <v>0</v>
      </c>
      <c r="M671" s="63">
        <f>IF(K671=1,L671,"")</f>
        <v>0</v>
      </c>
      <c r="N671" s="69"/>
      <c r="O671" s="8"/>
      <c r="P671" s="7"/>
      <c r="Q671" s="7"/>
      <c r="R671" s="7"/>
      <c r="S671" s="7"/>
      <c r="T671" s="7"/>
      <c r="U671" s="7"/>
      <c r="V671" s="7"/>
      <c r="W671" s="7"/>
      <c r="X671" s="7"/>
    </row>
    <row r="672" spans="1:26" customHeight="1" ht="14.25">
      <c r="A672" s="2"/>
      <c r="B672" s="62" t="s">
        <f>IF(E672="","",SUMIF($F$8:$F$5000,"="&amp;E672,$L$8:$L$5000))</f>
        <v>8</v>
      </c>
      <c r="C672" s="63" t="b">
        <f>AND(NOT(ISBLANK(F672)),F672&lt;&gt;F673)</f>
        <v>0</v>
      </c>
      <c r="D672" s="63" t="b">
        <f>NOT(ISBLANK(J672))</f>
        <v>0</v>
      </c>
      <c r="E672" s="64" t="s">
        <f>IF(C672,F672,"")</f>
        <v>8</v>
      </c>
      <c r="F672" s="64"/>
      <c r="G672" s="65"/>
      <c r="H672" s="66"/>
      <c r="I672" s="67">
        <f>MOD(H672-G672,1)</f>
        <v>0</v>
      </c>
      <c r="J672" s="62"/>
      <c r="K672" s="68">
        <f>IF(F672=$G$2,1,"")</f>
        <v>1</v>
      </c>
      <c r="L672" s="63">
        <f>IF(ISBLANK(J672),I672,J672)</f>
        <v>0</v>
      </c>
      <c r="M672" s="63">
        <f>IF(K672=1,L672,"")</f>
        <v>0</v>
      </c>
      <c r="N672" s="69"/>
      <c r="O672" s="8"/>
      <c r="P672" s="7"/>
      <c r="Q672" s="7"/>
      <c r="R672" s="7"/>
      <c r="S672" s="7"/>
      <c r="T672" s="7"/>
      <c r="U672" s="7"/>
      <c r="V672" s="7"/>
      <c r="W672" s="7"/>
      <c r="X672" s="7"/>
    </row>
    <row r="673" spans="1:26" customHeight="1" ht="14.25">
      <c r="A673" s="2"/>
      <c r="B673" s="62" t="s">
        <f>IF(E673="","",SUMIF($F$8:$F$5000,"="&amp;E673,$L$8:$L$5000))</f>
        <v>8</v>
      </c>
      <c r="C673" s="63" t="b">
        <f>AND(NOT(ISBLANK(F673)),F673&lt;&gt;F674)</f>
        <v>0</v>
      </c>
      <c r="D673" s="63" t="b">
        <f>NOT(ISBLANK(J673))</f>
        <v>0</v>
      </c>
      <c r="E673" s="64" t="s">
        <f>IF(C673,F673,"")</f>
        <v>8</v>
      </c>
      <c r="F673" s="64"/>
      <c r="G673" s="65"/>
      <c r="H673" s="66"/>
      <c r="I673" s="67">
        <f>MOD(H673-G673,1)</f>
        <v>0</v>
      </c>
      <c r="J673" s="62"/>
      <c r="K673" s="68">
        <f>IF(F673=$G$2,1,"")</f>
        <v>1</v>
      </c>
      <c r="L673" s="63">
        <f>IF(ISBLANK(J673),I673,J673)</f>
        <v>0</v>
      </c>
      <c r="M673" s="63">
        <f>IF(K673=1,L673,"")</f>
        <v>0</v>
      </c>
      <c r="N673" s="69"/>
      <c r="O673" s="8"/>
      <c r="P673" s="7"/>
      <c r="Q673" s="7"/>
      <c r="R673" s="7"/>
      <c r="S673" s="7"/>
      <c r="T673" s="7"/>
      <c r="U673" s="7"/>
      <c r="V673" s="7"/>
      <c r="W673" s="7"/>
      <c r="X673" s="7"/>
    </row>
    <row r="674" spans="1:26" customHeight="1" ht="14.25">
      <c r="A674" s="2"/>
      <c r="B674" s="62" t="s">
        <f>IF(E674="","",SUMIF($F$8:$F$5000,"="&amp;E674,$L$8:$L$5000))</f>
        <v>8</v>
      </c>
      <c r="C674" s="63" t="b">
        <f>AND(NOT(ISBLANK(F674)),F674&lt;&gt;F675)</f>
        <v>0</v>
      </c>
      <c r="D674" s="63" t="b">
        <f>NOT(ISBLANK(J674))</f>
        <v>0</v>
      </c>
      <c r="E674" s="64" t="s">
        <f>IF(C674,F674,"")</f>
        <v>8</v>
      </c>
      <c r="F674" s="64"/>
      <c r="G674" s="65"/>
      <c r="H674" s="66"/>
      <c r="I674" s="67">
        <f>MOD(H674-G674,1)</f>
        <v>0</v>
      </c>
      <c r="J674" s="62"/>
      <c r="K674" s="68">
        <f>IF(F674=$G$2,1,"")</f>
        <v>1</v>
      </c>
      <c r="L674" s="63">
        <f>IF(ISBLANK(J674),I674,J674)</f>
        <v>0</v>
      </c>
      <c r="M674" s="63">
        <f>IF(K674=1,L674,"")</f>
        <v>0</v>
      </c>
      <c r="N674" s="69"/>
      <c r="O674" s="8"/>
      <c r="P674" s="7"/>
      <c r="Q674" s="7"/>
      <c r="R674" s="7"/>
      <c r="S674" s="7"/>
      <c r="T674" s="7"/>
      <c r="U674" s="7"/>
      <c r="V674" s="7"/>
      <c r="W674" s="7"/>
      <c r="X674" s="7"/>
    </row>
    <row r="675" spans="1:26" customHeight="1" ht="14.25">
      <c r="A675" s="2"/>
      <c r="B675" s="62" t="s">
        <f>IF(E675="","",SUMIF($F$8:$F$5000,"="&amp;E675,$L$8:$L$5000))</f>
        <v>8</v>
      </c>
      <c r="C675" s="63" t="b">
        <f>AND(NOT(ISBLANK(F675)),F675&lt;&gt;F676)</f>
        <v>0</v>
      </c>
      <c r="D675" s="63" t="b">
        <f>NOT(ISBLANK(J675))</f>
        <v>0</v>
      </c>
      <c r="E675" s="64" t="s">
        <f>IF(C675,F675,"")</f>
        <v>8</v>
      </c>
      <c r="F675" s="64"/>
      <c r="G675" s="65"/>
      <c r="H675" s="66"/>
      <c r="I675" s="67">
        <f>MOD(H675-G675,1)</f>
        <v>0</v>
      </c>
      <c r="J675" s="62"/>
      <c r="K675" s="68">
        <f>IF(F675=$G$2,1,"")</f>
        <v>1</v>
      </c>
      <c r="L675" s="63">
        <f>IF(ISBLANK(J675),I675,J675)</f>
        <v>0</v>
      </c>
      <c r="M675" s="63">
        <f>IF(K675=1,L675,"")</f>
        <v>0</v>
      </c>
      <c r="N675" s="69"/>
      <c r="O675" s="8"/>
      <c r="P675" s="7"/>
      <c r="Q675" s="7"/>
      <c r="R675" s="7"/>
      <c r="S675" s="7"/>
      <c r="T675" s="7"/>
      <c r="U675" s="7"/>
      <c r="V675" s="7"/>
      <c r="W675" s="7"/>
      <c r="X675" s="7"/>
    </row>
    <row r="676" spans="1:26" customHeight="1" ht="14.25">
      <c r="A676" s="2"/>
      <c r="B676" s="62" t="s">
        <f>IF(E676="","",SUMIF($F$8:$F$5000,"="&amp;E676,$L$8:$L$5000))</f>
        <v>8</v>
      </c>
      <c r="C676" s="63" t="b">
        <f>AND(NOT(ISBLANK(F676)),F676&lt;&gt;F677)</f>
        <v>0</v>
      </c>
      <c r="D676" s="63" t="b">
        <f>NOT(ISBLANK(J676))</f>
        <v>0</v>
      </c>
      <c r="E676" s="64" t="s">
        <f>IF(C676,F676,"")</f>
        <v>8</v>
      </c>
      <c r="F676" s="64"/>
      <c r="G676" s="65"/>
      <c r="H676" s="66"/>
      <c r="I676" s="67">
        <f>MOD(H676-G676,1)</f>
        <v>0</v>
      </c>
      <c r="J676" s="62"/>
      <c r="K676" s="68">
        <f>IF(F676=$G$2,1,"")</f>
        <v>1</v>
      </c>
      <c r="L676" s="63">
        <f>IF(ISBLANK(J676),I676,J676)</f>
        <v>0</v>
      </c>
      <c r="M676" s="63">
        <f>IF(K676=1,L676,"")</f>
        <v>0</v>
      </c>
      <c r="N676" s="69"/>
      <c r="O676" s="8"/>
      <c r="P676" s="7"/>
      <c r="Q676" s="7"/>
      <c r="R676" s="7"/>
      <c r="S676" s="7"/>
      <c r="T676" s="7"/>
      <c r="U676" s="7"/>
      <c r="V676" s="7"/>
      <c r="W676" s="7"/>
      <c r="X676" s="7"/>
    </row>
    <row r="677" spans="1:26" customHeight="1" ht="14.25">
      <c r="A677" s="2"/>
      <c r="B677" s="62" t="s">
        <f>IF(E677="","",SUMIF($F$8:$F$5000,"="&amp;E677,$L$8:$L$5000))</f>
        <v>8</v>
      </c>
      <c r="C677" s="63" t="b">
        <f>AND(NOT(ISBLANK(F677)),F677&lt;&gt;F678)</f>
        <v>0</v>
      </c>
      <c r="D677" s="63" t="b">
        <f>NOT(ISBLANK(J677))</f>
        <v>0</v>
      </c>
      <c r="E677" s="64" t="s">
        <f>IF(C677,F677,"")</f>
        <v>8</v>
      </c>
      <c r="F677" s="64"/>
      <c r="G677" s="65"/>
      <c r="H677" s="66"/>
      <c r="I677" s="67">
        <f>MOD(H677-G677,1)</f>
        <v>0</v>
      </c>
      <c r="J677" s="62"/>
      <c r="K677" s="68">
        <f>IF(F677=$G$2,1,"")</f>
        <v>1</v>
      </c>
      <c r="L677" s="63">
        <f>IF(ISBLANK(J677),I677,J677)</f>
        <v>0</v>
      </c>
      <c r="M677" s="63">
        <f>IF(K677=1,L677,"")</f>
        <v>0</v>
      </c>
      <c r="N677" s="69"/>
      <c r="O677" s="8"/>
      <c r="P677" s="7"/>
      <c r="Q677" s="7"/>
      <c r="R677" s="7"/>
      <c r="S677" s="7"/>
      <c r="T677" s="7"/>
      <c r="U677" s="7"/>
      <c r="V677" s="7"/>
      <c r="W677" s="7"/>
      <c r="X677" s="7"/>
    </row>
    <row r="678" spans="1:26" customHeight="1" ht="14.25">
      <c r="A678" s="2"/>
      <c r="B678" s="62" t="s">
        <f>IF(E678="","",SUMIF($F$8:$F$5000,"="&amp;E678,$L$8:$L$5000))</f>
        <v>8</v>
      </c>
      <c r="C678" s="63" t="b">
        <f>AND(NOT(ISBLANK(F678)),F678&lt;&gt;F679)</f>
        <v>0</v>
      </c>
      <c r="D678" s="63" t="b">
        <f>NOT(ISBLANK(J678))</f>
        <v>0</v>
      </c>
      <c r="E678" s="64" t="s">
        <f>IF(C678,F678,"")</f>
        <v>8</v>
      </c>
      <c r="F678" s="64"/>
      <c r="G678" s="65"/>
      <c r="H678" s="66"/>
      <c r="I678" s="67">
        <f>MOD(H678-G678,1)</f>
        <v>0</v>
      </c>
      <c r="J678" s="62"/>
      <c r="K678" s="68">
        <f>IF(F678=$G$2,1,"")</f>
        <v>1</v>
      </c>
      <c r="L678" s="63">
        <f>IF(ISBLANK(J678),I678,J678)</f>
        <v>0</v>
      </c>
      <c r="M678" s="63">
        <f>IF(K678=1,L678,"")</f>
        <v>0</v>
      </c>
      <c r="N678" s="69"/>
      <c r="O678" s="8"/>
      <c r="P678" s="7"/>
      <c r="Q678" s="7"/>
      <c r="R678" s="7"/>
      <c r="S678" s="7"/>
      <c r="T678" s="7"/>
      <c r="U678" s="7"/>
      <c r="V678" s="7"/>
      <c r="W678" s="7"/>
      <c r="X678" s="7"/>
    </row>
    <row r="679" spans="1:26" customHeight="1" ht="14.25">
      <c r="A679" s="2"/>
      <c r="B679" s="62" t="s">
        <f>IF(E679="","",SUMIF($F$8:$F$5000,"="&amp;E679,$L$8:$L$5000))</f>
        <v>8</v>
      </c>
      <c r="C679" s="63" t="b">
        <f>AND(NOT(ISBLANK(F679)),F679&lt;&gt;F680)</f>
        <v>0</v>
      </c>
      <c r="D679" s="63" t="b">
        <f>NOT(ISBLANK(J679))</f>
        <v>0</v>
      </c>
      <c r="E679" s="64" t="s">
        <f>IF(C679,F679,"")</f>
        <v>8</v>
      </c>
      <c r="F679" s="64"/>
      <c r="G679" s="65"/>
      <c r="H679" s="66"/>
      <c r="I679" s="67">
        <f>MOD(H679-G679,1)</f>
        <v>0</v>
      </c>
      <c r="J679" s="62"/>
      <c r="K679" s="68">
        <f>IF(F679=$G$2,1,"")</f>
        <v>1</v>
      </c>
      <c r="L679" s="63">
        <f>IF(ISBLANK(J679),I679,J679)</f>
        <v>0</v>
      </c>
      <c r="M679" s="63">
        <f>IF(K679=1,L679,"")</f>
        <v>0</v>
      </c>
      <c r="N679" s="69"/>
      <c r="O679" s="8"/>
      <c r="P679" s="7"/>
      <c r="Q679" s="7"/>
      <c r="R679" s="7"/>
      <c r="S679" s="7"/>
      <c r="T679" s="7"/>
      <c r="U679" s="7"/>
      <c r="V679" s="7"/>
      <c r="W679" s="7"/>
      <c r="X679" s="7"/>
    </row>
    <row r="680" spans="1:26" customHeight="1" ht="14.25">
      <c r="A680" s="2"/>
      <c r="B680" s="62" t="s">
        <f>IF(E680="","",SUMIF($F$8:$F$5000,"="&amp;E680,$L$8:$L$5000))</f>
        <v>8</v>
      </c>
      <c r="C680" s="63" t="b">
        <f>AND(NOT(ISBLANK(F680)),F680&lt;&gt;F681)</f>
        <v>0</v>
      </c>
      <c r="D680" s="63" t="b">
        <f>NOT(ISBLANK(J680))</f>
        <v>0</v>
      </c>
      <c r="E680" s="64" t="s">
        <f>IF(C680,F680,"")</f>
        <v>8</v>
      </c>
      <c r="F680" s="64"/>
      <c r="G680" s="65"/>
      <c r="H680" s="66"/>
      <c r="I680" s="67">
        <f>MOD(H680-G680,1)</f>
        <v>0</v>
      </c>
      <c r="J680" s="62"/>
      <c r="K680" s="68">
        <f>IF(F680=$G$2,1,"")</f>
        <v>1</v>
      </c>
      <c r="L680" s="63">
        <f>IF(ISBLANK(J680),I680,J680)</f>
        <v>0</v>
      </c>
      <c r="M680" s="63">
        <f>IF(K680=1,L680,"")</f>
        <v>0</v>
      </c>
      <c r="N680" s="69"/>
      <c r="O680" s="8"/>
      <c r="P680" s="7"/>
      <c r="Q680" s="7"/>
      <c r="R680" s="7"/>
      <c r="S680" s="7"/>
      <c r="T680" s="7"/>
      <c r="U680" s="7"/>
      <c r="V680" s="7"/>
      <c r="W680" s="7"/>
      <c r="X680" s="7"/>
    </row>
    <row r="681" spans="1:26" customHeight="1" ht="14.25">
      <c r="A681" s="2"/>
      <c r="B681" s="62" t="s">
        <f>IF(E681="","",SUMIF($F$8:$F$5000,"="&amp;E681,$L$8:$L$5000))</f>
        <v>8</v>
      </c>
      <c r="C681" s="63" t="b">
        <f>AND(NOT(ISBLANK(F681)),F681&lt;&gt;F682)</f>
        <v>0</v>
      </c>
      <c r="D681" s="63" t="b">
        <f>NOT(ISBLANK(J681))</f>
        <v>0</v>
      </c>
      <c r="E681" s="64" t="s">
        <f>IF(C681,F681,"")</f>
        <v>8</v>
      </c>
      <c r="F681" s="64"/>
      <c r="G681" s="65"/>
      <c r="H681" s="66"/>
      <c r="I681" s="67">
        <f>MOD(H681-G681,1)</f>
        <v>0</v>
      </c>
      <c r="J681" s="62"/>
      <c r="K681" s="68">
        <f>IF(F681=$G$2,1,"")</f>
        <v>1</v>
      </c>
      <c r="L681" s="63">
        <f>IF(ISBLANK(J681),I681,J681)</f>
        <v>0</v>
      </c>
      <c r="M681" s="63">
        <f>IF(K681=1,L681,"")</f>
        <v>0</v>
      </c>
      <c r="N681" s="69"/>
      <c r="O681" s="8"/>
      <c r="P681" s="7"/>
      <c r="Q681" s="7"/>
      <c r="R681" s="7"/>
      <c r="S681" s="7"/>
      <c r="T681" s="7"/>
      <c r="U681" s="7"/>
      <c r="V681" s="7"/>
      <c r="W681" s="7"/>
      <c r="X681" s="7"/>
    </row>
    <row r="682" spans="1:26" customHeight="1" ht="14.25">
      <c r="A682" s="2"/>
      <c r="B682" s="62" t="s">
        <f>IF(E682="","",SUMIF($F$8:$F$5000,"="&amp;E682,$L$8:$L$5000))</f>
        <v>8</v>
      </c>
      <c r="C682" s="63" t="b">
        <f>AND(NOT(ISBLANK(F682)),F682&lt;&gt;F683)</f>
        <v>0</v>
      </c>
      <c r="D682" s="63" t="b">
        <f>NOT(ISBLANK(J682))</f>
        <v>0</v>
      </c>
      <c r="E682" s="64" t="s">
        <f>IF(C682,F682,"")</f>
        <v>8</v>
      </c>
      <c r="F682" s="64"/>
      <c r="G682" s="65"/>
      <c r="H682" s="66"/>
      <c r="I682" s="67">
        <f>MOD(H682-G682,1)</f>
        <v>0</v>
      </c>
      <c r="J682" s="62"/>
      <c r="K682" s="68">
        <f>IF(F682=$G$2,1,"")</f>
        <v>1</v>
      </c>
      <c r="L682" s="63">
        <f>IF(ISBLANK(J682),I682,J682)</f>
        <v>0</v>
      </c>
      <c r="M682" s="63">
        <f>IF(K682=1,L682,"")</f>
        <v>0</v>
      </c>
      <c r="N682" s="69"/>
      <c r="O682" s="8"/>
      <c r="P682" s="7"/>
      <c r="Q682" s="7"/>
      <c r="R682" s="7"/>
      <c r="S682" s="7"/>
      <c r="T682" s="7"/>
      <c r="U682" s="7"/>
      <c r="V682" s="7"/>
      <c r="W682" s="7"/>
      <c r="X682" s="7"/>
    </row>
    <row r="683" spans="1:26" customHeight="1" ht="14.25">
      <c r="A683" s="2"/>
      <c r="B683" s="62" t="s">
        <f>IF(E683="","",SUMIF($F$8:$F$5000,"="&amp;E683,$L$8:$L$5000))</f>
        <v>8</v>
      </c>
      <c r="C683" s="63" t="b">
        <f>AND(NOT(ISBLANK(F683)),F683&lt;&gt;F684)</f>
        <v>0</v>
      </c>
      <c r="D683" s="63" t="b">
        <f>NOT(ISBLANK(J683))</f>
        <v>0</v>
      </c>
      <c r="E683" s="64" t="s">
        <f>IF(C683,F683,"")</f>
        <v>8</v>
      </c>
      <c r="F683" s="64"/>
      <c r="G683" s="65"/>
      <c r="H683" s="66"/>
      <c r="I683" s="67">
        <f>MOD(H683-G683,1)</f>
        <v>0</v>
      </c>
      <c r="J683" s="62"/>
      <c r="K683" s="68">
        <f>IF(F683=$G$2,1,"")</f>
        <v>1</v>
      </c>
      <c r="L683" s="63">
        <f>IF(ISBLANK(J683),I683,J683)</f>
        <v>0</v>
      </c>
      <c r="M683" s="63">
        <f>IF(K683=1,L683,"")</f>
        <v>0</v>
      </c>
      <c r="N683" s="69"/>
      <c r="O683" s="8"/>
      <c r="P683" s="7"/>
      <c r="Q683" s="7"/>
      <c r="R683" s="7"/>
      <c r="S683" s="7"/>
      <c r="T683" s="7"/>
      <c r="U683" s="7"/>
      <c r="V683" s="7"/>
      <c r="W683" s="7"/>
      <c r="X683" s="7"/>
    </row>
    <row r="684" spans="1:26" customHeight="1" ht="14.25">
      <c r="A684" s="2"/>
      <c r="B684" s="62" t="s">
        <f>IF(E684="","",SUMIF($F$8:$F$5000,"="&amp;E684,$L$8:$L$5000))</f>
        <v>8</v>
      </c>
      <c r="C684" s="63" t="b">
        <f>AND(NOT(ISBLANK(F684)),F684&lt;&gt;F685)</f>
        <v>0</v>
      </c>
      <c r="D684" s="63" t="b">
        <f>NOT(ISBLANK(J684))</f>
        <v>0</v>
      </c>
      <c r="E684" s="64" t="s">
        <f>IF(C684,F684,"")</f>
        <v>8</v>
      </c>
      <c r="F684" s="64"/>
      <c r="G684" s="65"/>
      <c r="H684" s="66"/>
      <c r="I684" s="67">
        <f>MOD(H684-G684,1)</f>
        <v>0</v>
      </c>
      <c r="J684" s="62"/>
      <c r="K684" s="68">
        <f>IF(F684=$G$2,1,"")</f>
        <v>1</v>
      </c>
      <c r="L684" s="63">
        <f>IF(ISBLANK(J684),I684,J684)</f>
        <v>0</v>
      </c>
      <c r="M684" s="63">
        <f>IF(K684=1,L684,"")</f>
        <v>0</v>
      </c>
      <c r="N684" s="69"/>
      <c r="O684" s="8"/>
      <c r="P684" s="7"/>
      <c r="Q684" s="7"/>
      <c r="R684" s="7"/>
      <c r="S684" s="7"/>
      <c r="T684" s="7"/>
      <c r="U684" s="7"/>
      <c r="V684" s="7"/>
      <c r="W684" s="7"/>
      <c r="X684" s="7"/>
    </row>
    <row r="685" spans="1:26" customHeight="1" ht="14.25">
      <c r="A685" s="2"/>
      <c r="B685" s="62" t="s">
        <f>IF(E685="","",SUMIF($F$8:$F$5000,"="&amp;E685,$L$8:$L$5000))</f>
        <v>8</v>
      </c>
      <c r="C685" s="63" t="b">
        <f>AND(NOT(ISBLANK(F685)),F685&lt;&gt;F686)</f>
        <v>0</v>
      </c>
      <c r="D685" s="63" t="b">
        <f>NOT(ISBLANK(J685))</f>
        <v>0</v>
      </c>
      <c r="E685" s="64" t="s">
        <f>IF(C685,F685,"")</f>
        <v>8</v>
      </c>
      <c r="F685" s="64"/>
      <c r="G685" s="65"/>
      <c r="H685" s="66"/>
      <c r="I685" s="67">
        <f>MOD(H685-G685,1)</f>
        <v>0</v>
      </c>
      <c r="J685" s="62"/>
      <c r="K685" s="68">
        <f>IF(F685=$G$2,1,"")</f>
        <v>1</v>
      </c>
      <c r="L685" s="63">
        <f>IF(ISBLANK(J685),I685,J685)</f>
        <v>0</v>
      </c>
      <c r="M685" s="63">
        <f>IF(K685=1,L685,"")</f>
        <v>0</v>
      </c>
      <c r="N685" s="69"/>
      <c r="O685" s="8"/>
      <c r="P685" s="7"/>
      <c r="Q685" s="7"/>
      <c r="R685" s="7"/>
      <c r="S685" s="7"/>
      <c r="T685" s="7"/>
      <c r="U685" s="7"/>
      <c r="V685" s="7"/>
      <c r="W685" s="7"/>
      <c r="X685" s="7"/>
    </row>
    <row r="686" spans="1:26" customHeight="1" ht="14.25">
      <c r="A686" s="2"/>
      <c r="B686" s="62" t="s">
        <f>IF(E686="","",SUMIF($F$8:$F$5000,"="&amp;E686,$L$8:$L$5000))</f>
        <v>8</v>
      </c>
      <c r="C686" s="63" t="b">
        <f>AND(NOT(ISBLANK(F686)),F686&lt;&gt;F687)</f>
        <v>0</v>
      </c>
      <c r="D686" s="63" t="b">
        <f>NOT(ISBLANK(J686))</f>
        <v>0</v>
      </c>
      <c r="E686" s="64" t="s">
        <f>IF(C686,F686,"")</f>
        <v>8</v>
      </c>
      <c r="F686" s="64"/>
      <c r="G686" s="65"/>
      <c r="H686" s="66"/>
      <c r="I686" s="67">
        <f>MOD(H686-G686,1)</f>
        <v>0</v>
      </c>
      <c r="J686" s="62"/>
      <c r="K686" s="68">
        <f>IF(F686=$G$2,1,"")</f>
        <v>1</v>
      </c>
      <c r="L686" s="63">
        <f>IF(ISBLANK(J686),I686,J686)</f>
        <v>0</v>
      </c>
      <c r="M686" s="63">
        <f>IF(K686=1,L686,"")</f>
        <v>0</v>
      </c>
      <c r="N686" s="69"/>
      <c r="O686" s="8"/>
      <c r="P686" s="7"/>
      <c r="Q686" s="7"/>
      <c r="R686" s="7"/>
      <c r="S686" s="7"/>
      <c r="T686" s="7"/>
      <c r="U686" s="7"/>
      <c r="V686" s="7"/>
      <c r="W686" s="7"/>
      <c r="X686" s="7"/>
    </row>
    <row r="687" spans="1:26" customHeight="1" ht="14.25">
      <c r="A687" s="2"/>
      <c r="B687" s="62" t="s">
        <f>IF(E687="","",SUMIF($F$8:$F$5000,"="&amp;E687,$L$8:$L$5000))</f>
        <v>8</v>
      </c>
      <c r="C687" s="63" t="b">
        <f>AND(NOT(ISBLANK(F687)),F687&lt;&gt;F688)</f>
        <v>0</v>
      </c>
      <c r="D687" s="63" t="b">
        <f>NOT(ISBLANK(J687))</f>
        <v>0</v>
      </c>
      <c r="E687" s="64" t="s">
        <f>IF(C687,F687,"")</f>
        <v>8</v>
      </c>
      <c r="F687" s="64"/>
      <c r="G687" s="65"/>
      <c r="H687" s="66"/>
      <c r="I687" s="67">
        <f>MOD(H687-G687,1)</f>
        <v>0</v>
      </c>
      <c r="J687" s="62"/>
      <c r="K687" s="68">
        <f>IF(F687=$G$2,1,"")</f>
        <v>1</v>
      </c>
      <c r="L687" s="63">
        <f>IF(ISBLANK(J687),I687,J687)</f>
        <v>0</v>
      </c>
      <c r="M687" s="63">
        <f>IF(K687=1,L687,"")</f>
        <v>0</v>
      </c>
      <c r="N687" s="69"/>
      <c r="O687" s="8"/>
      <c r="P687" s="7"/>
      <c r="Q687" s="7"/>
      <c r="R687" s="7"/>
      <c r="S687" s="7"/>
      <c r="T687" s="7"/>
      <c r="U687" s="7"/>
      <c r="V687" s="7"/>
      <c r="W687" s="7"/>
      <c r="X687" s="7"/>
    </row>
    <row r="688" spans="1:26" customHeight="1" ht="14.25">
      <c r="A688" s="2"/>
      <c r="B688" s="62" t="s">
        <f>IF(E688="","",SUMIF($F$8:$F$5000,"="&amp;E688,$L$8:$L$5000))</f>
        <v>8</v>
      </c>
      <c r="C688" s="63" t="b">
        <f>AND(NOT(ISBLANK(F688)),F688&lt;&gt;F689)</f>
        <v>0</v>
      </c>
      <c r="D688" s="63" t="b">
        <f>NOT(ISBLANK(J688))</f>
        <v>0</v>
      </c>
      <c r="E688" s="64" t="s">
        <f>IF(C688,F688,"")</f>
        <v>8</v>
      </c>
      <c r="F688" s="64"/>
      <c r="G688" s="65"/>
      <c r="H688" s="66"/>
      <c r="I688" s="67">
        <f>MOD(H688-G688,1)</f>
        <v>0</v>
      </c>
      <c r="J688" s="62"/>
      <c r="K688" s="68">
        <f>IF(F688=$G$2,1,"")</f>
        <v>1</v>
      </c>
      <c r="L688" s="63">
        <f>IF(ISBLANK(J688),I688,J688)</f>
        <v>0</v>
      </c>
      <c r="M688" s="63">
        <f>IF(K688=1,L688,"")</f>
        <v>0</v>
      </c>
      <c r="N688" s="69"/>
      <c r="O688" s="8"/>
      <c r="P688" s="7"/>
      <c r="Q688" s="7"/>
      <c r="R688" s="7"/>
      <c r="S688" s="7"/>
      <c r="T688" s="7"/>
      <c r="U688" s="7"/>
      <c r="V688" s="7"/>
      <c r="W688" s="7"/>
      <c r="X688" s="7"/>
    </row>
    <row r="689" spans="1:26" customHeight="1" ht="14.25">
      <c r="A689" s="2"/>
      <c r="B689" s="62" t="s">
        <f>IF(E689="","",SUMIF($F$8:$F$5000,"="&amp;E689,$L$8:$L$5000))</f>
        <v>8</v>
      </c>
      <c r="C689" s="63" t="b">
        <f>AND(NOT(ISBLANK(F689)),F689&lt;&gt;F690)</f>
        <v>0</v>
      </c>
      <c r="D689" s="63" t="b">
        <f>NOT(ISBLANK(J689))</f>
        <v>0</v>
      </c>
      <c r="E689" s="64" t="s">
        <f>IF(C689,F689,"")</f>
        <v>8</v>
      </c>
      <c r="F689" s="64"/>
      <c r="G689" s="65"/>
      <c r="H689" s="66"/>
      <c r="I689" s="67">
        <f>MOD(H689-G689,1)</f>
        <v>0</v>
      </c>
      <c r="J689" s="62"/>
      <c r="K689" s="68">
        <f>IF(F689=$G$2,1,"")</f>
        <v>1</v>
      </c>
      <c r="L689" s="63">
        <f>IF(ISBLANK(J689),I689,J689)</f>
        <v>0</v>
      </c>
      <c r="M689" s="63">
        <f>IF(K689=1,L689,"")</f>
        <v>0</v>
      </c>
      <c r="N689" s="69"/>
      <c r="O689" s="8"/>
      <c r="P689" s="7"/>
      <c r="Q689" s="7"/>
      <c r="R689" s="7"/>
      <c r="S689" s="7"/>
      <c r="T689" s="7"/>
      <c r="U689" s="7"/>
      <c r="V689" s="7"/>
      <c r="W689" s="7"/>
      <c r="X689" s="7"/>
    </row>
    <row r="690" spans="1:26" customHeight="1" ht="14.25">
      <c r="A690" s="2"/>
      <c r="B690" s="62" t="s">
        <f>IF(E690="","",SUMIF($F$8:$F$5000,"="&amp;E690,$L$8:$L$5000))</f>
        <v>8</v>
      </c>
      <c r="C690" s="63" t="b">
        <f>AND(NOT(ISBLANK(F690)),F690&lt;&gt;F691)</f>
        <v>0</v>
      </c>
      <c r="D690" s="63" t="b">
        <f>NOT(ISBLANK(J690))</f>
        <v>0</v>
      </c>
      <c r="E690" s="64" t="s">
        <f>IF(C690,F690,"")</f>
        <v>8</v>
      </c>
      <c r="F690" s="64"/>
      <c r="G690" s="65"/>
      <c r="H690" s="66"/>
      <c r="I690" s="67">
        <f>MOD(H690-G690,1)</f>
        <v>0</v>
      </c>
      <c r="J690" s="62"/>
      <c r="K690" s="68">
        <f>IF(F690=$G$2,1,"")</f>
        <v>1</v>
      </c>
      <c r="L690" s="63">
        <f>IF(ISBLANK(J690),I690,J690)</f>
        <v>0</v>
      </c>
      <c r="M690" s="63">
        <f>IF(K690=1,L690,"")</f>
        <v>0</v>
      </c>
      <c r="N690" s="69"/>
      <c r="O690" s="8"/>
      <c r="P690" s="7"/>
      <c r="Q690" s="7"/>
      <c r="R690" s="7"/>
      <c r="S690" s="7"/>
      <c r="T690" s="7"/>
      <c r="U690" s="7"/>
      <c r="V690" s="7"/>
      <c r="W690" s="7"/>
      <c r="X690" s="7"/>
    </row>
    <row r="691" spans="1:26" customHeight="1" ht="14.25">
      <c r="A691" s="2"/>
      <c r="B691" s="62" t="s">
        <f>IF(E691="","",SUMIF($F$8:$F$5000,"="&amp;E691,$L$8:$L$5000))</f>
        <v>8</v>
      </c>
      <c r="C691" s="63" t="b">
        <f>AND(NOT(ISBLANK(F691)),F691&lt;&gt;F692)</f>
        <v>0</v>
      </c>
      <c r="D691" s="63" t="b">
        <f>NOT(ISBLANK(J691))</f>
        <v>0</v>
      </c>
      <c r="E691" s="64" t="s">
        <f>IF(C691,F691,"")</f>
        <v>8</v>
      </c>
      <c r="F691" s="64"/>
      <c r="G691" s="65"/>
      <c r="H691" s="66"/>
      <c r="I691" s="67">
        <f>MOD(H691-G691,1)</f>
        <v>0</v>
      </c>
      <c r="J691" s="62"/>
      <c r="K691" s="68">
        <f>IF(F691=$G$2,1,"")</f>
        <v>1</v>
      </c>
      <c r="L691" s="63">
        <f>IF(ISBLANK(J691),I691,J691)</f>
        <v>0</v>
      </c>
      <c r="M691" s="63">
        <f>IF(K691=1,L691,"")</f>
        <v>0</v>
      </c>
      <c r="N691" s="69"/>
      <c r="O691" s="8"/>
      <c r="P691" s="7"/>
      <c r="Q691" s="7"/>
      <c r="R691" s="7"/>
      <c r="S691" s="7"/>
      <c r="T691" s="7"/>
      <c r="U691" s="7"/>
      <c r="V691" s="7"/>
      <c r="W691" s="7"/>
      <c r="X691" s="7"/>
    </row>
    <row r="692" spans="1:26" customHeight="1" ht="14.25">
      <c r="A692" s="2"/>
      <c r="B692" s="62" t="s">
        <f>IF(E692="","",SUMIF($F$8:$F$5000,"="&amp;E692,$L$8:$L$5000))</f>
        <v>8</v>
      </c>
      <c r="C692" s="63" t="b">
        <f>AND(NOT(ISBLANK(F692)),F692&lt;&gt;F693)</f>
        <v>0</v>
      </c>
      <c r="D692" s="63" t="b">
        <f>NOT(ISBLANK(J692))</f>
        <v>0</v>
      </c>
      <c r="E692" s="64" t="s">
        <f>IF(C692,F692,"")</f>
        <v>8</v>
      </c>
      <c r="F692" s="64"/>
      <c r="G692" s="65"/>
      <c r="H692" s="66"/>
      <c r="I692" s="67">
        <f>MOD(H692-G692,1)</f>
        <v>0</v>
      </c>
      <c r="J692" s="62"/>
      <c r="K692" s="68">
        <f>IF(F692=$G$2,1,"")</f>
        <v>1</v>
      </c>
      <c r="L692" s="63">
        <f>IF(ISBLANK(J692),I692,J692)</f>
        <v>0</v>
      </c>
      <c r="M692" s="63">
        <f>IF(K692=1,L692,"")</f>
        <v>0</v>
      </c>
      <c r="N692" s="69"/>
      <c r="O692" s="8"/>
      <c r="P692" s="7"/>
      <c r="Q692" s="7"/>
      <c r="R692" s="7"/>
      <c r="S692" s="7"/>
      <c r="T692" s="7"/>
      <c r="U692" s="7"/>
      <c r="V692" s="7"/>
      <c r="W692" s="7"/>
      <c r="X692" s="7"/>
    </row>
    <row r="693" spans="1:26" customHeight="1" ht="14.25">
      <c r="A693" s="2"/>
      <c r="B693" s="62" t="s">
        <f>IF(E693="","",SUMIF($F$8:$F$5000,"="&amp;E693,$L$8:$L$5000))</f>
        <v>8</v>
      </c>
      <c r="C693" s="63" t="b">
        <f>AND(NOT(ISBLANK(F693)),F693&lt;&gt;F694)</f>
        <v>0</v>
      </c>
      <c r="D693" s="63" t="b">
        <f>NOT(ISBLANK(J693))</f>
        <v>0</v>
      </c>
      <c r="E693" s="64" t="s">
        <f>IF(C693,F693,"")</f>
        <v>8</v>
      </c>
      <c r="F693" s="64"/>
      <c r="G693" s="65"/>
      <c r="H693" s="66"/>
      <c r="I693" s="67">
        <f>MOD(H693-G693,1)</f>
        <v>0</v>
      </c>
      <c r="J693" s="62"/>
      <c r="K693" s="68">
        <f>IF(F693=$G$2,1,"")</f>
        <v>1</v>
      </c>
      <c r="L693" s="63">
        <f>IF(ISBLANK(J693),I693,J693)</f>
        <v>0</v>
      </c>
      <c r="M693" s="63">
        <f>IF(K693=1,L693,"")</f>
        <v>0</v>
      </c>
      <c r="N693" s="69"/>
      <c r="O693" s="8"/>
      <c r="P693" s="7"/>
      <c r="Q693" s="7"/>
      <c r="R693" s="7"/>
      <c r="S693" s="7"/>
      <c r="T693" s="7"/>
      <c r="U693" s="7"/>
      <c r="V693" s="7"/>
      <c r="W693" s="7"/>
      <c r="X693" s="7"/>
    </row>
    <row r="694" spans="1:26" customHeight="1" ht="14.25">
      <c r="A694" s="2"/>
      <c r="B694" s="62" t="s">
        <f>IF(E694="","",SUMIF($F$8:$F$5000,"="&amp;E694,$L$8:$L$5000))</f>
        <v>8</v>
      </c>
      <c r="C694" s="63" t="b">
        <f>AND(NOT(ISBLANK(F694)),F694&lt;&gt;F695)</f>
        <v>0</v>
      </c>
      <c r="D694" s="63" t="b">
        <f>NOT(ISBLANK(J694))</f>
        <v>0</v>
      </c>
      <c r="E694" s="64" t="s">
        <f>IF(C694,F694,"")</f>
        <v>8</v>
      </c>
      <c r="F694" s="64"/>
      <c r="G694" s="65"/>
      <c r="H694" s="66"/>
      <c r="I694" s="67">
        <f>MOD(H694-G694,1)</f>
        <v>0</v>
      </c>
      <c r="J694" s="62"/>
      <c r="K694" s="68">
        <f>IF(F694=$G$2,1,"")</f>
        <v>1</v>
      </c>
      <c r="L694" s="63">
        <f>IF(ISBLANK(J694),I694,J694)</f>
        <v>0</v>
      </c>
      <c r="M694" s="63">
        <f>IF(K694=1,L694,"")</f>
        <v>0</v>
      </c>
      <c r="N694" s="69"/>
      <c r="O694" s="8"/>
      <c r="P694" s="7"/>
      <c r="Q694" s="7"/>
      <c r="R694" s="7"/>
      <c r="S694" s="7"/>
      <c r="T694" s="7"/>
      <c r="U694" s="7"/>
      <c r="V694" s="7"/>
      <c r="W694" s="7"/>
      <c r="X694" s="7"/>
    </row>
    <row r="695" spans="1:26" customHeight="1" ht="14.25">
      <c r="A695" s="2"/>
      <c r="B695" s="62" t="s">
        <f>IF(E695="","",SUMIF($F$8:$F$5000,"="&amp;E695,$L$8:$L$5000))</f>
        <v>8</v>
      </c>
      <c r="C695" s="63" t="b">
        <f>AND(NOT(ISBLANK(F695)),F695&lt;&gt;F696)</f>
        <v>0</v>
      </c>
      <c r="D695" s="63" t="b">
        <f>NOT(ISBLANK(J695))</f>
        <v>0</v>
      </c>
      <c r="E695" s="64" t="s">
        <f>IF(C695,F695,"")</f>
        <v>8</v>
      </c>
      <c r="F695" s="64"/>
      <c r="G695" s="65"/>
      <c r="H695" s="66"/>
      <c r="I695" s="67">
        <f>MOD(H695-G695,1)</f>
        <v>0</v>
      </c>
      <c r="J695" s="62"/>
      <c r="K695" s="68">
        <f>IF(F695=$G$2,1,"")</f>
        <v>1</v>
      </c>
      <c r="L695" s="63">
        <f>IF(ISBLANK(J695),I695,J695)</f>
        <v>0</v>
      </c>
      <c r="M695" s="63">
        <f>IF(K695=1,L695,"")</f>
        <v>0</v>
      </c>
      <c r="N695" s="69"/>
      <c r="O695" s="8"/>
      <c r="P695" s="7"/>
      <c r="Q695" s="7"/>
      <c r="R695" s="7"/>
      <c r="S695" s="7"/>
      <c r="T695" s="7"/>
      <c r="U695" s="7"/>
      <c r="V695" s="7"/>
      <c r="W695" s="7"/>
      <c r="X695" s="7"/>
    </row>
    <row r="696" spans="1:26" customHeight="1" ht="14.25">
      <c r="A696" s="2"/>
      <c r="B696" s="62" t="s">
        <f>IF(E696="","",SUMIF($F$8:$F$5000,"="&amp;E696,$L$8:$L$5000))</f>
        <v>8</v>
      </c>
      <c r="C696" s="63" t="b">
        <f>AND(NOT(ISBLANK(F696)),F696&lt;&gt;F697)</f>
        <v>0</v>
      </c>
      <c r="D696" s="63" t="b">
        <f>NOT(ISBLANK(J696))</f>
        <v>0</v>
      </c>
      <c r="E696" s="64" t="s">
        <f>IF(C696,F696,"")</f>
        <v>8</v>
      </c>
      <c r="F696" s="64"/>
      <c r="G696" s="65"/>
      <c r="H696" s="66"/>
      <c r="I696" s="67">
        <f>MOD(H696-G696,1)</f>
        <v>0</v>
      </c>
      <c r="J696" s="62"/>
      <c r="K696" s="68">
        <f>IF(F696=$G$2,1,"")</f>
        <v>1</v>
      </c>
      <c r="L696" s="63">
        <f>IF(ISBLANK(J696),I696,J696)</f>
        <v>0</v>
      </c>
      <c r="M696" s="63">
        <f>IF(K696=1,L696,"")</f>
        <v>0</v>
      </c>
      <c r="N696" s="69"/>
      <c r="O696" s="8"/>
      <c r="P696" s="7"/>
      <c r="Q696" s="7"/>
      <c r="R696" s="7"/>
      <c r="S696" s="7"/>
      <c r="T696" s="7"/>
      <c r="U696" s="7"/>
      <c r="V696" s="7"/>
      <c r="W696" s="7"/>
      <c r="X696" s="7"/>
    </row>
    <row r="697" spans="1:26" customHeight="1" ht="14.25">
      <c r="A697" s="2"/>
      <c r="B697" s="62" t="s">
        <f>IF(E697="","",SUMIF($F$8:$F$5000,"="&amp;E697,$L$8:$L$5000))</f>
        <v>8</v>
      </c>
      <c r="C697" s="63" t="b">
        <f>AND(NOT(ISBLANK(F697)),F697&lt;&gt;F698)</f>
        <v>0</v>
      </c>
      <c r="D697" s="63" t="b">
        <f>NOT(ISBLANK(J697))</f>
        <v>0</v>
      </c>
      <c r="E697" s="64" t="s">
        <f>IF(C697,F697,"")</f>
        <v>8</v>
      </c>
      <c r="F697" s="64"/>
      <c r="G697" s="65"/>
      <c r="H697" s="66"/>
      <c r="I697" s="67">
        <f>MOD(H697-G697,1)</f>
        <v>0</v>
      </c>
      <c r="J697" s="62"/>
      <c r="K697" s="68">
        <f>IF(F697=$G$2,1,"")</f>
        <v>1</v>
      </c>
      <c r="L697" s="63">
        <f>IF(ISBLANK(J697),I697,J697)</f>
        <v>0</v>
      </c>
      <c r="M697" s="63">
        <f>IF(K697=1,L697,"")</f>
        <v>0</v>
      </c>
      <c r="N697" s="69"/>
      <c r="O697" s="8"/>
      <c r="P697" s="7"/>
      <c r="Q697" s="7"/>
      <c r="R697" s="7"/>
      <c r="S697" s="7"/>
      <c r="T697" s="7"/>
      <c r="U697" s="7"/>
      <c r="V697" s="7"/>
      <c r="W697" s="7"/>
      <c r="X697" s="7"/>
    </row>
    <row r="698" spans="1:26" customHeight="1" ht="14.25">
      <c r="A698" s="2"/>
      <c r="B698" s="62" t="s">
        <f>IF(E698="","",SUMIF($F$8:$F$5000,"="&amp;E698,$L$8:$L$5000))</f>
        <v>8</v>
      </c>
      <c r="C698" s="63" t="b">
        <f>AND(NOT(ISBLANK(F698)),F698&lt;&gt;F699)</f>
        <v>0</v>
      </c>
      <c r="D698" s="63" t="b">
        <f>NOT(ISBLANK(J698))</f>
        <v>0</v>
      </c>
      <c r="E698" s="64" t="s">
        <f>IF(C698,F698,"")</f>
        <v>8</v>
      </c>
      <c r="F698" s="64"/>
      <c r="G698" s="65"/>
      <c r="H698" s="66"/>
      <c r="I698" s="67">
        <f>MOD(H698-G698,1)</f>
        <v>0</v>
      </c>
      <c r="J698" s="62"/>
      <c r="K698" s="68">
        <f>IF(F698=$G$2,1,"")</f>
        <v>1</v>
      </c>
      <c r="L698" s="63">
        <f>IF(ISBLANK(J698),I698,J698)</f>
        <v>0</v>
      </c>
      <c r="M698" s="63">
        <f>IF(K698=1,L698,"")</f>
        <v>0</v>
      </c>
      <c r="N698" s="69"/>
      <c r="O698" s="8"/>
      <c r="P698" s="7"/>
      <c r="Q698" s="7"/>
      <c r="R698" s="7"/>
      <c r="S698" s="7"/>
      <c r="T698" s="7"/>
      <c r="U698" s="7"/>
      <c r="V698" s="7"/>
      <c r="W698" s="7"/>
      <c r="X698" s="7"/>
    </row>
    <row r="699" spans="1:26" customHeight="1" ht="14.25">
      <c r="A699" s="2"/>
      <c r="B699" s="62" t="s">
        <f>IF(E699="","",SUMIF($F$8:$F$5000,"="&amp;E699,$L$8:$L$5000))</f>
        <v>8</v>
      </c>
      <c r="C699" s="63" t="b">
        <f>AND(NOT(ISBLANK(F699)),F699&lt;&gt;F700)</f>
        <v>0</v>
      </c>
      <c r="D699" s="63" t="b">
        <f>NOT(ISBLANK(J699))</f>
        <v>0</v>
      </c>
      <c r="E699" s="64" t="s">
        <f>IF(C699,F699,"")</f>
        <v>8</v>
      </c>
      <c r="F699" s="64"/>
      <c r="G699" s="65"/>
      <c r="H699" s="66"/>
      <c r="I699" s="67">
        <f>MOD(H699-G699,1)</f>
        <v>0</v>
      </c>
      <c r="J699" s="62"/>
      <c r="K699" s="68">
        <f>IF(F699=$G$2,1,"")</f>
        <v>1</v>
      </c>
      <c r="L699" s="63">
        <f>IF(ISBLANK(J699),I699,J699)</f>
        <v>0</v>
      </c>
      <c r="M699" s="63">
        <f>IF(K699=1,L699,"")</f>
        <v>0</v>
      </c>
      <c r="N699" s="69"/>
      <c r="O699" s="8"/>
      <c r="P699" s="7"/>
      <c r="Q699" s="7"/>
      <c r="R699" s="7"/>
      <c r="S699" s="7"/>
      <c r="T699" s="7"/>
      <c r="U699" s="7"/>
      <c r="V699" s="7"/>
      <c r="W699" s="7"/>
      <c r="X699" s="7"/>
    </row>
    <row r="700" spans="1:26" customHeight="1" ht="14.25">
      <c r="A700" s="2"/>
      <c r="B700" s="62" t="s">
        <f>IF(E700="","",SUMIF($F$8:$F$5000,"="&amp;E700,$L$8:$L$5000))</f>
        <v>8</v>
      </c>
      <c r="C700" s="63" t="b">
        <f>AND(NOT(ISBLANK(F700)),F700&lt;&gt;F701)</f>
        <v>0</v>
      </c>
      <c r="D700" s="63" t="b">
        <f>NOT(ISBLANK(J700))</f>
        <v>0</v>
      </c>
      <c r="E700" s="64" t="s">
        <f>IF(C700,F700,"")</f>
        <v>8</v>
      </c>
      <c r="F700" s="64"/>
      <c r="G700" s="65"/>
      <c r="H700" s="66"/>
      <c r="I700" s="67">
        <f>MOD(H700-G700,1)</f>
        <v>0</v>
      </c>
      <c r="J700" s="62"/>
      <c r="K700" s="68">
        <f>IF(F700=$G$2,1,"")</f>
        <v>1</v>
      </c>
      <c r="L700" s="63">
        <f>IF(ISBLANK(J700),I700,J700)</f>
        <v>0</v>
      </c>
      <c r="M700" s="63">
        <f>IF(K700=1,L700,"")</f>
        <v>0</v>
      </c>
      <c r="N700" s="69"/>
      <c r="O700" s="8"/>
      <c r="P700" s="7"/>
      <c r="Q700" s="7"/>
      <c r="R700" s="7"/>
      <c r="S700" s="7"/>
      <c r="T700" s="7"/>
      <c r="U700" s="7"/>
      <c r="V700" s="7"/>
      <c r="W700" s="7"/>
      <c r="X700" s="7"/>
    </row>
    <row r="701" spans="1:26" customHeight="1" ht="14.25">
      <c r="A701" s="2"/>
      <c r="B701" s="62" t="s">
        <f>IF(E701="","",SUMIF($F$8:$F$5000,"="&amp;E701,$L$8:$L$5000))</f>
        <v>8</v>
      </c>
      <c r="C701" s="63" t="b">
        <f>AND(NOT(ISBLANK(F701)),F701&lt;&gt;F702)</f>
        <v>0</v>
      </c>
      <c r="D701" s="63" t="b">
        <f>NOT(ISBLANK(J701))</f>
        <v>0</v>
      </c>
      <c r="E701" s="64" t="s">
        <f>IF(C701,F701,"")</f>
        <v>8</v>
      </c>
      <c r="F701" s="64"/>
      <c r="G701" s="65"/>
      <c r="H701" s="66"/>
      <c r="I701" s="67">
        <f>MOD(H701-G701,1)</f>
        <v>0</v>
      </c>
      <c r="J701" s="62"/>
      <c r="K701" s="68">
        <f>IF(F701=$G$2,1,"")</f>
        <v>1</v>
      </c>
      <c r="L701" s="63">
        <f>IF(ISBLANK(J701),I701,J701)</f>
        <v>0</v>
      </c>
      <c r="M701" s="63">
        <f>IF(K701=1,L701,"")</f>
        <v>0</v>
      </c>
      <c r="N701" s="69"/>
      <c r="O701" s="8"/>
      <c r="P701" s="7"/>
      <c r="Q701" s="7"/>
      <c r="R701" s="7"/>
      <c r="S701" s="7"/>
      <c r="T701" s="7"/>
      <c r="U701" s="7"/>
      <c r="V701" s="7"/>
      <c r="W701" s="7"/>
      <c r="X701" s="7"/>
    </row>
    <row r="702" spans="1:26" customHeight="1" ht="14.25">
      <c r="A702" s="2"/>
      <c r="B702" s="62" t="s">
        <f>IF(E702="","",SUMIF($F$8:$F$5000,"="&amp;E702,$L$8:$L$5000))</f>
        <v>8</v>
      </c>
      <c r="C702" s="63" t="b">
        <f>AND(NOT(ISBLANK(F702)),F702&lt;&gt;F703)</f>
        <v>0</v>
      </c>
      <c r="D702" s="63" t="b">
        <f>NOT(ISBLANK(J702))</f>
        <v>0</v>
      </c>
      <c r="E702" s="64" t="s">
        <f>IF(C702,F702,"")</f>
        <v>8</v>
      </c>
      <c r="F702" s="64"/>
      <c r="G702" s="65"/>
      <c r="H702" s="66"/>
      <c r="I702" s="67">
        <f>MOD(H702-G702,1)</f>
        <v>0</v>
      </c>
      <c r="J702" s="62"/>
      <c r="K702" s="68">
        <f>IF(F702=$G$2,1,"")</f>
        <v>1</v>
      </c>
      <c r="L702" s="63">
        <f>IF(ISBLANK(J702),I702,J702)</f>
        <v>0</v>
      </c>
      <c r="M702" s="63">
        <f>IF(K702=1,L702,"")</f>
        <v>0</v>
      </c>
      <c r="N702" s="69"/>
      <c r="O702" s="8"/>
      <c r="P702" s="7"/>
      <c r="Q702" s="7"/>
      <c r="R702" s="7"/>
      <c r="S702" s="7"/>
      <c r="T702" s="7"/>
      <c r="U702" s="7"/>
      <c r="V702" s="7"/>
      <c r="W702" s="7"/>
      <c r="X702" s="7"/>
    </row>
    <row r="703" spans="1:26" customHeight="1" ht="14.25">
      <c r="A703" s="2"/>
      <c r="B703" s="62" t="s">
        <f>IF(E703="","",SUMIF($F$8:$F$5000,"="&amp;E703,$L$8:$L$5000))</f>
        <v>8</v>
      </c>
      <c r="C703" s="63" t="b">
        <f>AND(NOT(ISBLANK(F703)),F703&lt;&gt;F704)</f>
        <v>0</v>
      </c>
      <c r="D703" s="63" t="b">
        <f>NOT(ISBLANK(J703))</f>
        <v>0</v>
      </c>
      <c r="E703" s="64" t="s">
        <f>IF(C703,F703,"")</f>
        <v>8</v>
      </c>
      <c r="F703" s="64"/>
      <c r="G703" s="65"/>
      <c r="H703" s="66"/>
      <c r="I703" s="67">
        <f>MOD(H703-G703,1)</f>
        <v>0</v>
      </c>
      <c r="J703" s="62"/>
      <c r="K703" s="68">
        <f>IF(F703=$G$2,1,"")</f>
        <v>1</v>
      </c>
      <c r="L703" s="63">
        <f>IF(ISBLANK(J703),I703,J703)</f>
        <v>0</v>
      </c>
      <c r="M703" s="63">
        <f>IF(K703=1,L703,"")</f>
        <v>0</v>
      </c>
      <c r="N703" s="69"/>
      <c r="O703" s="8"/>
      <c r="P703" s="7"/>
      <c r="Q703" s="7"/>
      <c r="R703" s="7"/>
      <c r="S703" s="7"/>
      <c r="T703" s="7"/>
      <c r="U703" s="7"/>
      <c r="V703" s="7"/>
      <c r="W703" s="7"/>
      <c r="X703" s="7"/>
    </row>
    <row r="704" spans="1:26" customHeight="1" ht="14.25">
      <c r="A704" s="2"/>
      <c r="B704" s="62" t="s">
        <f>IF(E704="","",SUMIF($F$8:$F$5000,"="&amp;E704,$L$8:$L$5000))</f>
        <v>8</v>
      </c>
      <c r="C704" s="63" t="b">
        <f>AND(NOT(ISBLANK(F704)),F704&lt;&gt;F705)</f>
        <v>0</v>
      </c>
      <c r="D704" s="63" t="b">
        <f>NOT(ISBLANK(J704))</f>
        <v>0</v>
      </c>
      <c r="E704" s="64" t="s">
        <f>IF(C704,F704,"")</f>
        <v>8</v>
      </c>
      <c r="F704" s="64"/>
      <c r="G704" s="65"/>
      <c r="H704" s="66"/>
      <c r="I704" s="67">
        <f>MOD(H704-G704,1)</f>
        <v>0</v>
      </c>
      <c r="J704" s="62"/>
      <c r="K704" s="68">
        <f>IF(F704=$G$2,1,"")</f>
        <v>1</v>
      </c>
      <c r="L704" s="63">
        <f>IF(ISBLANK(J704),I704,J704)</f>
        <v>0</v>
      </c>
      <c r="M704" s="63">
        <f>IF(K704=1,L704,"")</f>
        <v>0</v>
      </c>
      <c r="N704" s="69"/>
      <c r="O704" s="8"/>
      <c r="P704" s="7"/>
      <c r="Q704" s="7"/>
      <c r="R704" s="7"/>
      <c r="S704" s="7"/>
      <c r="T704" s="7"/>
      <c r="U704" s="7"/>
      <c r="V704" s="7"/>
      <c r="W704" s="7"/>
      <c r="X704" s="7"/>
    </row>
    <row r="705" spans="1:26" customHeight="1" ht="14.25">
      <c r="A705" s="2"/>
      <c r="B705" s="62" t="s">
        <f>IF(E705="","",SUMIF($F$8:$F$5000,"="&amp;E705,$L$8:$L$5000))</f>
        <v>8</v>
      </c>
      <c r="C705" s="63" t="b">
        <f>AND(NOT(ISBLANK(F705)),F705&lt;&gt;F706)</f>
        <v>0</v>
      </c>
      <c r="D705" s="63" t="b">
        <f>NOT(ISBLANK(J705))</f>
        <v>0</v>
      </c>
      <c r="E705" s="64" t="s">
        <f>IF(C705,F705,"")</f>
        <v>8</v>
      </c>
      <c r="F705" s="64"/>
      <c r="G705" s="65"/>
      <c r="H705" s="66"/>
      <c r="I705" s="67">
        <f>MOD(H705-G705,1)</f>
        <v>0</v>
      </c>
      <c r="J705" s="62"/>
      <c r="K705" s="68">
        <f>IF(F705=$G$2,1,"")</f>
        <v>1</v>
      </c>
      <c r="L705" s="63">
        <f>IF(ISBLANK(J705),I705,J705)</f>
        <v>0</v>
      </c>
      <c r="M705" s="63">
        <f>IF(K705=1,L705,"")</f>
        <v>0</v>
      </c>
      <c r="N705" s="69"/>
      <c r="O705" s="8"/>
      <c r="P705" s="7"/>
      <c r="Q705" s="7"/>
      <c r="R705" s="7"/>
      <c r="S705" s="7"/>
      <c r="T705" s="7"/>
      <c r="U705" s="7"/>
      <c r="V705" s="7"/>
      <c r="W705" s="7"/>
      <c r="X705" s="7"/>
    </row>
    <row r="706" spans="1:26" customHeight="1" ht="14.25">
      <c r="A706" s="2"/>
      <c r="B706" s="62" t="s">
        <f>IF(E706="","",SUMIF($F$8:$F$5000,"="&amp;E706,$L$8:$L$5000))</f>
        <v>8</v>
      </c>
      <c r="C706" s="63" t="b">
        <f>AND(NOT(ISBLANK(F706)),F706&lt;&gt;F707)</f>
        <v>0</v>
      </c>
      <c r="D706" s="63" t="b">
        <f>NOT(ISBLANK(J706))</f>
        <v>0</v>
      </c>
      <c r="E706" s="64" t="s">
        <f>IF(C706,F706,"")</f>
        <v>8</v>
      </c>
      <c r="F706" s="64"/>
      <c r="G706" s="65"/>
      <c r="H706" s="66"/>
      <c r="I706" s="67">
        <f>MOD(H706-G706,1)</f>
        <v>0</v>
      </c>
      <c r="J706" s="62"/>
      <c r="K706" s="68">
        <f>IF(F706=$G$2,1,"")</f>
        <v>1</v>
      </c>
      <c r="L706" s="63">
        <f>IF(ISBLANK(J706),I706,J706)</f>
        <v>0</v>
      </c>
      <c r="M706" s="63">
        <f>IF(K706=1,L706,"")</f>
        <v>0</v>
      </c>
      <c r="N706" s="69"/>
      <c r="O706" s="8"/>
      <c r="P706" s="7"/>
      <c r="Q706" s="7"/>
      <c r="R706" s="7"/>
      <c r="S706" s="7"/>
      <c r="T706" s="7"/>
      <c r="U706" s="7"/>
      <c r="V706" s="7"/>
      <c r="W706" s="7"/>
      <c r="X706" s="7"/>
    </row>
    <row r="707" spans="1:26" customHeight="1" ht="14.25">
      <c r="A707" s="2"/>
      <c r="B707" s="62" t="s">
        <f>IF(E707="","",SUMIF($F$8:$F$5000,"="&amp;E707,$L$8:$L$5000))</f>
        <v>8</v>
      </c>
      <c r="C707" s="63" t="b">
        <f>AND(NOT(ISBLANK(F707)),F707&lt;&gt;F708)</f>
        <v>0</v>
      </c>
      <c r="D707" s="63" t="b">
        <f>NOT(ISBLANK(J707))</f>
        <v>0</v>
      </c>
      <c r="E707" s="64" t="s">
        <f>IF(C707,F707,"")</f>
        <v>8</v>
      </c>
      <c r="F707" s="64"/>
      <c r="G707" s="65"/>
      <c r="H707" s="66"/>
      <c r="I707" s="67">
        <f>MOD(H707-G707,1)</f>
        <v>0</v>
      </c>
      <c r="J707" s="62"/>
      <c r="K707" s="68">
        <f>IF(F707=$G$2,1,"")</f>
        <v>1</v>
      </c>
      <c r="L707" s="63">
        <f>IF(ISBLANK(J707),I707,J707)</f>
        <v>0</v>
      </c>
      <c r="M707" s="63">
        <f>IF(K707=1,L707,"")</f>
        <v>0</v>
      </c>
      <c r="N707" s="69"/>
      <c r="O707" s="8"/>
      <c r="P707" s="7"/>
      <c r="Q707" s="7"/>
      <c r="R707" s="7"/>
      <c r="S707" s="7"/>
      <c r="T707" s="7"/>
      <c r="U707" s="7"/>
      <c r="V707" s="7"/>
      <c r="W707" s="7"/>
      <c r="X707" s="7"/>
    </row>
    <row r="708" spans="1:26" customHeight="1" ht="14.25">
      <c r="A708" s="2"/>
      <c r="B708" s="62" t="s">
        <f>IF(E708="","",SUMIF($F$8:$F$5000,"="&amp;E708,$L$8:$L$5000))</f>
        <v>8</v>
      </c>
      <c r="C708" s="63" t="b">
        <f>AND(NOT(ISBLANK(F708)),F708&lt;&gt;F709)</f>
        <v>0</v>
      </c>
      <c r="D708" s="63" t="b">
        <f>NOT(ISBLANK(J708))</f>
        <v>0</v>
      </c>
      <c r="E708" s="64" t="s">
        <f>IF(C708,F708,"")</f>
        <v>8</v>
      </c>
      <c r="F708" s="64"/>
      <c r="G708" s="65"/>
      <c r="H708" s="66"/>
      <c r="I708" s="67">
        <f>MOD(H708-G708,1)</f>
        <v>0</v>
      </c>
      <c r="J708" s="62"/>
      <c r="K708" s="68">
        <f>IF(F708=$G$2,1,"")</f>
        <v>1</v>
      </c>
      <c r="L708" s="63">
        <f>IF(ISBLANK(J708),I708,J708)</f>
        <v>0</v>
      </c>
      <c r="M708" s="63">
        <f>IF(K708=1,L708,"")</f>
        <v>0</v>
      </c>
      <c r="N708" s="69"/>
      <c r="O708" s="8"/>
      <c r="P708" s="7"/>
      <c r="Q708" s="7"/>
      <c r="R708" s="7"/>
      <c r="S708" s="7"/>
      <c r="T708" s="7"/>
      <c r="U708" s="7"/>
      <c r="V708" s="7"/>
      <c r="W708" s="7"/>
      <c r="X708" s="7"/>
    </row>
    <row r="709" spans="1:26" customHeight="1" ht="14.25">
      <c r="A709" s="2"/>
      <c r="B709" s="62" t="s">
        <f>IF(E709="","",SUMIF($F$8:$F$5000,"="&amp;E709,$L$8:$L$5000))</f>
        <v>8</v>
      </c>
      <c r="C709" s="63" t="b">
        <f>AND(NOT(ISBLANK(F709)),F709&lt;&gt;F710)</f>
        <v>0</v>
      </c>
      <c r="D709" s="63" t="b">
        <f>NOT(ISBLANK(J709))</f>
        <v>0</v>
      </c>
      <c r="E709" s="64" t="s">
        <f>IF(C709,F709,"")</f>
        <v>8</v>
      </c>
      <c r="F709" s="64"/>
      <c r="G709" s="65"/>
      <c r="H709" s="66"/>
      <c r="I709" s="67">
        <f>MOD(H709-G709,1)</f>
        <v>0</v>
      </c>
      <c r="J709" s="62"/>
      <c r="K709" s="68">
        <f>IF(F709=$G$2,1,"")</f>
        <v>1</v>
      </c>
      <c r="L709" s="63">
        <f>IF(ISBLANK(J709),I709,J709)</f>
        <v>0</v>
      </c>
      <c r="M709" s="63">
        <f>IF(K709=1,L709,"")</f>
        <v>0</v>
      </c>
      <c r="N709" s="69"/>
      <c r="O709" s="8"/>
      <c r="P709" s="7"/>
      <c r="Q709" s="7"/>
      <c r="R709" s="7"/>
      <c r="S709" s="7"/>
      <c r="T709" s="7"/>
      <c r="U709" s="7"/>
      <c r="V709" s="7"/>
      <c r="W709" s="7"/>
      <c r="X709" s="7"/>
    </row>
    <row r="710" spans="1:26" customHeight="1" ht="14.25">
      <c r="A710" s="2"/>
      <c r="B710" s="62" t="s">
        <f>IF(E710="","",SUMIF($F$8:$F$5000,"="&amp;E710,$L$8:$L$5000))</f>
        <v>8</v>
      </c>
      <c r="C710" s="63" t="b">
        <f>AND(NOT(ISBLANK(F710)),F710&lt;&gt;F711)</f>
        <v>0</v>
      </c>
      <c r="D710" s="63" t="b">
        <f>NOT(ISBLANK(J710))</f>
        <v>0</v>
      </c>
      <c r="E710" s="64" t="s">
        <f>IF(C710,F710,"")</f>
        <v>8</v>
      </c>
      <c r="F710" s="64"/>
      <c r="G710" s="65"/>
      <c r="H710" s="66"/>
      <c r="I710" s="67">
        <f>MOD(H710-G710,1)</f>
        <v>0</v>
      </c>
      <c r="J710" s="62"/>
      <c r="K710" s="68">
        <f>IF(F710=$G$2,1,"")</f>
        <v>1</v>
      </c>
      <c r="L710" s="63">
        <f>IF(ISBLANK(J710),I710,J710)</f>
        <v>0</v>
      </c>
      <c r="M710" s="63">
        <f>IF(K710=1,L710,"")</f>
        <v>0</v>
      </c>
      <c r="N710" s="69"/>
      <c r="O710" s="8"/>
      <c r="P710" s="7"/>
      <c r="Q710" s="7"/>
      <c r="R710" s="7"/>
      <c r="S710" s="7"/>
      <c r="T710" s="7"/>
      <c r="U710" s="7"/>
      <c r="V710" s="7"/>
      <c r="W710" s="7"/>
      <c r="X710" s="7"/>
    </row>
    <row r="711" spans="1:26" customHeight="1" ht="14.25">
      <c r="A711" s="2"/>
      <c r="B711" s="62" t="s">
        <f>IF(E711="","",SUMIF($F$8:$F$5000,"="&amp;E711,$L$8:$L$5000))</f>
        <v>8</v>
      </c>
      <c r="C711" s="63" t="b">
        <f>AND(NOT(ISBLANK(F711)),F711&lt;&gt;F712)</f>
        <v>0</v>
      </c>
      <c r="D711" s="63" t="b">
        <f>NOT(ISBLANK(J711))</f>
        <v>0</v>
      </c>
      <c r="E711" s="64" t="s">
        <f>IF(C711,F711,"")</f>
        <v>8</v>
      </c>
      <c r="F711" s="64"/>
      <c r="G711" s="65"/>
      <c r="H711" s="66"/>
      <c r="I711" s="67">
        <f>MOD(H711-G711,1)</f>
        <v>0</v>
      </c>
      <c r="J711" s="62"/>
      <c r="K711" s="68">
        <f>IF(F711=$G$2,1,"")</f>
        <v>1</v>
      </c>
      <c r="L711" s="63">
        <f>IF(ISBLANK(J711),I711,J711)</f>
        <v>0</v>
      </c>
      <c r="M711" s="63">
        <f>IF(K711=1,L711,"")</f>
        <v>0</v>
      </c>
      <c r="N711" s="69"/>
      <c r="O711" s="8"/>
      <c r="P711" s="7"/>
      <c r="Q711" s="7"/>
      <c r="R711" s="7"/>
      <c r="S711" s="7"/>
      <c r="T711" s="7"/>
      <c r="U711" s="7"/>
      <c r="V711" s="7"/>
      <c r="W711" s="7"/>
      <c r="X711" s="7"/>
    </row>
    <row r="712" spans="1:26" customHeight="1" ht="14.25">
      <c r="A712" s="2"/>
      <c r="B712" s="62" t="s">
        <f>IF(E712="","",SUMIF($F$8:$F$5000,"="&amp;E712,$L$8:$L$5000))</f>
        <v>8</v>
      </c>
      <c r="C712" s="63" t="b">
        <f>AND(NOT(ISBLANK(F712)),F712&lt;&gt;F713)</f>
        <v>0</v>
      </c>
      <c r="D712" s="63" t="b">
        <f>NOT(ISBLANK(J712))</f>
        <v>0</v>
      </c>
      <c r="E712" s="64" t="s">
        <f>IF(C712,F712,"")</f>
        <v>8</v>
      </c>
      <c r="F712" s="64"/>
      <c r="G712" s="65"/>
      <c r="H712" s="66"/>
      <c r="I712" s="67">
        <f>MOD(H712-G712,1)</f>
        <v>0</v>
      </c>
      <c r="J712" s="62"/>
      <c r="K712" s="68">
        <f>IF(F712=$G$2,1,"")</f>
        <v>1</v>
      </c>
      <c r="L712" s="63">
        <f>IF(ISBLANK(J712),I712,J712)</f>
        <v>0</v>
      </c>
      <c r="M712" s="63">
        <f>IF(K712=1,L712,"")</f>
        <v>0</v>
      </c>
      <c r="N712" s="69"/>
      <c r="O712" s="8"/>
      <c r="P712" s="7"/>
      <c r="Q712" s="7"/>
      <c r="R712" s="7"/>
      <c r="S712" s="7"/>
      <c r="T712" s="7"/>
      <c r="U712" s="7"/>
      <c r="V712" s="7"/>
      <c r="W712" s="7"/>
      <c r="X712" s="7"/>
    </row>
    <row r="713" spans="1:26" customHeight="1" ht="14.25">
      <c r="A713" s="2"/>
      <c r="B713" s="62" t="s">
        <f>IF(E713="","",SUMIF($F$8:$F$5000,"="&amp;E713,$L$8:$L$5000))</f>
        <v>8</v>
      </c>
      <c r="C713" s="63" t="b">
        <f>AND(NOT(ISBLANK(F713)),F713&lt;&gt;F714)</f>
        <v>0</v>
      </c>
      <c r="D713" s="63" t="b">
        <f>NOT(ISBLANK(J713))</f>
        <v>0</v>
      </c>
      <c r="E713" s="64" t="s">
        <f>IF(C713,F713,"")</f>
        <v>8</v>
      </c>
      <c r="F713" s="64"/>
      <c r="G713" s="65"/>
      <c r="H713" s="66"/>
      <c r="I713" s="67">
        <f>MOD(H713-G713,1)</f>
        <v>0</v>
      </c>
      <c r="J713" s="62"/>
      <c r="K713" s="68">
        <f>IF(F713=$G$2,1,"")</f>
        <v>1</v>
      </c>
      <c r="L713" s="63">
        <f>IF(ISBLANK(J713),I713,J713)</f>
        <v>0</v>
      </c>
      <c r="M713" s="63">
        <f>IF(K713=1,L713,"")</f>
        <v>0</v>
      </c>
      <c r="N713" s="69"/>
      <c r="O713" s="8"/>
      <c r="P713" s="7"/>
      <c r="Q713" s="7"/>
      <c r="R713" s="7"/>
      <c r="S713" s="7"/>
      <c r="T713" s="7"/>
      <c r="U713" s="7"/>
      <c r="V713" s="7"/>
      <c r="W713" s="7"/>
      <c r="X713" s="7"/>
    </row>
    <row r="714" spans="1:26" customHeight="1" ht="14.25">
      <c r="A714" s="2"/>
      <c r="B714" s="62" t="s">
        <f>IF(E714="","",SUMIF($F$8:$F$5000,"="&amp;E714,$L$8:$L$5000))</f>
        <v>8</v>
      </c>
      <c r="C714" s="63" t="b">
        <f>AND(NOT(ISBLANK(F714)),F714&lt;&gt;F715)</f>
        <v>0</v>
      </c>
      <c r="D714" s="63" t="b">
        <f>NOT(ISBLANK(J714))</f>
        <v>0</v>
      </c>
      <c r="E714" s="64" t="s">
        <f>IF(C714,F714,"")</f>
        <v>8</v>
      </c>
      <c r="F714" s="64"/>
      <c r="G714" s="65"/>
      <c r="H714" s="66"/>
      <c r="I714" s="67">
        <f>MOD(H714-G714,1)</f>
        <v>0</v>
      </c>
      <c r="J714" s="62"/>
      <c r="K714" s="68">
        <f>IF(F714=$G$2,1,"")</f>
        <v>1</v>
      </c>
      <c r="L714" s="63">
        <f>IF(ISBLANK(J714),I714,J714)</f>
        <v>0</v>
      </c>
      <c r="M714" s="63">
        <f>IF(K714=1,L714,"")</f>
        <v>0</v>
      </c>
      <c r="N714" s="69"/>
      <c r="O714" s="8"/>
      <c r="P714" s="7"/>
      <c r="Q714" s="7"/>
      <c r="R714" s="7"/>
      <c r="S714" s="7"/>
      <c r="T714" s="7"/>
      <c r="U714" s="7"/>
      <c r="V714" s="7"/>
      <c r="W714" s="7"/>
      <c r="X714" s="7"/>
    </row>
    <row r="715" spans="1:26" customHeight="1" ht="14.25">
      <c r="A715" s="2"/>
      <c r="B715" s="62" t="s">
        <f>IF(E715="","",SUMIF($F$8:$F$5000,"="&amp;E715,$L$8:$L$5000))</f>
        <v>8</v>
      </c>
      <c r="C715" s="63" t="b">
        <f>AND(NOT(ISBLANK(F715)),F715&lt;&gt;F716)</f>
        <v>0</v>
      </c>
      <c r="D715" s="63" t="b">
        <f>NOT(ISBLANK(J715))</f>
        <v>0</v>
      </c>
      <c r="E715" s="64" t="s">
        <f>IF(C715,F715,"")</f>
        <v>8</v>
      </c>
      <c r="F715" s="64"/>
      <c r="G715" s="65"/>
      <c r="H715" s="66"/>
      <c r="I715" s="67">
        <f>MOD(H715-G715,1)</f>
        <v>0</v>
      </c>
      <c r="J715" s="62"/>
      <c r="K715" s="68">
        <f>IF(F715=$G$2,1,"")</f>
        <v>1</v>
      </c>
      <c r="L715" s="63">
        <f>IF(ISBLANK(J715),I715,J715)</f>
        <v>0</v>
      </c>
      <c r="M715" s="63">
        <f>IF(K715=1,L715,"")</f>
        <v>0</v>
      </c>
      <c r="N715" s="69"/>
      <c r="O715" s="8"/>
      <c r="P715" s="7"/>
      <c r="Q715" s="7"/>
      <c r="R715" s="7"/>
      <c r="S715" s="7"/>
      <c r="T715" s="7"/>
      <c r="U715" s="7"/>
      <c r="V715" s="7"/>
      <c r="W715" s="7"/>
      <c r="X715" s="7"/>
    </row>
    <row r="716" spans="1:26" customHeight="1" ht="14.25">
      <c r="A716" s="2"/>
      <c r="B716" s="62" t="s">
        <f>IF(E716="","",SUMIF($F$8:$F$5000,"="&amp;E716,$L$8:$L$5000))</f>
        <v>8</v>
      </c>
      <c r="C716" s="63" t="b">
        <f>AND(NOT(ISBLANK(F716)),F716&lt;&gt;F717)</f>
        <v>0</v>
      </c>
      <c r="D716" s="63" t="b">
        <f>NOT(ISBLANK(J716))</f>
        <v>0</v>
      </c>
      <c r="E716" s="64" t="s">
        <f>IF(C716,F716,"")</f>
        <v>8</v>
      </c>
      <c r="F716" s="64"/>
      <c r="G716" s="65"/>
      <c r="H716" s="66"/>
      <c r="I716" s="67">
        <f>MOD(H716-G716,1)</f>
        <v>0</v>
      </c>
      <c r="J716" s="62"/>
      <c r="K716" s="68">
        <f>IF(F716=$G$2,1,"")</f>
        <v>1</v>
      </c>
      <c r="L716" s="63">
        <f>IF(ISBLANK(J716),I716,J716)</f>
        <v>0</v>
      </c>
      <c r="M716" s="63">
        <f>IF(K716=1,L716,"")</f>
        <v>0</v>
      </c>
      <c r="N716" s="69"/>
      <c r="O716" s="8"/>
      <c r="P716" s="7"/>
      <c r="Q716" s="7"/>
      <c r="R716" s="7"/>
      <c r="S716" s="7"/>
      <c r="T716" s="7"/>
      <c r="U716" s="7"/>
      <c r="V716" s="7"/>
      <c r="W716" s="7"/>
      <c r="X716" s="7"/>
    </row>
    <row r="717" spans="1:26" customHeight="1" ht="14.25">
      <c r="A717" s="2"/>
      <c r="B717" s="62" t="s">
        <f>IF(E717="","",SUMIF($F$8:$F$5000,"="&amp;E717,$L$8:$L$5000))</f>
        <v>8</v>
      </c>
      <c r="C717" s="63" t="b">
        <f>AND(NOT(ISBLANK(F717)),F717&lt;&gt;F718)</f>
        <v>0</v>
      </c>
      <c r="D717" s="63" t="b">
        <f>NOT(ISBLANK(J717))</f>
        <v>0</v>
      </c>
      <c r="E717" s="64" t="s">
        <f>IF(C717,F717,"")</f>
        <v>8</v>
      </c>
      <c r="F717" s="64"/>
      <c r="G717" s="65"/>
      <c r="H717" s="66"/>
      <c r="I717" s="67">
        <f>MOD(H717-G717,1)</f>
        <v>0</v>
      </c>
      <c r="J717" s="62"/>
      <c r="K717" s="68">
        <f>IF(F717=$G$2,1,"")</f>
        <v>1</v>
      </c>
      <c r="L717" s="63">
        <f>IF(ISBLANK(J717),I717,J717)</f>
        <v>0</v>
      </c>
      <c r="M717" s="63">
        <f>IF(K717=1,L717,"")</f>
        <v>0</v>
      </c>
      <c r="N717" s="69"/>
      <c r="O717" s="8"/>
      <c r="P717" s="7"/>
      <c r="Q717" s="7"/>
      <c r="R717" s="7"/>
      <c r="S717" s="7"/>
      <c r="T717" s="7"/>
      <c r="U717" s="7"/>
      <c r="V717" s="7"/>
      <c r="W717" s="7"/>
      <c r="X717" s="7"/>
    </row>
    <row r="718" spans="1:26" customHeight="1" ht="14.25">
      <c r="A718" s="2"/>
      <c r="B718" s="62" t="s">
        <f>IF(E718="","",SUMIF($F$8:$F$5000,"="&amp;E718,$L$8:$L$5000))</f>
        <v>8</v>
      </c>
      <c r="C718" s="63" t="b">
        <f>AND(NOT(ISBLANK(F718)),F718&lt;&gt;F719)</f>
        <v>0</v>
      </c>
      <c r="D718" s="63" t="b">
        <f>NOT(ISBLANK(J718))</f>
        <v>0</v>
      </c>
      <c r="E718" s="64" t="s">
        <f>IF(C718,F718,"")</f>
        <v>8</v>
      </c>
      <c r="F718" s="64"/>
      <c r="G718" s="65"/>
      <c r="H718" s="66"/>
      <c r="I718" s="67">
        <f>MOD(H718-G718,1)</f>
        <v>0</v>
      </c>
      <c r="J718" s="62"/>
      <c r="K718" s="68">
        <f>IF(F718=$G$2,1,"")</f>
        <v>1</v>
      </c>
      <c r="L718" s="63">
        <f>IF(ISBLANK(J718),I718,J718)</f>
        <v>0</v>
      </c>
      <c r="M718" s="63">
        <f>IF(K718=1,L718,"")</f>
        <v>0</v>
      </c>
      <c r="N718" s="69"/>
      <c r="O718" s="8"/>
      <c r="P718" s="7"/>
      <c r="Q718" s="7"/>
      <c r="R718" s="7"/>
      <c r="S718" s="7"/>
      <c r="T718" s="7"/>
      <c r="U718" s="7"/>
      <c r="V718" s="7"/>
      <c r="W718" s="7"/>
      <c r="X718" s="7"/>
    </row>
    <row r="719" spans="1:26" customHeight="1" ht="14.25">
      <c r="A719" s="2"/>
      <c r="B719" s="62" t="s">
        <f>IF(E719="","",SUMIF($F$8:$F$5000,"="&amp;E719,$L$8:$L$5000))</f>
        <v>8</v>
      </c>
      <c r="C719" s="63" t="b">
        <f>AND(NOT(ISBLANK(F719)),F719&lt;&gt;F720)</f>
        <v>0</v>
      </c>
      <c r="D719" s="63" t="b">
        <f>NOT(ISBLANK(J719))</f>
        <v>0</v>
      </c>
      <c r="E719" s="64" t="s">
        <f>IF(C719,F719,"")</f>
        <v>8</v>
      </c>
      <c r="F719" s="64"/>
      <c r="G719" s="65"/>
      <c r="H719" s="66"/>
      <c r="I719" s="67">
        <f>MOD(H719-G719,1)</f>
        <v>0</v>
      </c>
      <c r="J719" s="62"/>
      <c r="K719" s="68">
        <f>IF(F719=$G$2,1,"")</f>
        <v>1</v>
      </c>
      <c r="L719" s="63">
        <f>IF(ISBLANK(J719),I719,J719)</f>
        <v>0</v>
      </c>
      <c r="M719" s="63">
        <f>IF(K719=1,L719,"")</f>
        <v>0</v>
      </c>
      <c r="N719" s="69"/>
      <c r="O719" s="8"/>
      <c r="P719" s="7"/>
      <c r="Q719" s="7"/>
      <c r="R719" s="7"/>
      <c r="S719" s="7"/>
      <c r="T719" s="7"/>
      <c r="U719" s="7"/>
      <c r="V719" s="7"/>
      <c r="W719" s="7"/>
      <c r="X719" s="7"/>
    </row>
    <row r="720" spans="1:26" customHeight="1" ht="14.25">
      <c r="A720" s="2"/>
      <c r="B720" s="62" t="s">
        <f>IF(E720="","",SUMIF($F$8:$F$5000,"="&amp;E720,$L$8:$L$5000))</f>
        <v>8</v>
      </c>
      <c r="C720" s="63" t="b">
        <f>AND(NOT(ISBLANK(F720)),F720&lt;&gt;F721)</f>
        <v>0</v>
      </c>
      <c r="D720" s="63" t="b">
        <f>NOT(ISBLANK(J720))</f>
        <v>0</v>
      </c>
      <c r="E720" s="64" t="s">
        <f>IF(C720,F720,"")</f>
        <v>8</v>
      </c>
      <c r="F720" s="64"/>
      <c r="G720" s="65"/>
      <c r="H720" s="66"/>
      <c r="I720" s="67">
        <f>MOD(H720-G720,1)</f>
        <v>0</v>
      </c>
      <c r="J720" s="62"/>
      <c r="K720" s="68">
        <f>IF(F720=$G$2,1,"")</f>
        <v>1</v>
      </c>
      <c r="L720" s="63">
        <f>IF(ISBLANK(J720),I720,J720)</f>
        <v>0</v>
      </c>
      <c r="M720" s="63">
        <f>IF(K720=1,L720,"")</f>
        <v>0</v>
      </c>
      <c r="N720" s="69"/>
      <c r="O720" s="8"/>
      <c r="P720" s="7"/>
      <c r="Q720" s="7"/>
      <c r="R720" s="7"/>
      <c r="S720" s="7"/>
      <c r="T720" s="7"/>
      <c r="U720" s="7"/>
      <c r="V720" s="7"/>
      <c r="W720" s="7"/>
      <c r="X720" s="7"/>
    </row>
    <row r="721" spans="1:26" customHeight="1" ht="14.25">
      <c r="A721" s="2"/>
      <c r="B721" s="62" t="s">
        <f>IF(E721="","",SUMIF($F$8:$F$5000,"="&amp;E721,$L$8:$L$5000))</f>
        <v>8</v>
      </c>
      <c r="C721" s="63" t="b">
        <f>AND(NOT(ISBLANK(F721)),F721&lt;&gt;F722)</f>
        <v>0</v>
      </c>
      <c r="D721" s="63" t="b">
        <f>NOT(ISBLANK(J721))</f>
        <v>0</v>
      </c>
      <c r="E721" s="64" t="s">
        <f>IF(C721,F721,"")</f>
        <v>8</v>
      </c>
      <c r="F721" s="64"/>
      <c r="G721" s="65"/>
      <c r="H721" s="66"/>
      <c r="I721" s="67">
        <f>MOD(H721-G721,1)</f>
        <v>0</v>
      </c>
      <c r="J721" s="62"/>
      <c r="K721" s="68">
        <f>IF(F721=$G$2,1,"")</f>
        <v>1</v>
      </c>
      <c r="L721" s="63">
        <f>IF(ISBLANK(J721),I721,J721)</f>
        <v>0</v>
      </c>
      <c r="M721" s="63">
        <f>IF(K721=1,L721,"")</f>
        <v>0</v>
      </c>
      <c r="N721" s="69"/>
      <c r="O721" s="8"/>
      <c r="P721" s="7"/>
      <c r="Q721" s="7"/>
      <c r="R721" s="7"/>
      <c r="S721" s="7"/>
      <c r="T721" s="7"/>
      <c r="U721" s="7"/>
      <c r="V721" s="7"/>
      <c r="W721" s="7"/>
      <c r="X721" s="7"/>
    </row>
    <row r="722" spans="1:26" customHeight="1" ht="14.25">
      <c r="A722" s="2"/>
      <c r="B722" s="62" t="s">
        <f>IF(E722="","",SUMIF($F$8:$F$5000,"="&amp;E722,$L$8:$L$5000))</f>
        <v>8</v>
      </c>
      <c r="C722" s="63" t="b">
        <f>AND(NOT(ISBLANK(F722)),F722&lt;&gt;F723)</f>
        <v>0</v>
      </c>
      <c r="D722" s="63" t="b">
        <f>NOT(ISBLANK(J722))</f>
        <v>0</v>
      </c>
      <c r="E722" s="64" t="s">
        <f>IF(C722,F722,"")</f>
        <v>8</v>
      </c>
      <c r="F722" s="64"/>
      <c r="G722" s="65"/>
      <c r="H722" s="66"/>
      <c r="I722" s="67">
        <f>MOD(H722-G722,1)</f>
        <v>0</v>
      </c>
      <c r="J722" s="62"/>
      <c r="K722" s="68">
        <f>IF(F722=$G$2,1,"")</f>
        <v>1</v>
      </c>
      <c r="L722" s="63">
        <f>IF(ISBLANK(J722),I722,J722)</f>
        <v>0</v>
      </c>
      <c r="M722" s="63">
        <f>IF(K722=1,L722,"")</f>
        <v>0</v>
      </c>
      <c r="N722" s="69"/>
      <c r="O722" s="8"/>
      <c r="P722" s="7"/>
      <c r="Q722" s="7"/>
      <c r="R722" s="7"/>
      <c r="S722" s="7"/>
      <c r="T722" s="7"/>
      <c r="U722" s="7"/>
      <c r="V722" s="7"/>
      <c r="W722" s="7"/>
      <c r="X722" s="7"/>
    </row>
    <row r="723" spans="1:26" customHeight="1" ht="14.25">
      <c r="A723" s="2"/>
      <c r="B723" s="62" t="s">
        <f>IF(E723="","",SUMIF($F$8:$F$5000,"="&amp;E723,$L$8:$L$5000))</f>
        <v>8</v>
      </c>
      <c r="C723" s="63" t="b">
        <f>AND(NOT(ISBLANK(F723)),F723&lt;&gt;F724)</f>
        <v>0</v>
      </c>
      <c r="D723" s="63" t="b">
        <f>NOT(ISBLANK(J723))</f>
        <v>0</v>
      </c>
      <c r="E723" s="64" t="s">
        <f>IF(C723,F723,"")</f>
        <v>8</v>
      </c>
      <c r="F723" s="64"/>
      <c r="G723" s="65"/>
      <c r="H723" s="66"/>
      <c r="I723" s="67">
        <f>MOD(H723-G723,1)</f>
        <v>0</v>
      </c>
      <c r="J723" s="62"/>
      <c r="K723" s="68">
        <f>IF(F723=$G$2,1,"")</f>
        <v>1</v>
      </c>
      <c r="L723" s="63">
        <f>IF(ISBLANK(J723),I723,J723)</f>
        <v>0</v>
      </c>
      <c r="M723" s="63">
        <f>IF(K723=1,L723,"")</f>
        <v>0</v>
      </c>
      <c r="N723" s="69"/>
      <c r="O723" s="8"/>
      <c r="P723" s="7"/>
      <c r="Q723" s="7"/>
      <c r="R723" s="7"/>
      <c r="S723" s="7"/>
      <c r="T723" s="7"/>
      <c r="U723" s="7"/>
      <c r="V723" s="7"/>
      <c r="W723" s="7"/>
      <c r="X723" s="7"/>
    </row>
    <row r="724" spans="1:26" customHeight="1" ht="14.25">
      <c r="A724" s="2"/>
      <c r="B724" s="62" t="s">
        <f>IF(E724="","",SUMIF($F$8:$F$5000,"="&amp;E724,$L$8:$L$5000))</f>
        <v>8</v>
      </c>
      <c r="C724" s="63" t="b">
        <f>AND(NOT(ISBLANK(F724)),F724&lt;&gt;F725)</f>
        <v>0</v>
      </c>
      <c r="D724" s="63" t="b">
        <f>NOT(ISBLANK(J724))</f>
        <v>0</v>
      </c>
      <c r="E724" s="64" t="s">
        <f>IF(C724,F724,"")</f>
        <v>8</v>
      </c>
      <c r="F724" s="64"/>
      <c r="G724" s="65"/>
      <c r="H724" s="66"/>
      <c r="I724" s="67">
        <f>MOD(H724-G724,1)</f>
        <v>0</v>
      </c>
      <c r="J724" s="62"/>
      <c r="K724" s="68">
        <f>IF(F724=$G$2,1,"")</f>
        <v>1</v>
      </c>
      <c r="L724" s="63">
        <f>IF(ISBLANK(J724),I724,J724)</f>
        <v>0</v>
      </c>
      <c r="M724" s="63">
        <f>IF(K724=1,L724,"")</f>
        <v>0</v>
      </c>
      <c r="N724" s="69"/>
      <c r="O724" s="8"/>
      <c r="P724" s="7"/>
      <c r="Q724" s="7"/>
      <c r="R724" s="7"/>
      <c r="S724" s="7"/>
      <c r="T724" s="7"/>
      <c r="U724" s="7"/>
      <c r="V724" s="7"/>
      <c r="W724" s="7"/>
      <c r="X724" s="7"/>
    </row>
    <row r="725" spans="1:26" customHeight="1" ht="14.25">
      <c r="A725" s="2"/>
      <c r="B725" s="62" t="s">
        <f>IF(E725="","",SUMIF($F$8:$F$5000,"="&amp;E725,$L$8:$L$5000))</f>
        <v>8</v>
      </c>
      <c r="C725" s="63" t="b">
        <f>AND(NOT(ISBLANK(F725)),F725&lt;&gt;F726)</f>
        <v>0</v>
      </c>
      <c r="D725" s="63" t="b">
        <f>NOT(ISBLANK(J725))</f>
        <v>0</v>
      </c>
      <c r="E725" s="64" t="s">
        <f>IF(C725,F725,"")</f>
        <v>8</v>
      </c>
      <c r="F725" s="64"/>
      <c r="G725" s="65"/>
      <c r="H725" s="66"/>
      <c r="I725" s="67">
        <f>MOD(H725-G725,1)</f>
        <v>0</v>
      </c>
      <c r="J725" s="62"/>
      <c r="K725" s="68">
        <f>IF(F725=$G$2,1,"")</f>
        <v>1</v>
      </c>
      <c r="L725" s="63">
        <f>IF(ISBLANK(J725),I725,J725)</f>
        <v>0</v>
      </c>
      <c r="M725" s="63">
        <f>IF(K725=1,L725,"")</f>
        <v>0</v>
      </c>
      <c r="N725" s="69"/>
      <c r="O725" s="8"/>
      <c r="P725" s="7"/>
      <c r="Q725" s="7"/>
      <c r="R725" s="7"/>
      <c r="S725" s="7"/>
      <c r="T725" s="7"/>
      <c r="U725" s="7"/>
      <c r="V725" s="7"/>
      <c r="W725" s="7"/>
      <c r="X725" s="7"/>
    </row>
    <row r="726" spans="1:26" customHeight="1" ht="14.25">
      <c r="A726" s="2"/>
      <c r="B726" s="62" t="s">
        <f>IF(E726="","",SUMIF($F$8:$F$5000,"="&amp;E726,$L$8:$L$5000))</f>
        <v>8</v>
      </c>
      <c r="C726" s="63" t="b">
        <f>AND(NOT(ISBLANK(F726)),F726&lt;&gt;F727)</f>
        <v>0</v>
      </c>
      <c r="D726" s="63" t="b">
        <f>NOT(ISBLANK(J726))</f>
        <v>0</v>
      </c>
      <c r="E726" s="64" t="s">
        <f>IF(C726,F726,"")</f>
        <v>8</v>
      </c>
      <c r="F726" s="64"/>
      <c r="G726" s="65"/>
      <c r="H726" s="66"/>
      <c r="I726" s="67">
        <f>MOD(H726-G726,1)</f>
        <v>0</v>
      </c>
      <c r="J726" s="62"/>
      <c r="K726" s="68">
        <f>IF(F726=$G$2,1,"")</f>
        <v>1</v>
      </c>
      <c r="L726" s="63">
        <f>IF(ISBLANK(J726),I726,J726)</f>
        <v>0</v>
      </c>
      <c r="M726" s="63">
        <f>IF(K726=1,L726,"")</f>
        <v>0</v>
      </c>
      <c r="N726" s="69"/>
      <c r="O726" s="8"/>
      <c r="P726" s="7"/>
      <c r="Q726" s="7"/>
      <c r="R726" s="7"/>
      <c r="S726" s="7"/>
      <c r="T726" s="7"/>
      <c r="U726" s="7"/>
      <c r="V726" s="7"/>
      <c r="W726" s="7"/>
      <c r="X726" s="7"/>
    </row>
    <row r="727" spans="1:26" customHeight="1" ht="14.25">
      <c r="A727" s="2"/>
      <c r="B727" s="62" t="s">
        <f>IF(E727="","",SUMIF($F$8:$F$5000,"="&amp;E727,$L$8:$L$5000))</f>
        <v>8</v>
      </c>
      <c r="C727" s="63" t="b">
        <f>AND(NOT(ISBLANK(F727)),F727&lt;&gt;F728)</f>
        <v>0</v>
      </c>
      <c r="D727" s="63" t="b">
        <f>NOT(ISBLANK(J727))</f>
        <v>0</v>
      </c>
      <c r="E727" s="64" t="s">
        <f>IF(C727,F727,"")</f>
        <v>8</v>
      </c>
      <c r="F727" s="64"/>
      <c r="G727" s="65"/>
      <c r="H727" s="66"/>
      <c r="I727" s="67">
        <f>MOD(H727-G727,1)</f>
        <v>0</v>
      </c>
      <c r="J727" s="62"/>
      <c r="K727" s="68">
        <f>IF(F727=$G$2,1,"")</f>
        <v>1</v>
      </c>
      <c r="L727" s="63">
        <f>IF(ISBLANK(J727),I727,J727)</f>
        <v>0</v>
      </c>
      <c r="M727" s="63">
        <f>IF(K727=1,L727,"")</f>
        <v>0</v>
      </c>
      <c r="N727" s="69"/>
      <c r="O727" s="8"/>
      <c r="P727" s="7"/>
      <c r="Q727" s="7"/>
      <c r="R727" s="7"/>
      <c r="S727" s="7"/>
      <c r="T727" s="7"/>
      <c r="U727" s="7"/>
      <c r="V727" s="7"/>
      <c r="W727" s="7"/>
      <c r="X727" s="7"/>
    </row>
    <row r="728" spans="1:26" customHeight="1" ht="14.25">
      <c r="A728" s="2"/>
      <c r="B728" s="62" t="s">
        <f>IF(E728="","",SUMIF($F$8:$F$5000,"="&amp;E728,$L$8:$L$5000))</f>
        <v>8</v>
      </c>
      <c r="C728" s="63" t="b">
        <f>AND(NOT(ISBLANK(F728)),F728&lt;&gt;F729)</f>
        <v>0</v>
      </c>
      <c r="D728" s="63" t="b">
        <f>NOT(ISBLANK(J728))</f>
        <v>0</v>
      </c>
      <c r="E728" s="64" t="s">
        <f>IF(C728,F728,"")</f>
        <v>8</v>
      </c>
      <c r="F728" s="64"/>
      <c r="G728" s="65"/>
      <c r="H728" s="66"/>
      <c r="I728" s="67">
        <f>MOD(H728-G728,1)</f>
        <v>0</v>
      </c>
      <c r="J728" s="62"/>
      <c r="K728" s="68">
        <f>IF(F728=$G$2,1,"")</f>
        <v>1</v>
      </c>
      <c r="L728" s="63">
        <f>IF(ISBLANK(J728),I728,J728)</f>
        <v>0</v>
      </c>
      <c r="M728" s="63">
        <f>IF(K728=1,L728,"")</f>
        <v>0</v>
      </c>
      <c r="N728" s="69"/>
      <c r="O728" s="8"/>
      <c r="P728" s="7"/>
      <c r="Q728" s="7"/>
      <c r="R728" s="7"/>
      <c r="S728" s="7"/>
      <c r="T728" s="7"/>
      <c r="U728" s="7"/>
      <c r="V728" s="7"/>
      <c r="W728" s="7"/>
      <c r="X728" s="7"/>
    </row>
    <row r="729" spans="1:26" customHeight="1" ht="14.25">
      <c r="A729" s="2"/>
      <c r="B729" s="62" t="s">
        <f>IF(E729="","",SUMIF($F$8:$F$5000,"="&amp;E729,$L$8:$L$5000))</f>
        <v>8</v>
      </c>
      <c r="C729" s="63" t="b">
        <f>AND(NOT(ISBLANK(F729)),F729&lt;&gt;F730)</f>
        <v>0</v>
      </c>
      <c r="D729" s="63" t="b">
        <f>NOT(ISBLANK(J729))</f>
        <v>0</v>
      </c>
      <c r="E729" s="64" t="s">
        <f>IF(C729,F729,"")</f>
        <v>8</v>
      </c>
      <c r="F729" s="64"/>
      <c r="G729" s="65"/>
      <c r="H729" s="66"/>
      <c r="I729" s="67">
        <f>MOD(H729-G729,1)</f>
        <v>0</v>
      </c>
      <c r="J729" s="62"/>
      <c r="K729" s="68">
        <f>IF(F729=$G$2,1,"")</f>
        <v>1</v>
      </c>
      <c r="L729" s="63">
        <f>IF(ISBLANK(J729),I729,J729)</f>
        <v>0</v>
      </c>
      <c r="M729" s="63">
        <f>IF(K729=1,L729,"")</f>
        <v>0</v>
      </c>
      <c r="N729" s="69"/>
      <c r="O729" s="8"/>
      <c r="P729" s="7"/>
      <c r="Q729" s="7"/>
      <c r="R729" s="7"/>
      <c r="S729" s="7"/>
      <c r="T729" s="7"/>
      <c r="U729" s="7"/>
      <c r="V729" s="7"/>
      <c r="W729" s="7"/>
      <c r="X729" s="7"/>
    </row>
    <row r="730" spans="1:26" customHeight="1" ht="14.25">
      <c r="A730" s="2"/>
      <c r="B730" s="62" t="s">
        <f>IF(E730="","",SUMIF($F$8:$F$5000,"="&amp;E730,$L$8:$L$5000))</f>
        <v>8</v>
      </c>
      <c r="C730" s="63" t="b">
        <f>AND(NOT(ISBLANK(F730)),F730&lt;&gt;F731)</f>
        <v>0</v>
      </c>
      <c r="D730" s="63" t="b">
        <f>NOT(ISBLANK(J730))</f>
        <v>0</v>
      </c>
      <c r="E730" s="64" t="s">
        <f>IF(C730,F730,"")</f>
        <v>8</v>
      </c>
      <c r="F730" s="64"/>
      <c r="G730" s="65"/>
      <c r="H730" s="66"/>
      <c r="I730" s="67">
        <f>MOD(H730-G730,1)</f>
        <v>0</v>
      </c>
      <c r="J730" s="62"/>
      <c r="K730" s="68">
        <f>IF(F730=$G$2,1,"")</f>
        <v>1</v>
      </c>
      <c r="L730" s="63">
        <f>IF(ISBLANK(J730),I730,J730)</f>
        <v>0</v>
      </c>
      <c r="M730" s="63">
        <f>IF(K730=1,L730,"")</f>
        <v>0</v>
      </c>
      <c r="N730" s="69"/>
      <c r="O730" s="8"/>
      <c r="P730" s="7"/>
      <c r="Q730" s="7"/>
      <c r="R730" s="7"/>
      <c r="S730" s="7"/>
      <c r="T730" s="7"/>
      <c r="U730" s="7"/>
      <c r="V730" s="7"/>
      <c r="W730" s="7"/>
      <c r="X730" s="7"/>
    </row>
    <row r="731" spans="1:26" customHeight="1" ht="14.25">
      <c r="A731" s="2"/>
      <c r="B731" s="62" t="s">
        <f>IF(E731="","",SUMIF($F$8:$F$5000,"="&amp;E731,$L$8:$L$5000))</f>
        <v>8</v>
      </c>
      <c r="C731" s="63" t="b">
        <f>AND(NOT(ISBLANK(F731)),F731&lt;&gt;F732)</f>
        <v>0</v>
      </c>
      <c r="D731" s="63" t="b">
        <f>NOT(ISBLANK(J731))</f>
        <v>0</v>
      </c>
      <c r="E731" s="64" t="s">
        <f>IF(C731,F731,"")</f>
        <v>8</v>
      </c>
      <c r="F731" s="64"/>
      <c r="G731" s="65"/>
      <c r="H731" s="66"/>
      <c r="I731" s="67">
        <f>MOD(H731-G731,1)</f>
        <v>0</v>
      </c>
      <c r="J731" s="62"/>
      <c r="K731" s="68">
        <f>IF(F731=$G$2,1,"")</f>
        <v>1</v>
      </c>
      <c r="L731" s="63">
        <f>IF(ISBLANK(J731),I731,J731)</f>
        <v>0</v>
      </c>
      <c r="M731" s="63">
        <f>IF(K731=1,L731,"")</f>
        <v>0</v>
      </c>
      <c r="N731" s="69"/>
      <c r="O731" s="8"/>
      <c r="P731" s="7"/>
      <c r="Q731" s="7"/>
      <c r="R731" s="7"/>
      <c r="S731" s="7"/>
      <c r="T731" s="7"/>
      <c r="U731" s="7"/>
      <c r="V731" s="7"/>
      <c r="W731" s="7"/>
      <c r="X731" s="7"/>
    </row>
    <row r="732" spans="1:26" customHeight="1" ht="14.25">
      <c r="A732" s="2"/>
      <c r="B732" s="62" t="s">
        <f>IF(E732="","",SUMIF($F$8:$F$5000,"="&amp;E732,$L$8:$L$5000))</f>
        <v>8</v>
      </c>
      <c r="C732" s="63" t="b">
        <f>AND(NOT(ISBLANK(F732)),F732&lt;&gt;F733)</f>
        <v>0</v>
      </c>
      <c r="D732" s="63" t="b">
        <f>NOT(ISBLANK(J732))</f>
        <v>0</v>
      </c>
      <c r="E732" s="64" t="s">
        <f>IF(C732,F732,"")</f>
        <v>8</v>
      </c>
      <c r="F732" s="64"/>
      <c r="G732" s="65"/>
      <c r="H732" s="66"/>
      <c r="I732" s="67">
        <f>MOD(H732-G732,1)</f>
        <v>0</v>
      </c>
      <c r="J732" s="62"/>
      <c r="K732" s="68">
        <f>IF(F732=$G$2,1,"")</f>
        <v>1</v>
      </c>
      <c r="L732" s="63">
        <f>IF(ISBLANK(J732),I732,J732)</f>
        <v>0</v>
      </c>
      <c r="M732" s="63">
        <f>IF(K732=1,L732,"")</f>
        <v>0</v>
      </c>
      <c r="N732" s="69"/>
      <c r="O732" s="8"/>
      <c r="P732" s="7"/>
      <c r="Q732" s="7"/>
      <c r="R732" s="7"/>
      <c r="S732" s="7"/>
      <c r="T732" s="7"/>
      <c r="U732" s="7"/>
      <c r="V732" s="7"/>
      <c r="W732" s="7"/>
      <c r="X732" s="7"/>
    </row>
    <row r="733" spans="1:26" customHeight="1" ht="14.25">
      <c r="A733" s="2"/>
      <c r="B733" s="62" t="s">
        <f>IF(E733="","",SUMIF($F$8:$F$5000,"="&amp;E733,$L$8:$L$5000))</f>
        <v>8</v>
      </c>
      <c r="C733" s="63" t="b">
        <f>AND(NOT(ISBLANK(F733)),F733&lt;&gt;F734)</f>
        <v>0</v>
      </c>
      <c r="D733" s="63" t="b">
        <f>NOT(ISBLANK(J733))</f>
        <v>0</v>
      </c>
      <c r="E733" s="64" t="s">
        <f>IF(C733,F733,"")</f>
        <v>8</v>
      </c>
      <c r="F733" s="64"/>
      <c r="G733" s="65"/>
      <c r="H733" s="66"/>
      <c r="I733" s="67">
        <f>MOD(H733-G733,1)</f>
        <v>0</v>
      </c>
      <c r="J733" s="62"/>
      <c r="K733" s="68">
        <f>IF(F733=$G$2,1,"")</f>
        <v>1</v>
      </c>
      <c r="L733" s="63">
        <f>IF(ISBLANK(J733),I733,J733)</f>
        <v>0</v>
      </c>
      <c r="M733" s="63">
        <f>IF(K733=1,L733,"")</f>
        <v>0</v>
      </c>
      <c r="N733" s="69"/>
      <c r="O733" s="8"/>
      <c r="P733" s="7"/>
      <c r="Q733" s="7"/>
      <c r="R733" s="7"/>
      <c r="S733" s="7"/>
      <c r="T733" s="7"/>
      <c r="U733" s="7"/>
      <c r="V733" s="7"/>
      <c r="W733" s="7"/>
      <c r="X733" s="7"/>
    </row>
    <row r="734" spans="1:26" customHeight="1" ht="14.25">
      <c r="A734" s="2"/>
      <c r="B734" s="62" t="s">
        <f>IF(E734="","",SUMIF($F$8:$F$5000,"="&amp;E734,$L$8:$L$5000))</f>
        <v>8</v>
      </c>
      <c r="C734" s="63" t="b">
        <f>AND(NOT(ISBLANK(F734)),F734&lt;&gt;F735)</f>
        <v>0</v>
      </c>
      <c r="D734" s="63" t="b">
        <f>NOT(ISBLANK(J734))</f>
        <v>0</v>
      </c>
      <c r="E734" s="64" t="s">
        <f>IF(C734,F734,"")</f>
        <v>8</v>
      </c>
      <c r="F734" s="64"/>
      <c r="G734" s="65"/>
      <c r="H734" s="66"/>
      <c r="I734" s="67">
        <f>MOD(H734-G734,1)</f>
        <v>0</v>
      </c>
      <c r="J734" s="62"/>
      <c r="K734" s="68">
        <f>IF(F734=$G$2,1,"")</f>
        <v>1</v>
      </c>
      <c r="L734" s="63">
        <f>IF(ISBLANK(J734),I734,J734)</f>
        <v>0</v>
      </c>
      <c r="M734" s="63">
        <f>IF(K734=1,L734,"")</f>
        <v>0</v>
      </c>
      <c r="N734" s="69"/>
      <c r="O734" s="8"/>
      <c r="P734" s="7"/>
      <c r="Q734" s="7"/>
      <c r="R734" s="7"/>
      <c r="S734" s="7"/>
      <c r="T734" s="7"/>
      <c r="U734" s="7"/>
      <c r="V734" s="7"/>
      <c r="W734" s="7"/>
      <c r="X734" s="7"/>
    </row>
    <row r="735" spans="1:26" customHeight="1" ht="14.25">
      <c r="A735" s="2"/>
      <c r="B735" s="62" t="s">
        <f>IF(E735="","",SUMIF($F$8:$F$5000,"="&amp;E735,$L$8:$L$5000))</f>
        <v>8</v>
      </c>
      <c r="C735" s="63" t="b">
        <f>AND(NOT(ISBLANK(F735)),F735&lt;&gt;F736)</f>
        <v>0</v>
      </c>
      <c r="D735" s="63" t="b">
        <f>NOT(ISBLANK(J735))</f>
        <v>0</v>
      </c>
      <c r="E735" s="64" t="s">
        <f>IF(C735,F735,"")</f>
        <v>8</v>
      </c>
      <c r="F735" s="64"/>
      <c r="G735" s="65"/>
      <c r="H735" s="66"/>
      <c r="I735" s="67">
        <f>MOD(H735-G735,1)</f>
        <v>0</v>
      </c>
      <c r="J735" s="62"/>
      <c r="K735" s="68">
        <f>IF(F735=$G$2,1,"")</f>
        <v>1</v>
      </c>
      <c r="L735" s="63">
        <f>IF(ISBLANK(J735),I735,J735)</f>
        <v>0</v>
      </c>
      <c r="M735" s="63">
        <f>IF(K735=1,L735,"")</f>
        <v>0</v>
      </c>
      <c r="N735" s="69"/>
      <c r="O735" s="8"/>
      <c r="P735" s="7"/>
      <c r="Q735" s="7"/>
      <c r="R735" s="7"/>
      <c r="S735" s="7"/>
      <c r="T735" s="7"/>
      <c r="U735" s="7"/>
      <c r="V735" s="7"/>
      <c r="W735" s="7"/>
      <c r="X735" s="7"/>
    </row>
    <row r="736" spans="1:26" customHeight="1" ht="14.25">
      <c r="A736" s="2"/>
      <c r="B736" s="62" t="s">
        <f>IF(E736="","",SUMIF($F$8:$F$5000,"="&amp;E736,$L$8:$L$5000))</f>
        <v>8</v>
      </c>
      <c r="C736" s="63" t="b">
        <f>AND(NOT(ISBLANK(F736)),F736&lt;&gt;F737)</f>
        <v>0</v>
      </c>
      <c r="D736" s="63" t="b">
        <f>NOT(ISBLANK(J736))</f>
        <v>0</v>
      </c>
      <c r="E736" s="64" t="s">
        <f>IF(C736,F736,"")</f>
        <v>8</v>
      </c>
      <c r="F736" s="64"/>
      <c r="G736" s="65"/>
      <c r="H736" s="66"/>
      <c r="I736" s="67">
        <f>MOD(H736-G736,1)</f>
        <v>0</v>
      </c>
      <c r="J736" s="62"/>
      <c r="K736" s="68">
        <f>IF(F736=$G$2,1,"")</f>
        <v>1</v>
      </c>
      <c r="L736" s="63">
        <f>IF(ISBLANK(J736),I736,J736)</f>
        <v>0</v>
      </c>
      <c r="M736" s="63">
        <f>IF(K736=1,L736,"")</f>
        <v>0</v>
      </c>
      <c r="N736" s="69"/>
      <c r="O736" s="8"/>
      <c r="P736" s="7"/>
      <c r="Q736" s="7"/>
      <c r="R736" s="7"/>
      <c r="S736" s="7"/>
      <c r="T736" s="7"/>
      <c r="U736" s="7"/>
      <c r="V736" s="7"/>
      <c r="W736" s="7"/>
      <c r="X736" s="7"/>
    </row>
    <row r="737" spans="1:26" customHeight="1" ht="14.25">
      <c r="A737" s="2"/>
      <c r="B737" s="62" t="s">
        <f>IF(E737="","",SUMIF($F$8:$F$5000,"="&amp;E737,$L$8:$L$5000))</f>
        <v>8</v>
      </c>
      <c r="C737" s="63" t="b">
        <f>AND(NOT(ISBLANK(F737)),F737&lt;&gt;F738)</f>
        <v>0</v>
      </c>
      <c r="D737" s="63" t="b">
        <f>NOT(ISBLANK(J737))</f>
        <v>0</v>
      </c>
      <c r="E737" s="64" t="s">
        <f>IF(C737,F737,"")</f>
        <v>8</v>
      </c>
      <c r="F737" s="64"/>
      <c r="G737" s="65"/>
      <c r="H737" s="66"/>
      <c r="I737" s="67">
        <f>MOD(H737-G737,1)</f>
        <v>0</v>
      </c>
      <c r="J737" s="62"/>
      <c r="K737" s="68">
        <f>IF(F737=$G$2,1,"")</f>
        <v>1</v>
      </c>
      <c r="L737" s="63">
        <f>IF(ISBLANK(J737),I737,J737)</f>
        <v>0</v>
      </c>
      <c r="M737" s="63">
        <f>IF(K737=1,L737,"")</f>
        <v>0</v>
      </c>
      <c r="N737" s="69"/>
      <c r="O737" s="8"/>
      <c r="P737" s="7"/>
      <c r="Q737" s="7"/>
      <c r="R737" s="7"/>
      <c r="S737" s="7"/>
      <c r="T737" s="7"/>
      <c r="U737" s="7"/>
      <c r="V737" s="7"/>
      <c r="W737" s="7"/>
      <c r="X737" s="7"/>
    </row>
    <row r="738" spans="1:26" customHeight="1" ht="14.25">
      <c r="A738" s="2"/>
      <c r="B738" s="62" t="s">
        <f>IF(E738="","",SUMIF($F$8:$F$5000,"="&amp;E738,$L$8:$L$5000))</f>
        <v>8</v>
      </c>
      <c r="C738" s="63" t="b">
        <f>AND(NOT(ISBLANK(F738)),F738&lt;&gt;F739)</f>
        <v>0</v>
      </c>
      <c r="D738" s="63" t="b">
        <f>NOT(ISBLANK(J738))</f>
        <v>0</v>
      </c>
      <c r="E738" s="64" t="s">
        <f>IF(C738,F738,"")</f>
        <v>8</v>
      </c>
      <c r="F738" s="64"/>
      <c r="G738" s="65"/>
      <c r="H738" s="66"/>
      <c r="I738" s="67">
        <f>MOD(H738-G738,1)</f>
        <v>0</v>
      </c>
      <c r="J738" s="62"/>
      <c r="K738" s="68">
        <f>IF(F738=$G$2,1,"")</f>
        <v>1</v>
      </c>
      <c r="L738" s="63">
        <f>IF(ISBLANK(J738),I738,J738)</f>
        <v>0</v>
      </c>
      <c r="M738" s="63">
        <f>IF(K738=1,L738,"")</f>
        <v>0</v>
      </c>
      <c r="N738" s="69"/>
      <c r="O738" s="8"/>
      <c r="P738" s="7"/>
      <c r="Q738" s="7"/>
      <c r="R738" s="7"/>
      <c r="S738" s="7"/>
      <c r="T738" s="7"/>
      <c r="U738" s="7"/>
      <c r="V738" s="7"/>
      <c r="W738" s="7"/>
      <c r="X738" s="7"/>
    </row>
    <row r="739" spans="1:26" customHeight="1" ht="14.25">
      <c r="A739" s="2"/>
      <c r="B739" s="62" t="s">
        <f>IF(E739="","",SUMIF($F$8:$F$5000,"="&amp;E739,$L$8:$L$5000))</f>
        <v>8</v>
      </c>
      <c r="C739" s="63" t="b">
        <f>AND(NOT(ISBLANK(F739)),F739&lt;&gt;F740)</f>
        <v>0</v>
      </c>
      <c r="D739" s="63" t="b">
        <f>NOT(ISBLANK(J739))</f>
        <v>0</v>
      </c>
      <c r="E739" s="64" t="s">
        <f>IF(C739,F739,"")</f>
        <v>8</v>
      </c>
      <c r="F739" s="64"/>
      <c r="G739" s="65"/>
      <c r="H739" s="66"/>
      <c r="I739" s="67">
        <f>MOD(H739-G739,1)</f>
        <v>0</v>
      </c>
      <c r="J739" s="62"/>
      <c r="K739" s="68">
        <f>IF(F739=$G$2,1,"")</f>
        <v>1</v>
      </c>
      <c r="L739" s="63">
        <f>IF(ISBLANK(J739),I739,J739)</f>
        <v>0</v>
      </c>
      <c r="M739" s="63">
        <f>IF(K739=1,L739,"")</f>
        <v>0</v>
      </c>
      <c r="N739" s="69"/>
      <c r="O739" s="8"/>
      <c r="P739" s="7"/>
      <c r="Q739" s="7"/>
      <c r="R739" s="7"/>
      <c r="S739" s="7"/>
      <c r="T739" s="7"/>
      <c r="U739" s="7"/>
      <c r="V739" s="7"/>
      <c r="W739" s="7"/>
      <c r="X739" s="7"/>
    </row>
    <row r="740" spans="1:26" customHeight="1" ht="14.25">
      <c r="A740" s="2"/>
      <c r="B740" s="62" t="s">
        <f>IF(E740="","",SUMIF($F$8:$F$5000,"="&amp;E740,$L$8:$L$5000))</f>
        <v>8</v>
      </c>
      <c r="C740" s="63" t="b">
        <f>AND(NOT(ISBLANK(F740)),F740&lt;&gt;F741)</f>
        <v>0</v>
      </c>
      <c r="D740" s="63" t="b">
        <f>NOT(ISBLANK(J740))</f>
        <v>0</v>
      </c>
      <c r="E740" s="64" t="s">
        <f>IF(C740,F740,"")</f>
        <v>8</v>
      </c>
      <c r="F740" s="64"/>
      <c r="G740" s="65"/>
      <c r="H740" s="66"/>
      <c r="I740" s="67">
        <f>MOD(H740-G740,1)</f>
        <v>0</v>
      </c>
      <c r="J740" s="62"/>
      <c r="K740" s="68">
        <f>IF(F740=$G$2,1,"")</f>
        <v>1</v>
      </c>
      <c r="L740" s="63">
        <f>IF(ISBLANK(J740),I740,J740)</f>
        <v>0</v>
      </c>
      <c r="M740" s="63">
        <f>IF(K740=1,L740,"")</f>
        <v>0</v>
      </c>
      <c r="N740" s="69"/>
      <c r="O740" s="8"/>
      <c r="P740" s="7"/>
      <c r="Q740" s="7"/>
      <c r="R740" s="7"/>
      <c r="S740" s="7"/>
      <c r="T740" s="7"/>
      <c r="U740" s="7"/>
      <c r="V740" s="7"/>
      <c r="W740" s="7"/>
      <c r="X740" s="7"/>
    </row>
    <row r="741" spans="1:26" customHeight="1" ht="14.25">
      <c r="A741" s="2"/>
      <c r="B741" s="62" t="s">
        <f>IF(E741="","",SUMIF($F$8:$F$5000,"="&amp;E741,$L$8:$L$5000))</f>
        <v>8</v>
      </c>
      <c r="C741" s="63" t="b">
        <f>AND(NOT(ISBLANK(F741)),F741&lt;&gt;F742)</f>
        <v>0</v>
      </c>
      <c r="D741" s="63" t="b">
        <f>NOT(ISBLANK(J741))</f>
        <v>0</v>
      </c>
      <c r="E741" s="64" t="s">
        <f>IF(C741,F741,"")</f>
        <v>8</v>
      </c>
      <c r="F741" s="64"/>
      <c r="G741" s="65"/>
      <c r="H741" s="66"/>
      <c r="I741" s="67">
        <f>MOD(H741-G741,1)</f>
        <v>0</v>
      </c>
      <c r="J741" s="62"/>
      <c r="K741" s="68">
        <f>IF(F741=$G$2,1,"")</f>
        <v>1</v>
      </c>
      <c r="L741" s="63">
        <f>IF(ISBLANK(J741),I741,J741)</f>
        <v>0</v>
      </c>
      <c r="M741" s="63">
        <f>IF(K741=1,L741,"")</f>
        <v>0</v>
      </c>
      <c r="N741" s="69"/>
      <c r="O741" s="8"/>
      <c r="P741" s="7"/>
      <c r="Q741" s="7"/>
      <c r="R741" s="7"/>
      <c r="S741" s="7"/>
      <c r="T741" s="7"/>
      <c r="U741" s="7"/>
      <c r="V741" s="7"/>
      <c r="W741" s="7"/>
      <c r="X741" s="7"/>
    </row>
    <row r="742" spans="1:26" customHeight="1" ht="14.25">
      <c r="A742" s="2"/>
      <c r="B742" s="62" t="s">
        <f>IF(E742="","",SUMIF($F$8:$F$5000,"="&amp;E742,$L$8:$L$5000))</f>
        <v>8</v>
      </c>
      <c r="C742" s="63" t="b">
        <f>AND(NOT(ISBLANK(F742)),F742&lt;&gt;F743)</f>
        <v>0</v>
      </c>
      <c r="D742" s="63" t="b">
        <f>NOT(ISBLANK(J742))</f>
        <v>0</v>
      </c>
      <c r="E742" s="64" t="s">
        <f>IF(C742,F742,"")</f>
        <v>8</v>
      </c>
      <c r="F742" s="64"/>
      <c r="G742" s="65"/>
      <c r="H742" s="66"/>
      <c r="I742" s="67">
        <f>MOD(H742-G742,1)</f>
        <v>0</v>
      </c>
      <c r="J742" s="62"/>
      <c r="K742" s="68">
        <f>IF(F742=$G$2,1,"")</f>
        <v>1</v>
      </c>
      <c r="L742" s="63">
        <f>IF(ISBLANK(J742),I742,J742)</f>
        <v>0</v>
      </c>
      <c r="M742" s="63">
        <f>IF(K742=1,L742,"")</f>
        <v>0</v>
      </c>
      <c r="N742" s="69"/>
      <c r="O742" s="8"/>
      <c r="P742" s="7"/>
      <c r="Q742" s="7"/>
      <c r="R742" s="7"/>
      <c r="S742" s="7"/>
      <c r="T742" s="7"/>
      <c r="U742" s="7"/>
      <c r="V742" s="7"/>
      <c r="W742" s="7"/>
      <c r="X742" s="7"/>
    </row>
    <row r="743" spans="1:26" customHeight="1" ht="14.25">
      <c r="A743" s="2"/>
      <c r="B743" s="62" t="s">
        <f>IF(E743="","",SUMIF($F$8:$F$5000,"="&amp;E743,$L$8:$L$5000))</f>
        <v>8</v>
      </c>
      <c r="C743" s="63" t="b">
        <f>AND(NOT(ISBLANK(F743)),F743&lt;&gt;F744)</f>
        <v>0</v>
      </c>
      <c r="D743" s="63" t="b">
        <f>NOT(ISBLANK(J743))</f>
        <v>0</v>
      </c>
      <c r="E743" s="64" t="s">
        <f>IF(C743,F743,"")</f>
        <v>8</v>
      </c>
      <c r="F743" s="64"/>
      <c r="G743" s="65"/>
      <c r="H743" s="66"/>
      <c r="I743" s="67">
        <f>MOD(H743-G743,1)</f>
        <v>0</v>
      </c>
      <c r="J743" s="62"/>
      <c r="K743" s="68">
        <f>IF(F743=$G$2,1,"")</f>
        <v>1</v>
      </c>
      <c r="L743" s="63">
        <f>IF(ISBLANK(J743),I743,J743)</f>
        <v>0</v>
      </c>
      <c r="M743" s="63">
        <f>IF(K743=1,L743,"")</f>
        <v>0</v>
      </c>
      <c r="N743" s="69"/>
      <c r="O743" s="8"/>
      <c r="P743" s="7"/>
      <c r="Q743" s="7"/>
      <c r="R743" s="7"/>
      <c r="S743" s="7"/>
      <c r="T743" s="7"/>
      <c r="U743" s="7"/>
      <c r="V743" s="7"/>
      <c r="W743" s="7"/>
      <c r="X743" s="7"/>
    </row>
    <row r="744" spans="1:26" customHeight="1" ht="14.25">
      <c r="A744" s="2"/>
      <c r="B744" s="62" t="s">
        <f>IF(E744="","",SUMIF($F$8:$F$5000,"="&amp;E744,$L$8:$L$5000))</f>
        <v>8</v>
      </c>
      <c r="C744" s="63" t="b">
        <f>AND(NOT(ISBLANK(F744)),F744&lt;&gt;F745)</f>
        <v>0</v>
      </c>
      <c r="D744" s="63" t="b">
        <f>NOT(ISBLANK(J744))</f>
        <v>0</v>
      </c>
      <c r="E744" s="64" t="s">
        <f>IF(C744,F744,"")</f>
        <v>8</v>
      </c>
      <c r="F744" s="64"/>
      <c r="G744" s="65"/>
      <c r="H744" s="66"/>
      <c r="I744" s="67">
        <f>MOD(H744-G744,1)</f>
        <v>0</v>
      </c>
      <c r="J744" s="62"/>
      <c r="K744" s="68">
        <f>IF(F744=$G$2,1,"")</f>
        <v>1</v>
      </c>
      <c r="L744" s="63">
        <f>IF(ISBLANK(J744),I744,J744)</f>
        <v>0</v>
      </c>
      <c r="M744" s="63">
        <f>IF(K744=1,L744,"")</f>
        <v>0</v>
      </c>
      <c r="N744" s="69"/>
      <c r="O744" s="8"/>
      <c r="P744" s="7"/>
      <c r="Q744" s="7"/>
      <c r="R744" s="7"/>
      <c r="S744" s="7"/>
      <c r="T744" s="7"/>
      <c r="U744" s="7"/>
      <c r="V744" s="7"/>
      <c r="W744" s="7"/>
      <c r="X744" s="7"/>
    </row>
    <row r="745" spans="1:26" customHeight="1" ht="14.25">
      <c r="A745" s="2"/>
      <c r="B745" s="62" t="s">
        <f>IF(E745="","",SUMIF($F$8:$F$5000,"="&amp;E745,$L$8:$L$5000))</f>
        <v>8</v>
      </c>
      <c r="C745" s="63" t="b">
        <f>AND(NOT(ISBLANK(F745)),F745&lt;&gt;F746)</f>
        <v>0</v>
      </c>
      <c r="D745" s="63" t="b">
        <f>NOT(ISBLANK(J745))</f>
        <v>0</v>
      </c>
      <c r="E745" s="64" t="s">
        <f>IF(C745,F745,"")</f>
        <v>8</v>
      </c>
      <c r="F745" s="64"/>
      <c r="G745" s="65"/>
      <c r="H745" s="66"/>
      <c r="I745" s="67">
        <f>MOD(H745-G745,1)</f>
        <v>0</v>
      </c>
      <c r="J745" s="62"/>
      <c r="K745" s="68">
        <f>IF(F745=$G$2,1,"")</f>
        <v>1</v>
      </c>
      <c r="L745" s="63">
        <f>IF(ISBLANK(J745),I745,J745)</f>
        <v>0</v>
      </c>
      <c r="M745" s="63">
        <f>IF(K745=1,L745,"")</f>
        <v>0</v>
      </c>
      <c r="N745" s="69"/>
      <c r="O745" s="8"/>
      <c r="P745" s="7"/>
      <c r="Q745" s="7"/>
      <c r="R745" s="7"/>
      <c r="S745" s="7"/>
      <c r="T745" s="7"/>
      <c r="U745" s="7"/>
      <c r="V745" s="7"/>
      <c r="W745" s="7"/>
      <c r="X745" s="7"/>
    </row>
    <row r="746" spans="1:26" customHeight="1" ht="14.25">
      <c r="A746" s="2"/>
      <c r="B746" s="62" t="s">
        <f>IF(E746="","",SUMIF($F$8:$F$5000,"="&amp;E746,$L$8:$L$5000))</f>
        <v>8</v>
      </c>
      <c r="C746" s="63" t="b">
        <f>AND(NOT(ISBLANK(F746)),F746&lt;&gt;F747)</f>
        <v>0</v>
      </c>
      <c r="D746" s="63" t="b">
        <f>NOT(ISBLANK(J746))</f>
        <v>0</v>
      </c>
      <c r="E746" s="64" t="s">
        <f>IF(C746,F746,"")</f>
        <v>8</v>
      </c>
      <c r="F746" s="64"/>
      <c r="G746" s="65"/>
      <c r="H746" s="66"/>
      <c r="I746" s="67">
        <f>MOD(H746-G746,1)</f>
        <v>0</v>
      </c>
      <c r="J746" s="62"/>
      <c r="K746" s="68">
        <f>IF(F746=$G$2,1,"")</f>
        <v>1</v>
      </c>
      <c r="L746" s="63">
        <f>IF(ISBLANK(J746),I746,J746)</f>
        <v>0</v>
      </c>
      <c r="M746" s="63">
        <f>IF(K746=1,L746,"")</f>
        <v>0</v>
      </c>
      <c r="N746" s="69"/>
      <c r="O746" s="8"/>
      <c r="P746" s="7"/>
      <c r="Q746" s="7"/>
      <c r="R746" s="7"/>
      <c r="S746" s="7"/>
      <c r="T746" s="7"/>
      <c r="U746" s="7"/>
      <c r="V746" s="7"/>
      <c r="W746" s="7"/>
      <c r="X746" s="7"/>
    </row>
    <row r="747" spans="1:26" customHeight="1" ht="14.25">
      <c r="A747" s="2"/>
      <c r="B747" s="62" t="s">
        <f>IF(E747="","",SUMIF($F$8:$F$5000,"="&amp;E747,$L$8:$L$5000))</f>
        <v>8</v>
      </c>
      <c r="C747" s="63" t="b">
        <f>AND(NOT(ISBLANK(F747)),F747&lt;&gt;F748)</f>
        <v>0</v>
      </c>
      <c r="D747" s="63" t="b">
        <f>NOT(ISBLANK(J747))</f>
        <v>0</v>
      </c>
      <c r="E747" s="64" t="s">
        <f>IF(C747,F747,"")</f>
        <v>8</v>
      </c>
      <c r="F747" s="64"/>
      <c r="G747" s="65"/>
      <c r="H747" s="66"/>
      <c r="I747" s="67">
        <f>MOD(H747-G747,1)</f>
        <v>0</v>
      </c>
      <c r="J747" s="62"/>
      <c r="K747" s="68">
        <f>IF(F747=$G$2,1,"")</f>
        <v>1</v>
      </c>
      <c r="L747" s="63">
        <f>IF(ISBLANK(J747),I747,J747)</f>
        <v>0</v>
      </c>
      <c r="M747" s="63">
        <f>IF(K747=1,L747,"")</f>
        <v>0</v>
      </c>
      <c r="N747" s="69"/>
      <c r="O747" s="8"/>
      <c r="P747" s="7"/>
      <c r="Q747" s="7"/>
      <c r="R747" s="7"/>
      <c r="S747" s="7"/>
      <c r="T747" s="7"/>
      <c r="U747" s="7"/>
      <c r="V747" s="7"/>
      <c r="W747" s="7"/>
      <c r="X747" s="7"/>
    </row>
    <row r="748" spans="1:26" customHeight="1" ht="14.25">
      <c r="A748" s="2"/>
      <c r="B748" s="62" t="s">
        <f>IF(E748="","",SUMIF($F$8:$F$5000,"="&amp;E748,$L$8:$L$5000))</f>
        <v>8</v>
      </c>
      <c r="C748" s="63" t="b">
        <f>AND(NOT(ISBLANK(F748)),F748&lt;&gt;F749)</f>
        <v>0</v>
      </c>
      <c r="D748" s="63" t="b">
        <f>NOT(ISBLANK(J748))</f>
        <v>0</v>
      </c>
      <c r="E748" s="64" t="s">
        <f>IF(C748,F748,"")</f>
        <v>8</v>
      </c>
      <c r="F748" s="64"/>
      <c r="G748" s="65"/>
      <c r="H748" s="66"/>
      <c r="I748" s="67">
        <f>MOD(H748-G748,1)</f>
        <v>0</v>
      </c>
      <c r="J748" s="62"/>
      <c r="K748" s="68">
        <f>IF(F748=$G$2,1,"")</f>
        <v>1</v>
      </c>
      <c r="L748" s="63">
        <f>IF(ISBLANK(J748),I748,J748)</f>
        <v>0</v>
      </c>
      <c r="M748" s="63">
        <f>IF(K748=1,L748,"")</f>
        <v>0</v>
      </c>
      <c r="N748" s="69"/>
      <c r="O748" s="8"/>
      <c r="P748" s="7"/>
      <c r="Q748" s="7"/>
      <c r="R748" s="7"/>
      <c r="S748" s="7"/>
      <c r="T748" s="7"/>
      <c r="U748" s="7"/>
      <c r="V748" s="7"/>
      <c r="W748" s="7"/>
      <c r="X748" s="7"/>
    </row>
    <row r="749" spans="1:26" customHeight="1" ht="14.25">
      <c r="A749" s="2"/>
      <c r="B749" s="62" t="s">
        <f>IF(E749="","",SUMIF($F$8:$F$5000,"="&amp;E749,$L$8:$L$5000))</f>
        <v>8</v>
      </c>
      <c r="C749" s="63" t="b">
        <f>AND(NOT(ISBLANK(F749)),F749&lt;&gt;F750)</f>
        <v>0</v>
      </c>
      <c r="D749" s="63" t="b">
        <f>NOT(ISBLANK(J749))</f>
        <v>0</v>
      </c>
      <c r="E749" s="64" t="s">
        <f>IF(C749,F749,"")</f>
        <v>8</v>
      </c>
      <c r="F749" s="64"/>
      <c r="G749" s="65"/>
      <c r="H749" s="66"/>
      <c r="I749" s="67">
        <f>MOD(H749-G749,1)</f>
        <v>0</v>
      </c>
      <c r="J749" s="62"/>
      <c r="K749" s="68">
        <f>IF(F749=$G$2,1,"")</f>
        <v>1</v>
      </c>
      <c r="L749" s="63">
        <f>IF(ISBLANK(J749),I749,J749)</f>
        <v>0</v>
      </c>
      <c r="M749" s="63">
        <f>IF(K749=1,L749,"")</f>
        <v>0</v>
      </c>
      <c r="N749" s="69"/>
      <c r="O749" s="8"/>
      <c r="P749" s="7"/>
      <c r="Q749" s="7"/>
      <c r="R749" s="7"/>
      <c r="S749" s="7"/>
      <c r="T749" s="7"/>
      <c r="U749" s="7"/>
      <c r="V749" s="7"/>
      <c r="W749" s="7"/>
      <c r="X749" s="7"/>
    </row>
    <row r="750" spans="1:26" customHeight="1" ht="14.25">
      <c r="A750" s="2"/>
      <c r="B750" s="62" t="s">
        <f>IF(E750="","",SUMIF($F$8:$F$5000,"="&amp;E750,$L$8:$L$5000))</f>
        <v>8</v>
      </c>
      <c r="C750" s="63" t="b">
        <f>AND(NOT(ISBLANK(F750)),F750&lt;&gt;F751)</f>
        <v>0</v>
      </c>
      <c r="D750" s="63" t="b">
        <f>NOT(ISBLANK(J750))</f>
        <v>0</v>
      </c>
      <c r="E750" s="64" t="s">
        <f>IF(C750,F750,"")</f>
        <v>8</v>
      </c>
      <c r="F750" s="64"/>
      <c r="G750" s="65"/>
      <c r="H750" s="66"/>
      <c r="I750" s="67">
        <f>MOD(H750-G750,1)</f>
        <v>0</v>
      </c>
      <c r="J750" s="62"/>
      <c r="K750" s="68">
        <f>IF(F750=$G$2,1,"")</f>
        <v>1</v>
      </c>
      <c r="L750" s="63">
        <f>IF(ISBLANK(J750),I750,J750)</f>
        <v>0</v>
      </c>
      <c r="M750" s="63">
        <f>IF(K750=1,L750,"")</f>
        <v>0</v>
      </c>
      <c r="N750" s="69"/>
      <c r="O750" s="8"/>
      <c r="P750" s="7"/>
      <c r="Q750" s="7"/>
      <c r="R750" s="7"/>
      <c r="S750" s="7"/>
      <c r="T750" s="7"/>
      <c r="U750" s="7"/>
      <c r="V750" s="7"/>
      <c r="W750" s="7"/>
      <c r="X750" s="7"/>
    </row>
    <row r="751" spans="1:26" customHeight="1" ht="14.25">
      <c r="A751" s="2"/>
      <c r="B751" s="62" t="s">
        <f>IF(E751="","",SUMIF($F$8:$F$5000,"="&amp;E751,$L$8:$L$5000))</f>
        <v>8</v>
      </c>
      <c r="C751" s="63" t="b">
        <f>AND(NOT(ISBLANK(F751)),F751&lt;&gt;F752)</f>
        <v>0</v>
      </c>
      <c r="D751" s="63" t="b">
        <f>NOT(ISBLANK(J751))</f>
        <v>0</v>
      </c>
      <c r="E751" s="64" t="s">
        <f>IF(C751,F751,"")</f>
        <v>8</v>
      </c>
      <c r="F751" s="64"/>
      <c r="G751" s="65"/>
      <c r="H751" s="66"/>
      <c r="I751" s="67">
        <f>MOD(H751-G751,1)</f>
        <v>0</v>
      </c>
      <c r="J751" s="62"/>
      <c r="K751" s="68">
        <f>IF(F751=$G$2,1,"")</f>
        <v>1</v>
      </c>
      <c r="L751" s="63">
        <f>IF(ISBLANK(J751),I751,J751)</f>
        <v>0</v>
      </c>
      <c r="M751" s="63">
        <f>IF(K751=1,L751,"")</f>
        <v>0</v>
      </c>
      <c r="N751" s="69"/>
      <c r="O751" s="8"/>
      <c r="P751" s="7"/>
      <c r="Q751" s="7"/>
      <c r="R751" s="7"/>
      <c r="S751" s="7"/>
      <c r="T751" s="7"/>
      <c r="U751" s="7"/>
      <c r="V751" s="7"/>
      <c r="W751" s="7"/>
      <c r="X751" s="7"/>
    </row>
    <row r="752" spans="1:26" customHeight="1" ht="14.25">
      <c r="A752" s="2"/>
      <c r="B752" s="62" t="s">
        <f>IF(E752="","",SUMIF($F$8:$F$5000,"="&amp;E752,$L$8:$L$5000))</f>
        <v>8</v>
      </c>
      <c r="C752" s="63" t="b">
        <f>AND(NOT(ISBLANK(F752)),F752&lt;&gt;F753)</f>
        <v>0</v>
      </c>
      <c r="D752" s="63" t="b">
        <f>NOT(ISBLANK(J752))</f>
        <v>0</v>
      </c>
      <c r="E752" s="64" t="s">
        <f>IF(C752,F752,"")</f>
        <v>8</v>
      </c>
      <c r="F752" s="64"/>
      <c r="G752" s="65"/>
      <c r="H752" s="66"/>
      <c r="I752" s="67">
        <f>MOD(H752-G752,1)</f>
        <v>0</v>
      </c>
      <c r="J752" s="62"/>
      <c r="K752" s="68">
        <f>IF(F752=$G$2,1,"")</f>
        <v>1</v>
      </c>
      <c r="L752" s="63">
        <f>IF(ISBLANK(J752),I752,J752)</f>
        <v>0</v>
      </c>
      <c r="M752" s="63">
        <f>IF(K752=1,L752,"")</f>
        <v>0</v>
      </c>
      <c r="N752" s="69"/>
      <c r="O752" s="8"/>
      <c r="P752" s="7"/>
      <c r="Q752" s="7"/>
      <c r="R752" s="7"/>
      <c r="S752" s="7"/>
      <c r="T752" s="7"/>
      <c r="U752" s="7"/>
      <c r="V752" s="7"/>
      <c r="W752" s="7"/>
      <c r="X752" s="7"/>
    </row>
    <row r="753" spans="1:26" customHeight="1" ht="14.25">
      <c r="A753" s="2"/>
      <c r="B753" s="62" t="s">
        <f>IF(E753="","",SUMIF($F$8:$F$5000,"="&amp;E753,$L$8:$L$5000))</f>
        <v>8</v>
      </c>
      <c r="C753" s="63" t="b">
        <f>AND(NOT(ISBLANK(F753)),F753&lt;&gt;F754)</f>
        <v>0</v>
      </c>
      <c r="D753" s="63" t="b">
        <f>NOT(ISBLANK(J753))</f>
        <v>0</v>
      </c>
      <c r="E753" s="64" t="s">
        <f>IF(C753,F753,"")</f>
        <v>8</v>
      </c>
      <c r="F753" s="64"/>
      <c r="G753" s="65"/>
      <c r="H753" s="66"/>
      <c r="I753" s="67">
        <f>MOD(H753-G753,1)</f>
        <v>0</v>
      </c>
      <c r="J753" s="62"/>
      <c r="K753" s="68">
        <f>IF(F753=$G$2,1,"")</f>
        <v>1</v>
      </c>
      <c r="L753" s="63">
        <f>IF(ISBLANK(J753),I753,J753)</f>
        <v>0</v>
      </c>
      <c r="M753" s="63">
        <f>IF(K753=1,L753,"")</f>
        <v>0</v>
      </c>
      <c r="N753" s="69"/>
      <c r="O753" s="8"/>
      <c r="P753" s="7"/>
      <c r="Q753" s="7"/>
      <c r="R753" s="7"/>
      <c r="S753" s="7"/>
      <c r="T753" s="7"/>
      <c r="U753" s="7"/>
      <c r="V753" s="7"/>
      <c r="W753" s="7"/>
      <c r="X753" s="7"/>
    </row>
    <row r="754" spans="1:26" customHeight="1" ht="14.25">
      <c r="A754" s="2"/>
      <c r="B754" s="62" t="s">
        <f>IF(E754="","",SUMIF($F$8:$F$5000,"="&amp;E754,$L$8:$L$5000))</f>
        <v>8</v>
      </c>
      <c r="C754" s="63" t="b">
        <f>AND(NOT(ISBLANK(F754)),F754&lt;&gt;F755)</f>
        <v>0</v>
      </c>
      <c r="D754" s="63" t="b">
        <f>NOT(ISBLANK(J754))</f>
        <v>0</v>
      </c>
      <c r="E754" s="64" t="s">
        <f>IF(C754,F754,"")</f>
        <v>8</v>
      </c>
      <c r="F754" s="64"/>
      <c r="G754" s="65"/>
      <c r="H754" s="66"/>
      <c r="I754" s="67">
        <f>MOD(H754-G754,1)</f>
        <v>0</v>
      </c>
      <c r="J754" s="62"/>
      <c r="K754" s="68">
        <f>IF(F754=$G$2,1,"")</f>
        <v>1</v>
      </c>
      <c r="L754" s="63">
        <f>IF(ISBLANK(J754),I754,J754)</f>
        <v>0</v>
      </c>
      <c r="M754" s="63">
        <f>IF(K754=1,L754,"")</f>
        <v>0</v>
      </c>
      <c r="N754" s="69"/>
      <c r="O754" s="8"/>
      <c r="P754" s="7"/>
      <c r="Q754" s="7"/>
      <c r="R754" s="7"/>
      <c r="S754" s="7"/>
      <c r="T754" s="7"/>
      <c r="U754" s="7"/>
      <c r="V754" s="7"/>
      <c r="W754" s="7"/>
      <c r="X754" s="7"/>
    </row>
    <row r="755" spans="1:26" customHeight="1" ht="14.25">
      <c r="A755" s="2"/>
      <c r="B755" s="62" t="s">
        <f>IF(E755="","",SUMIF($F$8:$F$5000,"="&amp;E755,$L$8:$L$5000))</f>
        <v>8</v>
      </c>
      <c r="C755" s="63" t="b">
        <f>AND(NOT(ISBLANK(F755)),F755&lt;&gt;F756)</f>
        <v>0</v>
      </c>
      <c r="D755" s="63" t="b">
        <f>NOT(ISBLANK(J755))</f>
        <v>0</v>
      </c>
      <c r="E755" s="64" t="s">
        <f>IF(C755,F755,"")</f>
        <v>8</v>
      </c>
      <c r="F755" s="64"/>
      <c r="G755" s="65"/>
      <c r="H755" s="66"/>
      <c r="I755" s="67">
        <f>MOD(H755-G755,1)</f>
        <v>0</v>
      </c>
      <c r="J755" s="62"/>
      <c r="K755" s="68">
        <f>IF(F755=$G$2,1,"")</f>
        <v>1</v>
      </c>
      <c r="L755" s="63">
        <f>IF(ISBLANK(J755),I755,J755)</f>
        <v>0</v>
      </c>
      <c r="M755" s="63">
        <f>IF(K755=1,L755,"")</f>
        <v>0</v>
      </c>
      <c r="N755" s="69"/>
      <c r="O755" s="8"/>
      <c r="P755" s="7"/>
      <c r="Q755" s="7"/>
      <c r="R755" s="7"/>
      <c r="S755" s="7"/>
      <c r="T755" s="7"/>
      <c r="U755" s="7"/>
      <c r="V755" s="7"/>
      <c r="W755" s="7"/>
      <c r="X755" s="7"/>
    </row>
    <row r="756" spans="1:26" customHeight="1" ht="14.25">
      <c r="A756" s="2"/>
      <c r="B756" s="62" t="s">
        <f>IF(E756="","",SUMIF($F$8:$F$5000,"="&amp;E756,$L$8:$L$5000))</f>
        <v>8</v>
      </c>
      <c r="C756" s="63" t="b">
        <f>AND(NOT(ISBLANK(F756)),F756&lt;&gt;F757)</f>
        <v>0</v>
      </c>
      <c r="D756" s="63" t="b">
        <f>NOT(ISBLANK(J756))</f>
        <v>0</v>
      </c>
      <c r="E756" s="64" t="s">
        <f>IF(C756,F756,"")</f>
        <v>8</v>
      </c>
      <c r="F756" s="64"/>
      <c r="G756" s="65"/>
      <c r="H756" s="66"/>
      <c r="I756" s="67">
        <f>MOD(H756-G756,1)</f>
        <v>0</v>
      </c>
      <c r="J756" s="62"/>
      <c r="K756" s="68">
        <f>IF(F756=$G$2,1,"")</f>
        <v>1</v>
      </c>
      <c r="L756" s="63">
        <f>IF(ISBLANK(J756),I756,J756)</f>
        <v>0</v>
      </c>
      <c r="M756" s="63">
        <f>IF(K756=1,L756,"")</f>
        <v>0</v>
      </c>
      <c r="N756" s="69"/>
      <c r="O756" s="8"/>
      <c r="P756" s="7"/>
      <c r="Q756" s="7"/>
      <c r="R756" s="7"/>
      <c r="S756" s="7"/>
      <c r="T756" s="7"/>
      <c r="U756" s="7"/>
      <c r="V756" s="7"/>
      <c r="W756" s="7"/>
      <c r="X756" s="7"/>
    </row>
    <row r="757" spans="1:26" customHeight="1" ht="14.25">
      <c r="A757" s="2"/>
      <c r="B757" s="62" t="s">
        <f>IF(E757="","",SUMIF($F$8:$F$5000,"="&amp;E757,$L$8:$L$5000))</f>
        <v>8</v>
      </c>
      <c r="C757" s="63" t="b">
        <f>AND(NOT(ISBLANK(F757)),F757&lt;&gt;F758)</f>
        <v>0</v>
      </c>
      <c r="D757" s="63" t="b">
        <f>NOT(ISBLANK(J757))</f>
        <v>0</v>
      </c>
      <c r="E757" s="64" t="s">
        <f>IF(C757,F757,"")</f>
        <v>8</v>
      </c>
      <c r="F757" s="64"/>
      <c r="G757" s="65"/>
      <c r="H757" s="66"/>
      <c r="I757" s="67">
        <f>MOD(H757-G757,1)</f>
        <v>0</v>
      </c>
      <c r="J757" s="62"/>
      <c r="K757" s="68">
        <f>IF(F757=$G$2,1,"")</f>
        <v>1</v>
      </c>
      <c r="L757" s="63">
        <f>IF(ISBLANK(J757),I757,J757)</f>
        <v>0</v>
      </c>
      <c r="M757" s="63">
        <f>IF(K757=1,L757,"")</f>
        <v>0</v>
      </c>
      <c r="N757" s="69"/>
      <c r="O757" s="8"/>
      <c r="P757" s="7"/>
      <c r="Q757" s="7"/>
      <c r="R757" s="7"/>
      <c r="S757" s="7"/>
      <c r="T757" s="7"/>
      <c r="U757" s="7"/>
      <c r="V757" s="7"/>
      <c r="W757" s="7"/>
      <c r="X757" s="7"/>
    </row>
    <row r="758" spans="1:26" customHeight="1" ht="14.25">
      <c r="A758" s="2"/>
      <c r="B758" s="62" t="s">
        <f>IF(E758="","",SUMIF($F$8:$F$5000,"="&amp;E758,$L$8:$L$5000))</f>
        <v>8</v>
      </c>
      <c r="C758" s="63" t="b">
        <f>AND(NOT(ISBLANK(F758)),F758&lt;&gt;F759)</f>
        <v>0</v>
      </c>
      <c r="D758" s="63" t="b">
        <f>NOT(ISBLANK(J758))</f>
        <v>0</v>
      </c>
      <c r="E758" s="64" t="s">
        <f>IF(C758,F758,"")</f>
        <v>8</v>
      </c>
      <c r="F758" s="64"/>
      <c r="G758" s="65"/>
      <c r="H758" s="66"/>
      <c r="I758" s="67">
        <f>MOD(H758-G758,1)</f>
        <v>0</v>
      </c>
      <c r="J758" s="62"/>
      <c r="K758" s="68">
        <f>IF(F758=$G$2,1,"")</f>
        <v>1</v>
      </c>
      <c r="L758" s="63">
        <f>IF(ISBLANK(J758),I758,J758)</f>
        <v>0</v>
      </c>
      <c r="M758" s="63">
        <f>IF(K758=1,L758,"")</f>
        <v>0</v>
      </c>
      <c r="N758" s="69"/>
      <c r="O758" s="8"/>
      <c r="P758" s="7"/>
      <c r="Q758" s="7"/>
      <c r="R758" s="7"/>
      <c r="S758" s="7"/>
      <c r="T758" s="7"/>
      <c r="U758" s="7"/>
      <c r="V758" s="7"/>
      <c r="W758" s="7"/>
      <c r="X758" s="7"/>
    </row>
    <row r="759" spans="1:26" customHeight="1" ht="14.25">
      <c r="A759" s="2"/>
      <c r="B759" s="62" t="s">
        <f>IF(E759="","",SUMIF($F$8:$F$5000,"="&amp;E759,$L$8:$L$5000))</f>
        <v>8</v>
      </c>
      <c r="C759" s="63" t="b">
        <f>AND(NOT(ISBLANK(F759)),F759&lt;&gt;F760)</f>
        <v>0</v>
      </c>
      <c r="D759" s="63" t="b">
        <f>NOT(ISBLANK(J759))</f>
        <v>0</v>
      </c>
      <c r="E759" s="64" t="s">
        <f>IF(C759,F759,"")</f>
        <v>8</v>
      </c>
      <c r="F759" s="64"/>
      <c r="G759" s="65"/>
      <c r="H759" s="66"/>
      <c r="I759" s="67">
        <f>MOD(H759-G759,1)</f>
        <v>0</v>
      </c>
      <c r="J759" s="62"/>
      <c r="K759" s="68">
        <f>IF(F759=$G$2,1,"")</f>
        <v>1</v>
      </c>
      <c r="L759" s="63">
        <f>IF(ISBLANK(J759),I759,J759)</f>
        <v>0</v>
      </c>
      <c r="M759" s="63">
        <f>IF(K759=1,L759,"")</f>
        <v>0</v>
      </c>
      <c r="N759" s="69"/>
      <c r="O759" s="8"/>
      <c r="P759" s="7"/>
      <c r="Q759" s="7"/>
      <c r="R759" s="7"/>
      <c r="S759" s="7"/>
      <c r="T759" s="7"/>
      <c r="U759" s="7"/>
      <c r="V759" s="7"/>
      <c r="W759" s="7"/>
      <c r="X759" s="7"/>
    </row>
    <row r="760" spans="1:26" customHeight="1" ht="14.25">
      <c r="A760" s="2"/>
      <c r="B760" s="62" t="s">
        <f>IF(E760="","",SUMIF($F$8:$F$5000,"="&amp;E760,$L$8:$L$5000))</f>
        <v>8</v>
      </c>
      <c r="C760" s="63" t="b">
        <f>AND(NOT(ISBLANK(F760)),F760&lt;&gt;F761)</f>
        <v>0</v>
      </c>
      <c r="D760" s="63" t="b">
        <f>NOT(ISBLANK(J760))</f>
        <v>0</v>
      </c>
      <c r="E760" s="64" t="s">
        <f>IF(C760,F760,"")</f>
        <v>8</v>
      </c>
      <c r="F760" s="64"/>
      <c r="G760" s="65"/>
      <c r="H760" s="66"/>
      <c r="I760" s="67">
        <f>MOD(H760-G760,1)</f>
        <v>0</v>
      </c>
      <c r="J760" s="62"/>
      <c r="K760" s="68">
        <f>IF(F760=$G$2,1,"")</f>
        <v>1</v>
      </c>
      <c r="L760" s="63">
        <f>IF(ISBLANK(J760),I760,J760)</f>
        <v>0</v>
      </c>
      <c r="M760" s="63">
        <f>IF(K760=1,L760,"")</f>
        <v>0</v>
      </c>
      <c r="N760" s="69"/>
      <c r="O760" s="8"/>
      <c r="P760" s="7"/>
      <c r="Q760" s="7"/>
      <c r="R760" s="7"/>
      <c r="S760" s="7"/>
      <c r="T760" s="7"/>
      <c r="U760" s="7"/>
      <c r="V760" s="7"/>
      <c r="W760" s="7"/>
      <c r="X760" s="7"/>
    </row>
    <row r="761" spans="1:26" customHeight="1" ht="14.25">
      <c r="A761" s="2"/>
      <c r="B761" s="62" t="s">
        <f>IF(E761="","",SUMIF($F$8:$F$5000,"="&amp;E761,$L$8:$L$5000))</f>
        <v>8</v>
      </c>
      <c r="C761" s="63" t="b">
        <f>AND(NOT(ISBLANK(F761)),F761&lt;&gt;F762)</f>
        <v>0</v>
      </c>
      <c r="D761" s="63" t="b">
        <f>NOT(ISBLANK(J761))</f>
        <v>0</v>
      </c>
      <c r="E761" s="64" t="s">
        <f>IF(C761,F761,"")</f>
        <v>8</v>
      </c>
      <c r="F761" s="64"/>
      <c r="G761" s="65"/>
      <c r="H761" s="66"/>
      <c r="I761" s="67">
        <f>MOD(H761-G761,1)</f>
        <v>0</v>
      </c>
      <c r="J761" s="62"/>
      <c r="K761" s="68">
        <f>IF(F761=$G$2,1,"")</f>
        <v>1</v>
      </c>
      <c r="L761" s="63">
        <f>IF(ISBLANK(J761),I761,J761)</f>
        <v>0</v>
      </c>
      <c r="M761" s="63">
        <f>IF(K761=1,L761,"")</f>
        <v>0</v>
      </c>
      <c r="N761" s="69"/>
      <c r="O761" s="8"/>
      <c r="P761" s="7"/>
      <c r="Q761" s="7"/>
      <c r="R761" s="7"/>
      <c r="S761" s="7"/>
      <c r="T761" s="7"/>
      <c r="U761" s="7"/>
      <c r="V761" s="7"/>
      <c r="W761" s="7"/>
      <c r="X761" s="7"/>
    </row>
    <row r="762" spans="1:26" customHeight="1" ht="14.25">
      <c r="A762" s="2"/>
      <c r="B762" s="62" t="s">
        <f>IF(E762="","",SUMIF($F$8:$F$5000,"="&amp;E762,$L$8:$L$5000))</f>
        <v>8</v>
      </c>
      <c r="C762" s="63" t="b">
        <f>AND(NOT(ISBLANK(F762)),F762&lt;&gt;F763)</f>
        <v>0</v>
      </c>
      <c r="D762" s="63" t="b">
        <f>NOT(ISBLANK(J762))</f>
        <v>0</v>
      </c>
      <c r="E762" s="64" t="s">
        <f>IF(C762,F762,"")</f>
        <v>8</v>
      </c>
      <c r="F762" s="64"/>
      <c r="G762" s="65"/>
      <c r="H762" s="66"/>
      <c r="I762" s="67">
        <f>MOD(H762-G762,1)</f>
        <v>0</v>
      </c>
      <c r="J762" s="62"/>
      <c r="K762" s="68">
        <f>IF(F762=$G$2,1,"")</f>
        <v>1</v>
      </c>
      <c r="L762" s="63">
        <f>IF(ISBLANK(J762),I762,J762)</f>
        <v>0</v>
      </c>
      <c r="M762" s="63">
        <f>IF(K762=1,L762,"")</f>
        <v>0</v>
      </c>
      <c r="N762" s="69"/>
      <c r="O762" s="8"/>
      <c r="P762" s="7"/>
      <c r="Q762" s="7"/>
      <c r="R762" s="7"/>
      <c r="S762" s="7"/>
      <c r="T762" s="7"/>
      <c r="U762" s="7"/>
      <c r="V762" s="7"/>
      <c r="W762" s="7"/>
      <c r="X762" s="7"/>
    </row>
    <row r="763" spans="1:26" customHeight="1" ht="14.25">
      <c r="A763" s="2"/>
      <c r="B763" s="62" t="s">
        <f>IF(E763="","",SUMIF($F$8:$F$5000,"="&amp;E763,$L$8:$L$5000))</f>
        <v>8</v>
      </c>
      <c r="C763" s="63" t="b">
        <f>AND(NOT(ISBLANK(F763)),F763&lt;&gt;F764)</f>
        <v>0</v>
      </c>
      <c r="D763" s="63" t="b">
        <f>NOT(ISBLANK(J763))</f>
        <v>0</v>
      </c>
      <c r="E763" s="64" t="s">
        <f>IF(C763,F763,"")</f>
        <v>8</v>
      </c>
      <c r="F763" s="64"/>
      <c r="G763" s="65"/>
      <c r="H763" s="66"/>
      <c r="I763" s="67">
        <f>MOD(H763-G763,1)</f>
        <v>0</v>
      </c>
      <c r="J763" s="62"/>
      <c r="K763" s="68">
        <f>IF(F763=$G$2,1,"")</f>
        <v>1</v>
      </c>
      <c r="L763" s="63">
        <f>IF(ISBLANK(J763),I763,J763)</f>
        <v>0</v>
      </c>
      <c r="M763" s="63">
        <f>IF(K763=1,L763,"")</f>
        <v>0</v>
      </c>
      <c r="N763" s="69"/>
      <c r="O763" s="8"/>
      <c r="P763" s="7"/>
      <c r="Q763" s="7"/>
      <c r="R763" s="7"/>
      <c r="S763" s="7"/>
      <c r="T763" s="7"/>
      <c r="U763" s="7"/>
      <c r="V763" s="7"/>
      <c r="W763" s="7"/>
      <c r="X763" s="7"/>
    </row>
    <row r="764" spans="1:26" customHeight="1" ht="14.25">
      <c r="A764" s="2"/>
      <c r="B764" s="62" t="s">
        <f>IF(E764="","",SUMIF($F$8:$F$5000,"="&amp;E764,$L$8:$L$5000))</f>
        <v>8</v>
      </c>
      <c r="C764" s="63" t="b">
        <f>AND(NOT(ISBLANK(F764)),F764&lt;&gt;F765)</f>
        <v>0</v>
      </c>
      <c r="D764" s="63" t="b">
        <f>NOT(ISBLANK(J764))</f>
        <v>0</v>
      </c>
      <c r="E764" s="64" t="s">
        <f>IF(C764,F764,"")</f>
        <v>8</v>
      </c>
      <c r="F764" s="64"/>
      <c r="G764" s="65"/>
      <c r="H764" s="66"/>
      <c r="I764" s="67">
        <f>MOD(H764-G764,1)</f>
        <v>0</v>
      </c>
      <c r="J764" s="62"/>
      <c r="K764" s="68">
        <f>IF(F764=$G$2,1,"")</f>
        <v>1</v>
      </c>
      <c r="L764" s="63">
        <f>IF(ISBLANK(J764),I764,J764)</f>
        <v>0</v>
      </c>
      <c r="M764" s="63">
        <f>IF(K764=1,L764,"")</f>
        <v>0</v>
      </c>
      <c r="N764" s="69"/>
      <c r="O764" s="8"/>
      <c r="P764" s="7"/>
      <c r="Q764" s="7"/>
      <c r="R764" s="7"/>
      <c r="S764" s="7"/>
      <c r="T764" s="7"/>
      <c r="U764" s="7"/>
      <c r="V764" s="7"/>
      <c r="W764" s="7"/>
      <c r="X764" s="7"/>
    </row>
    <row r="765" spans="1:26" customHeight="1" ht="14.25">
      <c r="A765" s="2"/>
      <c r="B765" s="62" t="s">
        <f>IF(E765="","",SUMIF($F$8:$F$5000,"="&amp;E765,$L$8:$L$5000))</f>
        <v>8</v>
      </c>
      <c r="C765" s="63" t="b">
        <f>AND(NOT(ISBLANK(F765)),F765&lt;&gt;F766)</f>
        <v>0</v>
      </c>
      <c r="D765" s="63" t="b">
        <f>NOT(ISBLANK(J765))</f>
        <v>0</v>
      </c>
      <c r="E765" s="64" t="s">
        <f>IF(C765,F765,"")</f>
        <v>8</v>
      </c>
      <c r="F765" s="64"/>
      <c r="G765" s="65"/>
      <c r="H765" s="66"/>
      <c r="I765" s="67">
        <f>MOD(H765-G765,1)</f>
        <v>0</v>
      </c>
      <c r="J765" s="62"/>
      <c r="K765" s="68">
        <f>IF(F765=$G$2,1,"")</f>
        <v>1</v>
      </c>
      <c r="L765" s="63">
        <f>IF(ISBLANK(J765),I765,J765)</f>
        <v>0</v>
      </c>
      <c r="M765" s="63">
        <f>IF(K765=1,L765,"")</f>
        <v>0</v>
      </c>
      <c r="N765" s="69"/>
      <c r="O765" s="8"/>
      <c r="P765" s="7"/>
      <c r="Q765" s="7"/>
      <c r="R765" s="7"/>
      <c r="S765" s="7"/>
      <c r="T765" s="7"/>
      <c r="U765" s="7"/>
      <c r="V765" s="7"/>
      <c r="W765" s="7"/>
      <c r="X765" s="7"/>
    </row>
    <row r="766" spans="1:26" customHeight="1" ht="14.25">
      <c r="A766" s="2"/>
      <c r="B766" s="62" t="s">
        <f>IF(E766="","",SUMIF($F$8:$F$5000,"="&amp;E766,$L$8:$L$5000))</f>
        <v>8</v>
      </c>
      <c r="C766" s="63" t="b">
        <f>AND(NOT(ISBLANK(F766)),F766&lt;&gt;F767)</f>
        <v>0</v>
      </c>
      <c r="D766" s="63" t="b">
        <f>NOT(ISBLANK(J766))</f>
        <v>0</v>
      </c>
      <c r="E766" s="64" t="s">
        <f>IF(C766,F766,"")</f>
        <v>8</v>
      </c>
      <c r="F766" s="64"/>
      <c r="G766" s="65"/>
      <c r="H766" s="66"/>
      <c r="I766" s="67">
        <f>MOD(H766-G766,1)</f>
        <v>0</v>
      </c>
      <c r="J766" s="62"/>
      <c r="K766" s="68">
        <f>IF(F766=$G$2,1,"")</f>
        <v>1</v>
      </c>
      <c r="L766" s="63">
        <f>IF(ISBLANK(J766),I766,J766)</f>
        <v>0</v>
      </c>
      <c r="M766" s="63">
        <f>IF(K766=1,L766,"")</f>
        <v>0</v>
      </c>
      <c r="N766" s="69"/>
      <c r="O766" s="8"/>
      <c r="P766" s="7"/>
      <c r="Q766" s="7"/>
      <c r="R766" s="7"/>
      <c r="S766" s="7"/>
      <c r="T766" s="7"/>
      <c r="U766" s="7"/>
      <c r="V766" s="7"/>
      <c r="W766" s="7"/>
      <c r="X766" s="7"/>
    </row>
    <row r="767" spans="1:26" customHeight="1" ht="14.25">
      <c r="A767" s="2"/>
      <c r="B767" s="62" t="s">
        <f>IF(E767="","",SUMIF($F$8:$F$5000,"="&amp;E767,$L$8:$L$5000))</f>
        <v>8</v>
      </c>
      <c r="C767" s="63" t="b">
        <f>AND(NOT(ISBLANK(F767)),F767&lt;&gt;F768)</f>
        <v>0</v>
      </c>
      <c r="D767" s="63" t="b">
        <f>NOT(ISBLANK(J767))</f>
        <v>0</v>
      </c>
      <c r="E767" s="64" t="s">
        <f>IF(C767,F767,"")</f>
        <v>8</v>
      </c>
      <c r="F767" s="64"/>
      <c r="G767" s="65"/>
      <c r="H767" s="66"/>
      <c r="I767" s="67">
        <f>MOD(H767-G767,1)</f>
        <v>0</v>
      </c>
      <c r="J767" s="62"/>
      <c r="K767" s="68">
        <f>IF(F767=$G$2,1,"")</f>
        <v>1</v>
      </c>
      <c r="L767" s="63">
        <f>IF(ISBLANK(J767),I767,J767)</f>
        <v>0</v>
      </c>
      <c r="M767" s="63">
        <f>IF(K767=1,L767,"")</f>
        <v>0</v>
      </c>
      <c r="N767" s="69"/>
      <c r="O767" s="8"/>
      <c r="P767" s="7"/>
      <c r="Q767" s="7"/>
      <c r="R767" s="7"/>
      <c r="S767" s="7"/>
      <c r="T767" s="7"/>
      <c r="U767" s="7"/>
      <c r="V767" s="7"/>
      <c r="W767" s="7"/>
      <c r="X767" s="7"/>
    </row>
    <row r="768" spans="1:26" customHeight="1" ht="14.25">
      <c r="A768" s="2"/>
      <c r="B768" s="62" t="s">
        <f>IF(E768="","",SUMIF($F$8:$F$5000,"="&amp;E768,$L$8:$L$5000))</f>
        <v>8</v>
      </c>
      <c r="C768" s="63" t="b">
        <f>AND(NOT(ISBLANK(F768)),F768&lt;&gt;F769)</f>
        <v>0</v>
      </c>
      <c r="D768" s="63" t="b">
        <f>NOT(ISBLANK(J768))</f>
        <v>0</v>
      </c>
      <c r="E768" s="64" t="s">
        <f>IF(C768,F768,"")</f>
        <v>8</v>
      </c>
      <c r="F768" s="64"/>
      <c r="G768" s="65"/>
      <c r="H768" s="66"/>
      <c r="I768" s="67">
        <f>MOD(H768-G768,1)</f>
        <v>0</v>
      </c>
      <c r="J768" s="62"/>
      <c r="K768" s="68">
        <f>IF(F768=$G$2,1,"")</f>
        <v>1</v>
      </c>
      <c r="L768" s="63">
        <f>IF(ISBLANK(J768),I768,J768)</f>
        <v>0</v>
      </c>
      <c r="M768" s="63">
        <f>IF(K768=1,L768,"")</f>
        <v>0</v>
      </c>
      <c r="N768" s="69"/>
      <c r="O768" s="8"/>
      <c r="P768" s="7"/>
      <c r="Q768" s="7"/>
      <c r="R768" s="7"/>
      <c r="S768" s="7"/>
      <c r="T768" s="7"/>
      <c r="U768" s="7"/>
      <c r="V768" s="7"/>
      <c r="W768" s="7"/>
      <c r="X768" s="7"/>
    </row>
    <row r="769" spans="1:26" customHeight="1" ht="14.25">
      <c r="A769" s="2"/>
      <c r="B769" s="62" t="s">
        <f>IF(E769="","",SUMIF($F$8:$F$5000,"="&amp;E769,$L$8:$L$5000))</f>
        <v>8</v>
      </c>
      <c r="C769" s="63" t="b">
        <f>AND(NOT(ISBLANK(F769)),F769&lt;&gt;F770)</f>
        <v>0</v>
      </c>
      <c r="D769" s="63" t="b">
        <f>NOT(ISBLANK(J769))</f>
        <v>0</v>
      </c>
      <c r="E769" s="64" t="s">
        <f>IF(C769,F769,"")</f>
        <v>8</v>
      </c>
      <c r="F769" s="64"/>
      <c r="G769" s="65"/>
      <c r="H769" s="66"/>
      <c r="I769" s="67">
        <f>MOD(H769-G769,1)</f>
        <v>0</v>
      </c>
      <c r="J769" s="62"/>
      <c r="K769" s="68">
        <f>IF(F769=$G$2,1,"")</f>
        <v>1</v>
      </c>
      <c r="L769" s="63">
        <f>IF(ISBLANK(J769),I769,J769)</f>
        <v>0</v>
      </c>
      <c r="M769" s="63">
        <f>IF(K769=1,L769,"")</f>
        <v>0</v>
      </c>
      <c r="N769" s="69"/>
      <c r="O769" s="8"/>
      <c r="P769" s="7"/>
      <c r="Q769" s="7"/>
      <c r="R769" s="7"/>
      <c r="S769" s="7"/>
      <c r="T769" s="7"/>
      <c r="U769" s="7"/>
      <c r="V769" s="7"/>
      <c r="W769" s="7"/>
      <c r="X769" s="7"/>
    </row>
    <row r="770" spans="1:26" customHeight="1" ht="14.25">
      <c r="A770" s="2"/>
      <c r="B770" s="62" t="s">
        <f>IF(E770="","",SUMIF($F$8:$F$5000,"="&amp;E770,$L$8:$L$5000))</f>
        <v>8</v>
      </c>
      <c r="C770" s="63" t="b">
        <f>AND(NOT(ISBLANK(F770)),F770&lt;&gt;F771)</f>
        <v>0</v>
      </c>
      <c r="D770" s="63" t="b">
        <f>NOT(ISBLANK(J770))</f>
        <v>0</v>
      </c>
      <c r="E770" s="64" t="s">
        <f>IF(C770,F770,"")</f>
        <v>8</v>
      </c>
      <c r="F770" s="64"/>
      <c r="G770" s="65"/>
      <c r="H770" s="66"/>
      <c r="I770" s="67">
        <f>MOD(H770-G770,1)</f>
        <v>0</v>
      </c>
      <c r="J770" s="62"/>
      <c r="K770" s="68">
        <f>IF(F770=$G$2,1,"")</f>
        <v>1</v>
      </c>
      <c r="L770" s="63">
        <f>IF(ISBLANK(J770),I770,J770)</f>
        <v>0</v>
      </c>
      <c r="M770" s="63">
        <f>IF(K770=1,L770,"")</f>
        <v>0</v>
      </c>
      <c r="N770" s="69"/>
      <c r="O770" s="8"/>
      <c r="P770" s="7"/>
      <c r="Q770" s="7"/>
      <c r="R770" s="7"/>
      <c r="S770" s="7"/>
      <c r="T770" s="7"/>
      <c r="U770" s="7"/>
      <c r="V770" s="7"/>
      <c r="W770" s="7"/>
      <c r="X770" s="7"/>
    </row>
    <row r="771" spans="1:26" customHeight="1" ht="14.25">
      <c r="A771" s="2"/>
      <c r="B771" s="62" t="s">
        <f>IF(E771="","",SUMIF($F$8:$F$5000,"="&amp;E771,$L$8:$L$5000))</f>
        <v>8</v>
      </c>
      <c r="C771" s="63" t="b">
        <f>AND(NOT(ISBLANK(F771)),F771&lt;&gt;F772)</f>
        <v>0</v>
      </c>
      <c r="D771" s="63" t="b">
        <f>NOT(ISBLANK(J771))</f>
        <v>0</v>
      </c>
      <c r="E771" s="64" t="s">
        <f>IF(C771,F771,"")</f>
        <v>8</v>
      </c>
      <c r="F771" s="64"/>
      <c r="G771" s="65"/>
      <c r="H771" s="66"/>
      <c r="I771" s="67">
        <f>MOD(H771-G771,1)</f>
        <v>0</v>
      </c>
      <c r="J771" s="62"/>
      <c r="K771" s="68">
        <f>IF(F771=$G$2,1,"")</f>
        <v>1</v>
      </c>
      <c r="L771" s="63">
        <f>IF(ISBLANK(J771),I771,J771)</f>
        <v>0</v>
      </c>
      <c r="M771" s="63">
        <f>IF(K771=1,L771,"")</f>
        <v>0</v>
      </c>
      <c r="N771" s="69"/>
      <c r="O771" s="8"/>
      <c r="P771" s="7"/>
      <c r="Q771" s="7"/>
      <c r="R771" s="7"/>
      <c r="S771" s="7"/>
      <c r="T771" s="7"/>
      <c r="U771" s="7"/>
      <c r="V771" s="7"/>
      <c r="W771" s="7"/>
      <c r="X771" s="7"/>
    </row>
    <row r="772" spans="1:26" customHeight="1" ht="14.25">
      <c r="A772" s="2"/>
      <c r="B772" s="62" t="s">
        <f>IF(E772="","",SUMIF($F$8:$F$5000,"="&amp;E772,$L$8:$L$5000))</f>
        <v>8</v>
      </c>
      <c r="C772" s="63" t="b">
        <f>AND(NOT(ISBLANK(F772)),F772&lt;&gt;F773)</f>
        <v>0</v>
      </c>
      <c r="D772" s="63" t="b">
        <f>NOT(ISBLANK(J772))</f>
        <v>0</v>
      </c>
      <c r="E772" s="64" t="s">
        <f>IF(C772,F772,"")</f>
        <v>8</v>
      </c>
      <c r="F772" s="64"/>
      <c r="G772" s="65"/>
      <c r="H772" s="66"/>
      <c r="I772" s="67">
        <f>MOD(H772-G772,1)</f>
        <v>0</v>
      </c>
      <c r="J772" s="62"/>
      <c r="K772" s="68">
        <f>IF(F772=$G$2,1,"")</f>
        <v>1</v>
      </c>
      <c r="L772" s="63">
        <f>IF(ISBLANK(J772),I772,J772)</f>
        <v>0</v>
      </c>
      <c r="M772" s="63">
        <f>IF(K772=1,L772,"")</f>
        <v>0</v>
      </c>
      <c r="N772" s="69"/>
      <c r="O772" s="8"/>
      <c r="P772" s="7"/>
      <c r="Q772" s="7"/>
      <c r="R772" s="7"/>
      <c r="S772" s="7"/>
      <c r="T772" s="7"/>
      <c r="U772" s="7"/>
      <c r="V772" s="7"/>
      <c r="W772" s="7"/>
      <c r="X772" s="7"/>
    </row>
    <row r="773" spans="1:26" customHeight="1" ht="14.25">
      <c r="A773" s="2"/>
      <c r="B773" s="62" t="s">
        <f>IF(E773="","",SUMIF($F$8:$F$5000,"="&amp;E773,$L$8:$L$5000))</f>
        <v>8</v>
      </c>
      <c r="C773" s="63" t="b">
        <f>AND(NOT(ISBLANK(F773)),F773&lt;&gt;F774)</f>
        <v>0</v>
      </c>
      <c r="D773" s="63" t="b">
        <f>NOT(ISBLANK(J773))</f>
        <v>0</v>
      </c>
      <c r="E773" s="64" t="s">
        <f>IF(C773,F773,"")</f>
        <v>8</v>
      </c>
      <c r="F773" s="64"/>
      <c r="G773" s="65"/>
      <c r="H773" s="66"/>
      <c r="I773" s="67">
        <f>MOD(H773-G773,1)</f>
        <v>0</v>
      </c>
      <c r="J773" s="62"/>
      <c r="K773" s="68">
        <f>IF(F773=$G$2,1,"")</f>
        <v>1</v>
      </c>
      <c r="L773" s="63">
        <f>IF(ISBLANK(J773),I773,J773)</f>
        <v>0</v>
      </c>
      <c r="M773" s="63">
        <f>IF(K773=1,L773,"")</f>
        <v>0</v>
      </c>
      <c r="N773" s="69"/>
      <c r="O773" s="8"/>
      <c r="P773" s="7"/>
      <c r="Q773" s="7"/>
      <c r="R773" s="7"/>
      <c r="S773" s="7"/>
      <c r="T773" s="7"/>
      <c r="U773" s="7"/>
      <c r="V773" s="7"/>
      <c r="W773" s="7"/>
      <c r="X773" s="7"/>
    </row>
    <row r="774" spans="1:26" customHeight="1" ht="14.25">
      <c r="A774" s="2"/>
      <c r="B774" s="62" t="s">
        <f>IF(E774="","",SUMIF($F$8:$F$5000,"="&amp;E774,$L$8:$L$5000))</f>
        <v>8</v>
      </c>
      <c r="C774" s="63" t="b">
        <f>AND(NOT(ISBLANK(F774)),F774&lt;&gt;F775)</f>
        <v>0</v>
      </c>
      <c r="D774" s="63" t="b">
        <f>NOT(ISBLANK(J774))</f>
        <v>0</v>
      </c>
      <c r="E774" s="64" t="s">
        <f>IF(C774,F774,"")</f>
        <v>8</v>
      </c>
      <c r="F774" s="64"/>
      <c r="G774" s="65"/>
      <c r="H774" s="66"/>
      <c r="I774" s="67">
        <f>MOD(H774-G774,1)</f>
        <v>0</v>
      </c>
      <c r="J774" s="62"/>
      <c r="K774" s="68">
        <f>IF(F774=$G$2,1,"")</f>
        <v>1</v>
      </c>
      <c r="L774" s="63">
        <f>IF(ISBLANK(J774),I774,J774)</f>
        <v>0</v>
      </c>
      <c r="M774" s="63">
        <f>IF(K774=1,L774,"")</f>
        <v>0</v>
      </c>
      <c r="N774" s="69"/>
      <c r="O774" s="8"/>
      <c r="P774" s="7"/>
      <c r="Q774" s="7"/>
      <c r="R774" s="7"/>
      <c r="S774" s="7"/>
      <c r="T774" s="7"/>
      <c r="U774" s="7"/>
      <c r="V774" s="7"/>
      <c r="W774" s="7"/>
      <c r="X774" s="7"/>
    </row>
    <row r="775" spans="1:26" customHeight="1" ht="14.25">
      <c r="A775" s="2"/>
      <c r="B775" s="62" t="s">
        <f>IF(E775="","",SUMIF($F$8:$F$5000,"="&amp;E775,$L$8:$L$5000))</f>
        <v>8</v>
      </c>
      <c r="C775" s="63" t="b">
        <f>AND(NOT(ISBLANK(F775)),F775&lt;&gt;F776)</f>
        <v>0</v>
      </c>
      <c r="D775" s="63" t="b">
        <f>NOT(ISBLANK(J775))</f>
        <v>0</v>
      </c>
      <c r="E775" s="64" t="s">
        <f>IF(C775,F775,"")</f>
        <v>8</v>
      </c>
      <c r="F775" s="64"/>
      <c r="G775" s="65"/>
      <c r="H775" s="66"/>
      <c r="I775" s="67">
        <f>MOD(H775-G775,1)</f>
        <v>0</v>
      </c>
      <c r="J775" s="62"/>
      <c r="K775" s="68">
        <f>IF(F775=$G$2,1,"")</f>
        <v>1</v>
      </c>
      <c r="L775" s="63">
        <f>IF(ISBLANK(J775),I775,J775)</f>
        <v>0</v>
      </c>
      <c r="M775" s="63">
        <f>IF(K775=1,L775,"")</f>
        <v>0</v>
      </c>
      <c r="N775" s="69"/>
      <c r="O775" s="8"/>
      <c r="P775" s="7"/>
      <c r="Q775" s="7"/>
      <c r="R775" s="7"/>
      <c r="S775" s="7"/>
      <c r="T775" s="7"/>
      <c r="U775" s="7"/>
      <c r="V775" s="7"/>
      <c r="W775" s="7"/>
      <c r="X775" s="7"/>
    </row>
    <row r="776" spans="1:26" customHeight="1" ht="14.25">
      <c r="A776" s="2"/>
      <c r="B776" s="62" t="s">
        <f>IF(E776="","",SUMIF($F$8:$F$5000,"="&amp;E776,$L$8:$L$5000))</f>
        <v>8</v>
      </c>
      <c r="C776" s="63" t="b">
        <f>AND(NOT(ISBLANK(F776)),F776&lt;&gt;F777)</f>
        <v>0</v>
      </c>
      <c r="D776" s="63" t="b">
        <f>NOT(ISBLANK(J776))</f>
        <v>0</v>
      </c>
      <c r="E776" s="64" t="s">
        <f>IF(C776,F776,"")</f>
        <v>8</v>
      </c>
      <c r="F776" s="64"/>
      <c r="G776" s="65"/>
      <c r="H776" s="66"/>
      <c r="I776" s="67">
        <f>MOD(H776-G776,1)</f>
        <v>0</v>
      </c>
      <c r="J776" s="62"/>
      <c r="K776" s="68">
        <f>IF(F776=$G$2,1,"")</f>
        <v>1</v>
      </c>
      <c r="L776" s="63">
        <f>IF(ISBLANK(J776),I776,J776)</f>
        <v>0</v>
      </c>
      <c r="M776" s="63">
        <f>IF(K776=1,L776,"")</f>
        <v>0</v>
      </c>
      <c r="N776" s="69"/>
      <c r="O776" s="8"/>
      <c r="P776" s="7"/>
      <c r="Q776" s="7"/>
      <c r="R776" s="7"/>
      <c r="S776" s="7"/>
      <c r="T776" s="7"/>
      <c r="U776" s="7"/>
      <c r="V776" s="7"/>
      <c r="W776" s="7"/>
      <c r="X776" s="7"/>
    </row>
    <row r="777" spans="1:26" customHeight="1" ht="14.25">
      <c r="A777" s="2"/>
      <c r="B777" s="62" t="s">
        <f>IF(E777="","",SUMIF($F$8:$F$5000,"="&amp;E777,$L$8:$L$5000))</f>
        <v>8</v>
      </c>
      <c r="C777" s="63" t="b">
        <f>AND(NOT(ISBLANK(F777)),F777&lt;&gt;F778)</f>
        <v>0</v>
      </c>
      <c r="D777" s="63" t="b">
        <f>NOT(ISBLANK(J777))</f>
        <v>0</v>
      </c>
      <c r="E777" s="64" t="s">
        <f>IF(C777,F777,"")</f>
        <v>8</v>
      </c>
      <c r="F777" s="64"/>
      <c r="G777" s="65"/>
      <c r="H777" s="66"/>
      <c r="I777" s="67">
        <f>MOD(H777-G777,1)</f>
        <v>0</v>
      </c>
      <c r="J777" s="62"/>
      <c r="K777" s="68">
        <f>IF(F777=$G$2,1,"")</f>
        <v>1</v>
      </c>
      <c r="L777" s="63">
        <f>IF(ISBLANK(J777),I777,J777)</f>
        <v>0</v>
      </c>
      <c r="M777" s="63">
        <f>IF(K777=1,L777,"")</f>
        <v>0</v>
      </c>
      <c r="N777" s="69"/>
      <c r="O777" s="8"/>
      <c r="P777" s="7"/>
      <c r="Q777" s="7"/>
      <c r="R777" s="7"/>
      <c r="S777" s="7"/>
      <c r="T777" s="7"/>
      <c r="U777" s="7"/>
      <c r="V777" s="7"/>
      <c r="W777" s="7"/>
      <c r="X777" s="7"/>
    </row>
    <row r="778" spans="1:26" customHeight="1" ht="14.25">
      <c r="A778" s="2"/>
      <c r="B778" s="62" t="s">
        <f>IF(E778="","",SUMIF($F$8:$F$5000,"="&amp;E778,$L$8:$L$5000))</f>
        <v>8</v>
      </c>
      <c r="C778" s="63" t="b">
        <f>AND(NOT(ISBLANK(F778)),F778&lt;&gt;F779)</f>
        <v>0</v>
      </c>
      <c r="D778" s="63" t="b">
        <f>NOT(ISBLANK(J778))</f>
        <v>0</v>
      </c>
      <c r="E778" s="64" t="s">
        <f>IF(C778,F778,"")</f>
        <v>8</v>
      </c>
      <c r="F778" s="64"/>
      <c r="G778" s="65"/>
      <c r="H778" s="66"/>
      <c r="I778" s="67">
        <f>MOD(H778-G778,1)</f>
        <v>0</v>
      </c>
      <c r="J778" s="62"/>
      <c r="K778" s="68">
        <f>IF(F778=$G$2,1,"")</f>
        <v>1</v>
      </c>
      <c r="L778" s="63">
        <f>IF(ISBLANK(J778),I778,J778)</f>
        <v>0</v>
      </c>
      <c r="M778" s="63">
        <f>IF(K778=1,L778,"")</f>
        <v>0</v>
      </c>
      <c r="N778" s="69"/>
      <c r="O778" s="8"/>
      <c r="P778" s="7"/>
      <c r="Q778" s="7"/>
      <c r="R778" s="7"/>
      <c r="S778" s="7"/>
      <c r="T778" s="7"/>
      <c r="U778" s="7"/>
      <c r="V778" s="7"/>
      <c r="W778" s="7"/>
      <c r="X778" s="7"/>
    </row>
    <row r="779" spans="1:26" customHeight="1" ht="14.25">
      <c r="A779" s="2"/>
      <c r="B779" s="62" t="s">
        <f>IF(E779="","",SUMIF($F$8:$F$5000,"="&amp;E779,$L$8:$L$5000))</f>
        <v>8</v>
      </c>
      <c r="C779" s="63" t="b">
        <f>AND(NOT(ISBLANK(F779)),F779&lt;&gt;F780)</f>
        <v>0</v>
      </c>
      <c r="D779" s="63" t="b">
        <f>NOT(ISBLANK(J779))</f>
        <v>0</v>
      </c>
      <c r="E779" s="64" t="s">
        <f>IF(C779,F779,"")</f>
        <v>8</v>
      </c>
      <c r="F779" s="64"/>
      <c r="G779" s="65"/>
      <c r="H779" s="66"/>
      <c r="I779" s="67">
        <f>MOD(H779-G779,1)</f>
        <v>0</v>
      </c>
      <c r="J779" s="62"/>
      <c r="K779" s="68">
        <f>IF(F779=$G$2,1,"")</f>
        <v>1</v>
      </c>
      <c r="L779" s="63">
        <f>IF(ISBLANK(J779),I779,J779)</f>
        <v>0</v>
      </c>
      <c r="M779" s="63">
        <f>IF(K779=1,L779,"")</f>
        <v>0</v>
      </c>
      <c r="N779" s="69"/>
      <c r="O779" s="8"/>
      <c r="P779" s="7"/>
      <c r="Q779" s="7"/>
      <c r="R779" s="7"/>
      <c r="S779" s="7"/>
      <c r="T779" s="7"/>
      <c r="U779" s="7"/>
      <c r="V779" s="7"/>
      <c r="W779" s="7"/>
      <c r="X779" s="7"/>
    </row>
    <row r="780" spans="1:26" customHeight="1" ht="14.25">
      <c r="A780" s="2"/>
      <c r="B780" s="62" t="s">
        <f>IF(E780="","",SUMIF($F$8:$F$5000,"="&amp;E780,$L$8:$L$5000))</f>
        <v>8</v>
      </c>
      <c r="C780" s="63" t="b">
        <f>AND(NOT(ISBLANK(F780)),F780&lt;&gt;F781)</f>
        <v>0</v>
      </c>
      <c r="D780" s="63" t="b">
        <f>NOT(ISBLANK(J780))</f>
        <v>0</v>
      </c>
      <c r="E780" s="64" t="s">
        <f>IF(C780,F780,"")</f>
        <v>8</v>
      </c>
      <c r="F780" s="64"/>
      <c r="G780" s="65"/>
      <c r="H780" s="66"/>
      <c r="I780" s="67">
        <f>MOD(H780-G780,1)</f>
        <v>0</v>
      </c>
      <c r="J780" s="62"/>
      <c r="K780" s="68">
        <f>IF(F780=$G$2,1,"")</f>
        <v>1</v>
      </c>
      <c r="L780" s="63">
        <f>IF(ISBLANK(J780),I780,J780)</f>
        <v>0</v>
      </c>
      <c r="M780" s="63">
        <f>IF(K780=1,L780,"")</f>
        <v>0</v>
      </c>
      <c r="N780" s="69"/>
      <c r="O780" s="8"/>
      <c r="P780" s="7"/>
      <c r="Q780" s="7"/>
      <c r="R780" s="7"/>
      <c r="S780" s="7"/>
      <c r="T780" s="7"/>
      <c r="U780" s="7"/>
      <c r="V780" s="7"/>
      <c r="W780" s="7"/>
      <c r="X780" s="7"/>
    </row>
    <row r="781" spans="1:26" customHeight="1" ht="14.25">
      <c r="A781" s="2"/>
      <c r="B781" s="62" t="s">
        <f>IF(E781="","",SUMIF($F$8:$F$5000,"="&amp;E781,$L$8:$L$5000))</f>
        <v>8</v>
      </c>
      <c r="C781" s="63" t="b">
        <f>AND(NOT(ISBLANK(F781)),F781&lt;&gt;F782)</f>
        <v>0</v>
      </c>
      <c r="D781" s="63" t="b">
        <f>NOT(ISBLANK(J781))</f>
        <v>0</v>
      </c>
      <c r="E781" s="64" t="s">
        <f>IF(C781,F781,"")</f>
        <v>8</v>
      </c>
      <c r="F781" s="64"/>
      <c r="G781" s="65"/>
      <c r="H781" s="66"/>
      <c r="I781" s="67">
        <f>MOD(H781-G781,1)</f>
        <v>0</v>
      </c>
      <c r="J781" s="62"/>
      <c r="K781" s="68">
        <f>IF(F781=$G$2,1,"")</f>
        <v>1</v>
      </c>
      <c r="L781" s="63">
        <f>IF(ISBLANK(J781),I781,J781)</f>
        <v>0</v>
      </c>
      <c r="M781" s="63">
        <f>IF(K781=1,L781,"")</f>
        <v>0</v>
      </c>
      <c r="N781" s="69"/>
      <c r="O781" s="8"/>
      <c r="P781" s="7"/>
      <c r="Q781" s="7"/>
      <c r="R781" s="7"/>
      <c r="S781" s="7"/>
      <c r="T781" s="7"/>
      <c r="U781" s="7"/>
      <c r="V781" s="7"/>
      <c r="W781" s="7"/>
      <c r="X781" s="7"/>
    </row>
    <row r="782" spans="1:26" customHeight="1" ht="14.25">
      <c r="A782" s="2"/>
      <c r="B782" s="62" t="s">
        <f>IF(E782="","",SUMIF($F$8:$F$5000,"="&amp;E782,$L$8:$L$5000))</f>
        <v>8</v>
      </c>
      <c r="C782" s="63" t="b">
        <f>AND(NOT(ISBLANK(F782)),F782&lt;&gt;F783)</f>
        <v>0</v>
      </c>
      <c r="D782" s="63" t="b">
        <f>NOT(ISBLANK(J782))</f>
        <v>0</v>
      </c>
      <c r="E782" s="64" t="s">
        <f>IF(C782,F782,"")</f>
        <v>8</v>
      </c>
      <c r="F782" s="64"/>
      <c r="G782" s="65"/>
      <c r="H782" s="66"/>
      <c r="I782" s="67">
        <f>MOD(H782-G782,1)</f>
        <v>0</v>
      </c>
      <c r="J782" s="62"/>
      <c r="K782" s="68">
        <f>IF(F782=$G$2,1,"")</f>
        <v>1</v>
      </c>
      <c r="L782" s="63">
        <f>IF(ISBLANK(J782),I782,J782)</f>
        <v>0</v>
      </c>
      <c r="M782" s="63">
        <f>IF(K782=1,L782,"")</f>
        <v>0</v>
      </c>
      <c r="N782" s="69"/>
      <c r="O782" s="8"/>
      <c r="P782" s="7"/>
      <c r="Q782" s="7"/>
      <c r="R782" s="7"/>
      <c r="S782" s="7"/>
      <c r="T782" s="7"/>
      <c r="U782" s="7"/>
      <c r="V782" s="7"/>
      <c r="W782" s="7"/>
      <c r="X782" s="7"/>
    </row>
    <row r="783" spans="1:26" customHeight="1" ht="14.25">
      <c r="A783" s="2"/>
      <c r="B783" s="62" t="s">
        <f>IF(E783="","",SUMIF($F$8:$F$5000,"="&amp;E783,$L$8:$L$5000))</f>
        <v>8</v>
      </c>
      <c r="C783" s="63" t="b">
        <f>AND(NOT(ISBLANK(F783)),F783&lt;&gt;F784)</f>
        <v>0</v>
      </c>
      <c r="D783" s="63" t="b">
        <f>NOT(ISBLANK(J783))</f>
        <v>0</v>
      </c>
      <c r="E783" s="64" t="s">
        <f>IF(C783,F783,"")</f>
        <v>8</v>
      </c>
      <c r="F783" s="64"/>
      <c r="G783" s="65"/>
      <c r="H783" s="66"/>
      <c r="I783" s="67">
        <f>MOD(H783-G783,1)</f>
        <v>0</v>
      </c>
      <c r="J783" s="62"/>
      <c r="K783" s="68">
        <f>IF(F783=$G$2,1,"")</f>
        <v>1</v>
      </c>
      <c r="L783" s="63">
        <f>IF(ISBLANK(J783),I783,J783)</f>
        <v>0</v>
      </c>
      <c r="M783" s="63">
        <f>IF(K783=1,L783,"")</f>
        <v>0</v>
      </c>
      <c r="N783" s="69"/>
      <c r="O783" s="8"/>
      <c r="P783" s="7"/>
      <c r="Q783" s="7"/>
      <c r="R783" s="7"/>
      <c r="S783" s="7"/>
      <c r="T783" s="7"/>
      <c r="U783" s="7"/>
      <c r="V783" s="7"/>
      <c r="W783" s="7"/>
      <c r="X783" s="7"/>
    </row>
    <row r="784" spans="1:26" customHeight="1" ht="14.25">
      <c r="A784" s="2"/>
      <c r="B784" s="62" t="s">
        <f>IF(E784="","",SUMIF($F$8:$F$5000,"="&amp;E784,$L$8:$L$5000))</f>
        <v>8</v>
      </c>
      <c r="C784" s="63" t="b">
        <f>AND(NOT(ISBLANK(F784)),F784&lt;&gt;F785)</f>
        <v>0</v>
      </c>
      <c r="D784" s="63" t="b">
        <f>NOT(ISBLANK(J784))</f>
        <v>0</v>
      </c>
      <c r="E784" s="64" t="s">
        <f>IF(C784,F784,"")</f>
        <v>8</v>
      </c>
      <c r="F784" s="64"/>
      <c r="G784" s="65"/>
      <c r="H784" s="66"/>
      <c r="I784" s="67">
        <f>MOD(H784-G784,1)</f>
        <v>0</v>
      </c>
      <c r="J784" s="62"/>
      <c r="K784" s="68">
        <f>IF(F784=$G$2,1,"")</f>
        <v>1</v>
      </c>
      <c r="L784" s="63">
        <f>IF(ISBLANK(J784),I784,J784)</f>
        <v>0</v>
      </c>
      <c r="M784" s="63">
        <f>IF(K784=1,L784,"")</f>
        <v>0</v>
      </c>
      <c r="N784" s="69"/>
      <c r="O784" s="8"/>
      <c r="P784" s="7"/>
      <c r="Q784" s="7"/>
      <c r="R784" s="7"/>
      <c r="S784" s="7"/>
      <c r="T784" s="7"/>
      <c r="U784" s="7"/>
      <c r="V784" s="7"/>
      <c r="W784" s="7"/>
      <c r="X784" s="7"/>
    </row>
    <row r="785" spans="1:26" customHeight="1" ht="14.25">
      <c r="A785" s="2"/>
      <c r="B785" s="62" t="s">
        <f>IF(E785="","",SUMIF($F$8:$F$5000,"="&amp;E785,$L$8:$L$5000))</f>
        <v>8</v>
      </c>
      <c r="C785" s="63" t="b">
        <f>AND(NOT(ISBLANK(F785)),F785&lt;&gt;F786)</f>
        <v>0</v>
      </c>
      <c r="D785" s="63" t="b">
        <f>NOT(ISBLANK(J785))</f>
        <v>0</v>
      </c>
      <c r="E785" s="64" t="s">
        <f>IF(C785,F785,"")</f>
        <v>8</v>
      </c>
      <c r="F785" s="64"/>
      <c r="G785" s="65"/>
      <c r="H785" s="66"/>
      <c r="I785" s="67">
        <f>MOD(H785-G785,1)</f>
        <v>0</v>
      </c>
      <c r="J785" s="62"/>
      <c r="K785" s="68">
        <f>IF(F785=$G$2,1,"")</f>
        <v>1</v>
      </c>
      <c r="L785" s="63">
        <f>IF(ISBLANK(J785),I785,J785)</f>
        <v>0</v>
      </c>
      <c r="M785" s="63">
        <f>IF(K785=1,L785,"")</f>
        <v>0</v>
      </c>
      <c r="N785" s="69"/>
      <c r="O785" s="8"/>
      <c r="P785" s="7"/>
      <c r="Q785" s="7"/>
      <c r="R785" s="7"/>
      <c r="S785" s="7"/>
      <c r="T785" s="7"/>
      <c r="U785" s="7"/>
      <c r="V785" s="7"/>
      <c r="W785" s="7"/>
      <c r="X785" s="7"/>
    </row>
    <row r="786" spans="1:26" customHeight="1" ht="14.25">
      <c r="A786" s="2"/>
      <c r="B786" s="62" t="s">
        <f>IF(E786="","",SUMIF($F$8:$F$5000,"="&amp;E786,$L$8:$L$5000))</f>
        <v>8</v>
      </c>
      <c r="C786" s="63" t="b">
        <f>AND(NOT(ISBLANK(F786)),F786&lt;&gt;F787)</f>
        <v>0</v>
      </c>
      <c r="D786" s="63" t="b">
        <f>NOT(ISBLANK(J786))</f>
        <v>0</v>
      </c>
      <c r="E786" s="64" t="s">
        <f>IF(C786,F786,"")</f>
        <v>8</v>
      </c>
      <c r="F786" s="64"/>
      <c r="G786" s="65"/>
      <c r="H786" s="66"/>
      <c r="I786" s="67">
        <f>MOD(H786-G786,1)</f>
        <v>0</v>
      </c>
      <c r="J786" s="62"/>
      <c r="K786" s="68">
        <f>IF(F786=$G$2,1,"")</f>
        <v>1</v>
      </c>
      <c r="L786" s="63">
        <f>IF(ISBLANK(J786),I786,J786)</f>
        <v>0</v>
      </c>
      <c r="M786" s="63">
        <f>IF(K786=1,L786,"")</f>
        <v>0</v>
      </c>
      <c r="N786" s="69"/>
      <c r="O786" s="8"/>
      <c r="P786" s="7"/>
      <c r="Q786" s="7"/>
      <c r="R786" s="7"/>
      <c r="S786" s="7"/>
      <c r="T786" s="7"/>
      <c r="U786" s="7"/>
      <c r="V786" s="7"/>
      <c r="W786" s="7"/>
      <c r="X786" s="7"/>
    </row>
    <row r="787" spans="1:26" customHeight="1" ht="14.25">
      <c r="A787" s="2"/>
      <c r="B787" s="62" t="s">
        <f>IF(E787="","",SUMIF($F$8:$F$5000,"="&amp;E787,$L$8:$L$5000))</f>
        <v>8</v>
      </c>
      <c r="C787" s="63" t="b">
        <f>AND(NOT(ISBLANK(F787)),F787&lt;&gt;F788)</f>
        <v>0</v>
      </c>
      <c r="D787" s="63" t="b">
        <f>NOT(ISBLANK(J787))</f>
        <v>0</v>
      </c>
      <c r="E787" s="64" t="s">
        <f>IF(C787,F787,"")</f>
        <v>8</v>
      </c>
      <c r="F787" s="64"/>
      <c r="G787" s="65"/>
      <c r="H787" s="66"/>
      <c r="I787" s="67">
        <f>MOD(H787-G787,1)</f>
        <v>0</v>
      </c>
      <c r="J787" s="62"/>
      <c r="K787" s="68">
        <f>IF(F787=$G$2,1,"")</f>
        <v>1</v>
      </c>
      <c r="L787" s="63">
        <f>IF(ISBLANK(J787),I787,J787)</f>
        <v>0</v>
      </c>
      <c r="M787" s="63">
        <f>IF(K787=1,L787,"")</f>
        <v>0</v>
      </c>
      <c r="N787" s="69"/>
      <c r="O787" s="8"/>
      <c r="P787" s="7"/>
      <c r="Q787" s="7"/>
      <c r="R787" s="7"/>
      <c r="S787" s="7"/>
      <c r="T787" s="7"/>
      <c r="U787" s="7"/>
      <c r="V787" s="7"/>
      <c r="W787" s="7"/>
      <c r="X787" s="7"/>
    </row>
    <row r="788" spans="1:26" customHeight="1" ht="14.25">
      <c r="A788" s="2"/>
      <c r="B788" s="62" t="s">
        <f>IF(E788="","",SUMIF($F$8:$F$5000,"="&amp;E788,$L$8:$L$5000))</f>
        <v>8</v>
      </c>
      <c r="C788" s="63" t="b">
        <f>AND(NOT(ISBLANK(F788)),F788&lt;&gt;F789)</f>
        <v>0</v>
      </c>
      <c r="D788" s="63" t="b">
        <f>NOT(ISBLANK(J788))</f>
        <v>0</v>
      </c>
      <c r="E788" s="64" t="s">
        <f>IF(C788,F788,"")</f>
        <v>8</v>
      </c>
      <c r="F788" s="64"/>
      <c r="G788" s="65"/>
      <c r="H788" s="66"/>
      <c r="I788" s="67">
        <f>MOD(H788-G788,1)</f>
        <v>0</v>
      </c>
      <c r="J788" s="62"/>
      <c r="K788" s="68">
        <f>IF(F788=$G$2,1,"")</f>
        <v>1</v>
      </c>
      <c r="L788" s="63">
        <f>IF(ISBLANK(J788),I788,J788)</f>
        <v>0</v>
      </c>
      <c r="M788" s="63">
        <f>IF(K788=1,L788,"")</f>
        <v>0</v>
      </c>
      <c r="N788" s="69"/>
      <c r="O788" s="8"/>
      <c r="P788" s="7"/>
      <c r="Q788" s="7"/>
      <c r="R788" s="7"/>
      <c r="S788" s="7"/>
      <c r="T788" s="7"/>
      <c r="U788" s="7"/>
      <c r="V788" s="7"/>
      <c r="W788" s="7"/>
      <c r="X788" s="7"/>
    </row>
    <row r="789" spans="1:26" customHeight="1" ht="14.25">
      <c r="A789" s="2"/>
      <c r="B789" s="62" t="s">
        <f>IF(E789="","",SUMIF($F$8:$F$5000,"="&amp;E789,$L$8:$L$5000))</f>
        <v>8</v>
      </c>
      <c r="C789" s="63" t="b">
        <f>AND(NOT(ISBLANK(F789)),F789&lt;&gt;F790)</f>
        <v>0</v>
      </c>
      <c r="D789" s="63" t="b">
        <f>NOT(ISBLANK(J789))</f>
        <v>0</v>
      </c>
      <c r="E789" s="64" t="s">
        <f>IF(C789,F789,"")</f>
        <v>8</v>
      </c>
      <c r="F789" s="64"/>
      <c r="G789" s="65"/>
      <c r="H789" s="66"/>
      <c r="I789" s="67">
        <f>MOD(H789-G789,1)</f>
        <v>0</v>
      </c>
      <c r="J789" s="62"/>
      <c r="K789" s="68">
        <f>IF(F789=$G$2,1,"")</f>
        <v>1</v>
      </c>
      <c r="L789" s="63">
        <f>IF(ISBLANK(J789),I789,J789)</f>
        <v>0</v>
      </c>
      <c r="M789" s="63">
        <f>IF(K789=1,L789,"")</f>
        <v>0</v>
      </c>
      <c r="N789" s="69"/>
      <c r="O789" s="8"/>
      <c r="P789" s="7"/>
      <c r="Q789" s="7"/>
      <c r="R789" s="7"/>
      <c r="S789" s="7"/>
      <c r="T789" s="7"/>
      <c r="U789" s="7"/>
      <c r="V789" s="7"/>
      <c r="W789" s="7"/>
      <c r="X789" s="7"/>
    </row>
    <row r="790" spans="1:26" customHeight="1" ht="14.25">
      <c r="A790" s="2"/>
      <c r="B790" s="62" t="s">
        <f>IF(E790="","",SUMIF($F$8:$F$5000,"="&amp;E790,$L$8:$L$5000))</f>
        <v>8</v>
      </c>
      <c r="C790" s="63" t="b">
        <f>AND(NOT(ISBLANK(F790)),F790&lt;&gt;F791)</f>
        <v>0</v>
      </c>
      <c r="D790" s="63" t="b">
        <f>NOT(ISBLANK(J790))</f>
        <v>0</v>
      </c>
      <c r="E790" s="64" t="s">
        <f>IF(C790,F790,"")</f>
        <v>8</v>
      </c>
      <c r="F790" s="64"/>
      <c r="G790" s="65"/>
      <c r="H790" s="66"/>
      <c r="I790" s="67">
        <f>MOD(H790-G790,1)</f>
        <v>0</v>
      </c>
      <c r="J790" s="62"/>
      <c r="K790" s="68">
        <f>IF(F790=$G$2,1,"")</f>
        <v>1</v>
      </c>
      <c r="L790" s="63">
        <f>IF(ISBLANK(J790),I790,J790)</f>
        <v>0</v>
      </c>
      <c r="M790" s="63">
        <f>IF(K790=1,L790,"")</f>
        <v>0</v>
      </c>
      <c r="N790" s="69"/>
      <c r="O790" s="8"/>
      <c r="P790" s="7"/>
      <c r="Q790" s="7"/>
      <c r="R790" s="7"/>
      <c r="S790" s="7"/>
      <c r="T790" s="7"/>
      <c r="U790" s="7"/>
      <c r="V790" s="7"/>
      <c r="W790" s="7"/>
      <c r="X790" s="7"/>
    </row>
    <row r="791" spans="1:26" customHeight="1" ht="14.25">
      <c r="A791" s="2"/>
      <c r="B791" s="62" t="s">
        <f>IF(E791="","",SUMIF($F$8:$F$5000,"="&amp;E791,$L$8:$L$5000))</f>
        <v>8</v>
      </c>
      <c r="C791" s="63" t="b">
        <f>AND(NOT(ISBLANK(F791)),F791&lt;&gt;F792)</f>
        <v>0</v>
      </c>
      <c r="D791" s="63" t="b">
        <f>NOT(ISBLANK(J791))</f>
        <v>0</v>
      </c>
      <c r="E791" s="64" t="s">
        <f>IF(C791,F791,"")</f>
        <v>8</v>
      </c>
      <c r="F791" s="64"/>
      <c r="G791" s="65"/>
      <c r="H791" s="66"/>
      <c r="I791" s="67">
        <f>MOD(H791-G791,1)</f>
        <v>0</v>
      </c>
      <c r="J791" s="62"/>
      <c r="K791" s="68">
        <f>IF(F791=$G$2,1,"")</f>
        <v>1</v>
      </c>
      <c r="L791" s="63">
        <f>IF(ISBLANK(J791),I791,J791)</f>
        <v>0</v>
      </c>
      <c r="M791" s="63">
        <f>IF(K791=1,L791,"")</f>
        <v>0</v>
      </c>
      <c r="N791" s="69"/>
      <c r="O791" s="8"/>
      <c r="P791" s="7"/>
      <c r="Q791" s="7"/>
      <c r="R791" s="7"/>
      <c r="S791" s="7"/>
      <c r="T791" s="7"/>
      <c r="U791" s="7"/>
      <c r="V791" s="7"/>
      <c r="W791" s="7"/>
      <c r="X791" s="7"/>
    </row>
    <row r="792" spans="1:26" customHeight="1" ht="14.25">
      <c r="A792" s="2"/>
      <c r="B792" s="62" t="s">
        <f>IF(E792="","",SUMIF($F$8:$F$5000,"="&amp;E792,$L$8:$L$5000))</f>
        <v>8</v>
      </c>
      <c r="C792" s="63" t="b">
        <f>AND(NOT(ISBLANK(F792)),F792&lt;&gt;F793)</f>
        <v>0</v>
      </c>
      <c r="D792" s="63" t="b">
        <f>NOT(ISBLANK(J792))</f>
        <v>0</v>
      </c>
      <c r="E792" s="64" t="s">
        <f>IF(C792,F792,"")</f>
        <v>8</v>
      </c>
      <c r="F792" s="64"/>
      <c r="G792" s="65"/>
      <c r="H792" s="66"/>
      <c r="I792" s="67">
        <f>MOD(H792-G792,1)</f>
        <v>0</v>
      </c>
      <c r="J792" s="62"/>
      <c r="K792" s="68">
        <f>IF(F792=$G$2,1,"")</f>
        <v>1</v>
      </c>
      <c r="L792" s="63">
        <f>IF(ISBLANK(J792),I792,J792)</f>
        <v>0</v>
      </c>
      <c r="M792" s="63">
        <f>IF(K792=1,L792,"")</f>
        <v>0</v>
      </c>
      <c r="N792" s="69"/>
      <c r="O792" s="8"/>
      <c r="P792" s="7"/>
      <c r="Q792" s="7"/>
      <c r="R792" s="7"/>
      <c r="S792" s="7"/>
      <c r="T792" s="7"/>
      <c r="U792" s="7"/>
      <c r="V792" s="7"/>
      <c r="W792" s="7"/>
      <c r="X792" s="7"/>
    </row>
    <row r="793" spans="1:26" customHeight="1" ht="14.25">
      <c r="A793" s="2"/>
      <c r="B793" s="62" t="s">
        <f>IF(E793="","",SUMIF($F$8:$F$5000,"="&amp;E793,$L$8:$L$5000))</f>
        <v>8</v>
      </c>
      <c r="C793" s="63" t="b">
        <f>AND(NOT(ISBLANK(F793)),F793&lt;&gt;F794)</f>
        <v>0</v>
      </c>
      <c r="D793" s="63" t="b">
        <f>NOT(ISBLANK(J793))</f>
        <v>0</v>
      </c>
      <c r="E793" s="64" t="s">
        <f>IF(C793,F793,"")</f>
        <v>8</v>
      </c>
      <c r="F793" s="64"/>
      <c r="G793" s="65"/>
      <c r="H793" s="66"/>
      <c r="I793" s="67">
        <f>MOD(H793-G793,1)</f>
        <v>0</v>
      </c>
      <c r="J793" s="62"/>
      <c r="K793" s="68">
        <f>IF(F793=$G$2,1,"")</f>
        <v>1</v>
      </c>
      <c r="L793" s="63">
        <f>IF(ISBLANK(J793),I793,J793)</f>
        <v>0</v>
      </c>
      <c r="M793" s="63">
        <f>IF(K793=1,L793,"")</f>
        <v>0</v>
      </c>
      <c r="N793" s="69"/>
      <c r="O793" s="8"/>
      <c r="P793" s="7"/>
      <c r="Q793" s="7"/>
      <c r="R793" s="7"/>
      <c r="S793" s="7"/>
      <c r="T793" s="7"/>
      <c r="U793" s="7"/>
      <c r="V793" s="7"/>
      <c r="W793" s="7"/>
      <c r="X793" s="7"/>
    </row>
    <row r="794" spans="1:26" customHeight="1" ht="14.25">
      <c r="A794" s="2"/>
      <c r="B794" s="62" t="s">
        <f>IF(E794="","",SUMIF($F$8:$F$5000,"="&amp;E794,$L$8:$L$5000))</f>
        <v>8</v>
      </c>
      <c r="C794" s="63" t="b">
        <f>AND(NOT(ISBLANK(F794)),F794&lt;&gt;F795)</f>
        <v>0</v>
      </c>
      <c r="D794" s="63" t="b">
        <f>NOT(ISBLANK(J794))</f>
        <v>0</v>
      </c>
      <c r="E794" s="64" t="s">
        <f>IF(C794,F794,"")</f>
        <v>8</v>
      </c>
      <c r="F794" s="64"/>
      <c r="G794" s="65"/>
      <c r="H794" s="66"/>
      <c r="I794" s="67">
        <f>MOD(H794-G794,1)</f>
        <v>0</v>
      </c>
      <c r="J794" s="62"/>
      <c r="K794" s="68">
        <f>IF(F794=$G$2,1,"")</f>
        <v>1</v>
      </c>
      <c r="L794" s="63">
        <f>IF(ISBLANK(J794),I794,J794)</f>
        <v>0</v>
      </c>
      <c r="M794" s="63">
        <f>IF(K794=1,L794,"")</f>
        <v>0</v>
      </c>
      <c r="N794" s="69"/>
      <c r="O794" s="8"/>
      <c r="P794" s="7"/>
      <c r="Q794" s="7"/>
      <c r="R794" s="7"/>
      <c r="S794" s="7"/>
      <c r="T794" s="7"/>
      <c r="U794" s="7"/>
      <c r="V794" s="7"/>
      <c r="W794" s="7"/>
      <c r="X794" s="7"/>
    </row>
    <row r="795" spans="1:26" customHeight="1" ht="14.25">
      <c r="A795" s="2"/>
      <c r="B795" s="62" t="s">
        <f>IF(E795="","",SUMIF($F$8:$F$5000,"="&amp;E795,$L$8:$L$5000))</f>
        <v>8</v>
      </c>
      <c r="C795" s="63" t="b">
        <f>AND(NOT(ISBLANK(F795)),F795&lt;&gt;F796)</f>
        <v>0</v>
      </c>
      <c r="D795" s="63" t="b">
        <f>NOT(ISBLANK(J795))</f>
        <v>0</v>
      </c>
      <c r="E795" s="64" t="s">
        <f>IF(C795,F795,"")</f>
        <v>8</v>
      </c>
      <c r="F795" s="64"/>
      <c r="G795" s="65"/>
      <c r="H795" s="66"/>
      <c r="I795" s="67">
        <f>MOD(H795-G795,1)</f>
        <v>0</v>
      </c>
      <c r="J795" s="62"/>
      <c r="K795" s="68">
        <f>IF(F795=$G$2,1,"")</f>
        <v>1</v>
      </c>
      <c r="L795" s="63">
        <f>IF(ISBLANK(J795),I795,J795)</f>
        <v>0</v>
      </c>
      <c r="M795" s="63">
        <f>IF(K795=1,L795,"")</f>
        <v>0</v>
      </c>
      <c r="N795" s="69"/>
      <c r="O795" s="8"/>
      <c r="P795" s="7"/>
      <c r="Q795" s="7"/>
      <c r="R795" s="7"/>
      <c r="S795" s="7"/>
      <c r="T795" s="7"/>
      <c r="U795" s="7"/>
      <c r="V795" s="7"/>
      <c r="W795" s="7"/>
      <c r="X795" s="7"/>
    </row>
    <row r="796" spans="1:26" customHeight="1" ht="14.25">
      <c r="A796" s="2"/>
      <c r="B796" s="62" t="s">
        <f>IF(E796="","",SUMIF($F$8:$F$5000,"="&amp;E796,$L$8:$L$5000))</f>
        <v>8</v>
      </c>
      <c r="C796" s="63" t="b">
        <f>AND(NOT(ISBLANK(F796)),F796&lt;&gt;F797)</f>
        <v>0</v>
      </c>
      <c r="D796" s="63" t="b">
        <f>NOT(ISBLANK(J796))</f>
        <v>0</v>
      </c>
      <c r="E796" s="64" t="s">
        <f>IF(C796,F796,"")</f>
        <v>8</v>
      </c>
      <c r="F796" s="64"/>
      <c r="G796" s="65"/>
      <c r="H796" s="66"/>
      <c r="I796" s="67">
        <f>MOD(H796-G796,1)</f>
        <v>0</v>
      </c>
      <c r="J796" s="62"/>
      <c r="K796" s="68">
        <f>IF(F796=$G$2,1,"")</f>
        <v>1</v>
      </c>
      <c r="L796" s="63">
        <f>IF(ISBLANK(J796),I796,J796)</f>
        <v>0</v>
      </c>
      <c r="M796" s="63">
        <f>IF(K796=1,L796,"")</f>
        <v>0</v>
      </c>
      <c r="N796" s="69"/>
      <c r="O796" s="8"/>
      <c r="P796" s="7"/>
      <c r="Q796" s="7"/>
      <c r="R796" s="7"/>
      <c r="S796" s="7"/>
      <c r="T796" s="7"/>
      <c r="U796" s="7"/>
      <c r="V796" s="7"/>
      <c r="W796" s="7"/>
      <c r="X796" s="7"/>
    </row>
    <row r="797" spans="1:26" customHeight="1" ht="14.25">
      <c r="A797" s="2"/>
      <c r="B797" s="62" t="s">
        <f>IF(E797="","",SUMIF($F$8:$F$5000,"="&amp;E797,$L$8:$L$5000))</f>
        <v>8</v>
      </c>
      <c r="C797" s="63" t="b">
        <f>AND(NOT(ISBLANK(F797)),F797&lt;&gt;F798)</f>
        <v>0</v>
      </c>
      <c r="D797" s="63" t="b">
        <f>NOT(ISBLANK(J797))</f>
        <v>0</v>
      </c>
      <c r="E797" s="64" t="s">
        <f>IF(C797,F797,"")</f>
        <v>8</v>
      </c>
      <c r="F797" s="64"/>
      <c r="G797" s="65"/>
      <c r="H797" s="66"/>
      <c r="I797" s="67">
        <f>MOD(H797-G797,1)</f>
        <v>0</v>
      </c>
      <c r="J797" s="62"/>
      <c r="K797" s="68">
        <f>IF(F797=$G$2,1,"")</f>
        <v>1</v>
      </c>
      <c r="L797" s="63">
        <f>IF(ISBLANK(J797),I797,J797)</f>
        <v>0</v>
      </c>
      <c r="M797" s="63">
        <f>IF(K797=1,L797,"")</f>
        <v>0</v>
      </c>
      <c r="N797" s="69"/>
      <c r="O797" s="8"/>
      <c r="P797" s="7"/>
      <c r="Q797" s="7"/>
      <c r="R797" s="7"/>
      <c r="S797" s="7"/>
      <c r="T797" s="7"/>
      <c r="U797" s="7"/>
      <c r="V797" s="7"/>
      <c r="W797" s="7"/>
      <c r="X797" s="7"/>
    </row>
    <row r="798" spans="1:26" customHeight="1" ht="14.25">
      <c r="A798" s="2"/>
      <c r="B798" s="62" t="s">
        <f>IF(E798="","",SUMIF($F$8:$F$5000,"="&amp;E798,$L$8:$L$5000))</f>
        <v>8</v>
      </c>
      <c r="C798" s="63" t="b">
        <f>AND(NOT(ISBLANK(F798)),F798&lt;&gt;F799)</f>
        <v>0</v>
      </c>
      <c r="D798" s="63" t="b">
        <f>NOT(ISBLANK(J798))</f>
        <v>0</v>
      </c>
      <c r="E798" s="64" t="s">
        <f>IF(C798,F798,"")</f>
        <v>8</v>
      </c>
      <c r="F798" s="64"/>
      <c r="G798" s="65"/>
      <c r="H798" s="66"/>
      <c r="I798" s="67">
        <f>MOD(H798-G798,1)</f>
        <v>0</v>
      </c>
      <c r="J798" s="62"/>
      <c r="K798" s="68">
        <f>IF(F798=$G$2,1,"")</f>
        <v>1</v>
      </c>
      <c r="L798" s="63">
        <f>IF(ISBLANK(J798),I798,J798)</f>
        <v>0</v>
      </c>
      <c r="M798" s="63">
        <f>IF(K798=1,L798,"")</f>
        <v>0</v>
      </c>
      <c r="N798" s="69"/>
      <c r="O798" s="8"/>
      <c r="P798" s="7"/>
      <c r="Q798" s="7"/>
      <c r="R798" s="7"/>
      <c r="S798" s="7"/>
      <c r="T798" s="7"/>
      <c r="U798" s="7"/>
      <c r="V798" s="7"/>
      <c r="W798" s="7"/>
      <c r="X798" s="7"/>
    </row>
    <row r="799" spans="1:26" customHeight="1" ht="14.25">
      <c r="A799" s="2"/>
      <c r="B799" s="62" t="s">
        <f>IF(E799="","",SUMIF($F$8:$F$5000,"="&amp;E799,$L$8:$L$5000))</f>
        <v>8</v>
      </c>
      <c r="C799" s="63" t="b">
        <f>AND(NOT(ISBLANK(F799)),F799&lt;&gt;F800)</f>
        <v>0</v>
      </c>
      <c r="D799" s="63" t="b">
        <f>NOT(ISBLANK(J799))</f>
        <v>0</v>
      </c>
      <c r="E799" s="64" t="s">
        <f>IF(C799,F799,"")</f>
        <v>8</v>
      </c>
      <c r="F799" s="64"/>
      <c r="G799" s="65"/>
      <c r="H799" s="66"/>
      <c r="I799" s="67">
        <f>MOD(H799-G799,1)</f>
        <v>0</v>
      </c>
      <c r="J799" s="62"/>
      <c r="K799" s="68">
        <f>IF(F799=$G$2,1,"")</f>
        <v>1</v>
      </c>
      <c r="L799" s="63">
        <f>IF(ISBLANK(J799),I799,J799)</f>
        <v>0</v>
      </c>
      <c r="M799" s="63">
        <f>IF(K799=1,L799,"")</f>
        <v>0</v>
      </c>
      <c r="N799" s="69"/>
      <c r="O799" s="8"/>
      <c r="P799" s="7"/>
      <c r="Q799" s="7"/>
      <c r="R799" s="7"/>
      <c r="S799" s="7"/>
      <c r="T799" s="7"/>
      <c r="U799" s="7"/>
      <c r="V799" s="7"/>
      <c r="W799" s="7"/>
      <c r="X799" s="7"/>
    </row>
    <row r="800" spans="1:26" customHeight="1" ht="14.25">
      <c r="A800" s="2"/>
      <c r="B800" s="62" t="s">
        <f>IF(E800="","",SUMIF($F$8:$F$5000,"="&amp;E800,$L$8:$L$5000))</f>
        <v>8</v>
      </c>
      <c r="C800" s="63" t="b">
        <f>AND(NOT(ISBLANK(F800)),F800&lt;&gt;F801)</f>
        <v>0</v>
      </c>
      <c r="D800" s="63" t="b">
        <f>NOT(ISBLANK(J800))</f>
        <v>0</v>
      </c>
      <c r="E800" s="64" t="s">
        <f>IF(C800,F800,"")</f>
        <v>8</v>
      </c>
      <c r="F800" s="64"/>
      <c r="G800" s="65"/>
      <c r="H800" s="66"/>
      <c r="I800" s="67">
        <f>MOD(H800-G800,1)</f>
        <v>0</v>
      </c>
      <c r="J800" s="62"/>
      <c r="K800" s="68">
        <f>IF(F800=$G$2,1,"")</f>
        <v>1</v>
      </c>
      <c r="L800" s="63">
        <f>IF(ISBLANK(J800),I800,J800)</f>
        <v>0</v>
      </c>
      <c r="M800" s="63">
        <f>IF(K800=1,L800,"")</f>
        <v>0</v>
      </c>
      <c r="N800" s="69"/>
      <c r="O800" s="8"/>
      <c r="P800" s="7"/>
      <c r="Q800" s="7"/>
      <c r="R800" s="7"/>
      <c r="S800" s="7"/>
      <c r="T800" s="7"/>
      <c r="U800" s="7"/>
      <c r="V800" s="7"/>
      <c r="W800" s="7"/>
      <c r="X800" s="7"/>
    </row>
    <row r="801" spans="1:26" customHeight="1" ht="14.25">
      <c r="A801" s="2"/>
      <c r="B801" s="62" t="s">
        <f>IF(E801="","",SUMIF($F$8:$F$5000,"="&amp;E801,$L$8:$L$5000))</f>
        <v>8</v>
      </c>
      <c r="C801" s="63" t="b">
        <f>AND(NOT(ISBLANK(F801)),F801&lt;&gt;F802)</f>
        <v>0</v>
      </c>
      <c r="D801" s="63" t="b">
        <f>NOT(ISBLANK(J801))</f>
        <v>0</v>
      </c>
      <c r="E801" s="64" t="s">
        <f>IF(C801,F801,"")</f>
        <v>8</v>
      </c>
      <c r="F801" s="64"/>
      <c r="G801" s="65"/>
      <c r="H801" s="66"/>
      <c r="I801" s="67">
        <f>MOD(H801-G801,1)</f>
        <v>0</v>
      </c>
      <c r="J801" s="62"/>
      <c r="K801" s="68">
        <f>IF(F801=$G$2,1,"")</f>
        <v>1</v>
      </c>
      <c r="L801" s="63">
        <f>IF(ISBLANK(J801),I801,J801)</f>
        <v>0</v>
      </c>
      <c r="M801" s="63">
        <f>IF(K801=1,L801,"")</f>
        <v>0</v>
      </c>
      <c r="N801" s="69"/>
      <c r="O801" s="8"/>
      <c r="P801" s="7"/>
      <c r="Q801" s="7"/>
      <c r="R801" s="7"/>
      <c r="S801" s="7"/>
      <c r="T801" s="7"/>
      <c r="U801" s="7"/>
      <c r="V801" s="7"/>
      <c r="W801" s="7"/>
      <c r="X801" s="7"/>
    </row>
    <row r="802" spans="1:26" customHeight="1" ht="14.25">
      <c r="A802" s="2"/>
      <c r="B802" s="62" t="s">
        <f>IF(E802="","",SUMIF($F$8:$F$5000,"="&amp;E802,$L$8:$L$5000))</f>
        <v>8</v>
      </c>
      <c r="C802" s="63" t="b">
        <f>AND(NOT(ISBLANK(F802)),F802&lt;&gt;F803)</f>
        <v>0</v>
      </c>
      <c r="D802" s="63" t="b">
        <f>NOT(ISBLANK(J802))</f>
        <v>0</v>
      </c>
      <c r="E802" s="64" t="s">
        <f>IF(C802,F802,"")</f>
        <v>8</v>
      </c>
      <c r="F802" s="64"/>
      <c r="G802" s="65"/>
      <c r="H802" s="66"/>
      <c r="I802" s="67">
        <f>MOD(H802-G802,1)</f>
        <v>0</v>
      </c>
      <c r="J802" s="62"/>
      <c r="K802" s="68">
        <f>IF(F802=$G$2,1,"")</f>
        <v>1</v>
      </c>
      <c r="L802" s="63">
        <f>IF(ISBLANK(J802),I802,J802)</f>
        <v>0</v>
      </c>
      <c r="M802" s="63">
        <f>IF(K802=1,L802,"")</f>
        <v>0</v>
      </c>
      <c r="N802" s="69"/>
      <c r="O802" s="8"/>
      <c r="P802" s="7"/>
      <c r="Q802" s="7"/>
      <c r="R802" s="7"/>
      <c r="S802" s="7"/>
      <c r="T802" s="7"/>
      <c r="U802" s="7"/>
      <c r="V802" s="7"/>
      <c r="W802" s="7"/>
      <c r="X802" s="7"/>
    </row>
    <row r="803" spans="1:26" customHeight="1" ht="14.25">
      <c r="A803" s="2"/>
      <c r="B803" s="62" t="s">
        <f>IF(E803="","",SUMIF($F$8:$F$5000,"="&amp;E803,$L$8:$L$5000))</f>
        <v>8</v>
      </c>
      <c r="C803" s="63" t="b">
        <f>AND(NOT(ISBLANK(F803)),F803&lt;&gt;F804)</f>
        <v>0</v>
      </c>
      <c r="D803" s="63" t="b">
        <f>NOT(ISBLANK(J803))</f>
        <v>0</v>
      </c>
      <c r="E803" s="64" t="s">
        <f>IF(C803,F803,"")</f>
        <v>8</v>
      </c>
      <c r="F803" s="64"/>
      <c r="G803" s="65"/>
      <c r="H803" s="66"/>
      <c r="I803" s="67">
        <f>MOD(H803-G803,1)</f>
        <v>0</v>
      </c>
      <c r="J803" s="62"/>
      <c r="K803" s="68">
        <f>IF(F803=$G$2,1,"")</f>
        <v>1</v>
      </c>
      <c r="L803" s="63">
        <f>IF(ISBLANK(J803),I803,J803)</f>
        <v>0</v>
      </c>
      <c r="M803" s="63">
        <f>IF(K803=1,L803,"")</f>
        <v>0</v>
      </c>
      <c r="N803" s="69"/>
      <c r="O803" s="8"/>
      <c r="P803" s="7"/>
      <c r="Q803" s="7"/>
      <c r="R803" s="7"/>
      <c r="S803" s="7"/>
      <c r="T803" s="7"/>
      <c r="U803" s="7"/>
      <c r="V803" s="7"/>
      <c r="W803" s="7"/>
      <c r="X803" s="7"/>
    </row>
    <row r="804" spans="1:26" customHeight="1" ht="14.25">
      <c r="A804" s="2"/>
      <c r="B804" s="62" t="s">
        <f>IF(E804="","",SUMIF($F$8:$F$5000,"="&amp;E804,$L$8:$L$5000))</f>
        <v>8</v>
      </c>
      <c r="C804" s="63" t="b">
        <f>AND(NOT(ISBLANK(F804)),F804&lt;&gt;F805)</f>
        <v>0</v>
      </c>
      <c r="D804" s="63" t="b">
        <f>NOT(ISBLANK(J804))</f>
        <v>0</v>
      </c>
      <c r="E804" s="64" t="s">
        <f>IF(C804,F804,"")</f>
        <v>8</v>
      </c>
      <c r="F804" s="64"/>
      <c r="G804" s="65"/>
      <c r="H804" s="66"/>
      <c r="I804" s="67">
        <f>MOD(H804-G804,1)</f>
        <v>0</v>
      </c>
      <c r="J804" s="62"/>
      <c r="K804" s="68">
        <f>IF(F804=$G$2,1,"")</f>
        <v>1</v>
      </c>
      <c r="L804" s="63">
        <f>IF(ISBLANK(J804),I804,J804)</f>
        <v>0</v>
      </c>
      <c r="M804" s="63">
        <f>IF(K804=1,L804,"")</f>
        <v>0</v>
      </c>
      <c r="N804" s="69"/>
      <c r="O804" s="8"/>
      <c r="P804" s="7"/>
      <c r="Q804" s="7"/>
      <c r="R804" s="7"/>
      <c r="S804" s="7"/>
      <c r="T804" s="7"/>
      <c r="U804" s="7"/>
      <c r="V804" s="7"/>
      <c r="W804" s="7"/>
      <c r="X804" s="7"/>
    </row>
    <row r="805" spans="1:26" customHeight="1" ht="14.25">
      <c r="A805" s="2"/>
      <c r="B805" s="62" t="s">
        <f>IF(E805="","",SUMIF($F$8:$F$5000,"="&amp;E805,$L$8:$L$5000))</f>
        <v>8</v>
      </c>
      <c r="C805" s="63" t="b">
        <f>AND(NOT(ISBLANK(F805)),F805&lt;&gt;F806)</f>
        <v>0</v>
      </c>
      <c r="D805" s="63" t="b">
        <f>NOT(ISBLANK(J805))</f>
        <v>0</v>
      </c>
      <c r="E805" s="64" t="s">
        <f>IF(C805,F805,"")</f>
        <v>8</v>
      </c>
      <c r="F805" s="64"/>
      <c r="G805" s="65"/>
      <c r="H805" s="66"/>
      <c r="I805" s="67">
        <f>MOD(H805-G805,1)</f>
        <v>0</v>
      </c>
      <c r="J805" s="62"/>
      <c r="K805" s="68">
        <f>IF(F805=$G$2,1,"")</f>
        <v>1</v>
      </c>
      <c r="L805" s="63">
        <f>IF(ISBLANK(J805),I805,J805)</f>
        <v>0</v>
      </c>
      <c r="M805" s="63">
        <f>IF(K805=1,L805,"")</f>
        <v>0</v>
      </c>
      <c r="N805" s="69"/>
      <c r="O805" s="8"/>
      <c r="P805" s="7"/>
      <c r="Q805" s="7"/>
      <c r="R805" s="7"/>
      <c r="S805" s="7"/>
      <c r="T805" s="7"/>
      <c r="U805" s="7"/>
      <c r="V805" s="7"/>
      <c r="W805" s="7"/>
      <c r="X805" s="7"/>
    </row>
    <row r="806" spans="1:26" customHeight="1" ht="14.25">
      <c r="A806" s="2"/>
      <c r="B806" s="62" t="s">
        <f>IF(E806="","",SUMIF($F$8:$F$5000,"="&amp;E806,$L$8:$L$5000))</f>
        <v>8</v>
      </c>
      <c r="C806" s="63" t="b">
        <f>AND(NOT(ISBLANK(F806)),F806&lt;&gt;F807)</f>
        <v>0</v>
      </c>
      <c r="D806" s="63" t="b">
        <f>NOT(ISBLANK(J806))</f>
        <v>0</v>
      </c>
      <c r="E806" s="64" t="s">
        <f>IF(C806,F806,"")</f>
        <v>8</v>
      </c>
      <c r="F806" s="64"/>
      <c r="G806" s="65"/>
      <c r="H806" s="66"/>
      <c r="I806" s="67">
        <f>MOD(H806-G806,1)</f>
        <v>0</v>
      </c>
      <c r="J806" s="62"/>
      <c r="K806" s="68">
        <f>IF(F806=$G$2,1,"")</f>
        <v>1</v>
      </c>
      <c r="L806" s="63">
        <f>IF(ISBLANK(J806),I806,J806)</f>
        <v>0</v>
      </c>
      <c r="M806" s="63">
        <f>IF(K806=1,L806,"")</f>
        <v>0</v>
      </c>
      <c r="N806" s="69"/>
      <c r="O806" s="8"/>
      <c r="P806" s="7"/>
      <c r="Q806" s="7"/>
      <c r="R806" s="7"/>
      <c r="S806" s="7"/>
      <c r="T806" s="7"/>
      <c r="U806" s="7"/>
      <c r="V806" s="7"/>
      <c r="W806" s="7"/>
      <c r="X806" s="7"/>
    </row>
    <row r="807" spans="1:26" customHeight="1" ht="14.25">
      <c r="A807" s="2"/>
      <c r="B807" s="62" t="s">
        <f>IF(E807="","",SUMIF($F$8:$F$5000,"="&amp;E807,$L$8:$L$5000))</f>
        <v>8</v>
      </c>
      <c r="C807" s="63" t="b">
        <f>AND(NOT(ISBLANK(F807)),F807&lt;&gt;F808)</f>
        <v>0</v>
      </c>
      <c r="D807" s="63" t="b">
        <f>NOT(ISBLANK(J807))</f>
        <v>0</v>
      </c>
      <c r="E807" s="64" t="s">
        <f>IF(C807,F807,"")</f>
        <v>8</v>
      </c>
      <c r="F807" s="64"/>
      <c r="G807" s="65"/>
      <c r="H807" s="66"/>
      <c r="I807" s="67">
        <f>MOD(H807-G807,1)</f>
        <v>0</v>
      </c>
      <c r="J807" s="62"/>
      <c r="K807" s="68">
        <f>IF(F807=$G$2,1,"")</f>
        <v>1</v>
      </c>
      <c r="L807" s="63">
        <f>IF(ISBLANK(J807),I807,J807)</f>
        <v>0</v>
      </c>
      <c r="M807" s="63">
        <f>IF(K807=1,L807,"")</f>
        <v>0</v>
      </c>
      <c r="N807" s="69"/>
      <c r="O807" s="8"/>
      <c r="P807" s="7"/>
      <c r="Q807" s="7"/>
      <c r="R807" s="7"/>
      <c r="S807" s="7"/>
      <c r="T807" s="7"/>
      <c r="U807" s="7"/>
      <c r="V807" s="7"/>
      <c r="W807" s="7"/>
      <c r="X807" s="7"/>
    </row>
    <row r="808" spans="1:26" customHeight="1" ht="14.25">
      <c r="A808" s="2"/>
      <c r="B808" s="62" t="s">
        <f>IF(E808="","",SUMIF($F$8:$F$5000,"="&amp;E808,$L$8:$L$5000))</f>
        <v>8</v>
      </c>
      <c r="C808" s="63" t="b">
        <f>AND(NOT(ISBLANK(F808)),F808&lt;&gt;F809)</f>
        <v>0</v>
      </c>
      <c r="D808" s="63" t="b">
        <f>NOT(ISBLANK(J808))</f>
        <v>0</v>
      </c>
      <c r="E808" s="64" t="s">
        <f>IF(C808,F808,"")</f>
        <v>8</v>
      </c>
      <c r="F808" s="64"/>
      <c r="G808" s="65"/>
      <c r="H808" s="66"/>
      <c r="I808" s="67">
        <f>MOD(H808-G808,1)</f>
        <v>0</v>
      </c>
      <c r="J808" s="62"/>
      <c r="K808" s="68">
        <f>IF(F808=$G$2,1,"")</f>
        <v>1</v>
      </c>
      <c r="L808" s="63">
        <f>IF(ISBLANK(J808),I808,J808)</f>
        <v>0</v>
      </c>
      <c r="M808" s="63">
        <f>IF(K808=1,L808,"")</f>
        <v>0</v>
      </c>
      <c r="N808" s="69"/>
      <c r="O808" s="8"/>
      <c r="P808" s="7"/>
      <c r="Q808" s="7"/>
      <c r="R808" s="7"/>
      <c r="S808" s="7"/>
      <c r="T808" s="7"/>
      <c r="U808" s="7"/>
      <c r="V808" s="7"/>
      <c r="W808" s="7"/>
      <c r="X808" s="7"/>
    </row>
    <row r="809" spans="1:26" customHeight="1" ht="14.25">
      <c r="A809" s="2"/>
      <c r="B809" s="62" t="s">
        <f>IF(E809="","",SUMIF($F$8:$F$5000,"="&amp;E809,$L$8:$L$5000))</f>
        <v>8</v>
      </c>
      <c r="C809" s="63" t="b">
        <f>AND(NOT(ISBLANK(F809)),F809&lt;&gt;F810)</f>
        <v>0</v>
      </c>
      <c r="D809" s="63" t="b">
        <f>NOT(ISBLANK(J809))</f>
        <v>0</v>
      </c>
      <c r="E809" s="64" t="s">
        <f>IF(C809,F809,"")</f>
        <v>8</v>
      </c>
      <c r="F809" s="64"/>
      <c r="G809" s="65"/>
      <c r="H809" s="66"/>
      <c r="I809" s="67">
        <f>MOD(H809-G809,1)</f>
        <v>0</v>
      </c>
      <c r="J809" s="62"/>
      <c r="K809" s="68">
        <f>IF(F809=$G$2,1,"")</f>
        <v>1</v>
      </c>
      <c r="L809" s="63">
        <f>IF(ISBLANK(J809),I809,J809)</f>
        <v>0</v>
      </c>
      <c r="M809" s="63">
        <f>IF(K809=1,L809,"")</f>
        <v>0</v>
      </c>
      <c r="N809" s="69"/>
      <c r="O809" s="8"/>
      <c r="P809" s="7"/>
      <c r="Q809" s="7"/>
      <c r="R809" s="7"/>
      <c r="S809" s="7"/>
      <c r="T809" s="7"/>
      <c r="U809" s="7"/>
      <c r="V809" s="7"/>
      <c r="W809" s="7"/>
      <c r="X809" s="7"/>
    </row>
    <row r="810" spans="1:26" customHeight="1" ht="14.25">
      <c r="A810" s="2"/>
      <c r="B810" s="62" t="s">
        <f>IF(E810="","",SUMIF($F$8:$F$5000,"="&amp;E810,$L$8:$L$5000))</f>
        <v>8</v>
      </c>
      <c r="C810" s="63" t="b">
        <f>AND(NOT(ISBLANK(F810)),F810&lt;&gt;F811)</f>
        <v>0</v>
      </c>
      <c r="D810" s="63" t="b">
        <f>NOT(ISBLANK(J810))</f>
        <v>0</v>
      </c>
      <c r="E810" s="64" t="s">
        <f>IF(C810,F810,"")</f>
        <v>8</v>
      </c>
      <c r="F810" s="64"/>
      <c r="G810" s="65"/>
      <c r="H810" s="66"/>
      <c r="I810" s="67">
        <f>MOD(H810-G810,1)</f>
        <v>0</v>
      </c>
      <c r="J810" s="62"/>
      <c r="K810" s="68">
        <f>IF(F810=$G$2,1,"")</f>
        <v>1</v>
      </c>
      <c r="L810" s="63">
        <f>IF(ISBLANK(J810),I810,J810)</f>
        <v>0</v>
      </c>
      <c r="M810" s="63">
        <f>IF(K810=1,L810,"")</f>
        <v>0</v>
      </c>
      <c r="N810" s="69"/>
      <c r="O810" s="8"/>
      <c r="P810" s="7"/>
      <c r="Q810" s="7"/>
      <c r="R810" s="7"/>
      <c r="S810" s="7"/>
      <c r="T810" s="7"/>
      <c r="U810" s="7"/>
      <c r="V810" s="7"/>
      <c r="W810" s="7"/>
      <c r="X810" s="7"/>
    </row>
    <row r="811" spans="1:26" customHeight="1" ht="14.25">
      <c r="A811" s="2"/>
      <c r="B811" s="62" t="s">
        <f>IF(E811="","",SUMIF($F$8:$F$5000,"="&amp;E811,$L$8:$L$5000))</f>
        <v>8</v>
      </c>
      <c r="C811" s="63" t="b">
        <f>AND(NOT(ISBLANK(F811)),F811&lt;&gt;F812)</f>
        <v>0</v>
      </c>
      <c r="D811" s="63" t="b">
        <f>NOT(ISBLANK(J811))</f>
        <v>0</v>
      </c>
      <c r="E811" s="64" t="s">
        <f>IF(C811,F811,"")</f>
        <v>8</v>
      </c>
      <c r="F811" s="64"/>
      <c r="G811" s="65"/>
      <c r="H811" s="66"/>
      <c r="I811" s="67">
        <f>MOD(H811-G811,1)</f>
        <v>0</v>
      </c>
      <c r="J811" s="62"/>
      <c r="K811" s="68">
        <f>IF(F811=$G$2,1,"")</f>
        <v>1</v>
      </c>
      <c r="L811" s="63">
        <f>IF(ISBLANK(J811),I811,J811)</f>
        <v>0</v>
      </c>
      <c r="M811" s="63">
        <f>IF(K811=1,L811,"")</f>
        <v>0</v>
      </c>
      <c r="N811" s="69"/>
      <c r="O811" s="8"/>
      <c r="P811" s="7"/>
      <c r="Q811" s="7"/>
      <c r="R811" s="7"/>
      <c r="S811" s="7"/>
      <c r="T811" s="7"/>
      <c r="U811" s="7"/>
      <c r="V811" s="7"/>
      <c r="W811" s="7"/>
      <c r="X811" s="7"/>
    </row>
    <row r="812" spans="1:26" customHeight="1" ht="14.25">
      <c r="A812" s="2"/>
      <c r="B812" s="62" t="s">
        <f>IF(E812="","",SUMIF($F$8:$F$5000,"="&amp;E812,$L$8:$L$5000))</f>
        <v>8</v>
      </c>
      <c r="C812" s="63" t="b">
        <f>AND(NOT(ISBLANK(F812)),F812&lt;&gt;F813)</f>
        <v>0</v>
      </c>
      <c r="D812" s="63" t="b">
        <f>NOT(ISBLANK(J812))</f>
        <v>0</v>
      </c>
      <c r="E812" s="64" t="s">
        <f>IF(C812,F812,"")</f>
        <v>8</v>
      </c>
      <c r="F812" s="64"/>
      <c r="G812" s="65"/>
      <c r="H812" s="66"/>
      <c r="I812" s="67">
        <f>MOD(H812-G812,1)</f>
        <v>0</v>
      </c>
      <c r="J812" s="62"/>
      <c r="K812" s="68">
        <f>IF(F812=$G$2,1,"")</f>
        <v>1</v>
      </c>
      <c r="L812" s="63">
        <f>IF(ISBLANK(J812),I812,J812)</f>
        <v>0</v>
      </c>
      <c r="M812" s="63">
        <f>IF(K812=1,L812,"")</f>
        <v>0</v>
      </c>
      <c r="N812" s="69"/>
      <c r="O812" s="8"/>
      <c r="P812" s="7"/>
      <c r="Q812" s="7"/>
      <c r="R812" s="7"/>
      <c r="S812" s="7"/>
      <c r="T812" s="7"/>
      <c r="U812" s="7"/>
      <c r="V812" s="7"/>
      <c r="W812" s="7"/>
      <c r="X812" s="7"/>
    </row>
    <row r="813" spans="1:26" customHeight="1" ht="14.25">
      <c r="A813" s="2"/>
      <c r="B813" s="62" t="s">
        <f>IF(E813="","",SUMIF($F$8:$F$5000,"="&amp;E813,$L$8:$L$5000))</f>
        <v>8</v>
      </c>
      <c r="C813" s="63" t="b">
        <f>AND(NOT(ISBLANK(F813)),F813&lt;&gt;F814)</f>
        <v>0</v>
      </c>
      <c r="D813" s="63" t="b">
        <f>NOT(ISBLANK(J813))</f>
        <v>0</v>
      </c>
      <c r="E813" s="64" t="s">
        <f>IF(C813,F813,"")</f>
        <v>8</v>
      </c>
      <c r="F813" s="64"/>
      <c r="G813" s="65"/>
      <c r="H813" s="66"/>
      <c r="I813" s="67">
        <f>MOD(H813-G813,1)</f>
        <v>0</v>
      </c>
      <c r="J813" s="62"/>
      <c r="K813" s="68">
        <f>IF(F813=$G$2,1,"")</f>
        <v>1</v>
      </c>
      <c r="L813" s="63">
        <f>IF(ISBLANK(J813),I813,J813)</f>
        <v>0</v>
      </c>
      <c r="M813" s="63">
        <f>IF(K813=1,L813,"")</f>
        <v>0</v>
      </c>
      <c r="N813" s="69"/>
      <c r="O813" s="8"/>
      <c r="P813" s="7"/>
      <c r="Q813" s="7"/>
      <c r="R813" s="7"/>
      <c r="S813" s="7"/>
      <c r="T813" s="7"/>
      <c r="U813" s="7"/>
      <c r="V813" s="7"/>
      <c r="W813" s="7"/>
      <c r="X813" s="7"/>
    </row>
    <row r="814" spans="1:26" customHeight="1" ht="14.25">
      <c r="A814" s="2"/>
      <c r="B814" s="62" t="s">
        <f>IF(E814="","",SUMIF($F$8:$F$5000,"="&amp;E814,$L$8:$L$5000))</f>
        <v>8</v>
      </c>
      <c r="C814" s="63" t="b">
        <f>AND(NOT(ISBLANK(F814)),F814&lt;&gt;F815)</f>
        <v>0</v>
      </c>
      <c r="D814" s="63" t="b">
        <f>NOT(ISBLANK(J814))</f>
        <v>0</v>
      </c>
      <c r="E814" s="64" t="s">
        <f>IF(C814,F814,"")</f>
        <v>8</v>
      </c>
      <c r="F814" s="64"/>
      <c r="G814" s="65"/>
      <c r="H814" s="66"/>
      <c r="I814" s="67">
        <f>MOD(H814-G814,1)</f>
        <v>0</v>
      </c>
      <c r="J814" s="62"/>
      <c r="K814" s="68">
        <f>IF(F814=$G$2,1,"")</f>
        <v>1</v>
      </c>
      <c r="L814" s="63">
        <f>IF(ISBLANK(J814),I814,J814)</f>
        <v>0</v>
      </c>
      <c r="M814" s="63">
        <f>IF(K814=1,L814,"")</f>
        <v>0</v>
      </c>
      <c r="N814" s="69"/>
      <c r="O814" s="8"/>
      <c r="P814" s="7"/>
      <c r="Q814" s="7"/>
      <c r="R814" s="7"/>
      <c r="S814" s="7"/>
      <c r="T814" s="7"/>
      <c r="U814" s="7"/>
      <c r="V814" s="7"/>
      <c r="W814" s="7"/>
      <c r="X814" s="7"/>
    </row>
    <row r="815" spans="1:26" customHeight="1" ht="14.25">
      <c r="A815" s="2"/>
      <c r="B815" s="62" t="s">
        <f>IF(E815="","",SUMIF($F$8:$F$5000,"="&amp;E815,$L$8:$L$5000))</f>
        <v>8</v>
      </c>
      <c r="C815" s="63" t="b">
        <f>AND(NOT(ISBLANK(F815)),F815&lt;&gt;F816)</f>
        <v>0</v>
      </c>
      <c r="D815" s="63" t="b">
        <f>NOT(ISBLANK(J815))</f>
        <v>0</v>
      </c>
      <c r="E815" s="64" t="s">
        <f>IF(C815,F815,"")</f>
        <v>8</v>
      </c>
      <c r="F815" s="64"/>
      <c r="G815" s="65"/>
      <c r="H815" s="66"/>
      <c r="I815" s="67">
        <f>MOD(H815-G815,1)</f>
        <v>0</v>
      </c>
      <c r="J815" s="62"/>
      <c r="K815" s="68">
        <f>IF(F815=$G$2,1,"")</f>
        <v>1</v>
      </c>
      <c r="L815" s="63">
        <f>IF(ISBLANK(J815),I815,J815)</f>
        <v>0</v>
      </c>
      <c r="M815" s="63">
        <f>IF(K815=1,L815,"")</f>
        <v>0</v>
      </c>
      <c r="N815" s="69"/>
      <c r="O815" s="8"/>
      <c r="P815" s="7"/>
      <c r="Q815" s="7"/>
      <c r="R815" s="7"/>
      <c r="S815" s="7"/>
      <c r="T815" s="7"/>
      <c r="U815" s="7"/>
      <c r="V815" s="7"/>
      <c r="W815" s="7"/>
      <c r="X815" s="7"/>
    </row>
    <row r="816" spans="1:26" customHeight="1" ht="14.25">
      <c r="A816" s="2"/>
      <c r="B816" s="62" t="s">
        <f>IF(E816="","",SUMIF($F$8:$F$5000,"="&amp;E816,$L$8:$L$5000))</f>
        <v>8</v>
      </c>
      <c r="C816" s="63" t="b">
        <f>AND(NOT(ISBLANK(F816)),F816&lt;&gt;F817)</f>
        <v>0</v>
      </c>
      <c r="D816" s="63" t="b">
        <f>NOT(ISBLANK(J816))</f>
        <v>0</v>
      </c>
      <c r="E816" s="64" t="s">
        <f>IF(C816,F816,"")</f>
        <v>8</v>
      </c>
      <c r="F816" s="64"/>
      <c r="G816" s="65"/>
      <c r="H816" s="66"/>
      <c r="I816" s="67">
        <f>MOD(H816-G816,1)</f>
        <v>0</v>
      </c>
      <c r="J816" s="62"/>
      <c r="K816" s="68">
        <f>IF(F816=$G$2,1,"")</f>
        <v>1</v>
      </c>
      <c r="L816" s="63">
        <f>IF(ISBLANK(J816),I816,J816)</f>
        <v>0</v>
      </c>
      <c r="M816" s="63">
        <f>IF(K816=1,L816,"")</f>
        <v>0</v>
      </c>
      <c r="N816" s="69"/>
      <c r="O816" s="8"/>
      <c r="P816" s="7"/>
      <c r="Q816" s="7"/>
      <c r="R816" s="7"/>
      <c r="S816" s="7"/>
      <c r="T816" s="7"/>
      <c r="U816" s="7"/>
      <c r="V816" s="7"/>
      <c r="W816" s="7"/>
      <c r="X816" s="7"/>
    </row>
    <row r="817" spans="1:26" customHeight="1" ht="14.25">
      <c r="A817" s="2"/>
      <c r="B817" s="62" t="s">
        <f>IF(E817="","",SUMIF($F$8:$F$5000,"="&amp;E817,$L$8:$L$5000))</f>
        <v>8</v>
      </c>
      <c r="C817" s="63" t="b">
        <f>AND(NOT(ISBLANK(F817)),F817&lt;&gt;F818)</f>
        <v>0</v>
      </c>
      <c r="D817" s="63" t="b">
        <f>NOT(ISBLANK(J817))</f>
        <v>0</v>
      </c>
      <c r="E817" s="64" t="s">
        <f>IF(C817,F817,"")</f>
        <v>8</v>
      </c>
      <c r="F817" s="64"/>
      <c r="G817" s="65"/>
      <c r="H817" s="66"/>
      <c r="I817" s="67">
        <f>MOD(H817-G817,1)</f>
        <v>0</v>
      </c>
      <c r="J817" s="62"/>
      <c r="K817" s="68">
        <f>IF(F817=$G$2,1,"")</f>
        <v>1</v>
      </c>
      <c r="L817" s="63">
        <f>IF(ISBLANK(J817),I817,J817)</f>
        <v>0</v>
      </c>
      <c r="M817" s="63">
        <f>IF(K817=1,L817,"")</f>
        <v>0</v>
      </c>
      <c r="N817" s="69"/>
      <c r="O817" s="8"/>
      <c r="P817" s="7"/>
      <c r="Q817" s="7"/>
      <c r="R817" s="7"/>
      <c r="S817" s="7"/>
      <c r="T817" s="7"/>
      <c r="U817" s="7"/>
      <c r="V817" s="7"/>
      <c r="W817" s="7"/>
      <c r="X817" s="7"/>
    </row>
    <row r="818" spans="1:26" customHeight="1" ht="14.25">
      <c r="A818" s="2"/>
      <c r="B818" s="62" t="s">
        <f>IF(E818="","",SUMIF($F$8:$F$5000,"="&amp;E818,$L$8:$L$5000))</f>
        <v>8</v>
      </c>
      <c r="C818" s="63" t="b">
        <f>AND(NOT(ISBLANK(F818)),F818&lt;&gt;F819)</f>
        <v>0</v>
      </c>
      <c r="D818" s="63" t="b">
        <f>NOT(ISBLANK(J818))</f>
        <v>0</v>
      </c>
      <c r="E818" s="64" t="s">
        <f>IF(C818,F818,"")</f>
        <v>8</v>
      </c>
      <c r="F818" s="64"/>
      <c r="G818" s="65"/>
      <c r="H818" s="66"/>
      <c r="I818" s="67">
        <f>MOD(H818-G818,1)</f>
        <v>0</v>
      </c>
      <c r="J818" s="62"/>
      <c r="K818" s="68">
        <f>IF(F818=$G$2,1,"")</f>
        <v>1</v>
      </c>
      <c r="L818" s="63">
        <f>IF(ISBLANK(J818),I818,J818)</f>
        <v>0</v>
      </c>
      <c r="M818" s="63">
        <f>IF(K818=1,L818,"")</f>
        <v>0</v>
      </c>
      <c r="N818" s="69"/>
      <c r="O818" s="8"/>
      <c r="P818" s="7"/>
      <c r="Q818" s="7"/>
      <c r="R818" s="7"/>
      <c r="S818" s="7"/>
      <c r="T818" s="7"/>
      <c r="U818" s="7"/>
      <c r="V818" s="7"/>
      <c r="W818" s="7"/>
      <c r="X818" s="7"/>
    </row>
    <row r="819" spans="1:26" customHeight="1" ht="14.25">
      <c r="A819" s="2"/>
      <c r="B819" s="62" t="s">
        <f>IF(E819="","",SUMIF($F$8:$F$5000,"="&amp;E819,$L$8:$L$5000))</f>
        <v>8</v>
      </c>
      <c r="C819" s="63" t="b">
        <f>AND(NOT(ISBLANK(F819)),F819&lt;&gt;F820)</f>
        <v>0</v>
      </c>
      <c r="D819" s="63" t="b">
        <f>NOT(ISBLANK(J819))</f>
        <v>0</v>
      </c>
      <c r="E819" s="64" t="s">
        <f>IF(C819,F819,"")</f>
        <v>8</v>
      </c>
      <c r="F819" s="64"/>
      <c r="G819" s="65"/>
      <c r="H819" s="66"/>
      <c r="I819" s="67">
        <f>MOD(H819-G819,1)</f>
        <v>0</v>
      </c>
      <c r="J819" s="62"/>
      <c r="K819" s="68">
        <f>IF(F819=$G$2,1,"")</f>
        <v>1</v>
      </c>
      <c r="L819" s="63">
        <f>IF(ISBLANK(J819),I819,J819)</f>
        <v>0</v>
      </c>
      <c r="M819" s="63">
        <f>IF(K819=1,L819,"")</f>
        <v>0</v>
      </c>
      <c r="N819" s="69"/>
      <c r="O819" s="8"/>
      <c r="P819" s="7"/>
      <c r="Q819" s="7"/>
      <c r="R819" s="7"/>
      <c r="S819" s="7"/>
      <c r="T819" s="7"/>
      <c r="U819" s="7"/>
      <c r="V819" s="7"/>
      <c r="W819" s="7"/>
      <c r="X819" s="7"/>
    </row>
    <row r="820" spans="1:26" customHeight="1" ht="14.25">
      <c r="A820" s="2"/>
      <c r="B820" s="62" t="s">
        <f>IF(E820="","",SUMIF($F$8:$F$5000,"="&amp;E820,$L$8:$L$5000))</f>
        <v>8</v>
      </c>
      <c r="C820" s="63" t="b">
        <f>AND(NOT(ISBLANK(F820)),F820&lt;&gt;F821)</f>
        <v>0</v>
      </c>
      <c r="D820" s="63" t="b">
        <f>NOT(ISBLANK(J820))</f>
        <v>0</v>
      </c>
      <c r="E820" s="64" t="s">
        <f>IF(C820,F820,"")</f>
        <v>8</v>
      </c>
      <c r="F820" s="64"/>
      <c r="G820" s="65"/>
      <c r="H820" s="66"/>
      <c r="I820" s="67">
        <f>MOD(H820-G820,1)</f>
        <v>0</v>
      </c>
      <c r="J820" s="62"/>
      <c r="K820" s="68">
        <f>IF(F820=$G$2,1,"")</f>
        <v>1</v>
      </c>
      <c r="L820" s="63">
        <f>IF(ISBLANK(J820),I820,J820)</f>
        <v>0</v>
      </c>
      <c r="M820" s="63">
        <f>IF(K820=1,L820,"")</f>
        <v>0</v>
      </c>
      <c r="N820" s="69"/>
      <c r="O820" s="8"/>
      <c r="P820" s="7"/>
      <c r="Q820" s="7"/>
      <c r="R820" s="7"/>
      <c r="S820" s="7"/>
      <c r="T820" s="7"/>
      <c r="U820" s="7"/>
      <c r="V820" s="7"/>
      <c r="W820" s="7"/>
      <c r="X820" s="7"/>
    </row>
    <row r="821" spans="1:26" customHeight="1" ht="14.25">
      <c r="A821" s="2"/>
      <c r="B821" s="62" t="s">
        <f>IF(E821="","",SUMIF($F$8:$F$5000,"="&amp;E821,$L$8:$L$5000))</f>
        <v>8</v>
      </c>
      <c r="C821" s="63" t="b">
        <f>AND(NOT(ISBLANK(F821)),F821&lt;&gt;F822)</f>
        <v>0</v>
      </c>
      <c r="D821" s="63" t="b">
        <f>NOT(ISBLANK(J821))</f>
        <v>0</v>
      </c>
      <c r="E821" s="64" t="s">
        <f>IF(C821,F821,"")</f>
        <v>8</v>
      </c>
      <c r="F821" s="64"/>
      <c r="G821" s="65"/>
      <c r="H821" s="66"/>
      <c r="I821" s="67">
        <f>MOD(H821-G821,1)</f>
        <v>0</v>
      </c>
      <c r="J821" s="62"/>
      <c r="K821" s="68">
        <f>IF(F821=$G$2,1,"")</f>
        <v>1</v>
      </c>
      <c r="L821" s="63">
        <f>IF(ISBLANK(J821),I821,J821)</f>
        <v>0</v>
      </c>
      <c r="M821" s="63">
        <f>IF(K821=1,L821,"")</f>
        <v>0</v>
      </c>
      <c r="N821" s="69"/>
      <c r="O821" s="8"/>
      <c r="P821" s="7"/>
      <c r="Q821" s="7"/>
      <c r="R821" s="7"/>
      <c r="S821" s="7"/>
      <c r="T821" s="7"/>
      <c r="U821" s="7"/>
      <c r="V821" s="7"/>
      <c r="W821" s="7"/>
      <c r="X821" s="7"/>
    </row>
    <row r="822" spans="1:26" customHeight="1" ht="14.25">
      <c r="A822" s="2"/>
      <c r="B822" s="62" t="s">
        <f>IF(E822="","",SUMIF($F$8:$F$5000,"="&amp;E822,$L$8:$L$5000))</f>
        <v>8</v>
      </c>
      <c r="C822" s="63" t="b">
        <f>AND(NOT(ISBLANK(F822)),F822&lt;&gt;F823)</f>
        <v>0</v>
      </c>
      <c r="D822" s="63" t="b">
        <f>NOT(ISBLANK(J822))</f>
        <v>0</v>
      </c>
      <c r="E822" s="64" t="s">
        <f>IF(C822,F822,"")</f>
        <v>8</v>
      </c>
      <c r="F822" s="64"/>
      <c r="G822" s="65"/>
      <c r="H822" s="66"/>
      <c r="I822" s="67">
        <f>MOD(H822-G822,1)</f>
        <v>0</v>
      </c>
      <c r="J822" s="62"/>
      <c r="K822" s="68">
        <f>IF(F822=$G$2,1,"")</f>
        <v>1</v>
      </c>
      <c r="L822" s="63">
        <f>IF(ISBLANK(J822),I822,J822)</f>
        <v>0</v>
      </c>
      <c r="M822" s="63">
        <f>IF(K822=1,L822,"")</f>
        <v>0</v>
      </c>
      <c r="N822" s="69"/>
      <c r="O822" s="8"/>
      <c r="P822" s="7"/>
      <c r="Q822" s="7"/>
      <c r="R822" s="7"/>
      <c r="S822" s="7"/>
      <c r="T822" s="7"/>
      <c r="U822" s="7"/>
      <c r="V822" s="7"/>
      <c r="W822" s="7"/>
      <c r="X822" s="7"/>
    </row>
    <row r="823" spans="1:26" customHeight="1" ht="14.25">
      <c r="A823" s="2"/>
      <c r="B823" s="62" t="s">
        <f>IF(E823="","",SUMIF($F$8:$F$5000,"="&amp;E823,$L$8:$L$5000))</f>
        <v>8</v>
      </c>
      <c r="C823" s="63" t="b">
        <f>AND(NOT(ISBLANK(F823)),F823&lt;&gt;F824)</f>
        <v>0</v>
      </c>
      <c r="D823" s="63" t="b">
        <f>NOT(ISBLANK(J823))</f>
        <v>0</v>
      </c>
      <c r="E823" s="64" t="s">
        <f>IF(C823,F823,"")</f>
        <v>8</v>
      </c>
      <c r="F823" s="64"/>
      <c r="G823" s="65"/>
      <c r="H823" s="66"/>
      <c r="I823" s="67">
        <f>MOD(H823-G823,1)</f>
        <v>0</v>
      </c>
      <c r="J823" s="62"/>
      <c r="K823" s="68">
        <f>IF(F823=$G$2,1,"")</f>
        <v>1</v>
      </c>
      <c r="L823" s="63">
        <f>IF(ISBLANK(J823),I823,J823)</f>
        <v>0</v>
      </c>
      <c r="M823" s="63">
        <f>IF(K823=1,L823,"")</f>
        <v>0</v>
      </c>
      <c r="N823" s="69"/>
      <c r="O823" s="8"/>
      <c r="P823" s="7"/>
      <c r="Q823" s="7"/>
      <c r="R823" s="7"/>
      <c r="S823" s="7"/>
      <c r="T823" s="7"/>
      <c r="U823" s="7"/>
      <c r="V823" s="7"/>
      <c r="W823" s="7"/>
      <c r="X823" s="7"/>
    </row>
    <row r="824" spans="1:26" customHeight="1" ht="14.25">
      <c r="A824" s="2"/>
      <c r="B824" s="62" t="s">
        <f>IF(E824="","",SUMIF($F$8:$F$5000,"="&amp;E824,$L$8:$L$5000))</f>
        <v>8</v>
      </c>
      <c r="C824" s="63" t="b">
        <f>AND(NOT(ISBLANK(F824)),F824&lt;&gt;F825)</f>
        <v>0</v>
      </c>
      <c r="D824" s="63" t="b">
        <f>NOT(ISBLANK(J824))</f>
        <v>0</v>
      </c>
      <c r="E824" s="64" t="s">
        <f>IF(C824,F824,"")</f>
        <v>8</v>
      </c>
      <c r="F824" s="64"/>
      <c r="G824" s="65"/>
      <c r="H824" s="66"/>
      <c r="I824" s="67">
        <f>MOD(H824-G824,1)</f>
        <v>0</v>
      </c>
      <c r="J824" s="62"/>
      <c r="K824" s="68">
        <f>IF(F824=$G$2,1,"")</f>
        <v>1</v>
      </c>
      <c r="L824" s="63">
        <f>IF(ISBLANK(J824),I824,J824)</f>
        <v>0</v>
      </c>
      <c r="M824" s="63">
        <f>IF(K824=1,L824,"")</f>
        <v>0</v>
      </c>
      <c r="N824" s="69"/>
      <c r="O824" s="8"/>
      <c r="P824" s="7"/>
      <c r="Q824" s="7"/>
      <c r="R824" s="7"/>
      <c r="S824" s="7"/>
      <c r="T824" s="7"/>
      <c r="U824" s="7"/>
      <c r="V824" s="7"/>
      <c r="W824" s="7"/>
      <c r="X824" s="7"/>
    </row>
    <row r="825" spans="1:26" customHeight="1" ht="14.25">
      <c r="A825" s="2"/>
      <c r="B825" s="62" t="s">
        <f>IF(E825="","",SUMIF($F$8:$F$5000,"="&amp;E825,$L$8:$L$5000))</f>
        <v>8</v>
      </c>
      <c r="C825" s="63" t="b">
        <f>AND(NOT(ISBLANK(F825)),F825&lt;&gt;F826)</f>
        <v>0</v>
      </c>
      <c r="D825" s="63" t="b">
        <f>NOT(ISBLANK(J825))</f>
        <v>0</v>
      </c>
      <c r="E825" s="64" t="s">
        <f>IF(C825,F825,"")</f>
        <v>8</v>
      </c>
      <c r="F825" s="64"/>
      <c r="G825" s="65"/>
      <c r="H825" s="66"/>
      <c r="I825" s="67">
        <f>MOD(H825-G825,1)</f>
        <v>0</v>
      </c>
      <c r="J825" s="62"/>
      <c r="K825" s="68">
        <f>IF(F825=$G$2,1,"")</f>
        <v>1</v>
      </c>
      <c r="L825" s="63">
        <f>IF(ISBLANK(J825),I825,J825)</f>
        <v>0</v>
      </c>
      <c r="M825" s="63">
        <f>IF(K825=1,L825,"")</f>
        <v>0</v>
      </c>
      <c r="N825" s="69"/>
      <c r="O825" s="8"/>
      <c r="P825" s="7"/>
      <c r="Q825" s="7"/>
      <c r="R825" s="7"/>
      <c r="S825" s="7"/>
      <c r="T825" s="7"/>
      <c r="U825" s="7"/>
      <c r="V825" s="7"/>
      <c r="W825" s="7"/>
      <c r="X825" s="7"/>
    </row>
    <row r="826" spans="1:26" customHeight="1" ht="14.25">
      <c r="A826" s="2"/>
      <c r="B826" s="62" t="s">
        <f>IF(E826="","",SUMIF($F$8:$F$5000,"="&amp;E826,$L$8:$L$5000))</f>
        <v>8</v>
      </c>
      <c r="C826" s="63" t="b">
        <f>AND(NOT(ISBLANK(F826)),F826&lt;&gt;F827)</f>
        <v>0</v>
      </c>
      <c r="D826" s="63" t="b">
        <f>NOT(ISBLANK(J826))</f>
        <v>0</v>
      </c>
      <c r="E826" s="64" t="s">
        <f>IF(C826,F826,"")</f>
        <v>8</v>
      </c>
      <c r="F826" s="64"/>
      <c r="G826" s="65"/>
      <c r="H826" s="66"/>
      <c r="I826" s="67">
        <f>MOD(H826-G826,1)</f>
        <v>0</v>
      </c>
      <c r="J826" s="62"/>
      <c r="K826" s="68">
        <f>IF(F826=$G$2,1,"")</f>
        <v>1</v>
      </c>
      <c r="L826" s="63">
        <f>IF(ISBLANK(J826),I826,J826)</f>
        <v>0</v>
      </c>
      <c r="M826" s="63">
        <f>IF(K826=1,L826,"")</f>
        <v>0</v>
      </c>
      <c r="N826" s="69"/>
      <c r="O826" s="8"/>
      <c r="P826" s="7"/>
      <c r="Q826" s="7"/>
      <c r="R826" s="7"/>
      <c r="S826" s="7"/>
      <c r="T826" s="7"/>
      <c r="U826" s="7"/>
      <c r="V826" s="7"/>
      <c r="W826" s="7"/>
      <c r="X826" s="7"/>
    </row>
    <row r="827" spans="1:26" customHeight="1" ht="14.25">
      <c r="A827" s="2"/>
      <c r="B827" s="62" t="s">
        <f>IF(E827="","",SUMIF($F$8:$F$5000,"="&amp;E827,$L$8:$L$5000))</f>
        <v>8</v>
      </c>
      <c r="C827" s="63" t="b">
        <f>AND(NOT(ISBLANK(F827)),F827&lt;&gt;F828)</f>
        <v>0</v>
      </c>
      <c r="D827" s="63" t="b">
        <f>NOT(ISBLANK(J827))</f>
        <v>0</v>
      </c>
      <c r="E827" s="64" t="s">
        <f>IF(C827,F827,"")</f>
        <v>8</v>
      </c>
      <c r="F827" s="64"/>
      <c r="G827" s="65"/>
      <c r="H827" s="66"/>
      <c r="I827" s="67">
        <f>MOD(H827-G827,1)</f>
        <v>0</v>
      </c>
      <c r="J827" s="62"/>
      <c r="K827" s="68">
        <f>IF(F827=$G$2,1,"")</f>
        <v>1</v>
      </c>
      <c r="L827" s="63">
        <f>IF(ISBLANK(J827),I827,J827)</f>
        <v>0</v>
      </c>
      <c r="M827" s="63">
        <f>IF(K827=1,L827,"")</f>
        <v>0</v>
      </c>
      <c r="N827" s="69"/>
      <c r="O827" s="8"/>
      <c r="P827" s="7"/>
      <c r="Q827" s="7"/>
      <c r="R827" s="7"/>
      <c r="S827" s="7"/>
      <c r="T827" s="7"/>
      <c r="U827" s="7"/>
      <c r="V827" s="7"/>
      <c r="W827" s="7"/>
      <c r="X827" s="7"/>
    </row>
    <row r="828" spans="1:26" customHeight="1" ht="14.25">
      <c r="A828" s="2"/>
      <c r="B828" s="62" t="s">
        <f>IF(E828="","",SUMIF($F$8:$F$5000,"="&amp;E828,$L$8:$L$5000))</f>
        <v>8</v>
      </c>
      <c r="C828" s="63" t="b">
        <f>AND(NOT(ISBLANK(F828)),F828&lt;&gt;F829)</f>
        <v>0</v>
      </c>
      <c r="D828" s="63" t="b">
        <f>NOT(ISBLANK(J828))</f>
        <v>0</v>
      </c>
      <c r="E828" s="64" t="s">
        <f>IF(C828,F828,"")</f>
        <v>8</v>
      </c>
      <c r="F828" s="64"/>
      <c r="G828" s="65"/>
      <c r="H828" s="66"/>
      <c r="I828" s="67">
        <f>MOD(H828-G828,1)</f>
        <v>0</v>
      </c>
      <c r="J828" s="62"/>
      <c r="K828" s="68">
        <f>IF(F828=$G$2,1,"")</f>
        <v>1</v>
      </c>
      <c r="L828" s="63">
        <f>IF(ISBLANK(J828),I828,J828)</f>
        <v>0</v>
      </c>
      <c r="M828" s="63">
        <f>IF(K828=1,L828,"")</f>
        <v>0</v>
      </c>
      <c r="N828" s="69"/>
      <c r="O828" s="8"/>
      <c r="P828" s="7"/>
      <c r="Q828" s="7"/>
      <c r="R828" s="7"/>
      <c r="S828" s="7"/>
      <c r="T828" s="7"/>
      <c r="U828" s="7"/>
      <c r="V828" s="7"/>
      <c r="W828" s="7"/>
      <c r="X828" s="7"/>
    </row>
    <row r="829" spans="1:26" customHeight="1" ht="14.25">
      <c r="A829" s="2"/>
      <c r="B829" s="62" t="s">
        <f>IF(E829="","",SUMIF($F$8:$F$5000,"="&amp;E829,$L$8:$L$5000))</f>
        <v>8</v>
      </c>
      <c r="C829" s="63" t="b">
        <f>AND(NOT(ISBLANK(F829)),F829&lt;&gt;F830)</f>
        <v>0</v>
      </c>
      <c r="D829" s="63" t="b">
        <f>NOT(ISBLANK(J829))</f>
        <v>0</v>
      </c>
      <c r="E829" s="64" t="s">
        <f>IF(C829,F829,"")</f>
        <v>8</v>
      </c>
      <c r="F829" s="64"/>
      <c r="G829" s="65"/>
      <c r="H829" s="66"/>
      <c r="I829" s="67">
        <f>MOD(H829-G829,1)</f>
        <v>0</v>
      </c>
      <c r="J829" s="62"/>
      <c r="K829" s="68">
        <f>IF(F829=$G$2,1,"")</f>
        <v>1</v>
      </c>
      <c r="L829" s="63">
        <f>IF(ISBLANK(J829),I829,J829)</f>
        <v>0</v>
      </c>
      <c r="M829" s="63">
        <f>IF(K829=1,L829,"")</f>
        <v>0</v>
      </c>
      <c r="N829" s="69"/>
      <c r="O829" s="8"/>
      <c r="P829" s="7"/>
      <c r="Q829" s="7"/>
      <c r="R829" s="7"/>
      <c r="S829" s="7"/>
      <c r="T829" s="7"/>
      <c r="U829" s="7"/>
      <c r="V829" s="7"/>
      <c r="W829" s="7"/>
      <c r="X829" s="7"/>
    </row>
    <row r="830" spans="1:26" customHeight="1" ht="14.25">
      <c r="A830" s="2"/>
      <c r="B830" s="62" t="s">
        <f>IF(E830="","",SUMIF($F$8:$F$5000,"="&amp;E830,$L$8:$L$5000))</f>
        <v>8</v>
      </c>
      <c r="C830" s="63" t="b">
        <f>AND(NOT(ISBLANK(F830)),F830&lt;&gt;F831)</f>
        <v>0</v>
      </c>
      <c r="D830" s="63" t="b">
        <f>NOT(ISBLANK(J830))</f>
        <v>0</v>
      </c>
      <c r="E830" s="64" t="s">
        <f>IF(C830,F830,"")</f>
        <v>8</v>
      </c>
      <c r="F830" s="64"/>
      <c r="G830" s="65"/>
      <c r="H830" s="66"/>
      <c r="I830" s="67">
        <f>MOD(H830-G830,1)</f>
        <v>0</v>
      </c>
      <c r="J830" s="62"/>
      <c r="K830" s="68">
        <f>IF(F830=$G$2,1,"")</f>
        <v>1</v>
      </c>
      <c r="L830" s="63">
        <f>IF(ISBLANK(J830),I830,J830)</f>
        <v>0</v>
      </c>
      <c r="M830" s="63">
        <f>IF(K830=1,L830,"")</f>
        <v>0</v>
      </c>
      <c r="N830" s="69"/>
      <c r="O830" s="8"/>
      <c r="P830" s="7"/>
      <c r="Q830" s="7"/>
      <c r="R830" s="7"/>
      <c r="S830" s="7"/>
      <c r="T830" s="7"/>
      <c r="U830" s="7"/>
      <c r="V830" s="7"/>
      <c r="W830" s="7"/>
      <c r="X830" s="7"/>
    </row>
    <row r="831" spans="1:26" customHeight="1" ht="14.25">
      <c r="A831" s="2"/>
      <c r="B831" s="62" t="s">
        <f>IF(E831="","",SUMIF($F$8:$F$5000,"="&amp;E831,$L$8:$L$5000))</f>
        <v>8</v>
      </c>
      <c r="C831" s="63" t="b">
        <f>AND(NOT(ISBLANK(F831)),F831&lt;&gt;F832)</f>
        <v>0</v>
      </c>
      <c r="D831" s="63" t="b">
        <f>NOT(ISBLANK(J831))</f>
        <v>0</v>
      </c>
      <c r="E831" s="64" t="s">
        <f>IF(C831,F831,"")</f>
        <v>8</v>
      </c>
      <c r="F831" s="64"/>
      <c r="G831" s="65"/>
      <c r="H831" s="66"/>
      <c r="I831" s="67">
        <f>MOD(H831-G831,1)</f>
        <v>0</v>
      </c>
      <c r="J831" s="62"/>
      <c r="K831" s="68">
        <f>IF(F831=$G$2,1,"")</f>
        <v>1</v>
      </c>
      <c r="L831" s="63">
        <f>IF(ISBLANK(J831),I831,J831)</f>
        <v>0</v>
      </c>
      <c r="M831" s="63">
        <f>IF(K831=1,L831,"")</f>
        <v>0</v>
      </c>
      <c r="N831" s="69"/>
      <c r="O831" s="8"/>
      <c r="P831" s="7"/>
      <c r="Q831" s="7"/>
      <c r="R831" s="7"/>
      <c r="S831" s="7"/>
      <c r="T831" s="7"/>
      <c r="U831" s="7"/>
      <c r="V831" s="7"/>
      <c r="W831" s="7"/>
      <c r="X831" s="7"/>
    </row>
    <row r="832" spans="1:26" customHeight="1" ht="14.25">
      <c r="A832" s="2"/>
      <c r="B832" s="62" t="s">
        <f>IF(E832="","",SUMIF($F$8:$F$5000,"="&amp;E832,$L$8:$L$5000))</f>
        <v>8</v>
      </c>
      <c r="C832" s="63" t="b">
        <f>AND(NOT(ISBLANK(F832)),F832&lt;&gt;F833)</f>
        <v>0</v>
      </c>
      <c r="D832" s="63" t="b">
        <f>NOT(ISBLANK(J832))</f>
        <v>0</v>
      </c>
      <c r="E832" s="64" t="s">
        <f>IF(C832,F832,"")</f>
        <v>8</v>
      </c>
      <c r="F832" s="64"/>
      <c r="G832" s="65"/>
      <c r="H832" s="66"/>
      <c r="I832" s="67">
        <f>MOD(H832-G832,1)</f>
        <v>0</v>
      </c>
      <c r="J832" s="62"/>
      <c r="K832" s="68">
        <f>IF(F832=$G$2,1,"")</f>
        <v>1</v>
      </c>
      <c r="L832" s="63">
        <f>IF(ISBLANK(J832),I832,J832)</f>
        <v>0</v>
      </c>
      <c r="M832" s="63">
        <f>IF(K832=1,L832,"")</f>
        <v>0</v>
      </c>
      <c r="N832" s="69"/>
      <c r="O832" s="8"/>
      <c r="P832" s="7"/>
      <c r="Q832" s="7"/>
      <c r="R832" s="7"/>
      <c r="S832" s="7"/>
      <c r="T832" s="7"/>
      <c r="U832" s="7"/>
      <c r="V832" s="7"/>
      <c r="W832" s="7"/>
      <c r="X832" s="7"/>
    </row>
    <row r="833" spans="1:26" customHeight="1" ht="14.25">
      <c r="A833" s="2"/>
      <c r="B833" s="62" t="s">
        <f>IF(E833="","",SUMIF($F$8:$F$5000,"="&amp;E833,$L$8:$L$5000))</f>
        <v>8</v>
      </c>
      <c r="C833" s="63" t="b">
        <f>AND(NOT(ISBLANK(F833)),F833&lt;&gt;F834)</f>
        <v>0</v>
      </c>
      <c r="D833" s="63" t="b">
        <f>NOT(ISBLANK(J833))</f>
        <v>0</v>
      </c>
      <c r="E833" s="64" t="s">
        <f>IF(C833,F833,"")</f>
        <v>8</v>
      </c>
      <c r="F833" s="64"/>
      <c r="G833" s="65"/>
      <c r="H833" s="66"/>
      <c r="I833" s="67">
        <f>MOD(H833-G833,1)</f>
        <v>0</v>
      </c>
      <c r="J833" s="62"/>
      <c r="K833" s="68">
        <f>IF(F833=$G$2,1,"")</f>
        <v>1</v>
      </c>
      <c r="L833" s="63">
        <f>IF(ISBLANK(J833),I833,J833)</f>
        <v>0</v>
      </c>
      <c r="M833" s="63">
        <f>IF(K833=1,L833,"")</f>
        <v>0</v>
      </c>
      <c r="N833" s="69"/>
      <c r="O833" s="8"/>
      <c r="P833" s="7"/>
      <c r="Q833" s="7"/>
      <c r="R833" s="7"/>
      <c r="S833" s="7"/>
      <c r="T833" s="7"/>
      <c r="U833" s="7"/>
      <c r="V833" s="7"/>
      <c r="W833" s="7"/>
      <c r="X833" s="7"/>
    </row>
    <row r="834" spans="1:26" customHeight="1" ht="14.25">
      <c r="A834" s="2"/>
      <c r="B834" s="62" t="s">
        <f>IF(E834="","",SUMIF($F$8:$F$5000,"="&amp;E834,$L$8:$L$5000))</f>
        <v>8</v>
      </c>
      <c r="C834" s="63" t="b">
        <f>AND(NOT(ISBLANK(F834)),F834&lt;&gt;F835)</f>
        <v>0</v>
      </c>
      <c r="D834" s="63" t="b">
        <f>NOT(ISBLANK(J834))</f>
        <v>0</v>
      </c>
      <c r="E834" s="64" t="s">
        <f>IF(C834,F834,"")</f>
        <v>8</v>
      </c>
      <c r="F834" s="64"/>
      <c r="G834" s="65"/>
      <c r="H834" s="66"/>
      <c r="I834" s="67">
        <f>MOD(H834-G834,1)</f>
        <v>0</v>
      </c>
      <c r="J834" s="62"/>
      <c r="K834" s="68">
        <f>IF(F834=$G$2,1,"")</f>
        <v>1</v>
      </c>
      <c r="L834" s="63">
        <f>IF(ISBLANK(J834),I834,J834)</f>
        <v>0</v>
      </c>
      <c r="M834" s="63">
        <f>IF(K834=1,L834,"")</f>
        <v>0</v>
      </c>
      <c r="N834" s="69"/>
      <c r="O834" s="8"/>
      <c r="P834" s="7"/>
      <c r="Q834" s="7"/>
      <c r="R834" s="7"/>
      <c r="S834" s="7"/>
      <c r="T834" s="7"/>
      <c r="U834" s="7"/>
      <c r="V834" s="7"/>
      <c r="W834" s="7"/>
      <c r="X834" s="7"/>
    </row>
    <row r="835" spans="1:26" customHeight="1" ht="14.25">
      <c r="A835" s="2"/>
      <c r="B835" s="62" t="s">
        <f>IF(E835="","",SUMIF($F$8:$F$5000,"="&amp;E835,$L$8:$L$5000))</f>
        <v>8</v>
      </c>
      <c r="C835" s="63" t="b">
        <f>AND(NOT(ISBLANK(F835)),F835&lt;&gt;F836)</f>
        <v>0</v>
      </c>
      <c r="D835" s="63" t="b">
        <f>NOT(ISBLANK(J835))</f>
        <v>0</v>
      </c>
      <c r="E835" s="64" t="s">
        <f>IF(C835,F835,"")</f>
        <v>8</v>
      </c>
      <c r="F835" s="64"/>
      <c r="G835" s="65"/>
      <c r="H835" s="66"/>
      <c r="I835" s="67">
        <f>MOD(H835-G835,1)</f>
        <v>0</v>
      </c>
      <c r="J835" s="62"/>
      <c r="K835" s="68">
        <f>IF(F835=$G$2,1,"")</f>
        <v>1</v>
      </c>
      <c r="L835" s="63">
        <f>IF(ISBLANK(J835),I835,J835)</f>
        <v>0</v>
      </c>
      <c r="M835" s="63">
        <f>IF(K835=1,L835,"")</f>
        <v>0</v>
      </c>
      <c r="N835" s="69"/>
      <c r="O835" s="8"/>
      <c r="P835" s="7"/>
      <c r="Q835" s="7"/>
      <c r="R835" s="7"/>
      <c r="S835" s="7"/>
      <c r="T835" s="7"/>
      <c r="U835" s="7"/>
      <c r="V835" s="7"/>
      <c r="W835" s="7"/>
      <c r="X835" s="7"/>
    </row>
    <row r="836" spans="1:26" customHeight="1" ht="14.25">
      <c r="A836" s="2"/>
      <c r="B836" s="62" t="s">
        <f>IF(E836="","",SUMIF($F$8:$F$5000,"="&amp;E836,$L$8:$L$5000))</f>
        <v>8</v>
      </c>
      <c r="C836" s="63" t="b">
        <f>AND(NOT(ISBLANK(F836)),F836&lt;&gt;F837)</f>
        <v>0</v>
      </c>
      <c r="D836" s="63" t="b">
        <f>NOT(ISBLANK(J836))</f>
        <v>0</v>
      </c>
      <c r="E836" s="64" t="s">
        <f>IF(C836,F836,"")</f>
        <v>8</v>
      </c>
      <c r="F836" s="64"/>
      <c r="G836" s="65"/>
      <c r="H836" s="66"/>
      <c r="I836" s="67">
        <f>MOD(H836-G836,1)</f>
        <v>0</v>
      </c>
      <c r="J836" s="62"/>
      <c r="K836" s="68">
        <f>IF(F836=$G$2,1,"")</f>
        <v>1</v>
      </c>
      <c r="L836" s="63">
        <f>IF(ISBLANK(J836),I836,J836)</f>
        <v>0</v>
      </c>
      <c r="M836" s="63">
        <f>IF(K836=1,L836,"")</f>
        <v>0</v>
      </c>
      <c r="N836" s="69"/>
      <c r="O836" s="8"/>
      <c r="P836" s="7"/>
      <c r="Q836" s="7"/>
      <c r="R836" s="7"/>
      <c r="S836" s="7"/>
      <c r="T836" s="7"/>
      <c r="U836" s="7"/>
      <c r="V836" s="7"/>
      <c r="W836" s="7"/>
      <c r="X836" s="7"/>
    </row>
    <row r="837" spans="1:26" customHeight="1" ht="14.25">
      <c r="A837" s="2"/>
      <c r="B837" s="62" t="s">
        <f>IF(E837="","",SUMIF($F$8:$F$5000,"="&amp;E837,$L$8:$L$5000))</f>
        <v>8</v>
      </c>
      <c r="C837" s="63" t="b">
        <f>AND(NOT(ISBLANK(F837)),F837&lt;&gt;F838)</f>
        <v>0</v>
      </c>
      <c r="D837" s="63" t="b">
        <f>NOT(ISBLANK(J837))</f>
        <v>0</v>
      </c>
      <c r="E837" s="64" t="s">
        <f>IF(C837,F837,"")</f>
        <v>8</v>
      </c>
      <c r="F837" s="64"/>
      <c r="G837" s="65"/>
      <c r="H837" s="66"/>
      <c r="I837" s="67">
        <f>MOD(H837-G837,1)</f>
        <v>0</v>
      </c>
      <c r="J837" s="62"/>
      <c r="K837" s="68">
        <f>IF(F837=$G$2,1,"")</f>
        <v>1</v>
      </c>
      <c r="L837" s="63">
        <f>IF(ISBLANK(J837),I837,J837)</f>
        <v>0</v>
      </c>
      <c r="M837" s="63">
        <f>IF(K837=1,L837,"")</f>
        <v>0</v>
      </c>
      <c r="N837" s="69"/>
      <c r="O837" s="8"/>
      <c r="P837" s="7"/>
      <c r="Q837" s="7"/>
      <c r="R837" s="7"/>
      <c r="S837" s="7"/>
      <c r="T837" s="7"/>
      <c r="U837" s="7"/>
      <c r="V837" s="7"/>
      <c r="W837" s="7"/>
      <c r="X837" s="7"/>
    </row>
    <row r="838" spans="1:26" customHeight="1" ht="14.25">
      <c r="A838" s="2"/>
      <c r="B838" s="62" t="s">
        <f>IF(E838="","",SUMIF($F$8:$F$5000,"="&amp;E838,$L$8:$L$5000))</f>
        <v>8</v>
      </c>
      <c r="C838" s="63" t="b">
        <f>AND(NOT(ISBLANK(F838)),F838&lt;&gt;F839)</f>
        <v>0</v>
      </c>
      <c r="D838" s="63" t="b">
        <f>NOT(ISBLANK(J838))</f>
        <v>0</v>
      </c>
      <c r="E838" s="64" t="s">
        <f>IF(C838,F838,"")</f>
        <v>8</v>
      </c>
      <c r="F838" s="64"/>
      <c r="G838" s="65"/>
      <c r="H838" s="66"/>
      <c r="I838" s="67">
        <f>MOD(H838-G838,1)</f>
        <v>0</v>
      </c>
      <c r="J838" s="62"/>
      <c r="K838" s="68">
        <f>IF(F838=$G$2,1,"")</f>
        <v>1</v>
      </c>
      <c r="L838" s="63">
        <f>IF(ISBLANK(J838),I838,J838)</f>
        <v>0</v>
      </c>
      <c r="M838" s="63">
        <f>IF(K838=1,L838,"")</f>
        <v>0</v>
      </c>
      <c r="N838" s="69"/>
      <c r="O838" s="8"/>
      <c r="P838" s="7"/>
      <c r="Q838" s="7"/>
      <c r="R838" s="7"/>
      <c r="S838" s="7"/>
      <c r="T838" s="7"/>
      <c r="U838" s="7"/>
      <c r="V838" s="7"/>
      <c r="W838" s="7"/>
      <c r="X838" s="7"/>
    </row>
    <row r="839" spans="1:26" customHeight="1" ht="14.25">
      <c r="A839" s="2"/>
      <c r="B839" s="62" t="s">
        <f>IF(E839="","",SUMIF($F$8:$F$5000,"="&amp;E839,$L$8:$L$5000))</f>
        <v>8</v>
      </c>
      <c r="C839" s="63" t="b">
        <f>AND(NOT(ISBLANK(F839)),F839&lt;&gt;F840)</f>
        <v>0</v>
      </c>
      <c r="D839" s="63" t="b">
        <f>NOT(ISBLANK(J839))</f>
        <v>0</v>
      </c>
      <c r="E839" s="64" t="s">
        <f>IF(C839,F839,"")</f>
        <v>8</v>
      </c>
      <c r="F839" s="64"/>
      <c r="G839" s="65"/>
      <c r="H839" s="66"/>
      <c r="I839" s="67">
        <f>MOD(H839-G839,1)</f>
        <v>0</v>
      </c>
      <c r="J839" s="62"/>
      <c r="K839" s="68">
        <f>IF(F839=$G$2,1,"")</f>
        <v>1</v>
      </c>
      <c r="L839" s="63">
        <f>IF(ISBLANK(J839),I839,J839)</f>
        <v>0</v>
      </c>
      <c r="M839" s="63">
        <f>IF(K839=1,L839,"")</f>
        <v>0</v>
      </c>
      <c r="N839" s="69"/>
      <c r="O839" s="8"/>
      <c r="P839" s="7"/>
      <c r="Q839" s="7"/>
      <c r="R839" s="7"/>
      <c r="S839" s="7"/>
      <c r="T839" s="7"/>
      <c r="U839" s="7"/>
      <c r="V839" s="7"/>
      <c r="W839" s="7"/>
      <c r="X839" s="7"/>
    </row>
    <row r="840" spans="1:26" customHeight="1" ht="14.25">
      <c r="A840" s="2"/>
      <c r="B840" s="62" t="s">
        <f>IF(E840="","",SUMIF($F$8:$F$5000,"="&amp;E840,$L$8:$L$5000))</f>
        <v>8</v>
      </c>
      <c r="C840" s="63" t="b">
        <f>AND(NOT(ISBLANK(F840)),F840&lt;&gt;F841)</f>
        <v>0</v>
      </c>
      <c r="D840" s="63" t="b">
        <f>NOT(ISBLANK(J840))</f>
        <v>0</v>
      </c>
      <c r="E840" s="64" t="s">
        <f>IF(C840,F840,"")</f>
        <v>8</v>
      </c>
      <c r="F840" s="64"/>
      <c r="G840" s="65"/>
      <c r="H840" s="66"/>
      <c r="I840" s="67">
        <f>MOD(H840-G840,1)</f>
        <v>0</v>
      </c>
      <c r="J840" s="62"/>
      <c r="K840" s="68">
        <f>IF(F840=$G$2,1,"")</f>
        <v>1</v>
      </c>
      <c r="L840" s="63">
        <f>IF(ISBLANK(J840),I840,J840)</f>
        <v>0</v>
      </c>
      <c r="M840" s="63">
        <f>IF(K840=1,L840,"")</f>
        <v>0</v>
      </c>
      <c r="N840" s="69"/>
      <c r="O840" s="8"/>
      <c r="P840" s="7"/>
      <c r="Q840" s="7"/>
      <c r="R840" s="7"/>
      <c r="S840" s="7"/>
      <c r="T840" s="7"/>
      <c r="U840" s="7"/>
      <c r="V840" s="7"/>
      <c r="W840" s="7"/>
      <c r="X840" s="7"/>
    </row>
    <row r="841" spans="1:26" customHeight="1" ht="14.25">
      <c r="A841" s="2"/>
      <c r="B841" s="62" t="s">
        <f>IF(E841="","",SUMIF($F$8:$F$5000,"="&amp;E841,$L$8:$L$5000))</f>
        <v>8</v>
      </c>
      <c r="C841" s="63" t="b">
        <f>AND(NOT(ISBLANK(F841)),F841&lt;&gt;F842)</f>
        <v>0</v>
      </c>
      <c r="D841" s="63" t="b">
        <f>NOT(ISBLANK(J841))</f>
        <v>0</v>
      </c>
      <c r="E841" s="64" t="s">
        <f>IF(C841,F841,"")</f>
        <v>8</v>
      </c>
      <c r="F841" s="64"/>
      <c r="G841" s="65"/>
      <c r="H841" s="66"/>
      <c r="I841" s="67">
        <f>MOD(H841-G841,1)</f>
        <v>0</v>
      </c>
      <c r="J841" s="62"/>
      <c r="K841" s="68">
        <f>IF(F841=$G$2,1,"")</f>
        <v>1</v>
      </c>
      <c r="L841" s="63">
        <f>IF(ISBLANK(J841),I841,J841)</f>
        <v>0</v>
      </c>
      <c r="M841" s="63">
        <f>IF(K841=1,L841,"")</f>
        <v>0</v>
      </c>
      <c r="N841" s="69"/>
      <c r="O841" s="8"/>
      <c r="P841" s="7"/>
      <c r="Q841" s="7"/>
      <c r="R841" s="7"/>
      <c r="S841" s="7"/>
      <c r="T841" s="7"/>
      <c r="U841" s="7"/>
      <c r="V841" s="7"/>
      <c r="W841" s="7"/>
      <c r="X841" s="7"/>
    </row>
    <row r="842" spans="1:26" customHeight="1" ht="14.25">
      <c r="A842" s="2"/>
      <c r="B842" s="62" t="s">
        <f>IF(E842="","",SUMIF($F$8:$F$5000,"="&amp;E842,$L$8:$L$5000))</f>
        <v>8</v>
      </c>
      <c r="C842" s="63" t="b">
        <f>AND(NOT(ISBLANK(F842)),F842&lt;&gt;F843)</f>
        <v>0</v>
      </c>
      <c r="D842" s="63" t="b">
        <f>NOT(ISBLANK(J842))</f>
        <v>0</v>
      </c>
      <c r="E842" s="64" t="s">
        <f>IF(C842,F842,"")</f>
        <v>8</v>
      </c>
      <c r="F842" s="64"/>
      <c r="G842" s="65"/>
      <c r="H842" s="66"/>
      <c r="I842" s="67">
        <f>MOD(H842-G842,1)</f>
        <v>0</v>
      </c>
      <c r="J842" s="62"/>
      <c r="K842" s="68">
        <f>IF(F842=$G$2,1,"")</f>
        <v>1</v>
      </c>
      <c r="L842" s="63">
        <f>IF(ISBLANK(J842),I842,J842)</f>
        <v>0</v>
      </c>
      <c r="M842" s="63">
        <f>IF(K842=1,L842,"")</f>
        <v>0</v>
      </c>
      <c r="N842" s="69"/>
      <c r="O842" s="8"/>
      <c r="P842" s="7"/>
      <c r="Q842" s="7"/>
      <c r="R842" s="7"/>
      <c r="S842" s="7"/>
      <c r="T842" s="7"/>
      <c r="U842" s="7"/>
      <c r="V842" s="7"/>
      <c r="W842" s="7"/>
      <c r="X842" s="7"/>
    </row>
    <row r="843" spans="1:26" customHeight="1" ht="14.25">
      <c r="A843" s="2"/>
      <c r="B843" s="62" t="s">
        <f>IF(E843="","",SUMIF($F$8:$F$5000,"="&amp;E843,$L$8:$L$5000))</f>
        <v>8</v>
      </c>
      <c r="C843" s="63" t="b">
        <f>AND(NOT(ISBLANK(F843)),F843&lt;&gt;F844)</f>
        <v>0</v>
      </c>
      <c r="D843" s="63" t="b">
        <f>NOT(ISBLANK(J843))</f>
        <v>0</v>
      </c>
      <c r="E843" s="64" t="s">
        <f>IF(C843,F843,"")</f>
        <v>8</v>
      </c>
      <c r="F843" s="64"/>
      <c r="G843" s="65"/>
      <c r="H843" s="66"/>
      <c r="I843" s="67">
        <f>MOD(H843-G843,1)</f>
        <v>0</v>
      </c>
      <c r="J843" s="62"/>
      <c r="K843" s="68">
        <f>IF(F843=$G$2,1,"")</f>
        <v>1</v>
      </c>
      <c r="L843" s="63">
        <f>IF(ISBLANK(J843),I843,J843)</f>
        <v>0</v>
      </c>
      <c r="M843" s="63">
        <f>IF(K843=1,L843,"")</f>
        <v>0</v>
      </c>
      <c r="N843" s="69"/>
      <c r="O843" s="8"/>
      <c r="P843" s="7"/>
      <c r="Q843" s="7"/>
      <c r="R843" s="7"/>
      <c r="S843" s="7"/>
      <c r="T843" s="7"/>
      <c r="U843" s="7"/>
      <c r="V843" s="7"/>
      <c r="W843" s="7"/>
      <c r="X843" s="7"/>
    </row>
    <row r="844" spans="1:26" customHeight="1" ht="14.25">
      <c r="A844" s="2"/>
      <c r="B844" s="62" t="s">
        <f>IF(E844="","",SUMIF($F$8:$F$5000,"="&amp;E844,$L$8:$L$5000))</f>
        <v>8</v>
      </c>
      <c r="C844" s="63" t="b">
        <f>AND(NOT(ISBLANK(F844)),F844&lt;&gt;F845)</f>
        <v>0</v>
      </c>
      <c r="D844" s="63" t="b">
        <f>NOT(ISBLANK(J844))</f>
        <v>0</v>
      </c>
      <c r="E844" s="64" t="s">
        <f>IF(C844,F844,"")</f>
        <v>8</v>
      </c>
      <c r="F844" s="64"/>
      <c r="G844" s="65"/>
      <c r="H844" s="66"/>
      <c r="I844" s="67">
        <f>MOD(H844-G844,1)</f>
        <v>0</v>
      </c>
      <c r="J844" s="62"/>
      <c r="K844" s="68">
        <f>IF(F844=$G$2,1,"")</f>
        <v>1</v>
      </c>
      <c r="L844" s="63">
        <f>IF(ISBLANK(J844),I844,J844)</f>
        <v>0</v>
      </c>
      <c r="M844" s="63">
        <f>IF(K844=1,L844,"")</f>
        <v>0</v>
      </c>
      <c r="N844" s="69"/>
      <c r="O844" s="8"/>
      <c r="P844" s="7"/>
      <c r="Q844" s="7"/>
      <c r="R844" s="7"/>
      <c r="S844" s="7"/>
      <c r="T844" s="7"/>
      <c r="U844" s="7"/>
      <c r="V844" s="7"/>
      <c r="W844" s="7"/>
      <c r="X844" s="7"/>
    </row>
    <row r="845" spans="1:26" customHeight="1" ht="14.25">
      <c r="A845" s="2"/>
      <c r="B845" s="62" t="s">
        <f>IF(E845="","",SUMIF($F$8:$F$5000,"="&amp;E845,$L$8:$L$5000))</f>
        <v>8</v>
      </c>
      <c r="C845" s="63" t="b">
        <f>AND(NOT(ISBLANK(F845)),F845&lt;&gt;F846)</f>
        <v>0</v>
      </c>
      <c r="D845" s="63" t="b">
        <f>NOT(ISBLANK(J845))</f>
        <v>0</v>
      </c>
      <c r="E845" s="64" t="s">
        <f>IF(C845,F845,"")</f>
        <v>8</v>
      </c>
      <c r="F845" s="64"/>
      <c r="G845" s="65"/>
      <c r="H845" s="66"/>
      <c r="I845" s="67">
        <f>MOD(H845-G845,1)</f>
        <v>0</v>
      </c>
      <c r="J845" s="62"/>
      <c r="K845" s="68">
        <f>IF(F845=$G$2,1,"")</f>
        <v>1</v>
      </c>
      <c r="L845" s="63">
        <f>IF(ISBLANK(J845),I845,J845)</f>
        <v>0</v>
      </c>
      <c r="M845" s="63">
        <f>IF(K845=1,L845,"")</f>
        <v>0</v>
      </c>
      <c r="N845" s="69"/>
      <c r="O845" s="8"/>
      <c r="P845" s="7"/>
      <c r="Q845" s="7"/>
      <c r="R845" s="7"/>
      <c r="S845" s="7"/>
      <c r="T845" s="7"/>
      <c r="U845" s="7"/>
      <c r="V845" s="7"/>
      <c r="W845" s="7"/>
      <c r="X845" s="7"/>
    </row>
    <row r="846" spans="1:26" customHeight="1" ht="14.25">
      <c r="A846" s="2"/>
      <c r="B846" s="62" t="s">
        <f>IF(E846="","",SUMIF($F$8:$F$5000,"="&amp;E846,$L$8:$L$5000))</f>
        <v>8</v>
      </c>
      <c r="C846" s="63" t="b">
        <f>AND(NOT(ISBLANK(F846)),F846&lt;&gt;F847)</f>
        <v>0</v>
      </c>
      <c r="D846" s="63" t="b">
        <f>NOT(ISBLANK(J846))</f>
        <v>0</v>
      </c>
      <c r="E846" s="64" t="s">
        <f>IF(C846,F846,"")</f>
        <v>8</v>
      </c>
      <c r="F846" s="64"/>
      <c r="G846" s="65"/>
      <c r="H846" s="66"/>
      <c r="I846" s="67">
        <f>MOD(H846-G846,1)</f>
        <v>0</v>
      </c>
      <c r="J846" s="62"/>
      <c r="K846" s="68">
        <f>IF(F846=$G$2,1,"")</f>
        <v>1</v>
      </c>
      <c r="L846" s="63">
        <f>IF(ISBLANK(J846),I846,J846)</f>
        <v>0</v>
      </c>
      <c r="M846" s="63">
        <f>IF(K846=1,L846,"")</f>
        <v>0</v>
      </c>
      <c r="N846" s="69"/>
      <c r="O846" s="8"/>
      <c r="P846" s="7"/>
      <c r="Q846" s="7"/>
      <c r="R846" s="7"/>
      <c r="S846" s="7"/>
      <c r="T846" s="7"/>
      <c r="U846" s="7"/>
      <c r="V846" s="7"/>
      <c r="W846" s="7"/>
      <c r="X846" s="7"/>
    </row>
    <row r="847" spans="1:26" customHeight="1" ht="14.25">
      <c r="A847" s="2"/>
      <c r="B847" s="62" t="s">
        <f>IF(E847="","",SUMIF($F$8:$F$5000,"="&amp;E847,$L$8:$L$5000))</f>
        <v>8</v>
      </c>
      <c r="C847" s="63" t="b">
        <f>AND(NOT(ISBLANK(F847)),F847&lt;&gt;F848)</f>
        <v>0</v>
      </c>
      <c r="D847" s="63" t="b">
        <f>NOT(ISBLANK(J847))</f>
        <v>0</v>
      </c>
      <c r="E847" s="64" t="s">
        <f>IF(C847,F847,"")</f>
        <v>8</v>
      </c>
      <c r="F847" s="64"/>
      <c r="G847" s="65"/>
      <c r="H847" s="66"/>
      <c r="I847" s="67">
        <f>MOD(H847-G847,1)</f>
        <v>0</v>
      </c>
      <c r="J847" s="62"/>
      <c r="K847" s="68">
        <f>IF(F847=$G$2,1,"")</f>
        <v>1</v>
      </c>
      <c r="L847" s="63">
        <f>IF(ISBLANK(J847),I847,J847)</f>
        <v>0</v>
      </c>
      <c r="M847" s="63">
        <f>IF(K847=1,L847,"")</f>
        <v>0</v>
      </c>
      <c r="N847" s="69"/>
      <c r="O847" s="8"/>
      <c r="P847" s="7"/>
      <c r="Q847" s="7"/>
      <c r="R847" s="7"/>
      <c r="S847" s="7"/>
      <c r="T847" s="7"/>
      <c r="U847" s="7"/>
      <c r="V847" s="7"/>
      <c r="W847" s="7"/>
      <c r="X847" s="7"/>
    </row>
    <row r="848" spans="1:26" customHeight="1" ht="14.25">
      <c r="A848" s="2"/>
      <c r="B848" s="62" t="s">
        <f>IF(E848="","",SUMIF($F$8:$F$5000,"="&amp;E848,$L$8:$L$5000))</f>
        <v>8</v>
      </c>
      <c r="C848" s="63" t="b">
        <f>AND(NOT(ISBLANK(F848)),F848&lt;&gt;F849)</f>
        <v>0</v>
      </c>
      <c r="D848" s="63" t="b">
        <f>NOT(ISBLANK(J848))</f>
        <v>0</v>
      </c>
      <c r="E848" s="64" t="s">
        <f>IF(C848,F848,"")</f>
        <v>8</v>
      </c>
      <c r="F848" s="64"/>
      <c r="G848" s="65"/>
      <c r="H848" s="66"/>
      <c r="I848" s="67">
        <f>MOD(H848-G848,1)</f>
        <v>0</v>
      </c>
      <c r="J848" s="62"/>
      <c r="K848" s="68">
        <f>IF(F848=$G$2,1,"")</f>
        <v>1</v>
      </c>
      <c r="L848" s="63">
        <f>IF(ISBLANK(J848),I848,J848)</f>
        <v>0</v>
      </c>
      <c r="M848" s="63">
        <f>IF(K848=1,L848,"")</f>
        <v>0</v>
      </c>
      <c r="N848" s="69"/>
      <c r="O848" s="8"/>
      <c r="P848" s="7"/>
      <c r="Q848" s="7"/>
      <c r="R848" s="7"/>
      <c r="S848" s="7"/>
      <c r="T848" s="7"/>
      <c r="U848" s="7"/>
      <c r="V848" s="7"/>
      <c r="W848" s="7"/>
      <c r="X848" s="7"/>
    </row>
    <row r="849" spans="1:26" customHeight="1" ht="14.25">
      <c r="A849" s="2"/>
      <c r="B849" s="62" t="s">
        <f>IF(E849="","",SUMIF($F$8:$F$5000,"="&amp;E849,$L$8:$L$5000))</f>
        <v>8</v>
      </c>
      <c r="C849" s="63" t="b">
        <f>AND(NOT(ISBLANK(F849)),F849&lt;&gt;F850)</f>
        <v>0</v>
      </c>
      <c r="D849" s="63" t="b">
        <f>NOT(ISBLANK(J849))</f>
        <v>0</v>
      </c>
      <c r="E849" s="64" t="s">
        <f>IF(C849,F849,"")</f>
        <v>8</v>
      </c>
      <c r="F849" s="64"/>
      <c r="G849" s="65"/>
      <c r="H849" s="66"/>
      <c r="I849" s="67">
        <f>MOD(H849-G849,1)</f>
        <v>0</v>
      </c>
      <c r="J849" s="62"/>
      <c r="K849" s="68">
        <f>IF(F849=$G$2,1,"")</f>
        <v>1</v>
      </c>
      <c r="L849" s="63">
        <f>IF(ISBLANK(J849),I849,J849)</f>
        <v>0</v>
      </c>
      <c r="M849" s="63">
        <f>IF(K849=1,L849,"")</f>
        <v>0</v>
      </c>
      <c r="N849" s="69"/>
      <c r="O849" s="8"/>
      <c r="P849" s="7"/>
      <c r="Q849" s="7"/>
      <c r="R849" s="7"/>
      <c r="S849" s="7"/>
      <c r="T849" s="7"/>
      <c r="U849" s="7"/>
      <c r="V849" s="7"/>
      <c r="W849" s="7"/>
      <c r="X849" s="7"/>
    </row>
    <row r="850" spans="1:26" customHeight="1" ht="14.25">
      <c r="A850" s="2"/>
      <c r="B850" s="62" t="s">
        <f>IF(E850="","",SUMIF($F$8:$F$5000,"="&amp;E850,$L$8:$L$5000))</f>
        <v>8</v>
      </c>
      <c r="C850" s="63" t="b">
        <f>AND(NOT(ISBLANK(F850)),F850&lt;&gt;F851)</f>
        <v>0</v>
      </c>
      <c r="D850" s="63" t="b">
        <f>NOT(ISBLANK(J850))</f>
        <v>0</v>
      </c>
      <c r="E850" s="64" t="s">
        <f>IF(C850,F850,"")</f>
        <v>8</v>
      </c>
      <c r="F850" s="64"/>
      <c r="G850" s="65"/>
      <c r="H850" s="66"/>
      <c r="I850" s="67">
        <f>MOD(H850-G850,1)</f>
        <v>0</v>
      </c>
      <c r="J850" s="62"/>
      <c r="K850" s="68">
        <f>IF(F850=$G$2,1,"")</f>
        <v>1</v>
      </c>
      <c r="L850" s="63">
        <f>IF(ISBLANK(J850),I850,J850)</f>
        <v>0</v>
      </c>
      <c r="M850" s="63">
        <f>IF(K850=1,L850,"")</f>
        <v>0</v>
      </c>
      <c r="N850" s="69"/>
      <c r="O850" s="8"/>
      <c r="P850" s="7"/>
      <c r="Q850" s="7"/>
      <c r="R850" s="7"/>
      <c r="S850" s="7"/>
      <c r="T850" s="7"/>
      <c r="U850" s="7"/>
      <c r="V850" s="7"/>
      <c r="W850" s="7"/>
      <c r="X850" s="7"/>
    </row>
    <row r="851" spans="1:26" customHeight="1" ht="14.25">
      <c r="A851" s="2"/>
      <c r="B851" s="62" t="s">
        <f>IF(E851="","",SUMIF($F$8:$F$5000,"="&amp;E851,$L$8:$L$5000))</f>
        <v>8</v>
      </c>
      <c r="C851" s="63" t="b">
        <f>AND(NOT(ISBLANK(F851)),F851&lt;&gt;F852)</f>
        <v>0</v>
      </c>
      <c r="D851" s="63" t="b">
        <f>NOT(ISBLANK(J851))</f>
        <v>0</v>
      </c>
      <c r="E851" s="64" t="s">
        <f>IF(C851,F851,"")</f>
        <v>8</v>
      </c>
      <c r="F851" s="64"/>
      <c r="G851" s="65"/>
      <c r="H851" s="66"/>
      <c r="I851" s="67">
        <f>MOD(H851-G851,1)</f>
        <v>0</v>
      </c>
      <c r="J851" s="62"/>
      <c r="K851" s="68">
        <f>IF(F851=$G$2,1,"")</f>
        <v>1</v>
      </c>
      <c r="L851" s="63">
        <f>IF(ISBLANK(J851),I851,J851)</f>
        <v>0</v>
      </c>
      <c r="M851" s="63">
        <f>IF(K851=1,L851,"")</f>
        <v>0</v>
      </c>
      <c r="N851" s="69"/>
      <c r="O851" s="8"/>
      <c r="P851" s="7"/>
      <c r="Q851" s="7"/>
      <c r="R851" s="7"/>
      <c r="S851" s="7"/>
      <c r="T851" s="7"/>
      <c r="U851" s="7"/>
      <c r="V851" s="7"/>
      <c r="W851" s="7"/>
      <c r="X851" s="7"/>
    </row>
    <row r="852" spans="1:26" customHeight="1" ht="14.25">
      <c r="A852" s="2"/>
      <c r="B852" s="62" t="s">
        <f>IF(E852="","",SUMIF($F$8:$F$5000,"="&amp;E852,$L$8:$L$5000))</f>
        <v>8</v>
      </c>
      <c r="C852" s="63" t="b">
        <f>AND(NOT(ISBLANK(F852)),F852&lt;&gt;F853)</f>
        <v>0</v>
      </c>
      <c r="D852" s="63" t="b">
        <f>NOT(ISBLANK(J852))</f>
        <v>0</v>
      </c>
      <c r="E852" s="64" t="s">
        <f>IF(C852,F852,"")</f>
        <v>8</v>
      </c>
      <c r="F852" s="64"/>
      <c r="G852" s="65"/>
      <c r="H852" s="66"/>
      <c r="I852" s="67">
        <f>MOD(H852-G852,1)</f>
        <v>0</v>
      </c>
      <c r="J852" s="62"/>
      <c r="K852" s="68">
        <f>IF(F852=$G$2,1,"")</f>
        <v>1</v>
      </c>
      <c r="L852" s="63">
        <f>IF(ISBLANK(J852),I852,J852)</f>
        <v>0</v>
      </c>
      <c r="M852" s="63">
        <f>IF(K852=1,L852,"")</f>
        <v>0</v>
      </c>
      <c r="N852" s="69"/>
      <c r="O852" s="8"/>
      <c r="P852" s="7"/>
      <c r="Q852" s="7"/>
      <c r="R852" s="7"/>
      <c r="S852" s="7"/>
      <c r="T852" s="7"/>
      <c r="U852" s="7"/>
      <c r="V852" s="7"/>
      <c r="W852" s="7"/>
      <c r="X852" s="7"/>
    </row>
    <row r="853" spans="1:26" customHeight="1" ht="14.25">
      <c r="A853" s="2"/>
      <c r="B853" s="62" t="s">
        <f>IF(E853="","",SUMIF($F$8:$F$5000,"="&amp;E853,$L$8:$L$5000))</f>
        <v>8</v>
      </c>
      <c r="C853" s="63" t="b">
        <f>AND(NOT(ISBLANK(F853)),F853&lt;&gt;F854)</f>
        <v>0</v>
      </c>
      <c r="D853" s="63" t="b">
        <f>NOT(ISBLANK(J853))</f>
        <v>0</v>
      </c>
      <c r="E853" s="64" t="s">
        <f>IF(C853,F853,"")</f>
        <v>8</v>
      </c>
      <c r="F853" s="64"/>
      <c r="G853" s="65"/>
      <c r="H853" s="66"/>
      <c r="I853" s="67">
        <f>MOD(H853-G853,1)</f>
        <v>0</v>
      </c>
      <c r="J853" s="62"/>
      <c r="K853" s="68">
        <f>IF(F853=$G$2,1,"")</f>
        <v>1</v>
      </c>
      <c r="L853" s="63">
        <f>IF(ISBLANK(J853),I853,J853)</f>
        <v>0</v>
      </c>
      <c r="M853" s="63">
        <f>IF(K853=1,L853,"")</f>
        <v>0</v>
      </c>
      <c r="N853" s="69"/>
      <c r="O853" s="8"/>
      <c r="P853" s="7"/>
      <c r="Q853" s="7"/>
      <c r="R853" s="7"/>
      <c r="S853" s="7"/>
      <c r="T853" s="7"/>
      <c r="U853" s="7"/>
      <c r="V853" s="7"/>
      <c r="W853" s="7"/>
      <c r="X853" s="7"/>
    </row>
    <row r="854" spans="1:26" customHeight="1" ht="14.25">
      <c r="A854" s="2"/>
      <c r="B854" s="62" t="s">
        <f>IF(E854="","",SUMIF($F$8:$F$5000,"="&amp;E854,$L$8:$L$5000))</f>
        <v>8</v>
      </c>
      <c r="C854" s="63" t="b">
        <f>AND(NOT(ISBLANK(F854)),F854&lt;&gt;F855)</f>
        <v>0</v>
      </c>
      <c r="D854" s="63" t="b">
        <f>NOT(ISBLANK(J854))</f>
        <v>0</v>
      </c>
      <c r="E854" s="64" t="s">
        <f>IF(C854,F854,"")</f>
        <v>8</v>
      </c>
      <c r="F854" s="64"/>
      <c r="G854" s="65"/>
      <c r="H854" s="66"/>
      <c r="I854" s="67">
        <f>MOD(H854-G854,1)</f>
        <v>0</v>
      </c>
      <c r="J854" s="62"/>
      <c r="K854" s="68">
        <f>IF(F854=$G$2,1,"")</f>
        <v>1</v>
      </c>
      <c r="L854" s="63">
        <f>IF(ISBLANK(J854),I854,J854)</f>
        <v>0</v>
      </c>
      <c r="M854" s="63">
        <f>IF(K854=1,L854,"")</f>
        <v>0</v>
      </c>
      <c r="N854" s="69"/>
      <c r="O854" s="8"/>
      <c r="P854" s="7"/>
      <c r="Q854" s="7"/>
      <c r="R854" s="7"/>
      <c r="S854" s="7"/>
      <c r="T854" s="7"/>
      <c r="U854" s="7"/>
      <c r="V854" s="7"/>
      <c r="W854" s="7"/>
      <c r="X854" s="7"/>
    </row>
    <row r="855" spans="1:26" customHeight="1" ht="14.25">
      <c r="A855" s="2"/>
      <c r="B855" s="62" t="s">
        <f>IF(E855="","",SUMIF($F$8:$F$5000,"="&amp;E855,$L$8:$L$5000))</f>
        <v>8</v>
      </c>
      <c r="C855" s="63" t="b">
        <f>AND(NOT(ISBLANK(F855)),F855&lt;&gt;F856)</f>
        <v>0</v>
      </c>
      <c r="D855" s="63" t="b">
        <f>NOT(ISBLANK(J855))</f>
        <v>0</v>
      </c>
      <c r="E855" s="64" t="s">
        <f>IF(C855,F855,"")</f>
        <v>8</v>
      </c>
      <c r="F855" s="64"/>
      <c r="G855" s="65"/>
      <c r="H855" s="66"/>
      <c r="I855" s="67">
        <f>MOD(H855-G855,1)</f>
        <v>0</v>
      </c>
      <c r="J855" s="62"/>
      <c r="K855" s="68">
        <f>IF(F855=$G$2,1,"")</f>
        <v>1</v>
      </c>
      <c r="L855" s="63">
        <f>IF(ISBLANK(J855),I855,J855)</f>
        <v>0</v>
      </c>
      <c r="M855" s="63">
        <f>IF(K855=1,L855,"")</f>
        <v>0</v>
      </c>
      <c r="N855" s="69"/>
      <c r="O855" s="8"/>
      <c r="P855" s="7"/>
      <c r="Q855" s="7"/>
      <c r="R855" s="7"/>
      <c r="S855" s="7"/>
      <c r="T855" s="7"/>
      <c r="U855" s="7"/>
      <c r="V855" s="7"/>
      <c r="W855" s="7"/>
      <c r="X855" s="7"/>
    </row>
    <row r="856" spans="1:26" customHeight="1" ht="14.25">
      <c r="A856" s="2"/>
      <c r="B856" s="62" t="s">
        <f>IF(E856="","",SUMIF($F$8:$F$5000,"="&amp;E856,$L$8:$L$5000))</f>
        <v>8</v>
      </c>
      <c r="C856" s="63" t="b">
        <f>AND(NOT(ISBLANK(F856)),F856&lt;&gt;F857)</f>
        <v>0</v>
      </c>
      <c r="D856" s="63" t="b">
        <f>NOT(ISBLANK(J856))</f>
        <v>0</v>
      </c>
      <c r="E856" s="64" t="s">
        <f>IF(C856,F856,"")</f>
        <v>8</v>
      </c>
      <c r="F856" s="64"/>
      <c r="G856" s="65"/>
      <c r="H856" s="66"/>
      <c r="I856" s="67">
        <f>MOD(H856-G856,1)</f>
        <v>0</v>
      </c>
      <c r="J856" s="62"/>
      <c r="K856" s="68">
        <f>IF(F856=$G$2,1,"")</f>
        <v>1</v>
      </c>
      <c r="L856" s="63">
        <f>IF(ISBLANK(J856),I856,J856)</f>
        <v>0</v>
      </c>
      <c r="M856" s="63">
        <f>IF(K856=1,L856,"")</f>
        <v>0</v>
      </c>
      <c r="N856" s="69"/>
      <c r="O856" s="8"/>
      <c r="P856" s="7"/>
      <c r="Q856" s="7"/>
      <c r="R856" s="7"/>
      <c r="S856" s="7"/>
      <c r="T856" s="7"/>
      <c r="U856" s="7"/>
      <c r="V856" s="7"/>
      <c r="W856" s="7"/>
      <c r="X856" s="7"/>
    </row>
    <row r="857" spans="1:26" customHeight="1" ht="14.25">
      <c r="A857" s="2"/>
      <c r="B857" s="62" t="s">
        <f>IF(E857="","",SUMIF($F$8:$F$5000,"="&amp;E857,$L$8:$L$5000))</f>
        <v>8</v>
      </c>
      <c r="C857" s="63" t="b">
        <f>AND(NOT(ISBLANK(F857)),F857&lt;&gt;F858)</f>
        <v>0</v>
      </c>
      <c r="D857" s="63" t="b">
        <f>NOT(ISBLANK(J857))</f>
        <v>0</v>
      </c>
      <c r="E857" s="64" t="s">
        <f>IF(C857,F857,"")</f>
        <v>8</v>
      </c>
      <c r="F857" s="64"/>
      <c r="G857" s="65"/>
      <c r="H857" s="66"/>
      <c r="I857" s="67">
        <f>MOD(H857-G857,1)</f>
        <v>0</v>
      </c>
      <c r="J857" s="62"/>
      <c r="K857" s="68">
        <f>IF(F857=$G$2,1,"")</f>
        <v>1</v>
      </c>
      <c r="L857" s="63">
        <f>IF(ISBLANK(J857),I857,J857)</f>
        <v>0</v>
      </c>
      <c r="M857" s="63">
        <f>IF(K857=1,L857,"")</f>
        <v>0</v>
      </c>
      <c r="N857" s="69"/>
      <c r="O857" s="8"/>
      <c r="P857" s="7"/>
      <c r="Q857" s="7"/>
      <c r="R857" s="7"/>
      <c r="S857" s="7"/>
      <c r="T857" s="7"/>
      <c r="U857" s="7"/>
      <c r="V857" s="7"/>
      <c r="W857" s="7"/>
      <c r="X857" s="7"/>
    </row>
    <row r="858" spans="1:26" customHeight="1" ht="14.25">
      <c r="A858" s="2"/>
      <c r="B858" s="62" t="s">
        <f>IF(E858="","",SUMIF($F$8:$F$5000,"="&amp;E858,$L$8:$L$5000))</f>
        <v>8</v>
      </c>
      <c r="C858" s="63" t="b">
        <f>AND(NOT(ISBLANK(F858)),F858&lt;&gt;F859)</f>
        <v>0</v>
      </c>
      <c r="D858" s="63" t="b">
        <f>NOT(ISBLANK(J858))</f>
        <v>0</v>
      </c>
      <c r="E858" s="64" t="s">
        <f>IF(C858,F858,"")</f>
        <v>8</v>
      </c>
      <c r="F858" s="64"/>
      <c r="G858" s="65"/>
      <c r="H858" s="66"/>
      <c r="I858" s="67">
        <f>MOD(H858-G858,1)</f>
        <v>0</v>
      </c>
      <c r="J858" s="62"/>
      <c r="K858" s="68">
        <f>IF(F858=$G$2,1,"")</f>
        <v>1</v>
      </c>
      <c r="L858" s="63">
        <f>IF(ISBLANK(J858),I858,J858)</f>
        <v>0</v>
      </c>
      <c r="M858" s="63">
        <f>IF(K858=1,L858,"")</f>
        <v>0</v>
      </c>
      <c r="N858" s="69"/>
      <c r="O858" s="8"/>
      <c r="P858" s="7"/>
      <c r="Q858" s="7"/>
      <c r="R858" s="7"/>
      <c r="S858" s="7"/>
      <c r="T858" s="7"/>
      <c r="U858" s="7"/>
      <c r="V858" s="7"/>
      <c r="W858" s="7"/>
      <c r="X858" s="7"/>
    </row>
    <row r="859" spans="1:26" customHeight="1" ht="14.25">
      <c r="A859" s="2"/>
      <c r="B859" s="62" t="s">
        <f>IF(E859="","",SUMIF($F$8:$F$5000,"="&amp;E859,$L$8:$L$5000))</f>
        <v>8</v>
      </c>
      <c r="C859" s="63" t="b">
        <f>AND(NOT(ISBLANK(F859)),F859&lt;&gt;F860)</f>
        <v>0</v>
      </c>
      <c r="D859" s="63" t="b">
        <f>NOT(ISBLANK(J859))</f>
        <v>0</v>
      </c>
      <c r="E859" s="64" t="s">
        <f>IF(C859,F859,"")</f>
        <v>8</v>
      </c>
      <c r="F859" s="64"/>
      <c r="G859" s="65"/>
      <c r="H859" s="66"/>
      <c r="I859" s="67">
        <f>MOD(H859-G859,1)</f>
        <v>0</v>
      </c>
      <c r="J859" s="62"/>
      <c r="K859" s="68">
        <f>IF(F859=$G$2,1,"")</f>
        <v>1</v>
      </c>
      <c r="L859" s="63">
        <f>IF(ISBLANK(J859),I859,J859)</f>
        <v>0</v>
      </c>
      <c r="M859" s="63">
        <f>IF(K859=1,L859,"")</f>
        <v>0</v>
      </c>
      <c r="N859" s="69"/>
      <c r="O859" s="8"/>
      <c r="P859" s="7"/>
      <c r="Q859" s="7"/>
      <c r="R859" s="7"/>
      <c r="S859" s="7"/>
      <c r="T859" s="7"/>
      <c r="U859" s="7"/>
      <c r="V859" s="7"/>
      <c r="W859" s="7"/>
      <c r="X859" s="7"/>
    </row>
    <row r="860" spans="1:26" customHeight="1" ht="14.25">
      <c r="A860" s="2"/>
      <c r="B860" s="62" t="s">
        <f>IF(E860="","",SUMIF($F$8:$F$5000,"="&amp;E860,$L$8:$L$5000))</f>
        <v>8</v>
      </c>
      <c r="C860" s="63" t="b">
        <f>AND(NOT(ISBLANK(F860)),F860&lt;&gt;F861)</f>
        <v>0</v>
      </c>
      <c r="D860" s="63" t="b">
        <f>NOT(ISBLANK(J860))</f>
        <v>0</v>
      </c>
      <c r="E860" s="64" t="s">
        <f>IF(C860,F860,"")</f>
        <v>8</v>
      </c>
      <c r="F860" s="64"/>
      <c r="G860" s="65"/>
      <c r="H860" s="66"/>
      <c r="I860" s="67">
        <f>MOD(H860-G860,1)</f>
        <v>0</v>
      </c>
      <c r="J860" s="62"/>
      <c r="K860" s="68">
        <f>IF(F860=$G$2,1,"")</f>
        <v>1</v>
      </c>
      <c r="L860" s="63">
        <f>IF(ISBLANK(J860),I860,J860)</f>
        <v>0</v>
      </c>
      <c r="M860" s="63">
        <f>IF(K860=1,L860,"")</f>
        <v>0</v>
      </c>
      <c r="N860" s="69"/>
      <c r="O860" s="8"/>
      <c r="P860" s="7"/>
      <c r="Q860" s="7"/>
      <c r="R860" s="7"/>
      <c r="S860" s="7"/>
      <c r="T860" s="7"/>
      <c r="U860" s="7"/>
      <c r="V860" s="7"/>
      <c r="W860" s="7"/>
      <c r="X860" s="7"/>
    </row>
    <row r="861" spans="1:26" customHeight="1" ht="14.25">
      <c r="A861" s="2"/>
      <c r="B861" s="62" t="s">
        <f>IF(E861="","",SUMIF($F$8:$F$5000,"="&amp;E861,$L$8:$L$5000))</f>
        <v>8</v>
      </c>
      <c r="C861" s="63" t="b">
        <f>AND(NOT(ISBLANK(F861)),F861&lt;&gt;F862)</f>
        <v>0</v>
      </c>
      <c r="D861" s="63" t="b">
        <f>NOT(ISBLANK(J861))</f>
        <v>0</v>
      </c>
      <c r="E861" s="64" t="s">
        <f>IF(C861,F861,"")</f>
        <v>8</v>
      </c>
      <c r="F861" s="64"/>
      <c r="G861" s="65"/>
      <c r="H861" s="66"/>
      <c r="I861" s="67">
        <f>MOD(H861-G861,1)</f>
        <v>0</v>
      </c>
      <c r="J861" s="62"/>
      <c r="K861" s="68">
        <f>IF(F861=$G$2,1,"")</f>
        <v>1</v>
      </c>
      <c r="L861" s="63">
        <f>IF(ISBLANK(J861),I861,J861)</f>
        <v>0</v>
      </c>
      <c r="M861" s="63">
        <f>IF(K861=1,L861,"")</f>
        <v>0</v>
      </c>
      <c r="N861" s="69"/>
      <c r="O861" s="8"/>
      <c r="P861" s="7"/>
      <c r="Q861" s="7"/>
      <c r="R861" s="7"/>
      <c r="S861" s="7"/>
      <c r="T861" s="7"/>
      <c r="U861" s="7"/>
      <c r="V861" s="7"/>
      <c r="W861" s="7"/>
      <c r="X861" s="7"/>
    </row>
    <row r="862" spans="1:26" customHeight="1" ht="14.25">
      <c r="A862" s="2"/>
      <c r="B862" s="62" t="s">
        <f>IF(E862="","",SUMIF($F$8:$F$5000,"="&amp;E862,$L$8:$L$5000))</f>
        <v>8</v>
      </c>
      <c r="C862" s="63" t="b">
        <f>AND(NOT(ISBLANK(F862)),F862&lt;&gt;F863)</f>
        <v>0</v>
      </c>
      <c r="D862" s="63" t="b">
        <f>NOT(ISBLANK(J862))</f>
        <v>0</v>
      </c>
      <c r="E862" s="64" t="s">
        <f>IF(C862,F862,"")</f>
        <v>8</v>
      </c>
      <c r="F862" s="64"/>
      <c r="G862" s="65"/>
      <c r="H862" s="66"/>
      <c r="I862" s="67">
        <f>MOD(H862-G862,1)</f>
        <v>0</v>
      </c>
      <c r="J862" s="62"/>
      <c r="K862" s="68">
        <f>IF(F862=$G$2,1,"")</f>
        <v>1</v>
      </c>
      <c r="L862" s="63">
        <f>IF(ISBLANK(J862),I862,J862)</f>
        <v>0</v>
      </c>
      <c r="M862" s="63">
        <f>IF(K862=1,L862,"")</f>
        <v>0</v>
      </c>
      <c r="N862" s="69"/>
      <c r="O862" s="8"/>
      <c r="P862" s="7"/>
      <c r="Q862" s="7"/>
      <c r="R862" s="7"/>
      <c r="S862" s="7"/>
      <c r="T862" s="7"/>
      <c r="U862" s="7"/>
      <c r="V862" s="7"/>
      <c r="W862" s="7"/>
      <c r="X862" s="7"/>
    </row>
    <row r="863" spans="1:26" customHeight="1" ht="14.25">
      <c r="A863" s="2"/>
      <c r="B863" s="62" t="s">
        <f>IF(E863="","",SUMIF($F$8:$F$5000,"="&amp;E863,$L$8:$L$5000))</f>
        <v>8</v>
      </c>
      <c r="C863" s="63" t="b">
        <f>AND(NOT(ISBLANK(F863)),F863&lt;&gt;F864)</f>
        <v>0</v>
      </c>
      <c r="D863" s="63" t="b">
        <f>NOT(ISBLANK(J863))</f>
        <v>0</v>
      </c>
      <c r="E863" s="64" t="s">
        <f>IF(C863,F863,"")</f>
        <v>8</v>
      </c>
      <c r="F863" s="64"/>
      <c r="G863" s="65"/>
      <c r="H863" s="66"/>
      <c r="I863" s="67">
        <f>MOD(H863-G863,1)</f>
        <v>0</v>
      </c>
      <c r="J863" s="62"/>
      <c r="K863" s="68">
        <f>IF(F863=$G$2,1,"")</f>
        <v>1</v>
      </c>
      <c r="L863" s="63">
        <f>IF(ISBLANK(J863),I863,J863)</f>
        <v>0</v>
      </c>
      <c r="M863" s="63">
        <f>IF(K863=1,L863,"")</f>
        <v>0</v>
      </c>
      <c r="N863" s="69"/>
      <c r="O863" s="8"/>
      <c r="P863" s="7"/>
      <c r="Q863" s="7"/>
      <c r="R863" s="7"/>
      <c r="S863" s="7"/>
      <c r="T863" s="7"/>
      <c r="U863" s="7"/>
      <c r="V863" s="7"/>
      <c r="W863" s="7"/>
      <c r="X863" s="7"/>
    </row>
    <row r="864" spans="1:26" customHeight="1" ht="14.25">
      <c r="A864" s="2"/>
      <c r="B864" s="62" t="s">
        <f>IF(E864="","",SUMIF($F$8:$F$5000,"="&amp;E864,$L$8:$L$5000))</f>
        <v>8</v>
      </c>
      <c r="C864" s="63" t="b">
        <f>AND(NOT(ISBLANK(F864)),F864&lt;&gt;F865)</f>
        <v>0</v>
      </c>
      <c r="D864" s="63" t="b">
        <f>NOT(ISBLANK(J864))</f>
        <v>0</v>
      </c>
      <c r="E864" s="64" t="s">
        <f>IF(C864,F864,"")</f>
        <v>8</v>
      </c>
      <c r="F864" s="64"/>
      <c r="G864" s="65"/>
      <c r="H864" s="66"/>
      <c r="I864" s="67">
        <f>MOD(H864-G864,1)</f>
        <v>0</v>
      </c>
      <c r="J864" s="62"/>
      <c r="K864" s="68">
        <f>IF(F864=$G$2,1,"")</f>
        <v>1</v>
      </c>
      <c r="L864" s="63">
        <f>IF(ISBLANK(J864),I864,J864)</f>
        <v>0</v>
      </c>
      <c r="M864" s="63">
        <f>IF(K864=1,L864,"")</f>
        <v>0</v>
      </c>
      <c r="N864" s="69"/>
      <c r="O864" s="8"/>
      <c r="P864" s="7"/>
      <c r="Q864" s="7"/>
      <c r="R864" s="7"/>
      <c r="S864" s="7"/>
      <c r="T864" s="7"/>
      <c r="U864" s="7"/>
      <c r="V864" s="7"/>
      <c r="W864" s="7"/>
      <c r="X864" s="7"/>
    </row>
    <row r="865" spans="1:26" customHeight="1" ht="14.25">
      <c r="A865" s="2"/>
      <c r="B865" s="62" t="s">
        <f>IF(E865="","",SUMIF($F$8:$F$5000,"="&amp;E865,$L$8:$L$5000))</f>
        <v>8</v>
      </c>
      <c r="C865" s="63" t="b">
        <f>AND(NOT(ISBLANK(F865)),F865&lt;&gt;F866)</f>
        <v>0</v>
      </c>
      <c r="D865" s="63" t="b">
        <f>NOT(ISBLANK(J865))</f>
        <v>0</v>
      </c>
      <c r="E865" s="64" t="s">
        <f>IF(C865,F865,"")</f>
        <v>8</v>
      </c>
      <c r="F865" s="64"/>
      <c r="G865" s="65"/>
      <c r="H865" s="66"/>
      <c r="I865" s="67">
        <f>MOD(H865-G865,1)</f>
        <v>0</v>
      </c>
      <c r="J865" s="62"/>
      <c r="K865" s="68">
        <f>IF(F865=$G$2,1,"")</f>
        <v>1</v>
      </c>
      <c r="L865" s="63">
        <f>IF(ISBLANK(J865),I865,J865)</f>
        <v>0</v>
      </c>
      <c r="M865" s="63">
        <f>IF(K865=1,L865,"")</f>
        <v>0</v>
      </c>
      <c r="N865" s="69"/>
      <c r="O865" s="8"/>
      <c r="P865" s="7"/>
      <c r="Q865" s="7"/>
      <c r="R865" s="7"/>
      <c r="S865" s="7"/>
      <c r="T865" s="7"/>
      <c r="U865" s="7"/>
      <c r="V865" s="7"/>
      <c r="W865" s="7"/>
      <c r="X865" s="7"/>
    </row>
    <row r="866" spans="1:26" customHeight="1" ht="14.25">
      <c r="A866" s="2"/>
      <c r="B866" s="62" t="s">
        <f>IF(E866="","",SUMIF($F$8:$F$5000,"="&amp;E866,$L$8:$L$5000))</f>
        <v>8</v>
      </c>
      <c r="C866" s="63" t="b">
        <f>AND(NOT(ISBLANK(F866)),F866&lt;&gt;F867)</f>
        <v>0</v>
      </c>
      <c r="D866" s="63" t="b">
        <f>NOT(ISBLANK(J866))</f>
        <v>0</v>
      </c>
      <c r="E866" s="64" t="s">
        <f>IF(C866,F866,"")</f>
        <v>8</v>
      </c>
      <c r="F866" s="64"/>
      <c r="G866" s="65"/>
      <c r="H866" s="66"/>
      <c r="I866" s="67">
        <f>MOD(H866-G866,1)</f>
        <v>0</v>
      </c>
      <c r="J866" s="62"/>
      <c r="K866" s="68">
        <f>IF(F866=$G$2,1,"")</f>
        <v>1</v>
      </c>
      <c r="L866" s="63">
        <f>IF(ISBLANK(J866),I866,J866)</f>
        <v>0</v>
      </c>
      <c r="M866" s="63">
        <f>IF(K866=1,L866,"")</f>
        <v>0</v>
      </c>
      <c r="N866" s="69"/>
      <c r="O866" s="8"/>
      <c r="P866" s="7"/>
      <c r="Q866" s="7"/>
      <c r="R866" s="7"/>
      <c r="S866" s="7"/>
      <c r="T866" s="7"/>
      <c r="U866" s="7"/>
      <c r="V866" s="7"/>
      <c r="W866" s="7"/>
      <c r="X866" s="7"/>
    </row>
    <row r="867" spans="1:26" customHeight="1" ht="14.25">
      <c r="A867" s="2"/>
      <c r="B867" s="62" t="s">
        <f>IF(E867="","",SUMIF($F$8:$F$5000,"="&amp;E867,$L$8:$L$5000))</f>
        <v>8</v>
      </c>
      <c r="C867" s="63" t="b">
        <f>AND(NOT(ISBLANK(F867)),F867&lt;&gt;F868)</f>
        <v>0</v>
      </c>
      <c r="D867" s="63" t="b">
        <f>NOT(ISBLANK(J867))</f>
        <v>0</v>
      </c>
      <c r="E867" s="64" t="s">
        <f>IF(C867,F867,"")</f>
        <v>8</v>
      </c>
      <c r="F867" s="64"/>
      <c r="G867" s="65"/>
      <c r="H867" s="66"/>
      <c r="I867" s="67">
        <f>MOD(H867-G867,1)</f>
        <v>0</v>
      </c>
      <c r="J867" s="62"/>
      <c r="K867" s="68">
        <f>IF(F867=$G$2,1,"")</f>
        <v>1</v>
      </c>
      <c r="L867" s="63">
        <f>IF(ISBLANK(J867),I867,J867)</f>
        <v>0</v>
      </c>
      <c r="M867" s="63">
        <f>IF(K867=1,L867,"")</f>
        <v>0</v>
      </c>
      <c r="N867" s="69"/>
      <c r="O867" s="8"/>
      <c r="P867" s="7"/>
      <c r="Q867" s="7"/>
      <c r="R867" s="7"/>
      <c r="S867" s="7"/>
      <c r="T867" s="7"/>
      <c r="U867" s="7"/>
      <c r="V867" s="7"/>
      <c r="W867" s="7"/>
      <c r="X867" s="7"/>
    </row>
    <row r="868" spans="1:26" customHeight="1" ht="14.25">
      <c r="A868" s="2"/>
      <c r="B868" s="62" t="s">
        <f>IF(E868="","",SUMIF($F$8:$F$5000,"="&amp;E868,$L$8:$L$5000))</f>
        <v>8</v>
      </c>
      <c r="C868" s="63" t="b">
        <f>AND(NOT(ISBLANK(F868)),F868&lt;&gt;F869)</f>
        <v>0</v>
      </c>
      <c r="D868" s="63" t="b">
        <f>NOT(ISBLANK(J868))</f>
        <v>0</v>
      </c>
      <c r="E868" s="64" t="s">
        <f>IF(C868,F868,"")</f>
        <v>8</v>
      </c>
      <c r="F868" s="64"/>
      <c r="G868" s="65"/>
      <c r="H868" s="66"/>
      <c r="I868" s="67">
        <f>MOD(H868-G868,1)</f>
        <v>0</v>
      </c>
      <c r="J868" s="62"/>
      <c r="K868" s="68">
        <f>IF(F868=$G$2,1,"")</f>
        <v>1</v>
      </c>
      <c r="L868" s="63">
        <f>IF(ISBLANK(J868),I868,J868)</f>
        <v>0</v>
      </c>
      <c r="M868" s="63">
        <f>IF(K868=1,L868,"")</f>
        <v>0</v>
      </c>
      <c r="N868" s="69"/>
      <c r="O868" s="8"/>
      <c r="P868" s="7"/>
      <c r="Q868" s="7"/>
      <c r="R868" s="7"/>
      <c r="S868" s="7"/>
      <c r="T868" s="7"/>
      <c r="U868" s="7"/>
      <c r="V868" s="7"/>
      <c r="W868" s="7"/>
      <c r="X868" s="7"/>
    </row>
    <row r="869" spans="1:26" customHeight="1" ht="14.25">
      <c r="A869" s="2"/>
      <c r="B869" s="62" t="s">
        <f>IF(E869="","",SUMIF($F$8:$F$5000,"="&amp;E869,$L$8:$L$5000))</f>
        <v>8</v>
      </c>
      <c r="C869" s="63" t="b">
        <f>AND(NOT(ISBLANK(F869)),F869&lt;&gt;F870)</f>
        <v>0</v>
      </c>
      <c r="D869" s="63" t="b">
        <f>NOT(ISBLANK(J869))</f>
        <v>0</v>
      </c>
      <c r="E869" s="64" t="s">
        <f>IF(C869,F869,"")</f>
        <v>8</v>
      </c>
      <c r="F869" s="64"/>
      <c r="G869" s="65"/>
      <c r="H869" s="66"/>
      <c r="I869" s="67">
        <f>MOD(H869-G869,1)</f>
        <v>0</v>
      </c>
      <c r="J869" s="62"/>
      <c r="K869" s="68">
        <f>IF(F869=$G$2,1,"")</f>
        <v>1</v>
      </c>
      <c r="L869" s="63">
        <f>IF(ISBLANK(J869),I869,J869)</f>
        <v>0</v>
      </c>
      <c r="M869" s="63">
        <f>IF(K869=1,L869,"")</f>
        <v>0</v>
      </c>
      <c r="N869" s="69"/>
      <c r="O869" s="8"/>
      <c r="P869" s="7"/>
      <c r="Q869" s="7"/>
      <c r="R869" s="7"/>
      <c r="S869" s="7"/>
      <c r="T869" s="7"/>
      <c r="U869" s="7"/>
      <c r="V869" s="7"/>
      <c r="W869" s="7"/>
      <c r="X869" s="7"/>
    </row>
    <row r="870" spans="1:26" customHeight="1" ht="14.25">
      <c r="A870" s="2"/>
      <c r="B870" s="62" t="s">
        <f>IF(E870="","",SUMIF($F$8:$F$5000,"="&amp;E870,$L$8:$L$5000))</f>
        <v>8</v>
      </c>
      <c r="C870" s="63" t="b">
        <f>AND(NOT(ISBLANK(F870)),F870&lt;&gt;F871)</f>
        <v>0</v>
      </c>
      <c r="D870" s="63" t="b">
        <f>NOT(ISBLANK(J870))</f>
        <v>0</v>
      </c>
      <c r="E870" s="64" t="s">
        <f>IF(C870,F870,"")</f>
        <v>8</v>
      </c>
      <c r="F870" s="64"/>
      <c r="G870" s="65"/>
      <c r="H870" s="66"/>
      <c r="I870" s="67">
        <f>MOD(H870-G870,1)</f>
        <v>0</v>
      </c>
      <c r="J870" s="62"/>
      <c r="K870" s="68">
        <f>IF(F870=$G$2,1,"")</f>
        <v>1</v>
      </c>
      <c r="L870" s="63">
        <f>IF(ISBLANK(J870),I870,J870)</f>
        <v>0</v>
      </c>
      <c r="M870" s="63">
        <f>IF(K870=1,L870,"")</f>
        <v>0</v>
      </c>
      <c r="N870" s="69"/>
      <c r="O870" s="8"/>
      <c r="P870" s="7"/>
      <c r="Q870" s="7"/>
      <c r="R870" s="7"/>
      <c r="S870" s="7"/>
      <c r="T870" s="7"/>
      <c r="U870" s="7"/>
      <c r="V870" s="7"/>
      <c r="W870" s="7"/>
      <c r="X870" s="7"/>
    </row>
    <row r="871" spans="1:26" customHeight="1" ht="14.25">
      <c r="A871" s="2"/>
      <c r="B871" s="62" t="s">
        <f>IF(E871="","",SUMIF($F$8:$F$5000,"="&amp;E871,$L$8:$L$5000))</f>
        <v>8</v>
      </c>
      <c r="C871" s="63" t="b">
        <f>AND(NOT(ISBLANK(F871)),F871&lt;&gt;F872)</f>
        <v>0</v>
      </c>
      <c r="D871" s="63" t="b">
        <f>NOT(ISBLANK(J871))</f>
        <v>0</v>
      </c>
      <c r="E871" s="64" t="s">
        <f>IF(C871,F871,"")</f>
        <v>8</v>
      </c>
      <c r="F871" s="64"/>
      <c r="G871" s="65"/>
      <c r="H871" s="66"/>
      <c r="I871" s="67">
        <f>MOD(H871-G871,1)</f>
        <v>0</v>
      </c>
      <c r="J871" s="62"/>
      <c r="K871" s="68">
        <f>IF(F871=$G$2,1,"")</f>
        <v>1</v>
      </c>
      <c r="L871" s="63">
        <f>IF(ISBLANK(J871),I871,J871)</f>
        <v>0</v>
      </c>
      <c r="M871" s="63">
        <f>IF(K871=1,L871,"")</f>
        <v>0</v>
      </c>
      <c r="N871" s="69"/>
      <c r="O871" s="8"/>
      <c r="P871" s="7"/>
      <c r="Q871" s="7"/>
      <c r="R871" s="7"/>
      <c r="S871" s="7"/>
      <c r="T871" s="7"/>
      <c r="U871" s="7"/>
      <c r="V871" s="7"/>
      <c r="W871" s="7"/>
      <c r="X871" s="7"/>
    </row>
    <row r="872" spans="1:26" customHeight="1" ht="14.25">
      <c r="A872" s="2"/>
      <c r="B872" s="62" t="s">
        <f>IF(E872="","",SUMIF($F$8:$F$5000,"="&amp;E872,$L$8:$L$5000))</f>
        <v>8</v>
      </c>
      <c r="C872" s="63" t="b">
        <f>AND(NOT(ISBLANK(F872)),F872&lt;&gt;F873)</f>
        <v>0</v>
      </c>
      <c r="D872" s="63" t="b">
        <f>NOT(ISBLANK(J872))</f>
        <v>0</v>
      </c>
      <c r="E872" s="64" t="s">
        <f>IF(C872,F872,"")</f>
        <v>8</v>
      </c>
      <c r="F872" s="64"/>
      <c r="G872" s="65"/>
      <c r="H872" s="66"/>
      <c r="I872" s="67">
        <f>MOD(H872-G872,1)</f>
        <v>0</v>
      </c>
      <c r="J872" s="62"/>
      <c r="K872" s="68">
        <f>IF(F872=$G$2,1,"")</f>
        <v>1</v>
      </c>
      <c r="L872" s="63">
        <f>IF(ISBLANK(J872),I872,J872)</f>
        <v>0</v>
      </c>
      <c r="M872" s="63">
        <f>IF(K872=1,L872,"")</f>
        <v>0</v>
      </c>
      <c r="N872" s="69"/>
      <c r="O872" s="8"/>
      <c r="P872" s="7"/>
      <c r="Q872" s="7"/>
      <c r="R872" s="7"/>
      <c r="S872" s="7"/>
      <c r="T872" s="7"/>
      <c r="U872" s="7"/>
      <c r="V872" s="7"/>
      <c r="W872" s="7"/>
      <c r="X872" s="7"/>
    </row>
    <row r="873" spans="1:26" customHeight="1" ht="14.25">
      <c r="A873" s="2"/>
      <c r="B873" s="62" t="s">
        <f>IF(E873="","",SUMIF($F$8:$F$5000,"="&amp;E873,$L$8:$L$5000))</f>
        <v>8</v>
      </c>
      <c r="C873" s="63" t="b">
        <f>AND(NOT(ISBLANK(F873)),F873&lt;&gt;F874)</f>
        <v>0</v>
      </c>
      <c r="D873" s="63" t="b">
        <f>NOT(ISBLANK(J873))</f>
        <v>0</v>
      </c>
      <c r="E873" s="64" t="s">
        <f>IF(C873,F873,"")</f>
        <v>8</v>
      </c>
      <c r="F873" s="64"/>
      <c r="G873" s="65"/>
      <c r="H873" s="66"/>
      <c r="I873" s="67">
        <f>MOD(H873-G873,1)</f>
        <v>0</v>
      </c>
      <c r="J873" s="62"/>
      <c r="K873" s="68">
        <f>IF(F873=$G$2,1,"")</f>
        <v>1</v>
      </c>
      <c r="L873" s="63">
        <f>IF(ISBLANK(J873),I873,J873)</f>
        <v>0</v>
      </c>
      <c r="M873" s="63">
        <f>IF(K873=1,L873,"")</f>
        <v>0</v>
      </c>
      <c r="N873" s="69"/>
      <c r="O873" s="8"/>
      <c r="P873" s="7"/>
      <c r="Q873" s="7"/>
      <c r="R873" s="7"/>
      <c r="S873" s="7"/>
      <c r="T873" s="7"/>
      <c r="U873" s="7"/>
      <c r="V873" s="7"/>
      <c r="W873" s="7"/>
      <c r="X873" s="7"/>
    </row>
    <row r="874" spans="1:26" customHeight="1" ht="14.25">
      <c r="A874" s="2"/>
      <c r="B874" s="62" t="s">
        <f>IF(E874="","",SUMIF($F$8:$F$5000,"="&amp;E874,$L$8:$L$5000))</f>
        <v>8</v>
      </c>
      <c r="C874" s="63" t="b">
        <f>AND(NOT(ISBLANK(F874)),F874&lt;&gt;F875)</f>
        <v>0</v>
      </c>
      <c r="D874" s="63" t="b">
        <f>NOT(ISBLANK(J874))</f>
        <v>0</v>
      </c>
      <c r="E874" s="64" t="s">
        <f>IF(C874,F874,"")</f>
        <v>8</v>
      </c>
      <c r="F874" s="64"/>
      <c r="G874" s="65"/>
      <c r="H874" s="66"/>
      <c r="I874" s="67">
        <f>MOD(H874-G874,1)</f>
        <v>0</v>
      </c>
      <c r="J874" s="62"/>
      <c r="K874" s="68">
        <f>IF(F874=$G$2,1,"")</f>
        <v>1</v>
      </c>
      <c r="L874" s="63">
        <f>IF(ISBLANK(J874),I874,J874)</f>
        <v>0</v>
      </c>
      <c r="M874" s="63">
        <f>IF(K874=1,L874,"")</f>
        <v>0</v>
      </c>
      <c r="N874" s="69"/>
      <c r="O874" s="8"/>
      <c r="P874" s="7"/>
      <c r="Q874" s="7"/>
      <c r="R874" s="7"/>
      <c r="S874" s="7"/>
      <c r="T874" s="7"/>
      <c r="U874" s="7"/>
      <c r="V874" s="7"/>
      <c r="W874" s="7"/>
      <c r="X874" s="7"/>
    </row>
    <row r="875" spans="1:26" customHeight="1" ht="14.25">
      <c r="A875" s="2"/>
      <c r="B875" s="62" t="s">
        <f>IF(E875="","",SUMIF($F$8:$F$5000,"="&amp;E875,$L$8:$L$5000))</f>
        <v>8</v>
      </c>
      <c r="C875" s="63" t="b">
        <f>AND(NOT(ISBLANK(F875)),F875&lt;&gt;F876)</f>
        <v>0</v>
      </c>
      <c r="D875" s="63" t="b">
        <f>NOT(ISBLANK(J875))</f>
        <v>0</v>
      </c>
      <c r="E875" s="64" t="s">
        <f>IF(C875,F875,"")</f>
        <v>8</v>
      </c>
      <c r="F875" s="64"/>
      <c r="G875" s="65"/>
      <c r="H875" s="66"/>
      <c r="I875" s="67">
        <f>MOD(H875-G875,1)</f>
        <v>0</v>
      </c>
      <c r="J875" s="62"/>
      <c r="K875" s="68">
        <f>IF(F875=$G$2,1,"")</f>
        <v>1</v>
      </c>
      <c r="L875" s="63">
        <f>IF(ISBLANK(J875),I875,J875)</f>
        <v>0</v>
      </c>
      <c r="M875" s="63">
        <f>IF(K875=1,L875,"")</f>
        <v>0</v>
      </c>
      <c r="N875" s="69"/>
      <c r="O875" s="8"/>
      <c r="P875" s="7"/>
      <c r="Q875" s="7"/>
      <c r="R875" s="7"/>
      <c r="S875" s="7"/>
      <c r="T875" s="7"/>
      <c r="U875" s="7"/>
      <c r="V875" s="7"/>
      <c r="W875" s="7"/>
      <c r="X875" s="7"/>
    </row>
    <row r="876" spans="1:26" customHeight="1" ht="14.25">
      <c r="A876" s="2"/>
      <c r="B876" s="62" t="s">
        <f>IF(E876="","",SUMIF($F$8:$F$5000,"="&amp;E876,$L$8:$L$5000))</f>
        <v>8</v>
      </c>
      <c r="C876" s="63" t="b">
        <f>AND(NOT(ISBLANK(F876)),F876&lt;&gt;F877)</f>
        <v>0</v>
      </c>
      <c r="D876" s="63" t="b">
        <f>NOT(ISBLANK(J876))</f>
        <v>0</v>
      </c>
      <c r="E876" s="64" t="s">
        <f>IF(C876,F876,"")</f>
        <v>8</v>
      </c>
      <c r="F876" s="64"/>
      <c r="G876" s="65"/>
      <c r="H876" s="66"/>
      <c r="I876" s="67">
        <f>MOD(H876-G876,1)</f>
        <v>0</v>
      </c>
      <c r="J876" s="62"/>
      <c r="K876" s="68">
        <f>IF(F876=$G$2,1,"")</f>
        <v>1</v>
      </c>
      <c r="L876" s="63">
        <f>IF(ISBLANK(J876),I876,J876)</f>
        <v>0</v>
      </c>
      <c r="M876" s="63">
        <f>IF(K876=1,L876,"")</f>
        <v>0</v>
      </c>
      <c r="N876" s="69"/>
      <c r="O876" s="8"/>
      <c r="P876" s="7"/>
      <c r="Q876" s="7"/>
      <c r="R876" s="7"/>
      <c r="S876" s="7"/>
      <c r="T876" s="7"/>
      <c r="U876" s="7"/>
      <c r="V876" s="7"/>
      <c r="W876" s="7"/>
      <c r="X876" s="7"/>
    </row>
    <row r="877" spans="1:26" customHeight="1" ht="14.25">
      <c r="A877" s="2"/>
      <c r="B877" s="62" t="s">
        <f>IF(E877="","",SUMIF($F$8:$F$5000,"="&amp;E877,$L$8:$L$5000))</f>
        <v>8</v>
      </c>
      <c r="C877" s="63" t="b">
        <f>AND(NOT(ISBLANK(F877)),F877&lt;&gt;F878)</f>
        <v>0</v>
      </c>
      <c r="D877" s="63" t="b">
        <f>NOT(ISBLANK(J877))</f>
        <v>0</v>
      </c>
      <c r="E877" s="64" t="s">
        <f>IF(C877,F877,"")</f>
        <v>8</v>
      </c>
      <c r="F877" s="64"/>
      <c r="G877" s="65"/>
      <c r="H877" s="66"/>
      <c r="I877" s="67">
        <f>MOD(H877-G877,1)</f>
        <v>0</v>
      </c>
      <c r="J877" s="62"/>
      <c r="K877" s="68">
        <f>IF(F877=$G$2,1,"")</f>
        <v>1</v>
      </c>
      <c r="L877" s="63">
        <f>IF(ISBLANK(J877),I877,J877)</f>
        <v>0</v>
      </c>
      <c r="M877" s="63">
        <f>IF(K877=1,L877,"")</f>
        <v>0</v>
      </c>
      <c r="N877" s="69"/>
      <c r="O877" s="8"/>
      <c r="P877" s="7"/>
      <c r="Q877" s="7"/>
      <c r="R877" s="7"/>
      <c r="S877" s="7"/>
      <c r="T877" s="7"/>
      <c r="U877" s="7"/>
      <c r="V877" s="7"/>
      <c r="W877" s="7"/>
      <c r="X877" s="7"/>
    </row>
    <row r="878" spans="1:26" customHeight="1" ht="14.25">
      <c r="A878" s="2"/>
      <c r="B878" s="62" t="s">
        <f>IF(E878="","",SUMIF($F$8:$F$5000,"="&amp;E878,$L$8:$L$5000))</f>
        <v>8</v>
      </c>
      <c r="C878" s="63" t="b">
        <f>AND(NOT(ISBLANK(F878)),F878&lt;&gt;F879)</f>
        <v>0</v>
      </c>
      <c r="D878" s="63" t="b">
        <f>NOT(ISBLANK(J878))</f>
        <v>0</v>
      </c>
      <c r="E878" s="64" t="s">
        <f>IF(C878,F878,"")</f>
        <v>8</v>
      </c>
      <c r="F878" s="64"/>
      <c r="G878" s="65"/>
      <c r="H878" s="66"/>
      <c r="I878" s="67">
        <f>MOD(H878-G878,1)</f>
        <v>0</v>
      </c>
      <c r="J878" s="62"/>
      <c r="K878" s="68">
        <f>IF(F878=$G$2,1,"")</f>
        <v>1</v>
      </c>
      <c r="L878" s="63">
        <f>IF(ISBLANK(J878),I878,J878)</f>
        <v>0</v>
      </c>
      <c r="M878" s="63">
        <f>IF(K878=1,L878,"")</f>
        <v>0</v>
      </c>
      <c r="N878" s="69"/>
      <c r="O878" s="8"/>
      <c r="P878" s="7"/>
      <c r="Q878" s="7"/>
      <c r="R878" s="7"/>
      <c r="S878" s="7"/>
      <c r="T878" s="7"/>
      <c r="U878" s="7"/>
      <c r="V878" s="7"/>
      <c r="W878" s="7"/>
      <c r="X878" s="7"/>
    </row>
    <row r="879" spans="1:26" customHeight="1" ht="14.25">
      <c r="A879" s="2"/>
      <c r="B879" s="62" t="s">
        <f>IF(E879="","",SUMIF($F$8:$F$5000,"="&amp;E879,$L$8:$L$5000))</f>
        <v>8</v>
      </c>
      <c r="C879" s="63" t="b">
        <f>AND(NOT(ISBLANK(F879)),F879&lt;&gt;F880)</f>
        <v>0</v>
      </c>
      <c r="D879" s="63" t="b">
        <f>NOT(ISBLANK(J879))</f>
        <v>0</v>
      </c>
      <c r="E879" s="64" t="s">
        <f>IF(C879,F879,"")</f>
        <v>8</v>
      </c>
      <c r="F879" s="64"/>
      <c r="G879" s="65"/>
      <c r="H879" s="66"/>
      <c r="I879" s="67">
        <f>MOD(H879-G879,1)</f>
        <v>0</v>
      </c>
      <c r="J879" s="62"/>
      <c r="K879" s="68">
        <f>IF(F879=$G$2,1,"")</f>
        <v>1</v>
      </c>
      <c r="L879" s="63">
        <f>IF(ISBLANK(J879),I879,J879)</f>
        <v>0</v>
      </c>
      <c r="M879" s="63">
        <f>IF(K879=1,L879,"")</f>
        <v>0</v>
      </c>
      <c r="N879" s="69"/>
      <c r="O879" s="8"/>
      <c r="P879" s="7"/>
      <c r="Q879" s="7"/>
      <c r="R879" s="7"/>
      <c r="S879" s="7"/>
      <c r="T879" s="7"/>
      <c r="U879" s="7"/>
      <c r="V879" s="7"/>
      <c r="W879" s="7"/>
      <c r="X879" s="7"/>
    </row>
    <row r="880" spans="1:26" customHeight="1" ht="14.25">
      <c r="A880" s="2"/>
      <c r="B880" s="62" t="s">
        <f>IF(E880="","",SUMIF($F$8:$F$5000,"="&amp;E880,$L$8:$L$5000))</f>
        <v>8</v>
      </c>
      <c r="C880" s="63" t="b">
        <f>AND(NOT(ISBLANK(F880)),F880&lt;&gt;F881)</f>
        <v>0</v>
      </c>
      <c r="D880" s="63" t="b">
        <f>NOT(ISBLANK(J880))</f>
        <v>0</v>
      </c>
      <c r="E880" s="64" t="s">
        <f>IF(C880,F880,"")</f>
        <v>8</v>
      </c>
      <c r="F880" s="64"/>
      <c r="G880" s="65"/>
      <c r="H880" s="66"/>
      <c r="I880" s="67">
        <f>MOD(H880-G880,1)</f>
        <v>0</v>
      </c>
      <c r="J880" s="62"/>
      <c r="K880" s="68">
        <f>IF(F880=$G$2,1,"")</f>
        <v>1</v>
      </c>
      <c r="L880" s="63">
        <f>IF(ISBLANK(J880),I880,J880)</f>
        <v>0</v>
      </c>
      <c r="M880" s="63">
        <f>IF(K880=1,L880,"")</f>
        <v>0</v>
      </c>
      <c r="N880" s="69"/>
      <c r="O880" s="8"/>
      <c r="P880" s="7"/>
      <c r="Q880" s="7"/>
      <c r="R880" s="7"/>
      <c r="S880" s="7"/>
      <c r="T880" s="7"/>
      <c r="U880" s="7"/>
      <c r="V880" s="7"/>
      <c r="W880" s="7"/>
      <c r="X880" s="7"/>
    </row>
    <row r="881" spans="1:26" customHeight="1" ht="14.25">
      <c r="A881" s="2"/>
      <c r="B881" s="62" t="s">
        <f>IF(E881="","",SUMIF($F$8:$F$5000,"="&amp;E881,$L$8:$L$5000))</f>
        <v>8</v>
      </c>
      <c r="C881" s="63" t="b">
        <f>AND(NOT(ISBLANK(F881)),F881&lt;&gt;F882)</f>
        <v>0</v>
      </c>
      <c r="D881" s="63" t="b">
        <f>NOT(ISBLANK(J881))</f>
        <v>0</v>
      </c>
      <c r="E881" s="64" t="s">
        <f>IF(C881,F881,"")</f>
        <v>8</v>
      </c>
      <c r="F881" s="64"/>
      <c r="G881" s="65"/>
      <c r="H881" s="66"/>
      <c r="I881" s="67">
        <f>MOD(H881-G881,1)</f>
        <v>0</v>
      </c>
      <c r="J881" s="62"/>
      <c r="K881" s="68">
        <f>IF(F881=$G$2,1,"")</f>
        <v>1</v>
      </c>
      <c r="L881" s="63">
        <f>IF(ISBLANK(J881),I881,J881)</f>
        <v>0</v>
      </c>
      <c r="M881" s="63">
        <f>IF(K881=1,L881,"")</f>
        <v>0</v>
      </c>
      <c r="N881" s="69"/>
      <c r="O881" s="8"/>
      <c r="P881" s="7"/>
      <c r="Q881" s="7"/>
      <c r="R881" s="7"/>
      <c r="S881" s="7"/>
      <c r="T881" s="7"/>
      <c r="U881" s="7"/>
      <c r="V881" s="7"/>
      <c r="W881" s="7"/>
      <c r="X881" s="7"/>
    </row>
    <row r="882" spans="1:26" customHeight="1" ht="14.25">
      <c r="A882" s="2"/>
      <c r="B882" s="62" t="s">
        <f>IF(E882="","",SUMIF($F$8:$F$5000,"="&amp;E882,$L$8:$L$5000))</f>
        <v>8</v>
      </c>
      <c r="C882" s="63" t="b">
        <f>AND(NOT(ISBLANK(F882)),F882&lt;&gt;F883)</f>
        <v>0</v>
      </c>
      <c r="D882" s="63" t="b">
        <f>NOT(ISBLANK(J882))</f>
        <v>0</v>
      </c>
      <c r="E882" s="64" t="s">
        <f>IF(C882,F882,"")</f>
        <v>8</v>
      </c>
      <c r="F882" s="64"/>
      <c r="G882" s="65"/>
      <c r="H882" s="66"/>
      <c r="I882" s="67">
        <f>MOD(H882-G882,1)</f>
        <v>0</v>
      </c>
      <c r="J882" s="62"/>
      <c r="K882" s="68">
        <f>IF(F882=$G$2,1,"")</f>
        <v>1</v>
      </c>
      <c r="L882" s="63">
        <f>IF(ISBLANK(J882),I882,J882)</f>
        <v>0</v>
      </c>
      <c r="M882" s="63">
        <f>IF(K882=1,L882,"")</f>
        <v>0</v>
      </c>
      <c r="N882" s="69"/>
      <c r="O882" s="8"/>
      <c r="P882" s="7"/>
      <c r="Q882" s="7"/>
      <c r="R882" s="7"/>
      <c r="S882" s="7"/>
      <c r="T882" s="7"/>
      <c r="U882" s="7"/>
      <c r="V882" s="7"/>
      <c r="W882" s="7"/>
      <c r="X882" s="7"/>
    </row>
    <row r="883" spans="1:26" customHeight="1" ht="14.25">
      <c r="A883" s="2"/>
      <c r="B883" s="62" t="s">
        <f>IF(E883="","",SUMIF($F$8:$F$5000,"="&amp;E883,$L$8:$L$5000))</f>
        <v>8</v>
      </c>
      <c r="C883" s="63" t="b">
        <f>AND(NOT(ISBLANK(F883)),F883&lt;&gt;F884)</f>
        <v>0</v>
      </c>
      <c r="D883" s="63" t="b">
        <f>NOT(ISBLANK(J883))</f>
        <v>0</v>
      </c>
      <c r="E883" s="64" t="s">
        <f>IF(C883,F883,"")</f>
        <v>8</v>
      </c>
      <c r="F883" s="64"/>
      <c r="G883" s="65"/>
      <c r="H883" s="66"/>
      <c r="I883" s="67">
        <f>MOD(H883-G883,1)</f>
        <v>0</v>
      </c>
      <c r="J883" s="62"/>
      <c r="K883" s="68">
        <f>IF(F883=$G$2,1,"")</f>
        <v>1</v>
      </c>
      <c r="L883" s="63">
        <f>IF(ISBLANK(J883),I883,J883)</f>
        <v>0</v>
      </c>
      <c r="M883" s="63">
        <f>IF(K883=1,L883,"")</f>
        <v>0</v>
      </c>
      <c r="N883" s="69"/>
      <c r="O883" s="8"/>
      <c r="P883" s="7"/>
      <c r="Q883" s="7"/>
      <c r="R883" s="7"/>
      <c r="S883" s="7"/>
      <c r="T883" s="7"/>
      <c r="U883" s="7"/>
      <c r="V883" s="7"/>
      <c r="W883" s="7"/>
      <c r="X883" s="7"/>
    </row>
    <row r="884" spans="1:26" customHeight="1" ht="14.25">
      <c r="A884" s="2"/>
      <c r="B884" s="62" t="s">
        <f>IF(E884="","",SUMIF($F$8:$F$5000,"="&amp;E884,$L$8:$L$5000))</f>
        <v>8</v>
      </c>
      <c r="C884" s="63" t="b">
        <f>AND(NOT(ISBLANK(F884)),F884&lt;&gt;F885)</f>
        <v>0</v>
      </c>
      <c r="D884" s="63" t="b">
        <f>NOT(ISBLANK(J884))</f>
        <v>0</v>
      </c>
      <c r="E884" s="64" t="s">
        <f>IF(C884,F884,"")</f>
        <v>8</v>
      </c>
      <c r="F884" s="64"/>
      <c r="G884" s="65"/>
      <c r="H884" s="66"/>
      <c r="I884" s="67">
        <f>MOD(H884-G884,1)</f>
        <v>0</v>
      </c>
      <c r="J884" s="62"/>
      <c r="K884" s="68">
        <f>IF(F884=$G$2,1,"")</f>
        <v>1</v>
      </c>
      <c r="L884" s="63">
        <f>IF(ISBLANK(J884),I884,J884)</f>
        <v>0</v>
      </c>
      <c r="M884" s="63">
        <f>IF(K884=1,L884,"")</f>
        <v>0</v>
      </c>
      <c r="N884" s="69"/>
      <c r="O884" s="8"/>
      <c r="P884" s="7"/>
      <c r="Q884" s="7"/>
      <c r="R884" s="7"/>
      <c r="S884" s="7"/>
      <c r="T884" s="7"/>
      <c r="U884" s="7"/>
      <c r="V884" s="7"/>
      <c r="W884" s="7"/>
      <c r="X884" s="7"/>
    </row>
    <row r="885" spans="1:26" customHeight="1" ht="14.25">
      <c r="A885" s="2"/>
      <c r="B885" s="62" t="s">
        <f>IF(E885="","",SUMIF($F$8:$F$5000,"="&amp;E885,$L$8:$L$5000))</f>
        <v>8</v>
      </c>
      <c r="C885" s="63" t="b">
        <f>AND(NOT(ISBLANK(F885)),F885&lt;&gt;F886)</f>
        <v>0</v>
      </c>
      <c r="D885" s="63" t="b">
        <f>NOT(ISBLANK(J885))</f>
        <v>0</v>
      </c>
      <c r="E885" s="64" t="s">
        <f>IF(C885,F885,"")</f>
        <v>8</v>
      </c>
      <c r="F885" s="64"/>
      <c r="G885" s="65"/>
      <c r="H885" s="66"/>
      <c r="I885" s="67">
        <f>MOD(H885-G885,1)</f>
        <v>0</v>
      </c>
      <c r="J885" s="62"/>
      <c r="K885" s="68">
        <f>IF(F885=$G$2,1,"")</f>
        <v>1</v>
      </c>
      <c r="L885" s="63">
        <f>IF(ISBLANK(J885),I885,J885)</f>
        <v>0</v>
      </c>
      <c r="M885" s="63">
        <f>IF(K885=1,L885,"")</f>
        <v>0</v>
      </c>
      <c r="N885" s="69"/>
      <c r="O885" s="8"/>
      <c r="P885" s="7"/>
      <c r="Q885" s="7"/>
      <c r="R885" s="7"/>
      <c r="S885" s="7"/>
      <c r="T885" s="7"/>
      <c r="U885" s="7"/>
      <c r="V885" s="7"/>
      <c r="W885" s="7"/>
      <c r="X885" s="7"/>
    </row>
    <row r="886" spans="1:26" customHeight="1" ht="14.25">
      <c r="A886" s="2"/>
      <c r="B886" s="62" t="s">
        <f>IF(E886="","",SUMIF($F$8:$F$5000,"="&amp;E886,$L$8:$L$5000))</f>
        <v>8</v>
      </c>
      <c r="C886" s="63" t="b">
        <f>AND(NOT(ISBLANK(F886)),F886&lt;&gt;F887)</f>
        <v>0</v>
      </c>
      <c r="D886" s="63" t="b">
        <f>NOT(ISBLANK(J886))</f>
        <v>0</v>
      </c>
      <c r="E886" s="64" t="s">
        <f>IF(C886,F886,"")</f>
        <v>8</v>
      </c>
      <c r="F886" s="64"/>
      <c r="G886" s="65"/>
      <c r="H886" s="66"/>
      <c r="I886" s="67">
        <f>MOD(H886-G886,1)</f>
        <v>0</v>
      </c>
      <c r="J886" s="62"/>
      <c r="K886" s="68">
        <f>IF(F886=$G$2,1,"")</f>
        <v>1</v>
      </c>
      <c r="L886" s="63">
        <f>IF(ISBLANK(J886),I886,J886)</f>
        <v>0</v>
      </c>
      <c r="M886" s="63">
        <f>IF(K886=1,L886,"")</f>
        <v>0</v>
      </c>
      <c r="N886" s="69"/>
      <c r="O886" s="8"/>
      <c r="P886" s="7"/>
      <c r="Q886" s="7"/>
      <c r="R886" s="7"/>
      <c r="S886" s="7"/>
      <c r="T886" s="7"/>
      <c r="U886" s="7"/>
      <c r="V886" s="7"/>
      <c r="W886" s="7"/>
      <c r="X886" s="7"/>
    </row>
    <row r="887" spans="1:26" customHeight="1" ht="14.25">
      <c r="A887" s="2"/>
      <c r="B887" s="62" t="s">
        <f>IF(E887="","",SUMIF($F$8:$F$5000,"="&amp;E887,$L$8:$L$5000))</f>
        <v>8</v>
      </c>
      <c r="C887" s="63" t="b">
        <f>AND(NOT(ISBLANK(F887)),F887&lt;&gt;F888)</f>
        <v>0</v>
      </c>
      <c r="D887" s="63" t="b">
        <f>NOT(ISBLANK(J887))</f>
        <v>0</v>
      </c>
      <c r="E887" s="64" t="s">
        <f>IF(C887,F887,"")</f>
        <v>8</v>
      </c>
      <c r="F887" s="64"/>
      <c r="G887" s="65"/>
      <c r="H887" s="66"/>
      <c r="I887" s="67">
        <f>MOD(H887-G887,1)</f>
        <v>0</v>
      </c>
      <c r="J887" s="62"/>
      <c r="K887" s="68">
        <f>IF(F887=$G$2,1,"")</f>
        <v>1</v>
      </c>
      <c r="L887" s="63">
        <f>IF(ISBLANK(J887),I887,J887)</f>
        <v>0</v>
      </c>
      <c r="M887" s="63">
        <f>IF(K887=1,L887,"")</f>
        <v>0</v>
      </c>
      <c r="N887" s="69"/>
      <c r="O887" s="8"/>
      <c r="P887" s="7"/>
      <c r="Q887" s="7"/>
      <c r="R887" s="7"/>
      <c r="S887" s="7"/>
      <c r="T887" s="7"/>
      <c r="U887" s="7"/>
      <c r="V887" s="7"/>
      <c r="W887" s="7"/>
      <c r="X887" s="7"/>
    </row>
    <row r="888" spans="1:26" customHeight="1" ht="14.25">
      <c r="A888" s="2"/>
      <c r="B888" s="62" t="s">
        <f>IF(E888="","",SUMIF($F$8:$F$5000,"="&amp;E888,$L$8:$L$5000))</f>
        <v>8</v>
      </c>
      <c r="C888" s="63" t="b">
        <f>AND(NOT(ISBLANK(F888)),F888&lt;&gt;F889)</f>
        <v>0</v>
      </c>
      <c r="D888" s="63" t="b">
        <f>NOT(ISBLANK(J888))</f>
        <v>0</v>
      </c>
      <c r="E888" s="64" t="s">
        <f>IF(C888,F888,"")</f>
        <v>8</v>
      </c>
      <c r="F888" s="64"/>
      <c r="G888" s="65"/>
      <c r="H888" s="66"/>
      <c r="I888" s="67">
        <f>MOD(H888-G888,1)</f>
        <v>0</v>
      </c>
      <c r="J888" s="62"/>
      <c r="K888" s="68">
        <f>IF(F888=$G$2,1,"")</f>
        <v>1</v>
      </c>
      <c r="L888" s="63">
        <f>IF(ISBLANK(J888),I888,J888)</f>
        <v>0</v>
      </c>
      <c r="M888" s="63">
        <f>IF(K888=1,L888,"")</f>
        <v>0</v>
      </c>
      <c r="N888" s="69"/>
      <c r="O888" s="8"/>
      <c r="P888" s="7"/>
      <c r="Q888" s="7"/>
      <c r="R888" s="7"/>
      <c r="S888" s="7"/>
      <c r="T888" s="7"/>
      <c r="U888" s="7"/>
      <c r="V888" s="7"/>
      <c r="W888" s="7"/>
      <c r="X888" s="7"/>
    </row>
    <row r="889" spans="1:26" customHeight="1" ht="14.25">
      <c r="A889" s="2"/>
      <c r="B889" s="62" t="s">
        <f>IF(E889="","",SUMIF($F$8:$F$5000,"="&amp;E889,$L$8:$L$5000))</f>
        <v>8</v>
      </c>
      <c r="C889" s="63" t="b">
        <f>AND(NOT(ISBLANK(F889)),F889&lt;&gt;F890)</f>
        <v>0</v>
      </c>
      <c r="D889" s="63" t="b">
        <f>NOT(ISBLANK(J889))</f>
        <v>0</v>
      </c>
      <c r="E889" s="64" t="s">
        <f>IF(C889,F889,"")</f>
        <v>8</v>
      </c>
      <c r="F889" s="64"/>
      <c r="G889" s="65"/>
      <c r="H889" s="66"/>
      <c r="I889" s="67">
        <f>MOD(H889-G889,1)</f>
        <v>0</v>
      </c>
      <c r="J889" s="62"/>
      <c r="K889" s="68">
        <f>IF(F889=$G$2,1,"")</f>
        <v>1</v>
      </c>
      <c r="L889" s="63">
        <f>IF(ISBLANK(J889),I889,J889)</f>
        <v>0</v>
      </c>
      <c r="M889" s="63">
        <f>IF(K889=1,L889,"")</f>
        <v>0</v>
      </c>
      <c r="N889" s="69"/>
      <c r="O889" s="8"/>
      <c r="P889" s="7"/>
      <c r="Q889" s="7"/>
      <c r="R889" s="7"/>
      <c r="S889" s="7"/>
      <c r="T889" s="7"/>
      <c r="U889" s="7"/>
      <c r="V889" s="7"/>
      <c r="W889" s="7"/>
      <c r="X889" s="7"/>
    </row>
    <row r="890" spans="1:26" customHeight="1" ht="14.25">
      <c r="A890" s="2"/>
      <c r="B890" s="62" t="s">
        <f>IF(E890="","",SUMIF($F$8:$F$5000,"="&amp;E890,$L$8:$L$5000))</f>
        <v>8</v>
      </c>
      <c r="C890" s="63" t="b">
        <f>AND(NOT(ISBLANK(F890)),F890&lt;&gt;F891)</f>
        <v>0</v>
      </c>
      <c r="D890" s="63" t="b">
        <f>NOT(ISBLANK(J890))</f>
        <v>0</v>
      </c>
      <c r="E890" s="64" t="s">
        <f>IF(C890,F890,"")</f>
        <v>8</v>
      </c>
      <c r="F890" s="64"/>
      <c r="G890" s="65"/>
      <c r="H890" s="66"/>
      <c r="I890" s="67">
        <f>MOD(H890-G890,1)</f>
        <v>0</v>
      </c>
      <c r="J890" s="62"/>
      <c r="K890" s="68">
        <f>IF(F890=$G$2,1,"")</f>
        <v>1</v>
      </c>
      <c r="L890" s="63">
        <f>IF(ISBLANK(J890),I890,J890)</f>
        <v>0</v>
      </c>
      <c r="M890" s="63">
        <f>IF(K890=1,L890,"")</f>
        <v>0</v>
      </c>
      <c r="N890" s="69"/>
      <c r="O890" s="8"/>
      <c r="P890" s="7"/>
      <c r="Q890" s="7"/>
      <c r="R890" s="7"/>
      <c r="S890" s="7"/>
      <c r="T890" s="7"/>
      <c r="U890" s="7"/>
      <c r="V890" s="7"/>
      <c r="W890" s="7"/>
      <c r="X890" s="7"/>
    </row>
    <row r="891" spans="1:26" customHeight="1" ht="14.25">
      <c r="A891" s="2"/>
      <c r="B891" s="62" t="s">
        <f>IF(E891="","",SUMIF($F$8:$F$5000,"="&amp;E891,$L$8:$L$5000))</f>
        <v>8</v>
      </c>
      <c r="C891" s="63" t="b">
        <f>AND(NOT(ISBLANK(F891)),F891&lt;&gt;F892)</f>
        <v>0</v>
      </c>
      <c r="D891" s="63" t="b">
        <f>NOT(ISBLANK(J891))</f>
        <v>0</v>
      </c>
      <c r="E891" s="64" t="s">
        <f>IF(C891,F891,"")</f>
        <v>8</v>
      </c>
      <c r="F891" s="64"/>
      <c r="G891" s="65"/>
      <c r="H891" s="66"/>
      <c r="I891" s="67">
        <f>MOD(H891-G891,1)</f>
        <v>0</v>
      </c>
      <c r="J891" s="62"/>
      <c r="K891" s="68">
        <f>IF(F891=$G$2,1,"")</f>
        <v>1</v>
      </c>
      <c r="L891" s="63">
        <f>IF(ISBLANK(J891),I891,J891)</f>
        <v>0</v>
      </c>
      <c r="M891" s="63">
        <f>IF(K891=1,L891,"")</f>
        <v>0</v>
      </c>
      <c r="N891" s="69"/>
      <c r="O891" s="8"/>
      <c r="P891" s="7"/>
      <c r="Q891" s="7"/>
      <c r="R891" s="7"/>
      <c r="S891" s="7"/>
      <c r="T891" s="7"/>
      <c r="U891" s="7"/>
      <c r="V891" s="7"/>
      <c r="W891" s="7"/>
      <c r="X891" s="7"/>
    </row>
    <row r="892" spans="1:26" customHeight="1" ht="14.25">
      <c r="A892" s="2"/>
      <c r="B892" s="62" t="s">
        <f>IF(E892="","",SUMIF($F$8:$F$5000,"="&amp;E892,$L$8:$L$5000))</f>
        <v>8</v>
      </c>
      <c r="C892" s="63" t="b">
        <f>AND(NOT(ISBLANK(F892)),F892&lt;&gt;F893)</f>
        <v>0</v>
      </c>
      <c r="D892" s="63" t="b">
        <f>NOT(ISBLANK(J892))</f>
        <v>0</v>
      </c>
      <c r="E892" s="64" t="s">
        <f>IF(C892,F892,"")</f>
        <v>8</v>
      </c>
      <c r="F892" s="64"/>
      <c r="G892" s="65"/>
      <c r="H892" s="66"/>
      <c r="I892" s="67">
        <f>MOD(H892-G892,1)</f>
        <v>0</v>
      </c>
      <c r="J892" s="62"/>
      <c r="K892" s="68">
        <f>IF(F892=$G$2,1,"")</f>
        <v>1</v>
      </c>
      <c r="L892" s="63">
        <f>IF(ISBLANK(J892),I892,J892)</f>
        <v>0</v>
      </c>
      <c r="M892" s="63">
        <f>IF(K892=1,L892,"")</f>
        <v>0</v>
      </c>
      <c r="N892" s="69"/>
      <c r="O892" s="8"/>
      <c r="P892" s="7"/>
      <c r="Q892" s="7"/>
      <c r="R892" s="7"/>
      <c r="S892" s="7"/>
      <c r="T892" s="7"/>
      <c r="U892" s="7"/>
      <c r="V892" s="7"/>
      <c r="W892" s="7"/>
      <c r="X892" s="7"/>
    </row>
    <row r="893" spans="1:26" customHeight="1" ht="14.25">
      <c r="A893" s="2"/>
      <c r="B893" s="62" t="s">
        <f>IF(E893="","",SUMIF($F$8:$F$5000,"="&amp;E893,$L$8:$L$5000))</f>
        <v>8</v>
      </c>
      <c r="C893" s="63" t="b">
        <f>AND(NOT(ISBLANK(F893)),F893&lt;&gt;F894)</f>
        <v>0</v>
      </c>
      <c r="D893" s="63" t="b">
        <f>NOT(ISBLANK(J893))</f>
        <v>0</v>
      </c>
      <c r="E893" s="64" t="s">
        <f>IF(C893,F893,"")</f>
        <v>8</v>
      </c>
      <c r="F893" s="64"/>
      <c r="G893" s="65"/>
      <c r="H893" s="66"/>
      <c r="I893" s="67">
        <f>MOD(H893-G893,1)</f>
        <v>0</v>
      </c>
      <c r="J893" s="62"/>
      <c r="K893" s="68">
        <f>IF(F893=$G$2,1,"")</f>
        <v>1</v>
      </c>
      <c r="L893" s="63">
        <f>IF(ISBLANK(J893),I893,J893)</f>
        <v>0</v>
      </c>
      <c r="M893" s="63">
        <f>IF(K893=1,L893,"")</f>
        <v>0</v>
      </c>
      <c r="N893" s="69"/>
      <c r="O893" s="8"/>
      <c r="P893" s="7"/>
      <c r="Q893" s="7"/>
      <c r="R893" s="7"/>
      <c r="S893" s="7"/>
      <c r="T893" s="7"/>
      <c r="U893" s="7"/>
      <c r="V893" s="7"/>
      <c r="W893" s="7"/>
      <c r="X893" s="7"/>
    </row>
    <row r="894" spans="1:26" customHeight="1" ht="14.25">
      <c r="A894" s="2"/>
      <c r="B894" s="62" t="s">
        <f>IF(E894="","",SUMIF($F$8:$F$5000,"="&amp;E894,$L$8:$L$5000))</f>
        <v>8</v>
      </c>
      <c r="C894" s="63" t="b">
        <f>AND(NOT(ISBLANK(F894)),F894&lt;&gt;F895)</f>
        <v>0</v>
      </c>
      <c r="D894" s="63" t="b">
        <f>NOT(ISBLANK(J894))</f>
        <v>0</v>
      </c>
      <c r="E894" s="64" t="s">
        <f>IF(C894,F894,"")</f>
        <v>8</v>
      </c>
      <c r="F894" s="64"/>
      <c r="G894" s="65"/>
      <c r="H894" s="66"/>
      <c r="I894" s="67">
        <f>MOD(H894-G894,1)</f>
        <v>0</v>
      </c>
      <c r="J894" s="62"/>
      <c r="K894" s="68">
        <f>IF(F894=$G$2,1,"")</f>
        <v>1</v>
      </c>
      <c r="L894" s="63">
        <f>IF(ISBLANK(J894),I894,J894)</f>
        <v>0</v>
      </c>
      <c r="M894" s="63">
        <f>IF(K894=1,L894,"")</f>
        <v>0</v>
      </c>
      <c r="N894" s="69"/>
      <c r="O894" s="8"/>
      <c r="P894" s="7"/>
      <c r="Q894" s="7"/>
      <c r="R894" s="7"/>
      <c r="S894" s="7"/>
      <c r="T894" s="7"/>
      <c r="U894" s="7"/>
      <c r="V894" s="7"/>
      <c r="W894" s="7"/>
      <c r="X894" s="7"/>
    </row>
    <row r="895" spans="1:26" customHeight="1" ht="14.25">
      <c r="A895" s="2"/>
      <c r="B895" s="62" t="s">
        <f>IF(E895="","",SUMIF($F$8:$F$5000,"="&amp;E895,$L$8:$L$5000))</f>
        <v>8</v>
      </c>
      <c r="C895" s="63" t="b">
        <f>AND(NOT(ISBLANK(F895)),F895&lt;&gt;F896)</f>
        <v>0</v>
      </c>
      <c r="D895" s="63" t="b">
        <f>NOT(ISBLANK(J895))</f>
        <v>0</v>
      </c>
      <c r="E895" s="64" t="s">
        <f>IF(C895,F895,"")</f>
        <v>8</v>
      </c>
      <c r="F895" s="64"/>
      <c r="G895" s="65"/>
      <c r="H895" s="66"/>
      <c r="I895" s="67">
        <f>MOD(H895-G895,1)</f>
        <v>0</v>
      </c>
      <c r="J895" s="62"/>
      <c r="K895" s="68">
        <f>IF(F895=$G$2,1,"")</f>
        <v>1</v>
      </c>
      <c r="L895" s="63">
        <f>IF(ISBLANK(J895),I895,J895)</f>
        <v>0</v>
      </c>
      <c r="M895" s="63">
        <f>IF(K895=1,L895,"")</f>
        <v>0</v>
      </c>
      <c r="N895" s="69"/>
      <c r="O895" s="8"/>
      <c r="P895" s="7"/>
      <c r="Q895" s="7"/>
      <c r="R895" s="7"/>
      <c r="S895" s="7"/>
      <c r="T895" s="7"/>
      <c r="U895" s="7"/>
      <c r="V895" s="7"/>
      <c r="W895" s="7"/>
      <c r="X895" s="7"/>
    </row>
    <row r="896" spans="1:26" customHeight="1" ht="14.25">
      <c r="A896" s="2"/>
      <c r="B896" s="62" t="s">
        <f>IF(E896="","",SUMIF($F$8:$F$5000,"="&amp;E896,$L$8:$L$5000))</f>
        <v>8</v>
      </c>
      <c r="C896" s="63" t="b">
        <f>AND(NOT(ISBLANK(F896)),F896&lt;&gt;F897)</f>
        <v>0</v>
      </c>
      <c r="D896" s="63" t="b">
        <f>NOT(ISBLANK(J896))</f>
        <v>0</v>
      </c>
      <c r="E896" s="64" t="s">
        <f>IF(C896,F896,"")</f>
        <v>8</v>
      </c>
      <c r="F896" s="64"/>
      <c r="G896" s="65"/>
      <c r="H896" s="66"/>
      <c r="I896" s="67">
        <f>MOD(H896-G896,1)</f>
        <v>0</v>
      </c>
      <c r="J896" s="62"/>
      <c r="K896" s="68">
        <f>IF(F896=$G$2,1,"")</f>
        <v>1</v>
      </c>
      <c r="L896" s="63">
        <f>IF(ISBLANK(J896),I896,J896)</f>
        <v>0</v>
      </c>
      <c r="M896" s="63">
        <f>IF(K896=1,L896,"")</f>
        <v>0</v>
      </c>
      <c r="N896" s="69"/>
      <c r="O896" s="8"/>
      <c r="P896" s="7"/>
      <c r="Q896" s="7"/>
      <c r="R896" s="7"/>
      <c r="S896" s="7"/>
      <c r="T896" s="7"/>
      <c r="U896" s="7"/>
      <c r="V896" s="7"/>
      <c r="W896" s="7"/>
      <c r="X896" s="7"/>
    </row>
    <row r="897" spans="1:26" customHeight="1" ht="14.25">
      <c r="A897" s="2"/>
      <c r="B897" s="62" t="s">
        <f>IF(E897="","",SUMIF($F$8:$F$5000,"="&amp;E897,$L$8:$L$5000))</f>
        <v>8</v>
      </c>
      <c r="C897" s="63" t="b">
        <f>AND(NOT(ISBLANK(F897)),F897&lt;&gt;F898)</f>
        <v>0</v>
      </c>
      <c r="D897" s="63" t="b">
        <f>NOT(ISBLANK(J897))</f>
        <v>0</v>
      </c>
      <c r="E897" s="64" t="s">
        <f>IF(C897,F897,"")</f>
        <v>8</v>
      </c>
      <c r="F897" s="64"/>
      <c r="G897" s="65"/>
      <c r="H897" s="66"/>
      <c r="I897" s="67">
        <f>MOD(H897-G897,1)</f>
        <v>0</v>
      </c>
      <c r="J897" s="62"/>
      <c r="K897" s="68">
        <f>IF(F897=$G$2,1,"")</f>
        <v>1</v>
      </c>
      <c r="L897" s="63">
        <f>IF(ISBLANK(J897),I897,J897)</f>
        <v>0</v>
      </c>
      <c r="M897" s="63">
        <f>IF(K897=1,L897,"")</f>
        <v>0</v>
      </c>
      <c r="N897" s="69"/>
      <c r="O897" s="8"/>
      <c r="P897" s="7"/>
      <c r="Q897" s="7"/>
      <c r="R897" s="7"/>
      <c r="S897" s="7"/>
      <c r="T897" s="7"/>
      <c r="U897" s="7"/>
      <c r="V897" s="7"/>
      <c r="W897" s="7"/>
      <c r="X897" s="7"/>
    </row>
    <row r="898" spans="1:26" customHeight="1" ht="14.25">
      <c r="A898" s="2"/>
      <c r="B898" s="62" t="s">
        <f>IF(E898="","",SUMIF($F$8:$F$5000,"="&amp;E898,$L$8:$L$5000))</f>
        <v>8</v>
      </c>
      <c r="C898" s="63" t="b">
        <f>AND(NOT(ISBLANK(F898)),F898&lt;&gt;F899)</f>
        <v>0</v>
      </c>
      <c r="D898" s="63" t="b">
        <f>NOT(ISBLANK(J898))</f>
        <v>0</v>
      </c>
      <c r="E898" s="64" t="s">
        <f>IF(C898,F898,"")</f>
        <v>8</v>
      </c>
      <c r="F898" s="64"/>
      <c r="G898" s="65"/>
      <c r="H898" s="66"/>
      <c r="I898" s="67">
        <f>MOD(H898-G898,1)</f>
        <v>0</v>
      </c>
      <c r="J898" s="62"/>
      <c r="K898" s="68">
        <f>IF(F898=$G$2,1,"")</f>
        <v>1</v>
      </c>
      <c r="L898" s="63">
        <f>IF(ISBLANK(J898),I898,J898)</f>
        <v>0</v>
      </c>
      <c r="M898" s="63">
        <f>IF(K898=1,L898,"")</f>
        <v>0</v>
      </c>
      <c r="N898" s="69"/>
      <c r="O898" s="8"/>
      <c r="P898" s="7"/>
      <c r="Q898" s="7"/>
      <c r="R898" s="7"/>
      <c r="S898" s="7"/>
      <c r="T898" s="7"/>
      <c r="U898" s="7"/>
      <c r="V898" s="7"/>
      <c r="W898" s="7"/>
      <c r="X898" s="7"/>
    </row>
    <row r="899" spans="1:26" customHeight="1" ht="14.25">
      <c r="A899" s="2"/>
      <c r="B899" s="62" t="s">
        <f>IF(E899="","",SUMIF($F$8:$F$5000,"="&amp;E899,$L$8:$L$5000))</f>
        <v>8</v>
      </c>
      <c r="C899" s="63" t="b">
        <f>AND(NOT(ISBLANK(F899)),F899&lt;&gt;F900)</f>
        <v>0</v>
      </c>
      <c r="D899" s="63" t="b">
        <f>NOT(ISBLANK(J899))</f>
        <v>0</v>
      </c>
      <c r="E899" s="64" t="s">
        <f>IF(C899,F899,"")</f>
        <v>8</v>
      </c>
      <c r="F899" s="64"/>
      <c r="G899" s="65"/>
      <c r="H899" s="66"/>
      <c r="I899" s="67">
        <f>MOD(H899-G899,1)</f>
        <v>0</v>
      </c>
      <c r="J899" s="62"/>
      <c r="K899" s="68">
        <f>IF(F899=$G$2,1,"")</f>
        <v>1</v>
      </c>
      <c r="L899" s="63">
        <f>IF(ISBLANK(J899),I899,J899)</f>
        <v>0</v>
      </c>
      <c r="M899" s="63">
        <f>IF(K899=1,L899,"")</f>
        <v>0</v>
      </c>
      <c r="N899" s="69"/>
      <c r="O899" s="8"/>
      <c r="P899" s="7"/>
      <c r="Q899" s="7"/>
      <c r="R899" s="7"/>
      <c r="S899" s="7"/>
      <c r="T899" s="7"/>
      <c r="U899" s="7"/>
      <c r="V899" s="7"/>
      <c r="W899" s="7"/>
      <c r="X899" s="7"/>
    </row>
    <row r="900" spans="1:26" customHeight="1" ht="14.25">
      <c r="A900" s="2"/>
      <c r="B900" s="62" t="s">
        <f>IF(E900="","",SUMIF($F$8:$F$5000,"="&amp;E900,$L$8:$L$5000))</f>
        <v>8</v>
      </c>
      <c r="C900" s="63" t="b">
        <f>AND(NOT(ISBLANK(F900)),F900&lt;&gt;F901)</f>
        <v>0</v>
      </c>
      <c r="D900" s="63" t="b">
        <f>NOT(ISBLANK(J900))</f>
        <v>0</v>
      </c>
      <c r="E900" s="64" t="s">
        <f>IF(C900,F900,"")</f>
        <v>8</v>
      </c>
      <c r="F900" s="64"/>
      <c r="G900" s="65"/>
      <c r="H900" s="66"/>
      <c r="I900" s="67">
        <f>MOD(H900-G900,1)</f>
        <v>0</v>
      </c>
      <c r="J900" s="62"/>
      <c r="K900" s="68">
        <f>IF(F900=$G$2,1,"")</f>
        <v>1</v>
      </c>
      <c r="L900" s="63">
        <f>IF(ISBLANK(J900),I900,J900)</f>
        <v>0</v>
      </c>
      <c r="M900" s="63">
        <f>IF(K900=1,L900,"")</f>
        <v>0</v>
      </c>
      <c r="N900" s="69"/>
      <c r="O900" s="8"/>
      <c r="P900" s="7"/>
      <c r="Q900" s="7"/>
      <c r="R900" s="7"/>
      <c r="S900" s="7"/>
      <c r="T900" s="7"/>
      <c r="U900" s="7"/>
      <c r="V900" s="7"/>
      <c r="W900" s="7"/>
      <c r="X900" s="7"/>
    </row>
    <row r="901" spans="1:26" customHeight="1" ht="14.25">
      <c r="A901" s="2"/>
      <c r="B901" s="62" t="s">
        <f>IF(E901="","",SUMIF($F$8:$F$5000,"="&amp;E901,$L$8:$L$5000))</f>
        <v>8</v>
      </c>
      <c r="C901" s="63" t="b">
        <f>AND(NOT(ISBLANK(F901)),F901&lt;&gt;F902)</f>
        <v>0</v>
      </c>
      <c r="D901" s="63" t="b">
        <f>NOT(ISBLANK(J901))</f>
        <v>0</v>
      </c>
      <c r="E901" s="64" t="s">
        <f>IF(C901,F901,"")</f>
        <v>8</v>
      </c>
      <c r="F901" s="64"/>
      <c r="G901" s="65"/>
      <c r="H901" s="66"/>
      <c r="I901" s="67">
        <f>MOD(H901-G901,1)</f>
        <v>0</v>
      </c>
      <c r="J901" s="62"/>
      <c r="K901" s="68">
        <f>IF(F901=$G$2,1,"")</f>
        <v>1</v>
      </c>
      <c r="L901" s="63">
        <f>IF(ISBLANK(J901),I901,J901)</f>
        <v>0</v>
      </c>
      <c r="M901" s="63">
        <f>IF(K901=1,L901,"")</f>
        <v>0</v>
      </c>
      <c r="N901" s="69"/>
      <c r="O901" s="8"/>
      <c r="P901" s="7"/>
      <c r="Q901" s="7"/>
      <c r="R901" s="7"/>
      <c r="S901" s="7"/>
      <c r="T901" s="7"/>
      <c r="U901" s="7"/>
      <c r="V901" s="7"/>
      <c r="W901" s="7"/>
      <c r="X901" s="7"/>
    </row>
    <row r="902" spans="1:26" customHeight="1" ht="14.25">
      <c r="A902" s="2"/>
      <c r="B902" s="62" t="s">
        <f>IF(E902="","",SUMIF($F$8:$F$5000,"="&amp;E902,$L$8:$L$5000))</f>
        <v>8</v>
      </c>
      <c r="C902" s="63" t="b">
        <f>AND(NOT(ISBLANK(F902)),F902&lt;&gt;F903)</f>
        <v>0</v>
      </c>
      <c r="D902" s="63" t="b">
        <f>NOT(ISBLANK(J902))</f>
        <v>0</v>
      </c>
      <c r="E902" s="64" t="s">
        <f>IF(C902,F902,"")</f>
        <v>8</v>
      </c>
      <c r="F902" s="64"/>
      <c r="G902" s="65"/>
      <c r="H902" s="66"/>
      <c r="I902" s="67">
        <f>MOD(H902-G902,1)</f>
        <v>0</v>
      </c>
      <c r="J902" s="62"/>
      <c r="K902" s="68">
        <f>IF(F902=$G$2,1,"")</f>
        <v>1</v>
      </c>
      <c r="L902" s="63">
        <f>IF(ISBLANK(J902),I902,J902)</f>
        <v>0</v>
      </c>
      <c r="M902" s="63">
        <f>IF(K902=1,L902,"")</f>
        <v>0</v>
      </c>
      <c r="N902" s="69"/>
      <c r="O902" s="8"/>
      <c r="P902" s="7"/>
      <c r="Q902" s="7"/>
      <c r="R902" s="7"/>
      <c r="S902" s="7"/>
      <c r="T902" s="7"/>
      <c r="U902" s="7"/>
      <c r="V902" s="7"/>
      <c r="W902" s="7"/>
      <c r="X902" s="7"/>
    </row>
    <row r="903" spans="1:26" customHeight="1" ht="14.25">
      <c r="A903" s="2"/>
      <c r="B903" s="62" t="s">
        <f>IF(E903="","",SUMIF($F$8:$F$5000,"="&amp;E903,$L$8:$L$5000))</f>
        <v>8</v>
      </c>
      <c r="C903" s="63" t="b">
        <f>AND(NOT(ISBLANK(F903)),F903&lt;&gt;F904)</f>
        <v>0</v>
      </c>
      <c r="D903" s="63" t="b">
        <f>NOT(ISBLANK(J903))</f>
        <v>0</v>
      </c>
      <c r="E903" s="64" t="s">
        <f>IF(C903,F903,"")</f>
        <v>8</v>
      </c>
      <c r="F903" s="64"/>
      <c r="G903" s="65"/>
      <c r="H903" s="66"/>
      <c r="I903" s="67">
        <f>MOD(H903-G903,1)</f>
        <v>0</v>
      </c>
      <c r="J903" s="62"/>
      <c r="K903" s="68">
        <f>IF(F903=$G$2,1,"")</f>
        <v>1</v>
      </c>
      <c r="L903" s="63">
        <f>IF(ISBLANK(J903),I903,J903)</f>
        <v>0</v>
      </c>
      <c r="M903" s="63">
        <f>IF(K903=1,L903,"")</f>
        <v>0</v>
      </c>
      <c r="N903" s="69"/>
      <c r="O903" s="8"/>
      <c r="P903" s="7"/>
      <c r="Q903" s="7"/>
      <c r="R903" s="7"/>
      <c r="S903" s="7"/>
      <c r="T903" s="7"/>
      <c r="U903" s="7"/>
      <c r="V903" s="7"/>
      <c r="W903" s="7"/>
      <c r="X903" s="7"/>
    </row>
    <row r="904" spans="1:26" customHeight="1" ht="14.25">
      <c r="A904" s="2"/>
      <c r="B904" s="62" t="s">
        <f>IF(E904="","",SUMIF($F$8:$F$5000,"="&amp;E904,$L$8:$L$5000))</f>
        <v>8</v>
      </c>
      <c r="C904" s="63" t="b">
        <f>AND(NOT(ISBLANK(F904)),F904&lt;&gt;F905)</f>
        <v>0</v>
      </c>
      <c r="D904" s="63" t="b">
        <f>NOT(ISBLANK(J904))</f>
        <v>0</v>
      </c>
      <c r="E904" s="64" t="s">
        <f>IF(C904,F904,"")</f>
        <v>8</v>
      </c>
      <c r="F904" s="64"/>
      <c r="G904" s="65"/>
      <c r="H904" s="66"/>
      <c r="I904" s="67">
        <f>MOD(H904-G904,1)</f>
        <v>0</v>
      </c>
      <c r="J904" s="62"/>
      <c r="K904" s="68">
        <f>IF(F904=$G$2,1,"")</f>
        <v>1</v>
      </c>
      <c r="L904" s="63">
        <f>IF(ISBLANK(J904),I904,J904)</f>
        <v>0</v>
      </c>
      <c r="M904" s="63">
        <f>IF(K904=1,L904,"")</f>
        <v>0</v>
      </c>
      <c r="N904" s="69"/>
      <c r="O904" s="8"/>
      <c r="P904" s="7"/>
      <c r="Q904" s="7"/>
      <c r="R904" s="7"/>
      <c r="S904" s="7"/>
      <c r="T904" s="7"/>
      <c r="U904" s="7"/>
      <c r="V904" s="7"/>
      <c r="W904" s="7"/>
      <c r="X904" s="7"/>
    </row>
    <row r="905" spans="1:26" customHeight="1" ht="14.25">
      <c r="A905" s="2"/>
      <c r="B905" s="62" t="s">
        <f>IF(E905="","",SUMIF($F$8:$F$5000,"="&amp;E905,$L$8:$L$5000))</f>
        <v>8</v>
      </c>
      <c r="C905" s="63" t="b">
        <f>AND(NOT(ISBLANK(F905)),F905&lt;&gt;F906)</f>
        <v>0</v>
      </c>
      <c r="D905" s="63" t="b">
        <f>NOT(ISBLANK(J905))</f>
        <v>0</v>
      </c>
      <c r="E905" s="64" t="s">
        <f>IF(C905,F905,"")</f>
        <v>8</v>
      </c>
      <c r="F905" s="64"/>
      <c r="G905" s="65"/>
      <c r="H905" s="66"/>
      <c r="I905" s="67">
        <f>MOD(H905-G905,1)</f>
        <v>0</v>
      </c>
      <c r="J905" s="62"/>
      <c r="K905" s="68">
        <f>IF(F905=$G$2,1,"")</f>
        <v>1</v>
      </c>
      <c r="L905" s="63">
        <f>IF(ISBLANK(J905),I905,J905)</f>
        <v>0</v>
      </c>
      <c r="M905" s="63">
        <f>IF(K905=1,L905,"")</f>
        <v>0</v>
      </c>
      <c r="N905" s="69"/>
      <c r="O905" s="8"/>
      <c r="P905" s="7"/>
      <c r="Q905" s="7"/>
      <c r="R905" s="7"/>
      <c r="S905" s="7"/>
      <c r="T905" s="7"/>
      <c r="U905" s="7"/>
      <c r="V905" s="7"/>
      <c r="W905" s="7"/>
      <c r="X905" s="7"/>
    </row>
    <row r="906" spans="1:26" customHeight="1" ht="14.25">
      <c r="A906" s="2"/>
      <c r="B906" s="62" t="s">
        <f>IF(E906="","",SUMIF($F$8:$F$5000,"="&amp;E906,$L$8:$L$5000))</f>
        <v>8</v>
      </c>
      <c r="C906" s="63" t="b">
        <f>AND(NOT(ISBLANK(F906)),F906&lt;&gt;F907)</f>
        <v>0</v>
      </c>
      <c r="D906" s="63" t="b">
        <f>NOT(ISBLANK(J906))</f>
        <v>0</v>
      </c>
      <c r="E906" s="64" t="s">
        <f>IF(C906,F906,"")</f>
        <v>8</v>
      </c>
      <c r="F906" s="64"/>
      <c r="G906" s="65"/>
      <c r="H906" s="66"/>
      <c r="I906" s="67">
        <f>MOD(H906-G906,1)</f>
        <v>0</v>
      </c>
      <c r="J906" s="62"/>
      <c r="K906" s="68">
        <f>IF(F906=$G$2,1,"")</f>
        <v>1</v>
      </c>
      <c r="L906" s="63">
        <f>IF(ISBLANK(J906),I906,J906)</f>
        <v>0</v>
      </c>
      <c r="M906" s="63">
        <f>IF(K906=1,L906,"")</f>
        <v>0</v>
      </c>
      <c r="N906" s="69"/>
      <c r="O906" s="8"/>
      <c r="P906" s="7"/>
      <c r="Q906" s="7"/>
      <c r="R906" s="7"/>
      <c r="S906" s="7"/>
      <c r="T906" s="7"/>
      <c r="U906" s="7"/>
      <c r="V906" s="7"/>
      <c r="W906" s="7"/>
      <c r="X906" s="7"/>
    </row>
    <row r="907" spans="1:26" customHeight="1" ht="14.25">
      <c r="A907" s="2"/>
      <c r="B907" s="62" t="s">
        <f>IF(E907="","",SUMIF($F$8:$F$5000,"="&amp;E907,$L$8:$L$5000))</f>
        <v>8</v>
      </c>
      <c r="C907" s="63" t="b">
        <f>AND(NOT(ISBLANK(F907)),F907&lt;&gt;F908)</f>
        <v>0</v>
      </c>
      <c r="D907" s="63" t="b">
        <f>NOT(ISBLANK(J907))</f>
        <v>0</v>
      </c>
      <c r="E907" s="64" t="s">
        <f>IF(C907,F907,"")</f>
        <v>8</v>
      </c>
      <c r="F907" s="64"/>
      <c r="G907" s="65"/>
      <c r="H907" s="66"/>
      <c r="I907" s="67">
        <f>MOD(H907-G907,1)</f>
        <v>0</v>
      </c>
      <c r="J907" s="62"/>
      <c r="K907" s="68">
        <f>IF(F907=$G$2,1,"")</f>
        <v>1</v>
      </c>
      <c r="L907" s="63">
        <f>IF(ISBLANK(J907),I907,J907)</f>
        <v>0</v>
      </c>
      <c r="M907" s="63">
        <f>IF(K907=1,L907,"")</f>
        <v>0</v>
      </c>
      <c r="N907" s="69"/>
      <c r="O907" s="8"/>
      <c r="P907" s="7"/>
      <c r="Q907" s="7"/>
      <c r="R907" s="7"/>
      <c r="S907" s="7"/>
      <c r="T907" s="7"/>
      <c r="U907" s="7"/>
      <c r="V907" s="7"/>
      <c r="W907" s="7"/>
      <c r="X907" s="7"/>
    </row>
    <row r="908" spans="1:26" customHeight="1" ht="14.25">
      <c r="A908" s="2"/>
      <c r="B908" s="62" t="s">
        <f>IF(E908="","",SUMIF($F$8:$F$5000,"="&amp;E908,$L$8:$L$5000))</f>
        <v>8</v>
      </c>
      <c r="C908" s="63" t="b">
        <f>AND(NOT(ISBLANK(F908)),F908&lt;&gt;F909)</f>
        <v>0</v>
      </c>
      <c r="D908" s="63" t="b">
        <f>NOT(ISBLANK(J908))</f>
        <v>0</v>
      </c>
      <c r="E908" s="64" t="s">
        <f>IF(C908,F908,"")</f>
        <v>8</v>
      </c>
      <c r="F908" s="64"/>
      <c r="G908" s="65"/>
      <c r="H908" s="66"/>
      <c r="I908" s="67">
        <f>MOD(H908-G908,1)</f>
        <v>0</v>
      </c>
      <c r="J908" s="62"/>
      <c r="K908" s="68">
        <f>IF(F908=$G$2,1,"")</f>
        <v>1</v>
      </c>
      <c r="L908" s="63">
        <f>IF(ISBLANK(J908),I908,J908)</f>
        <v>0</v>
      </c>
      <c r="M908" s="63">
        <f>IF(K908=1,L908,"")</f>
        <v>0</v>
      </c>
      <c r="N908" s="69"/>
      <c r="O908" s="8"/>
      <c r="P908" s="7"/>
      <c r="Q908" s="7"/>
      <c r="R908" s="7"/>
      <c r="S908" s="7"/>
      <c r="T908" s="7"/>
      <c r="U908" s="7"/>
      <c r="V908" s="7"/>
      <c r="W908" s="7"/>
      <c r="X908" s="7"/>
    </row>
    <row r="909" spans="1:26" customHeight="1" ht="14.25">
      <c r="A909" s="2"/>
      <c r="B909" s="62" t="s">
        <f>IF(E909="","",SUMIF($F$8:$F$5000,"="&amp;E909,$L$8:$L$5000))</f>
        <v>8</v>
      </c>
      <c r="C909" s="63" t="b">
        <f>AND(NOT(ISBLANK(F909)),F909&lt;&gt;F910)</f>
        <v>0</v>
      </c>
      <c r="D909" s="63" t="b">
        <f>NOT(ISBLANK(J909))</f>
        <v>0</v>
      </c>
      <c r="E909" s="64" t="s">
        <f>IF(C909,F909,"")</f>
        <v>8</v>
      </c>
      <c r="F909" s="64"/>
      <c r="G909" s="65"/>
      <c r="H909" s="66"/>
      <c r="I909" s="67">
        <f>MOD(H909-G909,1)</f>
        <v>0</v>
      </c>
      <c r="J909" s="62"/>
      <c r="K909" s="68">
        <f>IF(F909=$G$2,1,"")</f>
        <v>1</v>
      </c>
      <c r="L909" s="63">
        <f>IF(ISBLANK(J909),I909,J909)</f>
        <v>0</v>
      </c>
      <c r="M909" s="63">
        <f>IF(K909=1,L909,"")</f>
        <v>0</v>
      </c>
      <c r="N909" s="69"/>
      <c r="O909" s="8"/>
      <c r="P909" s="7"/>
      <c r="Q909" s="7"/>
      <c r="R909" s="7"/>
      <c r="S909" s="7"/>
      <c r="T909" s="7"/>
      <c r="U909" s="7"/>
      <c r="V909" s="7"/>
      <c r="W909" s="7"/>
      <c r="X909" s="7"/>
    </row>
    <row r="910" spans="1:26" customHeight="1" ht="14.25">
      <c r="A910" s="2"/>
      <c r="B910" s="62" t="s">
        <f>IF(E910="","",SUMIF($F$8:$F$5000,"="&amp;E910,$L$8:$L$5000))</f>
        <v>8</v>
      </c>
      <c r="C910" s="63" t="b">
        <f>AND(NOT(ISBLANK(F910)),F910&lt;&gt;F911)</f>
        <v>0</v>
      </c>
      <c r="D910" s="63" t="b">
        <f>NOT(ISBLANK(J910))</f>
        <v>0</v>
      </c>
      <c r="E910" s="64" t="s">
        <f>IF(C910,F910,"")</f>
        <v>8</v>
      </c>
      <c r="F910" s="64"/>
      <c r="G910" s="65"/>
      <c r="H910" s="66"/>
      <c r="I910" s="67">
        <f>MOD(H910-G910,1)</f>
        <v>0</v>
      </c>
      <c r="J910" s="62"/>
      <c r="K910" s="68">
        <f>IF(F910=$G$2,1,"")</f>
        <v>1</v>
      </c>
      <c r="L910" s="63">
        <f>IF(ISBLANK(J910),I910,J910)</f>
        <v>0</v>
      </c>
      <c r="M910" s="63">
        <f>IF(K910=1,L910,"")</f>
        <v>0</v>
      </c>
      <c r="N910" s="69"/>
      <c r="O910" s="8"/>
      <c r="P910" s="7"/>
      <c r="Q910" s="7"/>
      <c r="R910" s="7"/>
      <c r="S910" s="7"/>
      <c r="T910" s="7"/>
      <c r="U910" s="7"/>
      <c r="V910" s="7"/>
      <c r="W910" s="7"/>
      <c r="X910" s="7"/>
    </row>
    <row r="911" spans="1:26" customHeight="1" ht="14.25">
      <c r="A911" s="2"/>
      <c r="B911" s="62" t="s">
        <f>IF(E911="","",SUMIF($F$8:$F$5000,"="&amp;E911,$L$8:$L$5000))</f>
        <v>8</v>
      </c>
      <c r="C911" s="63" t="b">
        <f>AND(NOT(ISBLANK(F911)),F911&lt;&gt;F912)</f>
        <v>0</v>
      </c>
      <c r="D911" s="63" t="b">
        <f>NOT(ISBLANK(J911))</f>
        <v>0</v>
      </c>
      <c r="E911" s="64" t="s">
        <f>IF(C911,F911,"")</f>
        <v>8</v>
      </c>
      <c r="F911" s="64"/>
      <c r="G911" s="65"/>
      <c r="H911" s="66"/>
      <c r="I911" s="67">
        <f>MOD(H911-G911,1)</f>
        <v>0</v>
      </c>
      <c r="J911" s="62"/>
      <c r="K911" s="68">
        <f>IF(F911=$G$2,1,"")</f>
        <v>1</v>
      </c>
      <c r="L911" s="63">
        <f>IF(ISBLANK(J911),I911,J911)</f>
        <v>0</v>
      </c>
      <c r="M911" s="63">
        <f>IF(K911=1,L911,"")</f>
        <v>0</v>
      </c>
      <c r="N911" s="69"/>
      <c r="O911" s="8"/>
      <c r="P911" s="7"/>
      <c r="Q911" s="7"/>
      <c r="R911" s="7"/>
      <c r="S911" s="7"/>
      <c r="T911" s="7"/>
      <c r="U911" s="7"/>
      <c r="V911" s="7"/>
      <c r="W911" s="7"/>
      <c r="X911" s="7"/>
    </row>
    <row r="912" spans="1:26" customHeight="1" ht="14.25">
      <c r="A912" s="2"/>
      <c r="B912" s="62" t="s">
        <f>IF(E912="","",SUMIF($F$8:$F$5000,"="&amp;E912,$L$8:$L$5000))</f>
        <v>8</v>
      </c>
      <c r="C912" s="63" t="b">
        <f>AND(NOT(ISBLANK(F912)),F912&lt;&gt;F913)</f>
        <v>0</v>
      </c>
      <c r="D912" s="63" t="b">
        <f>NOT(ISBLANK(J912))</f>
        <v>0</v>
      </c>
      <c r="E912" s="64" t="s">
        <f>IF(C912,F912,"")</f>
        <v>8</v>
      </c>
      <c r="F912" s="64"/>
      <c r="G912" s="65"/>
      <c r="H912" s="66"/>
      <c r="I912" s="67">
        <f>MOD(H912-G912,1)</f>
        <v>0</v>
      </c>
      <c r="J912" s="62"/>
      <c r="K912" s="68">
        <f>IF(F912=$G$2,1,"")</f>
        <v>1</v>
      </c>
      <c r="L912" s="63">
        <f>IF(ISBLANK(J912),I912,J912)</f>
        <v>0</v>
      </c>
      <c r="M912" s="63">
        <f>IF(K912=1,L912,"")</f>
        <v>0</v>
      </c>
      <c r="N912" s="69"/>
      <c r="O912" s="8"/>
      <c r="P912" s="7"/>
      <c r="Q912" s="7"/>
      <c r="R912" s="7"/>
      <c r="S912" s="7"/>
      <c r="T912" s="7"/>
      <c r="U912" s="7"/>
      <c r="V912" s="7"/>
      <c r="W912" s="7"/>
      <c r="X912" s="7"/>
    </row>
    <row r="913" spans="1:26" customHeight="1" ht="14.25">
      <c r="A913" s="2"/>
      <c r="B913" s="62" t="s">
        <f>IF(E913="","",SUMIF($F$8:$F$5000,"="&amp;E913,$L$8:$L$5000))</f>
        <v>8</v>
      </c>
      <c r="C913" s="63" t="b">
        <f>AND(NOT(ISBLANK(F913)),F913&lt;&gt;F914)</f>
        <v>0</v>
      </c>
      <c r="D913" s="63" t="b">
        <f>NOT(ISBLANK(J913))</f>
        <v>0</v>
      </c>
      <c r="E913" s="64" t="s">
        <f>IF(C913,F913,"")</f>
        <v>8</v>
      </c>
      <c r="F913" s="64"/>
      <c r="G913" s="65"/>
      <c r="H913" s="66"/>
      <c r="I913" s="67">
        <f>MOD(H913-G913,1)</f>
        <v>0</v>
      </c>
      <c r="J913" s="62"/>
      <c r="K913" s="68">
        <f>IF(F913=$G$2,1,"")</f>
        <v>1</v>
      </c>
      <c r="L913" s="63">
        <f>IF(ISBLANK(J913),I913,J913)</f>
        <v>0</v>
      </c>
      <c r="M913" s="63">
        <f>IF(K913=1,L913,"")</f>
        <v>0</v>
      </c>
      <c r="N913" s="69"/>
      <c r="O913" s="8"/>
      <c r="P913" s="7"/>
      <c r="Q913" s="7"/>
      <c r="R913" s="7"/>
      <c r="S913" s="7"/>
      <c r="T913" s="7"/>
      <c r="U913" s="7"/>
      <c r="V913" s="7"/>
      <c r="W913" s="7"/>
      <c r="X913" s="7"/>
    </row>
    <row r="914" spans="1:26" customHeight="1" ht="14.25">
      <c r="A914" s="2"/>
      <c r="B914" s="62" t="s">
        <f>IF(E914="","",SUMIF($F$8:$F$5000,"="&amp;E914,$L$8:$L$5000))</f>
        <v>8</v>
      </c>
      <c r="C914" s="63" t="b">
        <f>AND(NOT(ISBLANK(F914)),F914&lt;&gt;F915)</f>
        <v>0</v>
      </c>
      <c r="D914" s="63" t="b">
        <f>NOT(ISBLANK(J914))</f>
        <v>0</v>
      </c>
      <c r="E914" s="64" t="s">
        <f>IF(C914,F914,"")</f>
        <v>8</v>
      </c>
      <c r="F914" s="64"/>
      <c r="G914" s="65"/>
      <c r="H914" s="66"/>
      <c r="I914" s="67">
        <f>MOD(H914-G914,1)</f>
        <v>0</v>
      </c>
      <c r="J914" s="62"/>
      <c r="K914" s="68">
        <f>IF(F914=$G$2,1,"")</f>
        <v>1</v>
      </c>
      <c r="L914" s="63">
        <f>IF(ISBLANK(J914),I914,J914)</f>
        <v>0</v>
      </c>
      <c r="M914" s="63">
        <f>IF(K914=1,L914,"")</f>
        <v>0</v>
      </c>
      <c r="N914" s="69"/>
      <c r="O914" s="8"/>
      <c r="P914" s="7"/>
      <c r="Q914" s="7"/>
      <c r="R914" s="7"/>
      <c r="S914" s="7"/>
      <c r="T914" s="7"/>
      <c r="U914" s="7"/>
      <c r="V914" s="7"/>
      <c r="W914" s="7"/>
      <c r="X914" s="7"/>
    </row>
    <row r="915" spans="1:26" customHeight="1" ht="14.25">
      <c r="A915" s="2"/>
      <c r="B915" s="62" t="s">
        <f>IF(E915="","",SUMIF($F$8:$F$5000,"="&amp;E915,$L$8:$L$5000))</f>
        <v>8</v>
      </c>
      <c r="C915" s="63" t="b">
        <f>AND(NOT(ISBLANK(F915)),F915&lt;&gt;F916)</f>
        <v>0</v>
      </c>
      <c r="D915" s="63" t="b">
        <f>NOT(ISBLANK(J915))</f>
        <v>0</v>
      </c>
      <c r="E915" s="64" t="s">
        <f>IF(C915,F915,"")</f>
        <v>8</v>
      </c>
      <c r="F915" s="64"/>
      <c r="G915" s="65"/>
      <c r="H915" s="66"/>
      <c r="I915" s="67">
        <f>MOD(H915-G915,1)</f>
        <v>0</v>
      </c>
      <c r="J915" s="62"/>
      <c r="K915" s="68">
        <f>IF(F915=$G$2,1,"")</f>
        <v>1</v>
      </c>
      <c r="L915" s="63">
        <f>IF(ISBLANK(J915),I915,J915)</f>
        <v>0</v>
      </c>
      <c r="M915" s="63">
        <f>IF(K915=1,L915,"")</f>
        <v>0</v>
      </c>
      <c r="N915" s="69"/>
      <c r="O915" s="8"/>
      <c r="P915" s="7"/>
      <c r="Q915" s="7"/>
      <c r="R915" s="7"/>
      <c r="S915" s="7"/>
      <c r="T915" s="7"/>
      <c r="U915" s="7"/>
      <c r="V915" s="7"/>
      <c r="W915" s="7"/>
      <c r="X915" s="7"/>
    </row>
    <row r="916" spans="1:26" customHeight="1" ht="14.25">
      <c r="A916" s="2"/>
      <c r="B916" s="62" t="s">
        <f>IF(E916="","",SUMIF($F$8:$F$5000,"="&amp;E916,$L$8:$L$5000))</f>
        <v>8</v>
      </c>
      <c r="C916" s="63" t="b">
        <f>AND(NOT(ISBLANK(F916)),F916&lt;&gt;F917)</f>
        <v>0</v>
      </c>
      <c r="D916" s="63" t="b">
        <f>NOT(ISBLANK(J916))</f>
        <v>0</v>
      </c>
      <c r="E916" s="64" t="s">
        <f>IF(C916,F916,"")</f>
        <v>8</v>
      </c>
      <c r="F916" s="64"/>
      <c r="G916" s="65"/>
      <c r="H916" s="66"/>
      <c r="I916" s="67">
        <f>MOD(H916-G916,1)</f>
        <v>0</v>
      </c>
      <c r="J916" s="62"/>
      <c r="K916" s="68">
        <f>IF(F916=$G$2,1,"")</f>
        <v>1</v>
      </c>
      <c r="L916" s="63">
        <f>IF(ISBLANK(J916),I916,J916)</f>
        <v>0</v>
      </c>
      <c r="M916" s="63">
        <f>IF(K916=1,L916,"")</f>
        <v>0</v>
      </c>
      <c r="N916" s="69"/>
      <c r="O916" s="8"/>
      <c r="P916" s="7"/>
      <c r="Q916" s="7"/>
      <c r="R916" s="7"/>
      <c r="S916" s="7"/>
      <c r="T916" s="7"/>
      <c r="U916" s="7"/>
      <c r="V916" s="7"/>
      <c r="W916" s="7"/>
      <c r="X916" s="7"/>
    </row>
    <row r="917" spans="1:26" customHeight="1" ht="14.25">
      <c r="A917" s="2"/>
      <c r="B917" s="62" t="s">
        <f>IF(E917="","",SUMIF($F$8:$F$5000,"="&amp;E917,$L$8:$L$5000))</f>
        <v>8</v>
      </c>
      <c r="C917" s="63" t="b">
        <f>AND(NOT(ISBLANK(F917)),F917&lt;&gt;F918)</f>
        <v>0</v>
      </c>
      <c r="D917" s="63" t="b">
        <f>NOT(ISBLANK(J917))</f>
        <v>0</v>
      </c>
      <c r="E917" s="64" t="s">
        <f>IF(C917,F917,"")</f>
        <v>8</v>
      </c>
      <c r="F917" s="64"/>
      <c r="G917" s="65"/>
      <c r="H917" s="66"/>
      <c r="I917" s="67">
        <f>MOD(H917-G917,1)</f>
        <v>0</v>
      </c>
      <c r="J917" s="62"/>
      <c r="K917" s="68">
        <f>IF(F917=$G$2,1,"")</f>
        <v>1</v>
      </c>
      <c r="L917" s="63">
        <f>IF(ISBLANK(J917),I917,J917)</f>
        <v>0</v>
      </c>
      <c r="M917" s="63">
        <f>IF(K917=1,L917,"")</f>
        <v>0</v>
      </c>
      <c r="N917" s="69"/>
      <c r="O917" s="8"/>
      <c r="P917" s="7"/>
      <c r="Q917" s="7"/>
      <c r="R917" s="7"/>
      <c r="S917" s="7"/>
      <c r="T917" s="7"/>
      <c r="U917" s="7"/>
      <c r="V917" s="7"/>
      <c r="W917" s="7"/>
      <c r="X917" s="7"/>
    </row>
    <row r="918" spans="1:26" customHeight="1" ht="14.25">
      <c r="A918" s="2"/>
      <c r="B918" s="62" t="s">
        <f>IF(E918="","",SUMIF($F$8:$F$5000,"="&amp;E918,$L$8:$L$5000))</f>
        <v>8</v>
      </c>
      <c r="C918" s="63" t="b">
        <f>AND(NOT(ISBLANK(F918)),F918&lt;&gt;F919)</f>
        <v>0</v>
      </c>
      <c r="D918" s="63" t="b">
        <f>NOT(ISBLANK(J918))</f>
        <v>0</v>
      </c>
      <c r="E918" s="64" t="s">
        <f>IF(C918,F918,"")</f>
        <v>8</v>
      </c>
      <c r="F918" s="64"/>
      <c r="G918" s="65"/>
      <c r="H918" s="66"/>
      <c r="I918" s="67">
        <f>MOD(H918-G918,1)</f>
        <v>0</v>
      </c>
      <c r="J918" s="62"/>
      <c r="K918" s="68">
        <f>IF(F918=$G$2,1,"")</f>
        <v>1</v>
      </c>
      <c r="L918" s="63">
        <f>IF(ISBLANK(J918),I918,J918)</f>
        <v>0</v>
      </c>
      <c r="M918" s="63">
        <f>IF(K918=1,L918,"")</f>
        <v>0</v>
      </c>
      <c r="N918" s="69"/>
      <c r="O918" s="8"/>
      <c r="P918" s="7"/>
      <c r="Q918" s="7"/>
      <c r="R918" s="7"/>
      <c r="S918" s="7"/>
      <c r="T918" s="7"/>
      <c r="U918" s="7"/>
      <c r="V918" s="7"/>
      <c r="W918" s="7"/>
      <c r="X918" s="7"/>
    </row>
    <row r="919" spans="1:26" customHeight="1" ht="14.25">
      <c r="A919" s="2"/>
      <c r="B919" s="62" t="s">
        <f>IF(E919="","",SUMIF($F$8:$F$5000,"="&amp;E919,$L$8:$L$5000))</f>
        <v>8</v>
      </c>
      <c r="C919" s="63" t="b">
        <f>AND(NOT(ISBLANK(F919)),F919&lt;&gt;F920)</f>
        <v>0</v>
      </c>
      <c r="D919" s="63" t="b">
        <f>NOT(ISBLANK(J919))</f>
        <v>0</v>
      </c>
      <c r="E919" s="64" t="s">
        <f>IF(C919,F919,"")</f>
        <v>8</v>
      </c>
      <c r="F919" s="64"/>
      <c r="G919" s="65"/>
      <c r="H919" s="66"/>
      <c r="I919" s="67">
        <f>MOD(H919-G919,1)</f>
        <v>0</v>
      </c>
      <c r="J919" s="62"/>
      <c r="K919" s="68">
        <f>IF(F919=$G$2,1,"")</f>
        <v>1</v>
      </c>
      <c r="L919" s="63">
        <f>IF(ISBLANK(J919),I919,J919)</f>
        <v>0</v>
      </c>
      <c r="M919" s="63">
        <f>IF(K919=1,L919,"")</f>
        <v>0</v>
      </c>
      <c r="N919" s="69"/>
      <c r="O919" s="8"/>
      <c r="P919" s="7"/>
      <c r="Q919" s="7"/>
      <c r="R919" s="7"/>
      <c r="S919" s="7"/>
      <c r="T919" s="7"/>
      <c r="U919" s="7"/>
      <c r="V919" s="7"/>
      <c r="W919" s="7"/>
      <c r="X919" s="7"/>
    </row>
    <row r="920" spans="1:26" customHeight="1" ht="14.25">
      <c r="A920" s="2"/>
      <c r="B920" s="62" t="s">
        <f>IF(E920="","",SUMIF($F$8:$F$5000,"="&amp;E920,$L$8:$L$5000))</f>
        <v>8</v>
      </c>
      <c r="C920" s="63" t="b">
        <f>AND(NOT(ISBLANK(F920)),F920&lt;&gt;F921)</f>
        <v>0</v>
      </c>
      <c r="D920" s="63" t="b">
        <f>NOT(ISBLANK(J920))</f>
        <v>0</v>
      </c>
      <c r="E920" s="64" t="s">
        <f>IF(C920,F920,"")</f>
        <v>8</v>
      </c>
      <c r="F920" s="64"/>
      <c r="G920" s="65"/>
      <c r="H920" s="66"/>
      <c r="I920" s="67">
        <f>MOD(H920-G920,1)</f>
        <v>0</v>
      </c>
      <c r="J920" s="62"/>
      <c r="K920" s="68">
        <f>IF(F920=$G$2,1,"")</f>
        <v>1</v>
      </c>
      <c r="L920" s="63">
        <f>IF(ISBLANK(J920),I920,J920)</f>
        <v>0</v>
      </c>
      <c r="M920" s="63">
        <f>IF(K920=1,L920,"")</f>
        <v>0</v>
      </c>
      <c r="N920" s="69"/>
      <c r="O920" s="8"/>
      <c r="P920" s="7"/>
      <c r="Q920" s="7"/>
      <c r="R920" s="7"/>
      <c r="S920" s="7"/>
      <c r="T920" s="7"/>
      <c r="U920" s="7"/>
      <c r="V920" s="7"/>
      <c r="W920" s="7"/>
      <c r="X920" s="7"/>
    </row>
    <row r="921" spans="1:26" customHeight="1" ht="14.25">
      <c r="A921" s="2"/>
      <c r="B921" s="62" t="s">
        <f>IF(E921="","",SUMIF($F$8:$F$5000,"="&amp;E921,$L$8:$L$5000))</f>
        <v>8</v>
      </c>
      <c r="C921" s="63" t="b">
        <f>AND(NOT(ISBLANK(F921)),F921&lt;&gt;F922)</f>
        <v>0</v>
      </c>
      <c r="D921" s="63" t="b">
        <f>NOT(ISBLANK(J921))</f>
        <v>0</v>
      </c>
      <c r="E921" s="64" t="s">
        <f>IF(C921,F921,"")</f>
        <v>8</v>
      </c>
      <c r="F921" s="64"/>
      <c r="G921" s="65"/>
      <c r="H921" s="66"/>
      <c r="I921" s="67">
        <f>MOD(H921-G921,1)</f>
        <v>0</v>
      </c>
      <c r="J921" s="62"/>
      <c r="K921" s="68">
        <f>IF(F921=$G$2,1,"")</f>
        <v>1</v>
      </c>
      <c r="L921" s="63">
        <f>IF(ISBLANK(J921),I921,J921)</f>
        <v>0</v>
      </c>
      <c r="M921" s="63">
        <f>IF(K921=1,L921,"")</f>
        <v>0</v>
      </c>
      <c r="N921" s="69"/>
      <c r="O921" s="8"/>
      <c r="P921" s="7"/>
      <c r="Q921" s="7"/>
      <c r="R921" s="7"/>
      <c r="S921" s="7"/>
      <c r="T921" s="7"/>
      <c r="U921" s="7"/>
      <c r="V921" s="7"/>
      <c r="W921" s="7"/>
      <c r="X921" s="7"/>
    </row>
    <row r="922" spans="1:26" customHeight="1" ht="14.25">
      <c r="A922" s="2"/>
      <c r="B922" s="62" t="s">
        <f>IF(E922="","",SUMIF($F$8:$F$5000,"="&amp;E922,$L$8:$L$5000))</f>
        <v>8</v>
      </c>
      <c r="C922" s="63" t="b">
        <f>AND(NOT(ISBLANK(F922)),F922&lt;&gt;F923)</f>
        <v>0</v>
      </c>
      <c r="D922" s="63" t="b">
        <f>NOT(ISBLANK(J922))</f>
        <v>0</v>
      </c>
      <c r="E922" s="64" t="s">
        <f>IF(C922,F922,"")</f>
        <v>8</v>
      </c>
      <c r="F922" s="64"/>
      <c r="G922" s="65"/>
      <c r="H922" s="66"/>
      <c r="I922" s="67">
        <f>MOD(H922-G922,1)</f>
        <v>0</v>
      </c>
      <c r="J922" s="62"/>
      <c r="K922" s="68">
        <f>IF(F922=$G$2,1,"")</f>
        <v>1</v>
      </c>
      <c r="L922" s="63">
        <f>IF(ISBLANK(J922),I922,J922)</f>
        <v>0</v>
      </c>
      <c r="M922" s="63">
        <f>IF(K922=1,L922,"")</f>
        <v>0</v>
      </c>
      <c r="N922" s="69"/>
      <c r="O922" s="8"/>
      <c r="P922" s="7"/>
      <c r="Q922" s="7"/>
      <c r="R922" s="7"/>
      <c r="S922" s="7"/>
      <c r="T922" s="7"/>
      <c r="U922" s="7"/>
      <c r="V922" s="7"/>
      <c r="W922" s="7"/>
      <c r="X922" s="7"/>
    </row>
    <row r="923" spans="1:26" customHeight="1" ht="14.25">
      <c r="A923" s="2"/>
      <c r="B923" s="62" t="s">
        <f>IF(E923="","",SUMIF($F$8:$F$5000,"="&amp;E923,$L$8:$L$5000))</f>
        <v>8</v>
      </c>
      <c r="C923" s="63" t="b">
        <f>AND(NOT(ISBLANK(F923)),F923&lt;&gt;F924)</f>
        <v>0</v>
      </c>
      <c r="D923" s="63" t="b">
        <f>NOT(ISBLANK(J923))</f>
        <v>0</v>
      </c>
      <c r="E923" s="64" t="s">
        <f>IF(C923,F923,"")</f>
        <v>8</v>
      </c>
      <c r="F923" s="64"/>
      <c r="G923" s="65"/>
      <c r="H923" s="66"/>
      <c r="I923" s="67">
        <f>MOD(H923-G923,1)</f>
        <v>0</v>
      </c>
      <c r="J923" s="62"/>
      <c r="K923" s="68">
        <f>IF(F923=$G$2,1,"")</f>
        <v>1</v>
      </c>
      <c r="L923" s="63">
        <f>IF(ISBLANK(J923),I923,J923)</f>
        <v>0</v>
      </c>
      <c r="M923" s="63">
        <f>IF(K923=1,L923,"")</f>
        <v>0</v>
      </c>
      <c r="N923" s="69"/>
      <c r="O923" s="8"/>
      <c r="P923" s="7"/>
      <c r="Q923" s="7"/>
      <c r="R923" s="7"/>
      <c r="S923" s="7"/>
      <c r="T923" s="7"/>
      <c r="U923" s="7"/>
      <c r="V923" s="7"/>
      <c r="W923" s="7"/>
      <c r="X923" s="7"/>
    </row>
    <row r="924" spans="1:26" customHeight="1" ht="14.25">
      <c r="A924" s="2"/>
      <c r="B924" s="62" t="s">
        <f>IF(E924="","",SUMIF($F$8:$F$5000,"="&amp;E924,$L$8:$L$5000))</f>
        <v>8</v>
      </c>
      <c r="C924" s="63" t="b">
        <f>AND(NOT(ISBLANK(F924)),F924&lt;&gt;F925)</f>
        <v>0</v>
      </c>
      <c r="D924" s="63" t="b">
        <f>NOT(ISBLANK(J924))</f>
        <v>0</v>
      </c>
      <c r="E924" s="64" t="s">
        <f>IF(C924,F924,"")</f>
        <v>8</v>
      </c>
      <c r="F924" s="64"/>
      <c r="G924" s="65"/>
      <c r="H924" s="66"/>
      <c r="I924" s="67">
        <f>MOD(H924-G924,1)</f>
        <v>0</v>
      </c>
      <c r="J924" s="62"/>
      <c r="K924" s="68">
        <f>IF(F924=$G$2,1,"")</f>
        <v>1</v>
      </c>
      <c r="L924" s="63">
        <f>IF(ISBLANK(J924),I924,J924)</f>
        <v>0</v>
      </c>
      <c r="M924" s="63">
        <f>IF(K924=1,L924,"")</f>
        <v>0</v>
      </c>
      <c r="N924" s="69"/>
      <c r="O924" s="8"/>
      <c r="P924" s="7"/>
      <c r="Q924" s="7"/>
      <c r="R924" s="7"/>
      <c r="S924" s="7"/>
      <c r="T924" s="7"/>
      <c r="U924" s="7"/>
      <c r="V924" s="7"/>
      <c r="W924" s="7"/>
      <c r="X924" s="7"/>
    </row>
    <row r="925" spans="1:26" customHeight="1" ht="14.25">
      <c r="A925" s="2"/>
      <c r="B925" s="62" t="s">
        <f>IF(E925="","",SUMIF($F$8:$F$5000,"="&amp;E925,$L$8:$L$5000))</f>
        <v>8</v>
      </c>
      <c r="C925" s="63" t="b">
        <f>AND(NOT(ISBLANK(F925)),F925&lt;&gt;F926)</f>
        <v>0</v>
      </c>
      <c r="D925" s="63" t="b">
        <f>NOT(ISBLANK(J925))</f>
        <v>0</v>
      </c>
      <c r="E925" s="64" t="s">
        <f>IF(C925,F925,"")</f>
        <v>8</v>
      </c>
      <c r="F925" s="64"/>
      <c r="G925" s="65"/>
      <c r="H925" s="66"/>
      <c r="I925" s="67">
        <f>MOD(H925-G925,1)</f>
        <v>0</v>
      </c>
      <c r="J925" s="62"/>
      <c r="K925" s="68">
        <f>IF(F925=$G$2,1,"")</f>
        <v>1</v>
      </c>
      <c r="L925" s="63">
        <f>IF(ISBLANK(J925),I925,J925)</f>
        <v>0</v>
      </c>
      <c r="M925" s="63">
        <f>IF(K925=1,L925,"")</f>
        <v>0</v>
      </c>
      <c r="N925" s="69"/>
      <c r="O925" s="8"/>
      <c r="P925" s="7"/>
      <c r="Q925" s="7"/>
      <c r="R925" s="7"/>
      <c r="S925" s="7"/>
      <c r="T925" s="7"/>
      <c r="U925" s="7"/>
      <c r="V925" s="7"/>
      <c r="W925" s="7"/>
      <c r="X925" s="7"/>
    </row>
    <row r="926" spans="1:26" customHeight="1" ht="14.25">
      <c r="A926" s="2"/>
      <c r="B926" s="62" t="s">
        <f>IF(E926="","",SUMIF($F$8:$F$5000,"="&amp;E926,$L$8:$L$5000))</f>
        <v>8</v>
      </c>
      <c r="C926" s="63" t="b">
        <f>AND(NOT(ISBLANK(F926)),F926&lt;&gt;F927)</f>
        <v>0</v>
      </c>
      <c r="D926" s="63" t="b">
        <f>NOT(ISBLANK(J926))</f>
        <v>0</v>
      </c>
      <c r="E926" s="64" t="s">
        <f>IF(C926,F926,"")</f>
        <v>8</v>
      </c>
      <c r="F926" s="64"/>
      <c r="G926" s="65"/>
      <c r="H926" s="66"/>
      <c r="I926" s="67">
        <f>MOD(H926-G926,1)</f>
        <v>0</v>
      </c>
      <c r="J926" s="62"/>
      <c r="K926" s="68">
        <f>IF(F926=$G$2,1,"")</f>
        <v>1</v>
      </c>
      <c r="L926" s="63">
        <f>IF(ISBLANK(J926),I926,J926)</f>
        <v>0</v>
      </c>
      <c r="M926" s="63">
        <f>IF(K926=1,L926,"")</f>
        <v>0</v>
      </c>
      <c r="N926" s="69"/>
      <c r="O926" s="8"/>
      <c r="P926" s="7"/>
      <c r="Q926" s="7"/>
      <c r="R926" s="7"/>
      <c r="S926" s="7"/>
      <c r="T926" s="7"/>
      <c r="U926" s="7"/>
      <c r="V926" s="7"/>
      <c r="W926" s="7"/>
      <c r="X926" s="7"/>
    </row>
    <row r="927" spans="1:26" customHeight="1" ht="14.25">
      <c r="A927" s="2"/>
      <c r="B927" s="62" t="s">
        <f>IF(E927="","",SUMIF($F$8:$F$5000,"="&amp;E927,$L$8:$L$5000))</f>
        <v>8</v>
      </c>
      <c r="C927" s="63" t="b">
        <f>AND(NOT(ISBLANK(F927)),F927&lt;&gt;F928)</f>
        <v>0</v>
      </c>
      <c r="D927" s="63" t="b">
        <f>NOT(ISBLANK(J927))</f>
        <v>0</v>
      </c>
      <c r="E927" s="64" t="s">
        <f>IF(C927,F927,"")</f>
        <v>8</v>
      </c>
      <c r="F927" s="64"/>
      <c r="G927" s="65"/>
      <c r="H927" s="66"/>
      <c r="I927" s="67">
        <f>MOD(H927-G927,1)</f>
        <v>0</v>
      </c>
      <c r="J927" s="62"/>
      <c r="K927" s="68">
        <f>IF(F927=$G$2,1,"")</f>
        <v>1</v>
      </c>
      <c r="L927" s="63">
        <f>IF(ISBLANK(J927),I927,J927)</f>
        <v>0</v>
      </c>
      <c r="M927" s="63">
        <f>IF(K927=1,L927,"")</f>
        <v>0</v>
      </c>
      <c r="N927" s="69"/>
      <c r="O927" s="8"/>
      <c r="P927" s="7"/>
      <c r="Q927" s="7"/>
      <c r="R927" s="7"/>
      <c r="S927" s="7"/>
      <c r="T927" s="7"/>
      <c r="U927" s="7"/>
      <c r="V927" s="7"/>
      <c r="W927" s="7"/>
      <c r="X927" s="7"/>
    </row>
    <row r="928" spans="1:26" customHeight="1" ht="14.25">
      <c r="A928" s="2"/>
      <c r="B928" s="62" t="s">
        <f>IF(E928="","",SUMIF($F$8:$F$5000,"="&amp;E928,$L$8:$L$5000))</f>
        <v>8</v>
      </c>
      <c r="C928" s="63" t="b">
        <f>AND(NOT(ISBLANK(F928)),F928&lt;&gt;F929)</f>
        <v>0</v>
      </c>
      <c r="D928" s="63" t="b">
        <f>NOT(ISBLANK(J928))</f>
        <v>0</v>
      </c>
      <c r="E928" s="64" t="s">
        <f>IF(C928,F928,"")</f>
        <v>8</v>
      </c>
      <c r="F928" s="64"/>
      <c r="G928" s="65"/>
      <c r="H928" s="66"/>
      <c r="I928" s="67">
        <f>MOD(H928-G928,1)</f>
        <v>0</v>
      </c>
      <c r="J928" s="62"/>
      <c r="K928" s="68">
        <f>IF(F928=$G$2,1,"")</f>
        <v>1</v>
      </c>
      <c r="L928" s="63">
        <f>IF(ISBLANK(J928),I928,J928)</f>
        <v>0</v>
      </c>
      <c r="M928" s="63">
        <f>IF(K928=1,L928,"")</f>
        <v>0</v>
      </c>
      <c r="N928" s="69"/>
      <c r="O928" s="8"/>
      <c r="P928" s="7"/>
      <c r="Q928" s="7"/>
      <c r="R928" s="7"/>
      <c r="S928" s="7"/>
      <c r="T928" s="7"/>
      <c r="U928" s="7"/>
      <c r="V928" s="7"/>
      <c r="W928" s="7"/>
      <c r="X928" s="7"/>
    </row>
    <row r="929" spans="1:26" customHeight="1" ht="14.25">
      <c r="A929" s="2"/>
      <c r="B929" s="62" t="s">
        <f>IF(E929="","",SUMIF($F$8:$F$5000,"="&amp;E929,$L$8:$L$5000))</f>
        <v>8</v>
      </c>
      <c r="C929" s="63" t="b">
        <f>AND(NOT(ISBLANK(F929)),F929&lt;&gt;F930)</f>
        <v>0</v>
      </c>
      <c r="D929" s="63" t="b">
        <f>NOT(ISBLANK(J929))</f>
        <v>0</v>
      </c>
      <c r="E929" s="64" t="s">
        <f>IF(C929,F929,"")</f>
        <v>8</v>
      </c>
      <c r="F929" s="64"/>
      <c r="G929" s="65"/>
      <c r="H929" s="66"/>
      <c r="I929" s="67">
        <f>MOD(H929-G929,1)</f>
        <v>0</v>
      </c>
      <c r="J929" s="62"/>
      <c r="K929" s="68">
        <f>IF(F929=$G$2,1,"")</f>
        <v>1</v>
      </c>
      <c r="L929" s="63">
        <f>IF(ISBLANK(J929),I929,J929)</f>
        <v>0</v>
      </c>
      <c r="M929" s="63">
        <f>IF(K929=1,L929,"")</f>
        <v>0</v>
      </c>
      <c r="N929" s="69"/>
      <c r="O929" s="8"/>
      <c r="P929" s="7"/>
      <c r="Q929" s="7"/>
      <c r="R929" s="7"/>
      <c r="S929" s="7"/>
      <c r="T929" s="7"/>
      <c r="U929" s="7"/>
      <c r="V929" s="7"/>
      <c r="W929" s="7"/>
      <c r="X929" s="7"/>
    </row>
    <row r="930" spans="1:26" customHeight="1" ht="14.25">
      <c r="A930" s="2"/>
      <c r="B930" s="62" t="s">
        <f>IF(E930="","",SUMIF($F$8:$F$5000,"="&amp;E930,$L$8:$L$5000))</f>
        <v>8</v>
      </c>
      <c r="C930" s="63" t="b">
        <f>AND(NOT(ISBLANK(F930)),F930&lt;&gt;F931)</f>
        <v>0</v>
      </c>
      <c r="D930" s="63" t="b">
        <f>NOT(ISBLANK(J930))</f>
        <v>0</v>
      </c>
      <c r="E930" s="64" t="s">
        <f>IF(C930,F930,"")</f>
        <v>8</v>
      </c>
      <c r="F930" s="64"/>
      <c r="G930" s="65"/>
      <c r="H930" s="66"/>
      <c r="I930" s="67">
        <f>MOD(H930-G930,1)</f>
        <v>0</v>
      </c>
      <c r="J930" s="62"/>
      <c r="K930" s="68">
        <f>IF(F930=$G$2,1,"")</f>
        <v>1</v>
      </c>
      <c r="L930" s="63">
        <f>IF(ISBLANK(J930),I930,J930)</f>
        <v>0</v>
      </c>
      <c r="M930" s="63">
        <f>IF(K930=1,L930,"")</f>
        <v>0</v>
      </c>
      <c r="N930" s="69"/>
      <c r="O930" s="8"/>
      <c r="P930" s="7"/>
      <c r="Q930" s="7"/>
      <c r="R930" s="7"/>
      <c r="S930" s="7"/>
      <c r="T930" s="7"/>
      <c r="U930" s="7"/>
      <c r="V930" s="7"/>
      <c r="W930" s="7"/>
      <c r="X930" s="7"/>
    </row>
    <row r="931" spans="1:26" customHeight="1" ht="14.25">
      <c r="A931" s="2"/>
      <c r="B931" s="62" t="s">
        <f>IF(E931="","",SUMIF($F$8:$F$5000,"="&amp;E931,$L$8:$L$5000))</f>
        <v>8</v>
      </c>
      <c r="C931" s="63" t="b">
        <f>AND(NOT(ISBLANK(F931)),F931&lt;&gt;F932)</f>
        <v>0</v>
      </c>
      <c r="D931" s="63" t="b">
        <f>NOT(ISBLANK(J931))</f>
        <v>0</v>
      </c>
      <c r="E931" s="64" t="s">
        <f>IF(C931,F931,"")</f>
        <v>8</v>
      </c>
      <c r="F931" s="64"/>
      <c r="G931" s="65"/>
      <c r="H931" s="66"/>
      <c r="I931" s="67">
        <f>MOD(H931-G931,1)</f>
        <v>0</v>
      </c>
      <c r="J931" s="62"/>
      <c r="K931" s="68">
        <f>IF(F931=$G$2,1,"")</f>
        <v>1</v>
      </c>
      <c r="L931" s="63">
        <f>IF(ISBLANK(J931),I931,J931)</f>
        <v>0</v>
      </c>
      <c r="M931" s="63">
        <f>IF(K931=1,L931,"")</f>
        <v>0</v>
      </c>
      <c r="N931" s="69"/>
      <c r="O931" s="8"/>
      <c r="P931" s="7"/>
      <c r="Q931" s="7"/>
      <c r="R931" s="7"/>
      <c r="S931" s="7"/>
      <c r="T931" s="7"/>
      <c r="U931" s="7"/>
      <c r="V931" s="7"/>
      <c r="W931" s="7"/>
      <c r="X931" s="7"/>
    </row>
    <row r="932" spans="1:26" customHeight="1" ht="14.25">
      <c r="A932" s="2"/>
      <c r="B932" s="62" t="s">
        <f>IF(E932="","",SUMIF($F$8:$F$5000,"="&amp;E932,$L$8:$L$5000))</f>
        <v>8</v>
      </c>
      <c r="C932" s="63" t="b">
        <f>AND(NOT(ISBLANK(F932)),F932&lt;&gt;F933)</f>
        <v>0</v>
      </c>
      <c r="D932" s="63" t="b">
        <f>NOT(ISBLANK(J932))</f>
        <v>0</v>
      </c>
      <c r="E932" s="64" t="s">
        <f>IF(C932,F932,"")</f>
        <v>8</v>
      </c>
      <c r="F932" s="64"/>
      <c r="G932" s="65"/>
      <c r="H932" s="66"/>
      <c r="I932" s="67">
        <f>MOD(H932-G932,1)</f>
        <v>0</v>
      </c>
      <c r="J932" s="62"/>
      <c r="K932" s="68">
        <f>IF(F932=$G$2,1,"")</f>
        <v>1</v>
      </c>
      <c r="L932" s="63">
        <f>IF(ISBLANK(J932),I932,J932)</f>
        <v>0</v>
      </c>
      <c r="M932" s="63">
        <f>IF(K932=1,L932,"")</f>
        <v>0</v>
      </c>
      <c r="N932" s="69"/>
      <c r="O932" s="8"/>
      <c r="P932" s="7"/>
      <c r="Q932" s="7"/>
      <c r="R932" s="7"/>
      <c r="S932" s="7"/>
      <c r="T932" s="7"/>
      <c r="U932" s="7"/>
      <c r="V932" s="7"/>
      <c r="W932" s="7"/>
      <c r="X932" s="7"/>
    </row>
    <row r="933" spans="1:26" customHeight="1" ht="14.25">
      <c r="A933" s="2"/>
      <c r="B933" s="62" t="s">
        <f>IF(E933="","",SUMIF($F$8:$F$5000,"="&amp;E933,$L$8:$L$5000))</f>
        <v>8</v>
      </c>
      <c r="C933" s="63" t="b">
        <f>AND(NOT(ISBLANK(F933)),F933&lt;&gt;F934)</f>
        <v>0</v>
      </c>
      <c r="D933" s="63" t="b">
        <f>NOT(ISBLANK(J933))</f>
        <v>0</v>
      </c>
      <c r="E933" s="64" t="s">
        <f>IF(C933,F933,"")</f>
        <v>8</v>
      </c>
      <c r="F933" s="64"/>
      <c r="G933" s="65"/>
      <c r="H933" s="66"/>
      <c r="I933" s="67">
        <f>MOD(H933-G933,1)</f>
        <v>0</v>
      </c>
      <c r="J933" s="62"/>
      <c r="K933" s="68">
        <f>IF(F933=$G$2,1,"")</f>
        <v>1</v>
      </c>
      <c r="L933" s="63">
        <f>IF(ISBLANK(J933),I933,J933)</f>
        <v>0</v>
      </c>
      <c r="M933" s="63">
        <f>IF(K933=1,L933,"")</f>
        <v>0</v>
      </c>
      <c r="N933" s="69"/>
      <c r="O933" s="8"/>
      <c r="P933" s="7"/>
      <c r="Q933" s="7"/>
      <c r="R933" s="7"/>
      <c r="S933" s="7"/>
      <c r="T933" s="7"/>
      <c r="U933" s="7"/>
      <c r="V933" s="7"/>
      <c r="W933" s="7"/>
      <c r="X933" s="7"/>
    </row>
    <row r="934" spans="1:26" customHeight="1" ht="14.25">
      <c r="A934" s="2"/>
      <c r="B934" s="62" t="s">
        <f>IF(E934="","",SUMIF($F$8:$F$5000,"="&amp;E934,$L$8:$L$5000))</f>
        <v>8</v>
      </c>
      <c r="C934" s="63" t="b">
        <f>AND(NOT(ISBLANK(F934)),F934&lt;&gt;F935)</f>
        <v>0</v>
      </c>
      <c r="D934" s="63" t="b">
        <f>NOT(ISBLANK(J934))</f>
        <v>0</v>
      </c>
      <c r="E934" s="64" t="s">
        <f>IF(C934,F934,"")</f>
        <v>8</v>
      </c>
      <c r="F934" s="64"/>
      <c r="G934" s="65"/>
      <c r="H934" s="66"/>
      <c r="I934" s="67">
        <f>MOD(H934-G934,1)</f>
        <v>0</v>
      </c>
      <c r="J934" s="62"/>
      <c r="K934" s="68">
        <f>IF(F934=$G$2,1,"")</f>
        <v>1</v>
      </c>
      <c r="L934" s="63">
        <f>IF(ISBLANK(J934),I934,J934)</f>
        <v>0</v>
      </c>
      <c r="M934" s="63">
        <f>IF(K934=1,L934,"")</f>
        <v>0</v>
      </c>
      <c r="N934" s="69"/>
      <c r="O934" s="8"/>
      <c r="P934" s="7"/>
      <c r="Q934" s="7"/>
      <c r="R934" s="7"/>
      <c r="S934" s="7"/>
      <c r="T934" s="7"/>
      <c r="U934" s="7"/>
      <c r="V934" s="7"/>
      <c r="W934" s="7"/>
      <c r="X934" s="7"/>
    </row>
    <row r="935" spans="1:26" customHeight="1" ht="14.25">
      <c r="A935" s="2"/>
      <c r="B935" s="62" t="s">
        <f>IF(E935="","",SUMIF($F$8:$F$5000,"="&amp;E935,$L$8:$L$5000))</f>
        <v>8</v>
      </c>
      <c r="C935" s="63" t="b">
        <f>AND(NOT(ISBLANK(F935)),F935&lt;&gt;F936)</f>
        <v>0</v>
      </c>
      <c r="D935" s="63" t="b">
        <f>NOT(ISBLANK(J935))</f>
        <v>0</v>
      </c>
      <c r="E935" s="64" t="s">
        <f>IF(C935,F935,"")</f>
        <v>8</v>
      </c>
      <c r="F935" s="64"/>
      <c r="G935" s="65"/>
      <c r="H935" s="66"/>
      <c r="I935" s="67">
        <f>MOD(H935-G935,1)</f>
        <v>0</v>
      </c>
      <c r="J935" s="62"/>
      <c r="K935" s="68">
        <f>IF(F935=$G$2,1,"")</f>
        <v>1</v>
      </c>
      <c r="L935" s="63">
        <f>IF(ISBLANK(J935),I935,J935)</f>
        <v>0</v>
      </c>
      <c r="M935" s="63">
        <f>IF(K935=1,L935,"")</f>
        <v>0</v>
      </c>
      <c r="N935" s="69"/>
      <c r="O935" s="8"/>
      <c r="P935" s="7"/>
      <c r="Q935" s="7"/>
      <c r="R935" s="7"/>
      <c r="S935" s="7"/>
      <c r="T935" s="7"/>
      <c r="U935" s="7"/>
      <c r="V935" s="7"/>
      <c r="W935" s="7"/>
      <c r="X935" s="7"/>
    </row>
    <row r="936" spans="1:26" customHeight="1" ht="14.25">
      <c r="A936" s="2"/>
      <c r="B936" s="62" t="s">
        <f>IF(E936="","",SUMIF($F$8:$F$5000,"="&amp;E936,$L$8:$L$5000))</f>
        <v>8</v>
      </c>
      <c r="C936" s="63" t="b">
        <f>AND(NOT(ISBLANK(F936)),F936&lt;&gt;F937)</f>
        <v>0</v>
      </c>
      <c r="D936" s="63" t="b">
        <f>NOT(ISBLANK(J936))</f>
        <v>0</v>
      </c>
      <c r="E936" s="64" t="s">
        <f>IF(C936,F936,"")</f>
        <v>8</v>
      </c>
      <c r="F936" s="64"/>
      <c r="G936" s="65"/>
      <c r="H936" s="66"/>
      <c r="I936" s="67">
        <f>MOD(H936-G936,1)</f>
        <v>0</v>
      </c>
      <c r="J936" s="62"/>
      <c r="K936" s="68">
        <f>IF(F936=$G$2,1,"")</f>
        <v>1</v>
      </c>
      <c r="L936" s="63">
        <f>IF(ISBLANK(J936),I936,J936)</f>
        <v>0</v>
      </c>
      <c r="M936" s="63">
        <f>IF(K936=1,L936,"")</f>
        <v>0</v>
      </c>
      <c r="N936" s="69"/>
      <c r="O936" s="8"/>
      <c r="P936" s="7"/>
      <c r="Q936" s="7"/>
      <c r="R936" s="7"/>
      <c r="S936" s="7"/>
      <c r="T936" s="7"/>
      <c r="U936" s="7"/>
      <c r="V936" s="7"/>
      <c r="W936" s="7"/>
      <c r="X936" s="7"/>
    </row>
    <row r="937" spans="1:26" customHeight="1" ht="14.25">
      <c r="A937" s="2"/>
      <c r="B937" s="62" t="s">
        <f>IF(E937="","",SUMIF($F$8:$F$5000,"="&amp;E937,$L$8:$L$5000))</f>
        <v>8</v>
      </c>
      <c r="C937" s="63" t="b">
        <f>AND(NOT(ISBLANK(F937)),F937&lt;&gt;F938)</f>
        <v>0</v>
      </c>
      <c r="D937" s="63" t="b">
        <f>NOT(ISBLANK(J937))</f>
        <v>0</v>
      </c>
      <c r="E937" s="64" t="s">
        <f>IF(C937,F937,"")</f>
        <v>8</v>
      </c>
      <c r="F937" s="64"/>
      <c r="G937" s="65"/>
      <c r="H937" s="66"/>
      <c r="I937" s="67">
        <f>MOD(H937-G937,1)</f>
        <v>0</v>
      </c>
      <c r="J937" s="62"/>
      <c r="K937" s="68">
        <f>IF(F937=$G$2,1,"")</f>
        <v>1</v>
      </c>
      <c r="L937" s="63">
        <f>IF(ISBLANK(J937),I937,J937)</f>
        <v>0</v>
      </c>
      <c r="M937" s="63">
        <f>IF(K937=1,L937,"")</f>
        <v>0</v>
      </c>
      <c r="N937" s="69"/>
      <c r="O937" s="8"/>
      <c r="P937" s="7"/>
      <c r="Q937" s="7"/>
      <c r="R937" s="7"/>
      <c r="S937" s="7"/>
      <c r="T937" s="7"/>
      <c r="U937" s="7"/>
      <c r="V937" s="7"/>
      <c r="W937" s="7"/>
      <c r="X937" s="7"/>
    </row>
    <row r="938" spans="1:26" customHeight="1" ht="14.25">
      <c r="A938" s="2"/>
      <c r="B938" s="62" t="s">
        <f>IF(E938="","",SUMIF($F$8:$F$5000,"="&amp;E938,$L$8:$L$5000))</f>
        <v>8</v>
      </c>
      <c r="C938" s="63" t="b">
        <f>AND(NOT(ISBLANK(F938)),F938&lt;&gt;F939)</f>
        <v>0</v>
      </c>
      <c r="D938" s="63" t="b">
        <f>NOT(ISBLANK(J938))</f>
        <v>0</v>
      </c>
      <c r="E938" s="64" t="s">
        <f>IF(C938,F938,"")</f>
        <v>8</v>
      </c>
      <c r="F938" s="64"/>
      <c r="G938" s="65"/>
      <c r="H938" s="66"/>
      <c r="I938" s="67">
        <f>MOD(H938-G938,1)</f>
        <v>0</v>
      </c>
      <c r="J938" s="62"/>
      <c r="K938" s="68">
        <f>IF(F938=$G$2,1,"")</f>
        <v>1</v>
      </c>
      <c r="L938" s="63">
        <f>IF(ISBLANK(J938),I938,J938)</f>
        <v>0</v>
      </c>
      <c r="M938" s="63">
        <f>IF(K938=1,L938,"")</f>
        <v>0</v>
      </c>
      <c r="N938" s="69"/>
      <c r="O938" s="8"/>
      <c r="P938" s="7"/>
      <c r="Q938" s="7"/>
      <c r="R938" s="7"/>
      <c r="S938" s="7"/>
      <c r="T938" s="7"/>
      <c r="U938" s="7"/>
      <c r="V938" s="7"/>
      <c r="W938" s="7"/>
      <c r="X938" s="7"/>
    </row>
    <row r="939" spans="1:26" customHeight="1" ht="14.25">
      <c r="A939" s="2"/>
      <c r="B939" s="62" t="s">
        <f>IF(E939="","",SUMIF($F$8:$F$5000,"="&amp;E939,$L$8:$L$5000))</f>
        <v>8</v>
      </c>
      <c r="C939" s="63" t="b">
        <f>AND(NOT(ISBLANK(F939)),F939&lt;&gt;F940)</f>
        <v>0</v>
      </c>
      <c r="D939" s="63" t="b">
        <f>NOT(ISBLANK(J939))</f>
        <v>0</v>
      </c>
      <c r="E939" s="64" t="s">
        <f>IF(C939,F939,"")</f>
        <v>8</v>
      </c>
      <c r="F939" s="64"/>
      <c r="G939" s="65"/>
      <c r="H939" s="66"/>
      <c r="I939" s="67">
        <f>MOD(H939-G939,1)</f>
        <v>0</v>
      </c>
      <c r="J939" s="62"/>
      <c r="K939" s="68">
        <f>IF(F939=$G$2,1,"")</f>
        <v>1</v>
      </c>
      <c r="L939" s="63">
        <f>IF(ISBLANK(J939),I939,J939)</f>
        <v>0</v>
      </c>
      <c r="M939" s="63">
        <f>IF(K939=1,L939,"")</f>
        <v>0</v>
      </c>
      <c r="N939" s="69"/>
      <c r="O939" s="8"/>
      <c r="P939" s="7"/>
      <c r="Q939" s="7"/>
      <c r="R939" s="7"/>
      <c r="S939" s="7"/>
      <c r="T939" s="7"/>
      <c r="U939" s="7"/>
      <c r="V939" s="7"/>
      <c r="W939" s="7"/>
      <c r="X939" s="7"/>
    </row>
    <row r="940" spans="1:26" customHeight="1" ht="14.25">
      <c r="A940" s="2"/>
      <c r="B940" s="62" t="s">
        <f>IF(E940="","",SUMIF($F$8:$F$5000,"="&amp;E940,$L$8:$L$5000))</f>
        <v>8</v>
      </c>
      <c r="C940" s="63" t="b">
        <f>AND(NOT(ISBLANK(F940)),F940&lt;&gt;F941)</f>
        <v>0</v>
      </c>
      <c r="D940" s="63" t="b">
        <f>NOT(ISBLANK(J940))</f>
        <v>0</v>
      </c>
      <c r="E940" s="64" t="s">
        <f>IF(C940,F940,"")</f>
        <v>8</v>
      </c>
      <c r="F940" s="64"/>
      <c r="G940" s="65"/>
      <c r="H940" s="66"/>
      <c r="I940" s="67">
        <f>MOD(H940-G940,1)</f>
        <v>0</v>
      </c>
      <c r="J940" s="62"/>
      <c r="K940" s="68">
        <f>IF(F940=$G$2,1,"")</f>
        <v>1</v>
      </c>
      <c r="L940" s="63">
        <f>IF(ISBLANK(J940),I940,J940)</f>
        <v>0</v>
      </c>
      <c r="M940" s="63">
        <f>IF(K940=1,L940,"")</f>
        <v>0</v>
      </c>
      <c r="N940" s="69"/>
      <c r="O940" s="8"/>
      <c r="P940" s="7"/>
      <c r="Q940" s="7"/>
      <c r="R940" s="7"/>
      <c r="S940" s="7"/>
      <c r="T940" s="7"/>
      <c r="U940" s="7"/>
      <c r="V940" s="7"/>
      <c r="W940" s="7"/>
      <c r="X940" s="7"/>
    </row>
    <row r="941" spans="1:26" customHeight="1" ht="14.25">
      <c r="A941" s="2"/>
      <c r="B941" s="62" t="s">
        <f>IF(E941="","",SUMIF($F$8:$F$5000,"="&amp;E941,$L$8:$L$5000))</f>
        <v>8</v>
      </c>
      <c r="C941" s="63" t="b">
        <f>AND(NOT(ISBLANK(F941)),F941&lt;&gt;F942)</f>
        <v>0</v>
      </c>
      <c r="D941" s="63" t="b">
        <f>NOT(ISBLANK(J941))</f>
        <v>0</v>
      </c>
      <c r="E941" s="64" t="s">
        <f>IF(C941,F941,"")</f>
        <v>8</v>
      </c>
      <c r="F941" s="64"/>
      <c r="G941" s="65"/>
      <c r="H941" s="66"/>
      <c r="I941" s="67">
        <f>MOD(H941-G941,1)</f>
        <v>0</v>
      </c>
      <c r="J941" s="62"/>
      <c r="K941" s="68">
        <f>IF(F941=$G$2,1,"")</f>
        <v>1</v>
      </c>
      <c r="L941" s="63">
        <f>IF(ISBLANK(J941),I941,J941)</f>
        <v>0</v>
      </c>
      <c r="M941" s="63">
        <f>IF(K941=1,L941,"")</f>
        <v>0</v>
      </c>
      <c r="N941" s="69"/>
      <c r="O941" s="8"/>
      <c r="P941" s="7"/>
      <c r="Q941" s="7"/>
      <c r="R941" s="7"/>
      <c r="S941" s="7"/>
      <c r="T941" s="7"/>
      <c r="U941" s="7"/>
      <c r="V941" s="7"/>
      <c r="W941" s="7"/>
      <c r="X941" s="7"/>
    </row>
    <row r="942" spans="1:26" customHeight="1" ht="14.25">
      <c r="A942" s="2"/>
      <c r="B942" s="62" t="s">
        <f>IF(E942="","",SUMIF($F$8:$F$5000,"="&amp;E942,$L$8:$L$5000))</f>
        <v>8</v>
      </c>
      <c r="C942" s="63" t="b">
        <f>AND(NOT(ISBLANK(F942)),F942&lt;&gt;F943)</f>
        <v>0</v>
      </c>
      <c r="D942" s="63" t="b">
        <f>NOT(ISBLANK(J942))</f>
        <v>0</v>
      </c>
      <c r="E942" s="64" t="s">
        <f>IF(C942,F942,"")</f>
        <v>8</v>
      </c>
      <c r="F942" s="64"/>
      <c r="G942" s="65"/>
      <c r="H942" s="66"/>
      <c r="I942" s="67">
        <f>MOD(H942-G942,1)</f>
        <v>0</v>
      </c>
      <c r="J942" s="62"/>
      <c r="K942" s="68">
        <f>IF(F942=$G$2,1,"")</f>
        <v>1</v>
      </c>
      <c r="L942" s="63">
        <f>IF(ISBLANK(J942),I942,J942)</f>
        <v>0</v>
      </c>
      <c r="M942" s="63">
        <f>IF(K942=1,L942,"")</f>
        <v>0</v>
      </c>
      <c r="N942" s="69"/>
      <c r="O942" s="8"/>
      <c r="P942" s="7"/>
      <c r="Q942" s="7"/>
      <c r="R942" s="7"/>
      <c r="S942" s="7"/>
      <c r="T942" s="7"/>
      <c r="U942" s="7"/>
      <c r="V942" s="7"/>
      <c r="W942" s="7"/>
      <c r="X942" s="7"/>
    </row>
    <row r="943" spans="1:26" customHeight="1" ht="14.25">
      <c r="A943" s="2"/>
      <c r="B943" s="62" t="s">
        <f>IF(E943="","",SUMIF($F$8:$F$5000,"="&amp;E943,$L$8:$L$5000))</f>
        <v>8</v>
      </c>
      <c r="C943" s="63" t="b">
        <f>AND(NOT(ISBLANK(F943)),F943&lt;&gt;F944)</f>
        <v>0</v>
      </c>
      <c r="D943" s="63" t="b">
        <f>NOT(ISBLANK(J943))</f>
        <v>0</v>
      </c>
      <c r="E943" s="64" t="s">
        <f>IF(C943,F943,"")</f>
        <v>8</v>
      </c>
      <c r="F943" s="64"/>
      <c r="G943" s="65"/>
      <c r="H943" s="66"/>
      <c r="I943" s="67">
        <f>MOD(H943-G943,1)</f>
        <v>0</v>
      </c>
      <c r="J943" s="62"/>
      <c r="K943" s="68">
        <f>IF(F943=$G$2,1,"")</f>
        <v>1</v>
      </c>
      <c r="L943" s="63">
        <f>IF(ISBLANK(J943),I943,J943)</f>
        <v>0</v>
      </c>
      <c r="M943" s="63">
        <f>IF(K943=1,L943,"")</f>
        <v>0</v>
      </c>
      <c r="N943" s="69"/>
      <c r="O943" s="8"/>
      <c r="P943" s="7"/>
      <c r="Q943" s="7"/>
      <c r="R943" s="7"/>
      <c r="S943" s="7"/>
      <c r="T943" s="7"/>
      <c r="U943" s="7"/>
      <c r="V943" s="7"/>
      <c r="W943" s="7"/>
      <c r="X943" s="7"/>
    </row>
    <row r="944" spans="1:26" customHeight="1" ht="14.25">
      <c r="A944" s="2"/>
      <c r="B944" s="62" t="s">
        <f>IF(E944="","",SUMIF($F$8:$F$5000,"="&amp;E944,$L$8:$L$5000))</f>
        <v>8</v>
      </c>
      <c r="C944" s="63" t="b">
        <f>AND(NOT(ISBLANK(F944)),F944&lt;&gt;F945)</f>
        <v>0</v>
      </c>
      <c r="D944" s="63" t="b">
        <f>NOT(ISBLANK(J944))</f>
        <v>0</v>
      </c>
      <c r="E944" s="64" t="s">
        <f>IF(C944,F944,"")</f>
        <v>8</v>
      </c>
      <c r="F944" s="64"/>
      <c r="G944" s="65"/>
      <c r="H944" s="66"/>
      <c r="I944" s="67">
        <f>MOD(H944-G944,1)</f>
        <v>0</v>
      </c>
      <c r="J944" s="62"/>
      <c r="K944" s="68">
        <f>IF(F944=$G$2,1,"")</f>
        <v>1</v>
      </c>
      <c r="L944" s="63">
        <f>IF(ISBLANK(J944),I944,J944)</f>
        <v>0</v>
      </c>
      <c r="M944" s="63">
        <f>IF(K944=1,L944,"")</f>
        <v>0</v>
      </c>
      <c r="N944" s="69"/>
      <c r="O944" s="8"/>
      <c r="P944" s="7"/>
      <c r="Q944" s="7"/>
      <c r="R944" s="7"/>
      <c r="S944" s="7"/>
      <c r="T944" s="7"/>
      <c r="U944" s="7"/>
      <c r="V944" s="7"/>
      <c r="W944" s="7"/>
      <c r="X944" s="7"/>
    </row>
    <row r="945" spans="1:26" customHeight="1" ht="14.25">
      <c r="A945" s="2"/>
      <c r="B945" s="62" t="s">
        <f>IF(E945="","",SUMIF($F$8:$F$5000,"="&amp;E945,$L$8:$L$5000))</f>
        <v>8</v>
      </c>
      <c r="C945" s="63" t="b">
        <f>AND(NOT(ISBLANK(F945)),F945&lt;&gt;F946)</f>
        <v>0</v>
      </c>
      <c r="D945" s="63" t="b">
        <f>NOT(ISBLANK(J945))</f>
        <v>0</v>
      </c>
      <c r="E945" s="64" t="s">
        <f>IF(C945,F945,"")</f>
        <v>8</v>
      </c>
      <c r="F945" s="64"/>
      <c r="G945" s="65"/>
      <c r="H945" s="66"/>
      <c r="I945" s="67">
        <f>MOD(H945-G945,1)</f>
        <v>0</v>
      </c>
      <c r="J945" s="62"/>
      <c r="K945" s="68">
        <f>IF(F945=$G$2,1,"")</f>
        <v>1</v>
      </c>
      <c r="L945" s="63">
        <f>IF(ISBLANK(J945),I945,J945)</f>
        <v>0</v>
      </c>
      <c r="M945" s="63">
        <f>IF(K945=1,L945,"")</f>
        <v>0</v>
      </c>
      <c r="N945" s="69"/>
      <c r="O945" s="8"/>
      <c r="P945" s="7"/>
      <c r="Q945" s="7"/>
      <c r="R945" s="7"/>
      <c r="S945" s="7"/>
      <c r="T945" s="7"/>
      <c r="U945" s="7"/>
      <c r="V945" s="7"/>
      <c r="W945" s="7"/>
      <c r="X945" s="7"/>
    </row>
    <row r="946" spans="1:26" customHeight="1" ht="14.25">
      <c r="A946" s="2"/>
      <c r="B946" s="62" t="s">
        <f>IF(E946="","",SUMIF($F$8:$F$5000,"="&amp;E946,$L$8:$L$5000))</f>
        <v>8</v>
      </c>
      <c r="C946" s="63" t="b">
        <f>AND(NOT(ISBLANK(F946)),F946&lt;&gt;F947)</f>
        <v>0</v>
      </c>
      <c r="D946" s="63" t="b">
        <f>NOT(ISBLANK(J946))</f>
        <v>0</v>
      </c>
      <c r="E946" s="64" t="s">
        <f>IF(C946,F946,"")</f>
        <v>8</v>
      </c>
      <c r="F946" s="64"/>
      <c r="G946" s="65"/>
      <c r="H946" s="66"/>
      <c r="I946" s="67">
        <f>MOD(H946-G946,1)</f>
        <v>0</v>
      </c>
      <c r="J946" s="62"/>
      <c r="K946" s="68">
        <f>IF(F946=$G$2,1,"")</f>
        <v>1</v>
      </c>
      <c r="L946" s="63">
        <f>IF(ISBLANK(J946),I946,J946)</f>
        <v>0</v>
      </c>
      <c r="M946" s="63">
        <f>IF(K946=1,L946,"")</f>
        <v>0</v>
      </c>
      <c r="N946" s="69"/>
      <c r="O946" s="8"/>
      <c r="P946" s="7"/>
      <c r="Q946" s="7"/>
      <c r="R946" s="7"/>
      <c r="S946" s="7"/>
      <c r="T946" s="7"/>
      <c r="U946" s="7"/>
      <c r="V946" s="7"/>
      <c r="W946" s="7"/>
      <c r="X946" s="7"/>
    </row>
    <row r="947" spans="1:26" customHeight="1" ht="14.25">
      <c r="A947" s="2"/>
      <c r="B947" s="62" t="s">
        <f>IF(E947="","",SUMIF($F$8:$F$5000,"="&amp;E947,$L$8:$L$5000))</f>
        <v>8</v>
      </c>
      <c r="C947" s="63" t="b">
        <f>AND(NOT(ISBLANK(F947)),F947&lt;&gt;F948)</f>
        <v>0</v>
      </c>
      <c r="D947" s="63" t="b">
        <f>NOT(ISBLANK(J947))</f>
        <v>0</v>
      </c>
      <c r="E947" s="64" t="s">
        <f>IF(C947,F947,"")</f>
        <v>8</v>
      </c>
      <c r="F947" s="64"/>
      <c r="G947" s="65"/>
      <c r="H947" s="66"/>
      <c r="I947" s="67">
        <f>MOD(H947-G947,1)</f>
        <v>0</v>
      </c>
      <c r="J947" s="62"/>
      <c r="K947" s="68">
        <f>IF(F947=$G$2,1,"")</f>
        <v>1</v>
      </c>
      <c r="L947" s="63">
        <f>IF(ISBLANK(J947),I947,J947)</f>
        <v>0</v>
      </c>
      <c r="M947" s="63">
        <f>IF(K947=1,L947,"")</f>
        <v>0</v>
      </c>
      <c r="N947" s="69"/>
      <c r="O947" s="8"/>
      <c r="P947" s="7"/>
      <c r="Q947" s="7"/>
      <c r="R947" s="7"/>
      <c r="S947" s="7"/>
      <c r="T947" s="7"/>
      <c r="U947" s="7"/>
      <c r="V947" s="7"/>
      <c r="W947" s="7"/>
      <c r="X947" s="7"/>
    </row>
    <row r="948" spans="1:26" customHeight="1" ht="14.25">
      <c r="A948" s="2"/>
      <c r="B948" s="62" t="s">
        <f>IF(E948="","",SUMIF($F$8:$F$5000,"="&amp;E948,$L$8:$L$5000))</f>
        <v>8</v>
      </c>
      <c r="C948" s="63" t="b">
        <f>AND(NOT(ISBLANK(F948)),F948&lt;&gt;F949)</f>
        <v>0</v>
      </c>
      <c r="D948" s="63" t="b">
        <f>NOT(ISBLANK(J948))</f>
        <v>0</v>
      </c>
      <c r="E948" s="64" t="s">
        <f>IF(C948,F948,"")</f>
        <v>8</v>
      </c>
      <c r="F948" s="64"/>
      <c r="G948" s="65"/>
      <c r="H948" s="66"/>
      <c r="I948" s="67">
        <f>MOD(H948-G948,1)</f>
        <v>0</v>
      </c>
      <c r="J948" s="62"/>
      <c r="K948" s="68">
        <f>IF(F948=$G$2,1,"")</f>
        <v>1</v>
      </c>
      <c r="L948" s="63">
        <f>IF(ISBLANK(J948),I948,J948)</f>
        <v>0</v>
      </c>
      <c r="M948" s="63">
        <f>IF(K948=1,L948,"")</f>
        <v>0</v>
      </c>
      <c r="N948" s="69"/>
      <c r="O948" s="8"/>
      <c r="P948" s="7"/>
      <c r="Q948" s="7"/>
      <c r="R948" s="7"/>
      <c r="S948" s="7"/>
      <c r="T948" s="7"/>
      <c r="U948" s="7"/>
      <c r="V948" s="7"/>
      <c r="W948" s="7"/>
      <c r="X948" s="7"/>
    </row>
    <row r="949" spans="1:26" customHeight="1" ht="14.25">
      <c r="A949" s="2"/>
      <c r="B949" s="62" t="s">
        <f>IF(E949="","",SUMIF($F$8:$F$5000,"="&amp;E949,$L$8:$L$5000))</f>
        <v>8</v>
      </c>
      <c r="C949" s="63" t="b">
        <f>AND(NOT(ISBLANK(F949)),F949&lt;&gt;F950)</f>
        <v>0</v>
      </c>
      <c r="D949" s="63" t="b">
        <f>NOT(ISBLANK(J949))</f>
        <v>0</v>
      </c>
      <c r="E949" s="64" t="s">
        <f>IF(C949,F949,"")</f>
        <v>8</v>
      </c>
      <c r="F949" s="64"/>
      <c r="G949" s="65"/>
      <c r="H949" s="66"/>
      <c r="I949" s="67">
        <f>MOD(H949-G949,1)</f>
        <v>0</v>
      </c>
      <c r="J949" s="62"/>
      <c r="K949" s="68">
        <f>IF(F949=$G$2,1,"")</f>
        <v>1</v>
      </c>
      <c r="L949" s="63">
        <f>IF(ISBLANK(J949),I949,J949)</f>
        <v>0</v>
      </c>
      <c r="M949" s="63">
        <f>IF(K949=1,L949,"")</f>
        <v>0</v>
      </c>
      <c r="N949" s="69"/>
      <c r="O949" s="8"/>
      <c r="P949" s="7"/>
      <c r="Q949" s="7"/>
      <c r="R949" s="7"/>
      <c r="S949" s="7"/>
      <c r="T949" s="7"/>
      <c r="U949" s="7"/>
      <c r="V949" s="7"/>
      <c r="W949" s="7"/>
      <c r="X949" s="7"/>
    </row>
    <row r="950" spans="1:26" customHeight="1" ht="14.25">
      <c r="A950" s="2"/>
      <c r="B950" s="62" t="s">
        <f>IF(E950="","",SUMIF($F$8:$F$5000,"="&amp;E950,$L$8:$L$5000))</f>
        <v>8</v>
      </c>
      <c r="C950" s="63" t="b">
        <f>AND(NOT(ISBLANK(F950)),F950&lt;&gt;F951)</f>
        <v>0</v>
      </c>
      <c r="D950" s="63" t="b">
        <f>NOT(ISBLANK(J950))</f>
        <v>0</v>
      </c>
      <c r="E950" s="64" t="s">
        <f>IF(C950,F950,"")</f>
        <v>8</v>
      </c>
      <c r="F950" s="64"/>
      <c r="G950" s="65"/>
      <c r="H950" s="66"/>
      <c r="I950" s="67">
        <f>MOD(H950-G950,1)</f>
        <v>0</v>
      </c>
      <c r="J950" s="62"/>
      <c r="K950" s="68">
        <f>IF(F950=$G$2,1,"")</f>
        <v>1</v>
      </c>
      <c r="L950" s="63">
        <f>IF(ISBLANK(J950),I950,J950)</f>
        <v>0</v>
      </c>
      <c r="M950" s="63">
        <f>IF(K950=1,L950,"")</f>
        <v>0</v>
      </c>
      <c r="N950" s="69"/>
      <c r="O950" s="8"/>
      <c r="P950" s="7"/>
      <c r="Q950" s="7"/>
      <c r="R950" s="7"/>
      <c r="S950" s="7"/>
      <c r="T950" s="7"/>
      <c r="U950" s="7"/>
      <c r="V950" s="7"/>
      <c r="W950" s="7"/>
      <c r="X950" s="7"/>
    </row>
    <row r="951" spans="1:26" customHeight="1" ht="14.25">
      <c r="A951" s="2"/>
      <c r="B951" s="62" t="s">
        <f>IF(E951="","",SUMIF($F$8:$F$5000,"="&amp;E951,$L$8:$L$5000))</f>
        <v>8</v>
      </c>
      <c r="C951" s="63" t="b">
        <f>AND(NOT(ISBLANK(F951)),F951&lt;&gt;F952)</f>
        <v>0</v>
      </c>
      <c r="D951" s="63" t="b">
        <f>NOT(ISBLANK(J951))</f>
        <v>0</v>
      </c>
      <c r="E951" s="64" t="s">
        <f>IF(C951,F951,"")</f>
        <v>8</v>
      </c>
      <c r="F951" s="64"/>
      <c r="G951" s="65"/>
      <c r="H951" s="66"/>
      <c r="I951" s="67">
        <f>MOD(H951-G951,1)</f>
        <v>0</v>
      </c>
      <c r="J951" s="62"/>
      <c r="K951" s="68">
        <f>IF(F951=$G$2,1,"")</f>
        <v>1</v>
      </c>
      <c r="L951" s="63">
        <f>IF(ISBLANK(J951),I951,J951)</f>
        <v>0</v>
      </c>
      <c r="M951" s="63">
        <f>IF(K951=1,L951,"")</f>
        <v>0</v>
      </c>
      <c r="N951" s="69"/>
      <c r="O951" s="8"/>
      <c r="P951" s="7"/>
      <c r="Q951" s="7"/>
      <c r="R951" s="7"/>
      <c r="S951" s="7"/>
      <c r="T951" s="7"/>
      <c r="U951" s="7"/>
      <c r="V951" s="7"/>
      <c r="W951" s="7"/>
      <c r="X951" s="7"/>
    </row>
    <row r="952" spans="1:26" customHeight="1" ht="14.25">
      <c r="A952" s="2"/>
      <c r="B952" s="62" t="s">
        <f>IF(E952="","",SUMIF($F$8:$F$5000,"="&amp;E952,$L$8:$L$5000))</f>
        <v>8</v>
      </c>
      <c r="C952" s="63" t="b">
        <f>AND(NOT(ISBLANK(F952)),F952&lt;&gt;F953)</f>
        <v>0</v>
      </c>
      <c r="D952" s="63" t="b">
        <f>NOT(ISBLANK(J952))</f>
        <v>0</v>
      </c>
      <c r="E952" s="64" t="s">
        <f>IF(C952,F952,"")</f>
        <v>8</v>
      </c>
      <c r="F952" s="64"/>
      <c r="G952" s="65"/>
      <c r="H952" s="66"/>
      <c r="I952" s="67">
        <f>MOD(H952-G952,1)</f>
        <v>0</v>
      </c>
      <c r="J952" s="62"/>
      <c r="K952" s="68">
        <f>IF(F952=$G$2,1,"")</f>
        <v>1</v>
      </c>
      <c r="L952" s="63">
        <f>IF(ISBLANK(J952),I952,J952)</f>
        <v>0</v>
      </c>
      <c r="M952" s="63">
        <f>IF(K952=1,L952,"")</f>
        <v>0</v>
      </c>
      <c r="N952" s="69"/>
      <c r="O952" s="8"/>
      <c r="P952" s="7"/>
      <c r="Q952" s="7"/>
      <c r="R952" s="7"/>
      <c r="S952" s="7"/>
      <c r="T952" s="7"/>
      <c r="U952" s="7"/>
      <c r="V952" s="7"/>
      <c r="W952" s="7"/>
      <c r="X952" s="7"/>
    </row>
    <row r="953" spans="1:26" customHeight="1" ht="14.25">
      <c r="A953" s="2"/>
      <c r="B953" s="62" t="s">
        <f>IF(E953="","",SUMIF($F$8:$F$5000,"="&amp;E953,$L$8:$L$5000))</f>
        <v>8</v>
      </c>
      <c r="C953" s="63" t="b">
        <f>AND(NOT(ISBLANK(F953)),F953&lt;&gt;F954)</f>
        <v>0</v>
      </c>
      <c r="D953" s="63" t="b">
        <f>NOT(ISBLANK(J953))</f>
        <v>0</v>
      </c>
      <c r="E953" s="64" t="s">
        <f>IF(C953,F953,"")</f>
        <v>8</v>
      </c>
      <c r="F953" s="64"/>
      <c r="G953" s="65"/>
      <c r="H953" s="66"/>
      <c r="I953" s="67">
        <f>MOD(H953-G953,1)</f>
        <v>0</v>
      </c>
      <c r="J953" s="62"/>
      <c r="K953" s="68">
        <f>IF(F953=$G$2,1,"")</f>
        <v>1</v>
      </c>
      <c r="L953" s="63">
        <f>IF(ISBLANK(J953),I953,J953)</f>
        <v>0</v>
      </c>
      <c r="M953" s="63">
        <f>IF(K953=1,L953,"")</f>
        <v>0</v>
      </c>
      <c r="N953" s="69"/>
      <c r="O953" s="8"/>
      <c r="P953" s="7"/>
      <c r="Q953" s="7"/>
      <c r="R953" s="7"/>
      <c r="S953" s="7"/>
      <c r="T953" s="7"/>
      <c r="U953" s="7"/>
      <c r="V953" s="7"/>
      <c r="W953" s="7"/>
      <c r="X953" s="7"/>
    </row>
    <row r="954" spans="1:26" customHeight="1" ht="14.25">
      <c r="A954" s="2"/>
      <c r="B954" s="62" t="s">
        <f>IF(E954="","",SUMIF($F$8:$F$5000,"="&amp;E954,$L$8:$L$5000))</f>
        <v>8</v>
      </c>
      <c r="C954" s="63" t="b">
        <f>AND(NOT(ISBLANK(F954)),F954&lt;&gt;F955)</f>
        <v>0</v>
      </c>
      <c r="D954" s="63" t="b">
        <f>NOT(ISBLANK(J954))</f>
        <v>0</v>
      </c>
      <c r="E954" s="64" t="s">
        <f>IF(C954,F954,"")</f>
        <v>8</v>
      </c>
      <c r="F954" s="64"/>
      <c r="G954" s="65"/>
      <c r="H954" s="66"/>
      <c r="I954" s="67">
        <f>MOD(H954-G954,1)</f>
        <v>0</v>
      </c>
      <c r="J954" s="62"/>
      <c r="K954" s="68">
        <f>IF(F954=$G$2,1,"")</f>
        <v>1</v>
      </c>
      <c r="L954" s="63">
        <f>IF(ISBLANK(J954),I954,J954)</f>
        <v>0</v>
      </c>
      <c r="M954" s="63">
        <f>IF(K954=1,L954,"")</f>
        <v>0</v>
      </c>
      <c r="N954" s="69"/>
      <c r="O954" s="8"/>
      <c r="P954" s="7"/>
      <c r="Q954" s="7"/>
      <c r="R954" s="7"/>
      <c r="S954" s="7"/>
      <c r="T954" s="7"/>
      <c r="U954" s="7"/>
      <c r="V954" s="7"/>
      <c r="W954" s="7"/>
      <c r="X954" s="7"/>
    </row>
    <row r="955" spans="1:26" customHeight="1" ht="14.25">
      <c r="A955" s="2"/>
      <c r="B955" s="62" t="s">
        <f>IF(E955="","",SUMIF($F$8:$F$5000,"="&amp;E955,$L$8:$L$5000))</f>
        <v>8</v>
      </c>
      <c r="C955" s="63" t="b">
        <f>AND(NOT(ISBLANK(F955)),F955&lt;&gt;F956)</f>
        <v>0</v>
      </c>
      <c r="D955" s="63" t="b">
        <f>NOT(ISBLANK(J955))</f>
        <v>0</v>
      </c>
      <c r="E955" s="64" t="s">
        <f>IF(C955,F955,"")</f>
        <v>8</v>
      </c>
      <c r="F955" s="64"/>
      <c r="G955" s="65"/>
      <c r="H955" s="66"/>
      <c r="I955" s="67">
        <f>MOD(H955-G955,1)</f>
        <v>0</v>
      </c>
      <c r="J955" s="62"/>
      <c r="K955" s="68">
        <f>IF(F955=$G$2,1,"")</f>
        <v>1</v>
      </c>
      <c r="L955" s="63">
        <f>IF(ISBLANK(J955),I955,J955)</f>
        <v>0</v>
      </c>
      <c r="M955" s="63">
        <f>IF(K955=1,L955,"")</f>
        <v>0</v>
      </c>
      <c r="N955" s="69"/>
      <c r="O955" s="8"/>
      <c r="P955" s="7"/>
      <c r="Q955" s="7"/>
      <c r="R955" s="7"/>
      <c r="S955" s="7"/>
      <c r="T955" s="7"/>
      <c r="U955" s="7"/>
      <c r="V955" s="7"/>
      <c r="W955" s="7"/>
      <c r="X955" s="7"/>
    </row>
    <row r="956" spans="1:26" customHeight="1" ht="14.25">
      <c r="A956" s="2"/>
      <c r="B956" s="62" t="s">
        <f>IF(E956="","",SUMIF($F$8:$F$5000,"="&amp;E956,$L$8:$L$5000))</f>
        <v>8</v>
      </c>
      <c r="C956" s="63" t="b">
        <f>AND(NOT(ISBLANK(F956)),F956&lt;&gt;F957)</f>
        <v>0</v>
      </c>
      <c r="D956" s="63" t="b">
        <f>NOT(ISBLANK(J956))</f>
        <v>0</v>
      </c>
      <c r="E956" s="64" t="s">
        <f>IF(C956,F956,"")</f>
        <v>8</v>
      </c>
      <c r="F956" s="64"/>
      <c r="G956" s="65"/>
      <c r="H956" s="66"/>
      <c r="I956" s="67">
        <f>MOD(H956-G956,1)</f>
        <v>0</v>
      </c>
      <c r="J956" s="62"/>
      <c r="K956" s="68">
        <f>IF(F956=$G$2,1,"")</f>
        <v>1</v>
      </c>
      <c r="L956" s="63">
        <f>IF(ISBLANK(J956),I956,J956)</f>
        <v>0</v>
      </c>
      <c r="M956" s="63">
        <f>IF(K956=1,L956,"")</f>
        <v>0</v>
      </c>
      <c r="N956" s="69"/>
      <c r="O956" s="8"/>
      <c r="P956" s="7"/>
      <c r="Q956" s="7"/>
      <c r="R956" s="7"/>
      <c r="S956" s="7"/>
      <c r="T956" s="7"/>
      <c r="U956" s="7"/>
      <c r="V956" s="7"/>
      <c r="W956" s="7"/>
      <c r="X956" s="7"/>
    </row>
    <row r="957" spans="1:26" customHeight="1" ht="14.25">
      <c r="A957" s="2"/>
      <c r="B957" s="62" t="s">
        <f>IF(E957="","",SUMIF($F$8:$F$5000,"="&amp;E957,$L$8:$L$5000))</f>
        <v>8</v>
      </c>
      <c r="C957" s="63" t="b">
        <f>AND(NOT(ISBLANK(F957)),F957&lt;&gt;F958)</f>
        <v>0</v>
      </c>
      <c r="D957" s="63" t="b">
        <f>NOT(ISBLANK(J957))</f>
        <v>0</v>
      </c>
      <c r="E957" s="64" t="s">
        <f>IF(C957,F957,"")</f>
        <v>8</v>
      </c>
      <c r="F957" s="64"/>
      <c r="G957" s="65"/>
      <c r="H957" s="66"/>
      <c r="I957" s="67">
        <f>MOD(H957-G957,1)</f>
        <v>0</v>
      </c>
      <c r="J957" s="62"/>
      <c r="K957" s="68">
        <f>IF(F957=$G$2,1,"")</f>
        <v>1</v>
      </c>
      <c r="L957" s="63">
        <f>IF(ISBLANK(J957),I957,J957)</f>
        <v>0</v>
      </c>
      <c r="M957" s="63">
        <f>IF(K957=1,L957,"")</f>
        <v>0</v>
      </c>
      <c r="N957" s="69"/>
      <c r="O957" s="8"/>
      <c r="P957" s="7"/>
      <c r="Q957" s="7"/>
      <c r="R957" s="7"/>
      <c r="S957" s="7"/>
      <c r="T957" s="7"/>
      <c r="U957" s="7"/>
      <c r="V957" s="7"/>
      <c r="W957" s="7"/>
      <c r="X957" s="7"/>
    </row>
    <row r="958" spans="1:26" customHeight="1" ht="14.25">
      <c r="A958" s="2"/>
      <c r="B958" s="62" t="s">
        <f>IF(E958="","",SUMIF($F$8:$F$5000,"="&amp;E958,$L$8:$L$5000))</f>
        <v>8</v>
      </c>
      <c r="C958" s="63" t="b">
        <f>AND(NOT(ISBLANK(F958)),F958&lt;&gt;F959)</f>
        <v>0</v>
      </c>
      <c r="D958" s="63" t="b">
        <f>NOT(ISBLANK(J958))</f>
        <v>0</v>
      </c>
      <c r="E958" s="64" t="s">
        <f>IF(C958,F958,"")</f>
        <v>8</v>
      </c>
      <c r="F958" s="64"/>
      <c r="G958" s="65"/>
      <c r="H958" s="66"/>
      <c r="I958" s="67">
        <f>MOD(H958-G958,1)</f>
        <v>0</v>
      </c>
      <c r="J958" s="62"/>
      <c r="K958" s="68">
        <f>IF(F958=$G$2,1,"")</f>
        <v>1</v>
      </c>
      <c r="L958" s="63">
        <f>IF(ISBLANK(J958),I958,J958)</f>
        <v>0</v>
      </c>
      <c r="M958" s="63">
        <f>IF(K958=1,L958,"")</f>
        <v>0</v>
      </c>
      <c r="N958" s="69"/>
      <c r="O958" s="8"/>
      <c r="P958" s="7"/>
      <c r="Q958" s="7"/>
      <c r="R958" s="7"/>
      <c r="S958" s="7"/>
      <c r="T958" s="7"/>
      <c r="U958" s="7"/>
      <c r="V958" s="7"/>
      <c r="W958" s="7"/>
      <c r="X958" s="7"/>
    </row>
    <row r="959" spans="1:26" customHeight="1" ht="14.25">
      <c r="A959" s="2"/>
      <c r="B959" s="62" t="s">
        <f>IF(E959="","",SUMIF($F$8:$F$5000,"="&amp;E959,$L$8:$L$5000))</f>
        <v>8</v>
      </c>
      <c r="C959" s="63" t="b">
        <f>AND(NOT(ISBLANK(F959)),F959&lt;&gt;F960)</f>
        <v>0</v>
      </c>
      <c r="D959" s="63" t="b">
        <f>NOT(ISBLANK(J959))</f>
        <v>0</v>
      </c>
      <c r="E959" s="64" t="s">
        <f>IF(C959,F959,"")</f>
        <v>8</v>
      </c>
      <c r="F959" s="64"/>
      <c r="G959" s="65"/>
      <c r="H959" s="66"/>
      <c r="I959" s="67">
        <f>MOD(H959-G959,1)</f>
        <v>0</v>
      </c>
      <c r="J959" s="62"/>
      <c r="K959" s="68">
        <f>IF(F959=$G$2,1,"")</f>
        <v>1</v>
      </c>
      <c r="L959" s="63">
        <f>IF(ISBLANK(J959),I959,J959)</f>
        <v>0</v>
      </c>
      <c r="M959" s="63">
        <f>IF(K959=1,L959,"")</f>
        <v>0</v>
      </c>
      <c r="N959" s="69"/>
      <c r="O959" s="8"/>
      <c r="P959" s="7"/>
      <c r="Q959" s="7"/>
      <c r="R959" s="7"/>
      <c r="S959" s="7"/>
      <c r="T959" s="7"/>
      <c r="U959" s="7"/>
      <c r="V959" s="7"/>
      <c r="W959" s="7"/>
      <c r="X959" s="7"/>
    </row>
    <row r="960" spans="1:26" customHeight="1" ht="14.25">
      <c r="A960" s="2"/>
      <c r="B960" s="62" t="s">
        <f>IF(E960="","",SUMIF($F$8:$F$5000,"="&amp;E960,$L$8:$L$5000))</f>
        <v>8</v>
      </c>
      <c r="C960" s="63" t="b">
        <f>AND(NOT(ISBLANK(F960)),F960&lt;&gt;F961)</f>
        <v>0</v>
      </c>
      <c r="D960" s="63" t="b">
        <f>NOT(ISBLANK(J960))</f>
        <v>0</v>
      </c>
      <c r="E960" s="64" t="s">
        <f>IF(C960,F960,"")</f>
        <v>8</v>
      </c>
      <c r="F960" s="64"/>
      <c r="G960" s="65"/>
      <c r="H960" s="66"/>
      <c r="I960" s="67">
        <f>MOD(H960-G960,1)</f>
        <v>0</v>
      </c>
      <c r="J960" s="62"/>
      <c r="K960" s="68">
        <f>IF(F960=$G$2,1,"")</f>
        <v>1</v>
      </c>
      <c r="L960" s="63">
        <f>IF(ISBLANK(J960),I960,J960)</f>
        <v>0</v>
      </c>
      <c r="M960" s="63">
        <f>IF(K960=1,L960,"")</f>
        <v>0</v>
      </c>
      <c r="N960" s="69"/>
      <c r="O960" s="8"/>
      <c r="P960" s="7"/>
      <c r="Q960" s="7"/>
      <c r="R960" s="7"/>
      <c r="S960" s="7"/>
      <c r="T960" s="7"/>
      <c r="U960" s="7"/>
      <c r="V960" s="7"/>
      <c r="W960" s="7"/>
      <c r="X960" s="7"/>
    </row>
    <row r="961" spans="1:26" customHeight="1" ht="14.25">
      <c r="A961" s="2"/>
      <c r="B961" s="62" t="s">
        <f>IF(E961="","",SUMIF($F$8:$F$5000,"="&amp;E961,$L$8:$L$5000))</f>
        <v>8</v>
      </c>
      <c r="C961" s="63" t="b">
        <f>AND(NOT(ISBLANK(F961)),F961&lt;&gt;F962)</f>
        <v>0</v>
      </c>
      <c r="D961" s="63" t="b">
        <f>NOT(ISBLANK(J961))</f>
        <v>0</v>
      </c>
      <c r="E961" s="64" t="s">
        <f>IF(C961,F961,"")</f>
        <v>8</v>
      </c>
      <c r="F961" s="64"/>
      <c r="G961" s="65"/>
      <c r="H961" s="66"/>
      <c r="I961" s="67">
        <f>MOD(H961-G961,1)</f>
        <v>0</v>
      </c>
      <c r="J961" s="62"/>
      <c r="K961" s="68">
        <f>IF(F961=$G$2,1,"")</f>
        <v>1</v>
      </c>
      <c r="L961" s="63">
        <f>IF(ISBLANK(J961),I961,J961)</f>
        <v>0</v>
      </c>
      <c r="M961" s="63">
        <f>IF(K961=1,L961,"")</f>
        <v>0</v>
      </c>
      <c r="N961" s="69"/>
      <c r="O961" s="8"/>
      <c r="P961" s="7"/>
      <c r="Q961" s="7"/>
      <c r="R961" s="7"/>
      <c r="S961" s="7"/>
      <c r="T961" s="7"/>
      <c r="U961" s="7"/>
      <c r="V961" s="7"/>
      <c r="W961" s="7"/>
      <c r="X961" s="7"/>
    </row>
    <row r="962" spans="1:26" customHeight="1" ht="14.25">
      <c r="A962" s="2"/>
      <c r="B962" s="62" t="s">
        <f>IF(E962="","",SUMIF($F$8:$F$5000,"="&amp;E962,$L$8:$L$5000))</f>
        <v>8</v>
      </c>
      <c r="C962" s="63" t="b">
        <f>AND(NOT(ISBLANK(F962)),F962&lt;&gt;F963)</f>
        <v>0</v>
      </c>
      <c r="D962" s="63" t="b">
        <f>NOT(ISBLANK(J962))</f>
        <v>0</v>
      </c>
      <c r="E962" s="64" t="s">
        <f>IF(C962,F962,"")</f>
        <v>8</v>
      </c>
      <c r="F962" s="64"/>
      <c r="G962" s="65"/>
      <c r="H962" s="66"/>
      <c r="I962" s="67">
        <f>MOD(H962-G962,1)</f>
        <v>0</v>
      </c>
      <c r="J962" s="62"/>
      <c r="K962" s="68">
        <f>IF(F962=$G$2,1,"")</f>
        <v>1</v>
      </c>
      <c r="L962" s="63">
        <f>IF(ISBLANK(J962),I962,J962)</f>
        <v>0</v>
      </c>
      <c r="M962" s="63">
        <f>IF(K962=1,L962,"")</f>
        <v>0</v>
      </c>
      <c r="N962" s="69"/>
      <c r="O962" s="8"/>
      <c r="P962" s="7"/>
      <c r="Q962" s="7"/>
      <c r="R962" s="7"/>
      <c r="S962" s="7"/>
      <c r="T962" s="7"/>
      <c r="U962" s="7"/>
      <c r="V962" s="7"/>
      <c r="W962" s="7"/>
      <c r="X962" s="7"/>
    </row>
    <row r="963" spans="1:26" customHeight="1" ht="14.25">
      <c r="A963" s="2"/>
      <c r="B963" s="62" t="s">
        <f>IF(E963="","",SUMIF($F$8:$F$5000,"="&amp;E963,$L$8:$L$5000))</f>
        <v>8</v>
      </c>
      <c r="C963" s="63" t="b">
        <f>AND(NOT(ISBLANK(F963)),F963&lt;&gt;F964)</f>
        <v>0</v>
      </c>
      <c r="D963" s="63" t="b">
        <f>NOT(ISBLANK(J963))</f>
        <v>0</v>
      </c>
      <c r="E963" s="64" t="s">
        <f>IF(C963,F963,"")</f>
        <v>8</v>
      </c>
      <c r="F963" s="64"/>
      <c r="G963" s="65"/>
      <c r="H963" s="66"/>
      <c r="I963" s="67">
        <f>MOD(H963-G963,1)</f>
        <v>0</v>
      </c>
      <c r="J963" s="62"/>
      <c r="K963" s="68">
        <f>IF(F963=$G$2,1,"")</f>
        <v>1</v>
      </c>
      <c r="L963" s="63">
        <f>IF(ISBLANK(J963),I963,J963)</f>
        <v>0</v>
      </c>
      <c r="M963" s="63">
        <f>IF(K963=1,L963,"")</f>
        <v>0</v>
      </c>
      <c r="N963" s="69"/>
      <c r="O963" s="8"/>
      <c r="P963" s="7"/>
      <c r="Q963" s="7"/>
      <c r="R963" s="7"/>
      <c r="S963" s="7"/>
      <c r="T963" s="7"/>
      <c r="U963" s="7"/>
      <c r="V963" s="7"/>
      <c r="W963" s="7"/>
      <c r="X963" s="7"/>
    </row>
    <row r="964" spans="1:26" customHeight="1" ht="14.25">
      <c r="A964" s="2"/>
      <c r="B964" s="62" t="s">
        <f>IF(E964="","",SUMIF($F$8:$F$5000,"="&amp;E964,$L$8:$L$5000))</f>
        <v>8</v>
      </c>
      <c r="C964" s="63" t="b">
        <f>AND(NOT(ISBLANK(F964)),F964&lt;&gt;F965)</f>
        <v>0</v>
      </c>
      <c r="D964" s="63" t="b">
        <f>NOT(ISBLANK(J964))</f>
        <v>0</v>
      </c>
      <c r="E964" s="64" t="s">
        <f>IF(C964,F964,"")</f>
        <v>8</v>
      </c>
      <c r="F964" s="64"/>
      <c r="G964" s="65"/>
      <c r="H964" s="66"/>
      <c r="I964" s="67">
        <f>MOD(H964-G964,1)</f>
        <v>0</v>
      </c>
      <c r="J964" s="62"/>
      <c r="K964" s="68">
        <f>IF(F964=$G$2,1,"")</f>
        <v>1</v>
      </c>
      <c r="L964" s="63">
        <f>IF(ISBLANK(J964),I964,J964)</f>
        <v>0</v>
      </c>
      <c r="M964" s="63">
        <f>IF(K964=1,L964,"")</f>
        <v>0</v>
      </c>
      <c r="N964" s="69"/>
      <c r="O964" s="8"/>
      <c r="P964" s="7"/>
      <c r="Q964" s="7"/>
      <c r="R964" s="7"/>
      <c r="S964" s="7"/>
      <c r="T964" s="7"/>
      <c r="U964" s="7"/>
      <c r="V964" s="7"/>
      <c r="W964" s="7"/>
      <c r="X964" s="7"/>
    </row>
    <row r="965" spans="1:26" customHeight="1" ht="14.25">
      <c r="A965" s="2"/>
      <c r="B965" s="62" t="s">
        <f>IF(E965="","",SUMIF($F$8:$F$5000,"="&amp;E965,$L$8:$L$5000))</f>
        <v>8</v>
      </c>
      <c r="C965" s="63" t="b">
        <f>AND(NOT(ISBLANK(F965)),F965&lt;&gt;F966)</f>
        <v>0</v>
      </c>
      <c r="D965" s="63" t="b">
        <f>NOT(ISBLANK(J965))</f>
        <v>0</v>
      </c>
      <c r="E965" s="64" t="s">
        <f>IF(C965,F965,"")</f>
        <v>8</v>
      </c>
      <c r="F965" s="64"/>
      <c r="G965" s="65"/>
      <c r="H965" s="66"/>
      <c r="I965" s="67">
        <f>MOD(H965-G965,1)</f>
        <v>0</v>
      </c>
      <c r="J965" s="62"/>
      <c r="K965" s="68">
        <f>IF(F965=$G$2,1,"")</f>
        <v>1</v>
      </c>
      <c r="L965" s="63">
        <f>IF(ISBLANK(J965),I965,J965)</f>
        <v>0</v>
      </c>
      <c r="M965" s="63">
        <f>IF(K965=1,L965,"")</f>
        <v>0</v>
      </c>
      <c r="N965" s="69"/>
      <c r="O965" s="8"/>
      <c r="P965" s="7"/>
      <c r="Q965" s="7"/>
      <c r="R965" s="7"/>
      <c r="S965" s="7"/>
      <c r="T965" s="7"/>
      <c r="U965" s="7"/>
      <c r="V965" s="7"/>
      <c r="W965" s="7"/>
      <c r="X965" s="7"/>
    </row>
    <row r="966" spans="1:26" customHeight="1" ht="14.25">
      <c r="A966" s="2"/>
      <c r="B966" s="62" t="s">
        <f>IF(E966="","",SUMIF($F$8:$F$5000,"="&amp;E966,$L$8:$L$5000))</f>
        <v>8</v>
      </c>
      <c r="C966" s="63" t="b">
        <f>AND(NOT(ISBLANK(F966)),F966&lt;&gt;F967)</f>
        <v>0</v>
      </c>
      <c r="D966" s="63" t="b">
        <f>NOT(ISBLANK(J966))</f>
        <v>0</v>
      </c>
      <c r="E966" s="64" t="s">
        <f>IF(C966,F966,"")</f>
        <v>8</v>
      </c>
      <c r="F966" s="64"/>
      <c r="G966" s="65"/>
      <c r="H966" s="66"/>
      <c r="I966" s="67">
        <f>MOD(H966-G966,1)</f>
        <v>0</v>
      </c>
      <c r="J966" s="62"/>
      <c r="K966" s="68">
        <f>IF(F966=$G$2,1,"")</f>
        <v>1</v>
      </c>
      <c r="L966" s="63">
        <f>IF(ISBLANK(J966),I966,J966)</f>
        <v>0</v>
      </c>
      <c r="M966" s="63">
        <f>IF(K966=1,L966,"")</f>
        <v>0</v>
      </c>
      <c r="N966" s="69"/>
      <c r="O966" s="8"/>
      <c r="P966" s="7"/>
      <c r="Q966" s="7"/>
      <c r="R966" s="7"/>
      <c r="S966" s="7"/>
      <c r="T966" s="7"/>
      <c r="U966" s="7"/>
      <c r="V966" s="7"/>
      <c r="W966" s="7"/>
      <c r="X966" s="7"/>
    </row>
    <row r="967" spans="1:26" customHeight="1" ht="14.25">
      <c r="A967" s="2"/>
      <c r="B967" s="62" t="s">
        <f>IF(E967="","",SUMIF($F$8:$F$5000,"="&amp;E967,$L$8:$L$5000))</f>
        <v>8</v>
      </c>
      <c r="C967" s="63" t="b">
        <f>AND(NOT(ISBLANK(F967)),F967&lt;&gt;F968)</f>
        <v>0</v>
      </c>
      <c r="D967" s="63" t="b">
        <f>NOT(ISBLANK(J967))</f>
        <v>0</v>
      </c>
      <c r="E967" s="64" t="s">
        <f>IF(C967,F967,"")</f>
        <v>8</v>
      </c>
      <c r="F967" s="64"/>
      <c r="G967" s="65"/>
      <c r="H967" s="66"/>
      <c r="I967" s="67">
        <f>MOD(H967-G967,1)</f>
        <v>0</v>
      </c>
      <c r="J967" s="62"/>
      <c r="K967" s="68">
        <f>IF(F967=$G$2,1,"")</f>
        <v>1</v>
      </c>
      <c r="L967" s="63">
        <f>IF(ISBLANK(J967),I967,J967)</f>
        <v>0</v>
      </c>
      <c r="M967" s="63">
        <f>IF(K967=1,L967,"")</f>
        <v>0</v>
      </c>
      <c r="N967" s="69"/>
      <c r="O967" s="8"/>
      <c r="P967" s="7"/>
      <c r="Q967" s="7"/>
      <c r="R967" s="7"/>
      <c r="S967" s="7"/>
      <c r="T967" s="7"/>
      <c r="U967" s="7"/>
      <c r="V967" s="7"/>
      <c r="W967" s="7"/>
      <c r="X967" s="7"/>
    </row>
    <row r="968" spans="1:26" customHeight="1" ht="14.25">
      <c r="A968" s="2"/>
      <c r="B968" s="62" t="s">
        <f>IF(E968="","",SUMIF($F$8:$F$5000,"="&amp;E968,$L$8:$L$5000))</f>
        <v>8</v>
      </c>
      <c r="C968" s="63" t="b">
        <f>AND(NOT(ISBLANK(F968)),F968&lt;&gt;F969)</f>
        <v>0</v>
      </c>
      <c r="D968" s="63" t="b">
        <f>NOT(ISBLANK(J968))</f>
        <v>0</v>
      </c>
      <c r="E968" s="64" t="s">
        <f>IF(C968,F968,"")</f>
        <v>8</v>
      </c>
      <c r="F968" s="64"/>
      <c r="G968" s="65"/>
      <c r="H968" s="66"/>
      <c r="I968" s="67">
        <f>MOD(H968-G968,1)</f>
        <v>0</v>
      </c>
      <c r="J968" s="62"/>
      <c r="K968" s="68">
        <f>IF(F968=$G$2,1,"")</f>
        <v>1</v>
      </c>
      <c r="L968" s="63">
        <f>IF(ISBLANK(J968),I968,J968)</f>
        <v>0</v>
      </c>
      <c r="M968" s="63">
        <f>IF(K968=1,L968,"")</f>
        <v>0</v>
      </c>
      <c r="N968" s="69"/>
      <c r="O968" s="8"/>
      <c r="P968" s="7"/>
      <c r="Q968" s="7"/>
      <c r="R968" s="7"/>
      <c r="S968" s="7"/>
      <c r="T968" s="7"/>
      <c r="U968" s="7"/>
      <c r="V968" s="7"/>
      <c r="W968" s="7"/>
      <c r="X968" s="7"/>
    </row>
    <row r="969" spans="1:26" customHeight="1" ht="14.25">
      <c r="A969" s="2"/>
      <c r="B969" s="62" t="s">
        <f>IF(E969="","",SUMIF($F$8:$F$5000,"="&amp;E969,$L$8:$L$5000))</f>
        <v>8</v>
      </c>
      <c r="C969" s="63" t="b">
        <f>AND(NOT(ISBLANK(F969)),F969&lt;&gt;F970)</f>
        <v>0</v>
      </c>
      <c r="D969" s="63" t="b">
        <f>NOT(ISBLANK(J969))</f>
        <v>0</v>
      </c>
      <c r="E969" s="64" t="s">
        <f>IF(C969,F969,"")</f>
        <v>8</v>
      </c>
      <c r="F969" s="64"/>
      <c r="G969" s="65"/>
      <c r="H969" s="66"/>
      <c r="I969" s="67">
        <f>MOD(H969-G969,1)</f>
        <v>0</v>
      </c>
      <c r="J969" s="62"/>
      <c r="K969" s="68">
        <f>IF(F969=$G$2,1,"")</f>
        <v>1</v>
      </c>
      <c r="L969" s="63">
        <f>IF(ISBLANK(J969),I969,J969)</f>
        <v>0</v>
      </c>
      <c r="M969" s="63">
        <f>IF(K969=1,L969,"")</f>
        <v>0</v>
      </c>
      <c r="N969" s="69"/>
      <c r="O969" s="8"/>
      <c r="P969" s="7"/>
      <c r="Q969" s="7"/>
      <c r="R969" s="7"/>
      <c r="S969" s="7"/>
      <c r="T969" s="7"/>
      <c r="U969" s="7"/>
      <c r="V969" s="7"/>
      <c r="W969" s="7"/>
      <c r="X969" s="7"/>
    </row>
    <row r="970" spans="1:26" customHeight="1" ht="14.25">
      <c r="A970" s="2"/>
      <c r="B970" s="62" t="s">
        <f>IF(E970="","",SUMIF($F$8:$F$5000,"="&amp;E970,$L$8:$L$5000))</f>
        <v>8</v>
      </c>
      <c r="C970" s="63" t="b">
        <f>AND(NOT(ISBLANK(F970)),F970&lt;&gt;F971)</f>
        <v>0</v>
      </c>
      <c r="D970" s="63" t="b">
        <f>NOT(ISBLANK(J970))</f>
        <v>0</v>
      </c>
      <c r="E970" s="64" t="s">
        <f>IF(C970,F970,"")</f>
        <v>8</v>
      </c>
      <c r="F970" s="64"/>
      <c r="G970" s="65"/>
      <c r="H970" s="66"/>
      <c r="I970" s="67">
        <f>MOD(H970-G970,1)</f>
        <v>0</v>
      </c>
      <c r="J970" s="62"/>
      <c r="K970" s="68">
        <f>IF(F970=$G$2,1,"")</f>
        <v>1</v>
      </c>
      <c r="L970" s="63">
        <f>IF(ISBLANK(J970),I970,J970)</f>
        <v>0</v>
      </c>
      <c r="M970" s="63">
        <f>IF(K970=1,L970,"")</f>
        <v>0</v>
      </c>
      <c r="N970" s="69"/>
      <c r="O970" s="8"/>
      <c r="P970" s="7"/>
      <c r="Q970" s="7"/>
      <c r="R970" s="7"/>
      <c r="S970" s="7"/>
      <c r="T970" s="7"/>
      <c r="U970" s="7"/>
      <c r="V970" s="7"/>
      <c r="W970" s="7"/>
      <c r="X970" s="7"/>
    </row>
    <row r="971" spans="1:26" customHeight="1" ht="14.25">
      <c r="A971" s="2"/>
      <c r="B971" s="62" t="s">
        <f>IF(E971="","",SUMIF($F$8:$F$5000,"="&amp;E971,$L$8:$L$5000))</f>
        <v>8</v>
      </c>
      <c r="C971" s="63" t="b">
        <f>AND(NOT(ISBLANK(F971)),F971&lt;&gt;F972)</f>
        <v>0</v>
      </c>
      <c r="D971" s="63" t="b">
        <f>NOT(ISBLANK(J971))</f>
        <v>0</v>
      </c>
      <c r="E971" s="64" t="s">
        <f>IF(C971,F971,"")</f>
        <v>8</v>
      </c>
      <c r="F971" s="64"/>
      <c r="G971" s="65"/>
      <c r="H971" s="66"/>
      <c r="I971" s="67">
        <f>MOD(H971-G971,1)</f>
        <v>0</v>
      </c>
      <c r="J971" s="62"/>
      <c r="K971" s="68">
        <f>IF(F971=$G$2,1,"")</f>
        <v>1</v>
      </c>
      <c r="L971" s="63">
        <f>IF(ISBLANK(J971),I971,J971)</f>
        <v>0</v>
      </c>
      <c r="M971" s="63">
        <f>IF(K971=1,L971,"")</f>
        <v>0</v>
      </c>
      <c r="N971" s="69"/>
      <c r="O971" s="8"/>
      <c r="P971" s="7"/>
      <c r="Q971" s="7"/>
      <c r="R971" s="7"/>
      <c r="S971" s="7"/>
      <c r="T971" s="7"/>
      <c r="U971" s="7"/>
      <c r="V971" s="7"/>
      <c r="W971" s="7"/>
      <c r="X971" s="7"/>
    </row>
    <row r="972" spans="1:26" customHeight="1" ht="14.25">
      <c r="A972" s="2"/>
      <c r="B972" s="62" t="s">
        <f>IF(E972="","",SUMIF($F$8:$F$5000,"="&amp;E972,$L$8:$L$5000))</f>
        <v>8</v>
      </c>
      <c r="C972" s="63" t="b">
        <f>AND(NOT(ISBLANK(F972)),F972&lt;&gt;F973)</f>
        <v>0</v>
      </c>
      <c r="D972" s="63" t="b">
        <f>NOT(ISBLANK(J972))</f>
        <v>0</v>
      </c>
      <c r="E972" s="64" t="s">
        <f>IF(C972,F972,"")</f>
        <v>8</v>
      </c>
      <c r="F972" s="64"/>
      <c r="G972" s="65"/>
      <c r="H972" s="66"/>
      <c r="I972" s="67">
        <f>MOD(H972-G972,1)</f>
        <v>0</v>
      </c>
      <c r="J972" s="62"/>
      <c r="K972" s="68">
        <f>IF(F972=$G$2,1,"")</f>
        <v>1</v>
      </c>
      <c r="L972" s="63">
        <f>IF(ISBLANK(J972),I972,J972)</f>
        <v>0</v>
      </c>
      <c r="M972" s="63">
        <f>IF(K972=1,L972,"")</f>
        <v>0</v>
      </c>
      <c r="N972" s="69"/>
      <c r="O972" s="8"/>
      <c r="P972" s="7"/>
      <c r="Q972" s="7"/>
      <c r="R972" s="7"/>
      <c r="S972" s="7"/>
      <c r="T972" s="7"/>
      <c r="U972" s="7"/>
      <c r="V972" s="7"/>
      <c r="W972" s="7"/>
      <c r="X972" s="7"/>
    </row>
    <row r="973" spans="1:26" customHeight="1" ht="14.25">
      <c r="A973" s="2"/>
      <c r="B973" s="62" t="s">
        <f>IF(E973="","",SUMIF($F$8:$F$5000,"="&amp;E973,$L$8:$L$5000))</f>
        <v>8</v>
      </c>
      <c r="C973" s="63" t="b">
        <f>AND(NOT(ISBLANK(F973)),F973&lt;&gt;F974)</f>
        <v>0</v>
      </c>
      <c r="D973" s="63" t="b">
        <f>NOT(ISBLANK(J973))</f>
        <v>0</v>
      </c>
      <c r="E973" s="64" t="s">
        <f>IF(C973,F973,"")</f>
        <v>8</v>
      </c>
      <c r="F973" s="64"/>
      <c r="G973" s="65"/>
      <c r="H973" s="66"/>
      <c r="I973" s="67">
        <f>MOD(H973-G973,1)</f>
        <v>0</v>
      </c>
      <c r="J973" s="62"/>
      <c r="K973" s="68">
        <f>IF(F973=$G$2,1,"")</f>
        <v>1</v>
      </c>
      <c r="L973" s="63">
        <f>IF(ISBLANK(J973),I973,J973)</f>
        <v>0</v>
      </c>
      <c r="M973" s="63">
        <f>IF(K973=1,L973,"")</f>
        <v>0</v>
      </c>
      <c r="N973" s="69"/>
      <c r="O973" s="8"/>
      <c r="P973" s="7"/>
      <c r="Q973" s="7"/>
      <c r="R973" s="7"/>
      <c r="S973" s="7"/>
      <c r="T973" s="7"/>
      <c r="U973" s="7"/>
      <c r="V973" s="7"/>
      <c r="W973" s="7"/>
      <c r="X973" s="7"/>
    </row>
    <row r="974" spans="1:26" customHeight="1" ht="14.25">
      <c r="A974" s="2"/>
      <c r="B974" s="62" t="s">
        <f>IF(E974="","",SUMIF($F$8:$F$5000,"="&amp;E974,$L$8:$L$5000))</f>
        <v>8</v>
      </c>
      <c r="C974" s="63" t="b">
        <f>AND(NOT(ISBLANK(F974)),F974&lt;&gt;F975)</f>
        <v>0</v>
      </c>
      <c r="D974" s="63" t="b">
        <f>NOT(ISBLANK(J974))</f>
        <v>0</v>
      </c>
      <c r="E974" s="64" t="s">
        <f>IF(C974,F974,"")</f>
        <v>8</v>
      </c>
      <c r="F974" s="64"/>
      <c r="G974" s="65"/>
      <c r="H974" s="66"/>
      <c r="I974" s="67">
        <f>MOD(H974-G974,1)</f>
        <v>0</v>
      </c>
      <c r="J974" s="62"/>
      <c r="K974" s="68">
        <f>IF(F974=$G$2,1,"")</f>
        <v>1</v>
      </c>
      <c r="L974" s="63">
        <f>IF(ISBLANK(J974),I974,J974)</f>
        <v>0</v>
      </c>
      <c r="M974" s="63">
        <f>IF(K974=1,L974,"")</f>
        <v>0</v>
      </c>
      <c r="N974" s="69"/>
      <c r="O974" s="8"/>
      <c r="P974" s="7"/>
      <c r="Q974" s="7"/>
      <c r="R974" s="7"/>
      <c r="S974" s="7"/>
      <c r="T974" s="7"/>
      <c r="U974" s="7"/>
      <c r="V974" s="7"/>
      <c r="W974" s="7"/>
      <c r="X974" s="7"/>
    </row>
    <row r="975" spans="1:26" customHeight="1" ht="14.25">
      <c r="A975" s="2"/>
      <c r="B975" s="62" t="s">
        <f>IF(E975="","",SUMIF($F$8:$F$5000,"="&amp;E975,$L$8:$L$5000))</f>
        <v>8</v>
      </c>
      <c r="C975" s="63" t="b">
        <f>AND(NOT(ISBLANK(F975)),F975&lt;&gt;F976)</f>
        <v>0</v>
      </c>
      <c r="D975" s="63" t="b">
        <f>NOT(ISBLANK(J975))</f>
        <v>0</v>
      </c>
      <c r="E975" s="64" t="s">
        <f>IF(C975,F975,"")</f>
        <v>8</v>
      </c>
      <c r="F975" s="64"/>
      <c r="G975" s="65"/>
      <c r="H975" s="66"/>
      <c r="I975" s="67">
        <f>MOD(H975-G975,1)</f>
        <v>0</v>
      </c>
      <c r="J975" s="62"/>
      <c r="K975" s="68">
        <f>IF(F975=$G$2,1,"")</f>
        <v>1</v>
      </c>
      <c r="L975" s="63">
        <f>IF(ISBLANK(J975),I975,J975)</f>
        <v>0</v>
      </c>
      <c r="M975" s="63">
        <f>IF(K975=1,L975,"")</f>
        <v>0</v>
      </c>
      <c r="N975" s="69"/>
      <c r="O975" s="8"/>
      <c r="P975" s="7"/>
      <c r="Q975" s="7"/>
      <c r="R975" s="7"/>
      <c r="S975" s="7"/>
      <c r="T975" s="7"/>
      <c r="U975" s="7"/>
      <c r="V975" s="7"/>
      <c r="W975" s="7"/>
      <c r="X975" s="7"/>
    </row>
    <row r="976" spans="1:26" customHeight="1" ht="14.25">
      <c r="A976" s="2"/>
      <c r="B976" s="62" t="s">
        <f>IF(E976="","",SUMIF($F$8:$F$5000,"="&amp;E976,$L$8:$L$5000))</f>
        <v>8</v>
      </c>
      <c r="C976" s="63" t="b">
        <f>AND(NOT(ISBLANK(F976)),F976&lt;&gt;F977)</f>
        <v>0</v>
      </c>
      <c r="D976" s="63" t="b">
        <f>NOT(ISBLANK(J976))</f>
        <v>0</v>
      </c>
      <c r="E976" s="64" t="s">
        <f>IF(C976,F976,"")</f>
        <v>8</v>
      </c>
      <c r="F976" s="64"/>
      <c r="G976" s="65"/>
      <c r="H976" s="66"/>
      <c r="I976" s="67">
        <f>MOD(H976-G976,1)</f>
        <v>0</v>
      </c>
      <c r="J976" s="62"/>
      <c r="K976" s="68">
        <f>IF(F976=$G$2,1,"")</f>
        <v>1</v>
      </c>
      <c r="L976" s="63">
        <f>IF(ISBLANK(J976),I976,J976)</f>
        <v>0</v>
      </c>
      <c r="M976" s="63">
        <f>IF(K976=1,L976,"")</f>
        <v>0</v>
      </c>
      <c r="N976" s="69"/>
      <c r="O976" s="8"/>
      <c r="P976" s="7"/>
      <c r="Q976" s="7"/>
      <c r="R976" s="7"/>
      <c r="S976" s="7"/>
      <c r="T976" s="7"/>
      <c r="U976" s="7"/>
      <c r="V976" s="7"/>
      <c r="W976" s="7"/>
      <c r="X976" s="7"/>
    </row>
    <row r="977" spans="1:26" customHeight="1" ht="14.25">
      <c r="A977" s="2"/>
      <c r="B977" s="62" t="s">
        <f>IF(E977="","",SUMIF($F$8:$F$5000,"="&amp;E977,$L$8:$L$5000))</f>
        <v>8</v>
      </c>
      <c r="C977" s="63" t="b">
        <f>AND(NOT(ISBLANK(F977)),F977&lt;&gt;F978)</f>
        <v>0</v>
      </c>
      <c r="D977" s="63" t="b">
        <f>NOT(ISBLANK(J977))</f>
        <v>0</v>
      </c>
      <c r="E977" s="64" t="s">
        <f>IF(C977,F977,"")</f>
        <v>8</v>
      </c>
      <c r="F977" s="64"/>
      <c r="G977" s="65"/>
      <c r="H977" s="66"/>
      <c r="I977" s="67">
        <f>MOD(H977-G977,1)</f>
        <v>0</v>
      </c>
      <c r="J977" s="62"/>
      <c r="K977" s="68">
        <f>IF(F977=$G$2,1,"")</f>
        <v>1</v>
      </c>
      <c r="L977" s="63">
        <f>IF(ISBLANK(J977),I977,J977)</f>
        <v>0</v>
      </c>
      <c r="M977" s="63">
        <f>IF(K977=1,L977,"")</f>
        <v>0</v>
      </c>
      <c r="N977" s="69"/>
      <c r="O977" s="8"/>
      <c r="P977" s="7"/>
      <c r="Q977" s="7"/>
      <c r="R977" s="7"/>
      <c r="S977" s="7"/>
      <c r="T977" s="7"/>
      <c r="U977" s="7"/>
      <c r="V977" s="7"/>
      <c r="W977" s="7"/>
      <c r="X977" s="7"/>
    </row>
    <row r="978" spans="1:26" customHeight="1" ht="14.25">
      <c r="A978" s="2"/>
      <c r="B978" s="62" t="s">
        <f>IF(E978="","",SUMIF($F$8:$F$5000,"="&amp;E978,$L$8:$L$5000))</f>
        <v>8</v>
      </c>
      <c r="C978" s="63" t="b">
        <f>AND(NOT(ISBLANK(F978)),F978&lt;&gt;F979)</f>
        <v>0</v>
      </c>
      <c r="D978" s="63" t="b">
        <f>NOT(ISBLANK(J978))</f>
        <v>0</v>
      </c>
      <c r="E978" s="64" t="s">
        <f>IF(C978,F978,"")</f>
        <v>8</v>
      </c>
      <c r="F978" s="64"/>
      <c r="G978" s="65"/>
      <c r="H978" s="66"/>
      <c r="I978" s="67">
        <f>MOD(H978-G978,1)</f>
        <v>0</v>
      </c>
      <c r="J978" s="62"/>
      <c r="K978" s="68">
        <f>IF(F978=$G$2,1,"")</f>
        <v>1</v>
      </c>
      <c r="L978" s="63">
        <f>IF(ISBLANK(J978),I978,J978)</f>
        <v>0</v>
      </c>
      <c r="M978" s="63">
        <f>IF(K978=1,L978,"")</f>
        <v>0</v>
      </c>
      <c r="N978" s="69"/>
      <c r="O978" s="8"/>
      <c r="P978" s="7"/>
      <c r="Q978" s="7"/>
      <c r="R978" s="7"/>
      <c r="S978" s="7"/>
      <c r="T978" s="7"/>
      <c r="U978" s="7"/>
      <c r="V978" s="7"/>
      <c r="W978" s="7"/>
      <c r="X978" s="7"/>
    </row>
    <row r="979" spans="1:26" customHeight="1" ht="14.25">
      <c r="A979" s="2"/>
      <c r="B979" s="62" t="s">
        <f>IF(E979="","",SUMIF($F$8:$F$5000,"="&amp;E979,$L$8:$L$5000))</f>
        <v>8</v>
      </c>
      <c r="C979" s="63" t="b">
        <f>AND(NOT(ISBLANK(F979)),F979&lt;&gt;F980)</f>
        <v>0</v>
      </c>
      <c r="D979" s="63" t="b">
        <f>NOT(ISBLANK(J979))</f>
        <v>0</v>
      </c>
      <c r="E979" s="64" t="s">
        <f>IF(C979,F979,"")</f>
        <v>8</v>
      </c>
      <c r="F979" s="64"/>
      <c r="G979" s="65"/>
      <c r="H979" s="66"/>
      <c r="I979" s="67">
        <f>MOD(H979-G979,1)</f>
        <v>0</v>
      </c>
      <c r="J979" s="62"/>
      <c r="K979" s="68">
        <f>IF(F979=$G$2,1,"")</f>
        <v>1</v>
      </c>
      <c r="L979" s="63">
        <f>IF(ISBLANK(J979),I979,J979)</f>
        <v>0</v>
      </c>
      <c r="M979" s="63">
        <f>IF(K979=1,L979,"")</f>
        <v>0</v>
      </c>
      <c r="N979" s="69"/>
      <c r="O979" s="8"/>
      <c r="P979" s="7"/>
      <c r="Q979" s="7"/>
      <c r="R979" s="7"/>
      <c r="S979" s="7"/>
      <c r="T979" s="7"/>
      <c r="U979" s="7"/>
      <c r="V979" s="7"/>
      <c r="W979" s="7"/>
      <c r="X979" s="7"/>
    </row>
    <row r="980" spans="1:26" customHeight="1" ht="14.25">
      <c r="A980" s="2"/>
      <c r="B980" s="62" t="s">
        <f>IF(E980="","",SUMIF($F$8:$F$5000,"="&amp;E980,$L$8:$L$5000))</f>
        <v>8</v>
      </c>
      <c r="C980" s="63" t="b">
        <f>AND(NOT(ISBLANK(F980)),F980&lt;&gt;F981)</f>
        <v>0</v>
      </c>
      <c r="D980" s="63" t="b">
        <f>NOT(ISBLANK(J980))</f>
        <v>0</v>
      </c>
      <c r="E980" s="64" t="s">
        <f>IF(C980,F980,"")</f>
        <v>8</v>
      </c>
      <c r="F980" s="64"/>
      <c r="G980" s="65"/>
      <c r="H980" s="66"/>
      <c r="I980" s="67">
        <f>MOD(H980-G980,1)</f>
        <v>0</v>
      </c>
      <c r="J980" s="62"/>
      <c r="K980" s="68">
        <f>IF(F980=$G$2,1,"")</f>
        <v>1</v>
      </c>
      <c r="L980" s="63">
        <f>IF(ISBLANK(J980),I980,J980)</f>
        <v>0</v>
      </c>
      <c r="M980" s="63">
        <f>IF(K980=1,L980,"")</f>
        <v>0</v>
      </c>
      <c r="N980" s="69"/>
      <c r="O980" s="8"/>
      <c r="P980" s="7"/>
      <c r="Q980" s="7"/>
      <c r="R980" s="7"/>
      <c r="S980" s="7"/>
      <c r="T980" s="7"/>
      <c r="U980" s="7"/>
      <c r="V980" s="7"/>
      <c r="W980" s="7"/>
      <c r="X980" s="7"/>
    </row>
    <row r="981" spans="1:26" customHeight="1" ht="14.25">
      <c r="A981" s="2"/>
      <c r="B981" s="62" t="s">
        <f>IF(E981="","",SUMIF($F$8:$F$5000,"="&amp;E981,$L$8:$L$5000))</f>
        <v>8</v>
      </c>
      <c r="C981" s="63" t="b">
        <f>AND(NOT(ISBLANK(F981)),F981&lt;&gt;F982)</f>
        <v>0</v>
      </c>
      <c r="D981" s="63" t="b">
        <f>NOT(ISBLANK(J981))</f>
        <v>0</v>
      </c>
      <c r="E981" s="64" t="s">
        <f>IF(C981,F981,"")</f>
        <v>8</v>
      </c>
      <c r="F981" s="64"/>
      <c r="G981" s="65"/>
      <c r="H981" s="66"/>
      <c r="I981" s="67">
        <f>MOD(H981-G981,1)</f>
        <v>0</v>
      </c>
      <c r="J981" s="62"/>
      <c r="K981" s="68">
        <f>IF(F981=$G$2,1,"")</f>
        <v>1</v>
      </c>
      <c r="L981" s="63">
        <f>IF(ISBLANK(J981),I981,J981)</f>
        <v>0</v>
      </c>
      <c r="M981" s="63">
        <f>IF(K981=1,L981,"")</f>
        <v>0</v>
      </c>
      <c r="N981" s="69"/>
      <c r="O981" s="8"/>
      <c r="P981" s="7"/>
      <c r="Q981" s="7"/>
      <c r="R981" s="7"/>
      <c r="S981" s="7"/>
      <c r="T981" s="7"/>
      <c r="U981" s="7"/>
      <c r="V981" s="7"/>
      <c r="W981" s="7"/>
      <c r="X981" s="7"/>
    </row>
    <row r="982" spans="1:26" customHeight="1" ht="14.25">
      <c r="A982" s="2"/>
      <c r="B982" s="62" t="s">
        <f>IF(E982="","",SUMIF($F$8:$F$5000,"="&amp;E982,$L$8:$L$5000))</f>
        <v>8</v>
      </c>
      <c r="C982" s="63" t="b">
        <f>AND(NOT(ISBLANK(F982)),F982&lt;&gt;F983)</f>
        <v>0</v>
      </c>
      <c r="D982" s="63" t="b">
        <f>NOT(ISBLANK(J982))</f>
        <v>0</v>
      </c>
      <c r="E982" s="64" t="s">
        <f>IF(C982,F982,"")</f>
        <v>8</v>
      </c>
      <c r="F982" s="64"/>
      <c r="G982" s="65"/>
      <c r="H982" s="66"/>
      <c r="I982" s="67">
        <f>MOD(H982-G982,1)</f>
        <v>0</v>
      </c>
      <c r="J982" s="62"/>
      <c r="K982" s="68">
        <f>IF(F982=$G$2,1,"")</f>
        <v>1</v>
      </c>
      <c r="L982" s="63">
        <f>IF(ISBLANK(J982),I982,J982)</f>
        <v>0</v>
      </c>
      <c r="M982" s="63">
        <f>IF(K982=1,L982,"")</f>
        <v>0</v>
      </c>
      <c r="N982" s="69"/>
      <c r="O982" s="8"/>
      <c r="P982" s="7"/>
      <c r="Q982" s="7"/>
      <c r="R982" s="7"/>
      <c r="S982" s="7"/>
      <c r="T982" s="7"/>
      <c r="U982" s="7"/>
      <c r="V982" s="7"/>
      <c r="W982" s="7"/>
      <c r="X982" s="7"/>
    </row>
    <row r="983" spans="1:26" customHeight="1" ht="14.25">
      <c r="A983" s="2"/>
      <c r="B983" s="62" t="s">
        <f>IF(E983="","",SUMIF($F$8:$F$5000,"="&amp;E983,$L$8:$L$5000))</f>
        <v>8</v>
      </c>
      <c r="C983" s="63" t="b">
        <f>AND(NOT(ISBLANK(F983)),F983&lt;&gt;F984)</f>
        <v>0</v>
      </c>
      <c r="D983" s="63" t="b">
        <f>NOT(ISBLANK(J983))</f>
        <v>0</v>
      </c>
      <c r="E983" s="64" t="s">
        <f>IF(C983,F983,"")</f>
        <v>8</v>
      </c>
      <c r="F983" s="64"/>
      <c r="G983" s="65"/>
      <c r="H983" s="66"/>
      <c r="I983" s="67">
        <f>MOD(H983-G983,1)</f>
        <v>0</v>
      </c>
      <c r="J983" s="62"/>
      <c r="K983" s="68">
        <f>IF(F983=$G$2,1,"")</f>
        <v>1</v>
      </c>
      <c r="L983" s="63">
        <f>IF(ISBLANK(J983),I983,J983)</f>
        <v>0</v>
      </c>
      <c r="M983" s="63">
        <f>IF(K983=1,L983,"")</f>
        <v>0</v>
      </c>
      <c r="N983" s="69"/>
      <c r="O983" s="8"/>
      <c r="P983" s="7"/>
      <c r="Q983" s="7"/>
      <c r="R983" s="7"/>
      <c r="S983" s="7"/>
      <c r="T983" s="7"/>
      <c r="U983" s="7"/>
      <c r="V983" s="7"/>
      <c r="W983" s="7"/>
      <c r="X983" s="7"/>
    </row>
    <row r="984" spans="1:26" customHeight="1" ht="14.25">
      <c r="A984" s="2"/>
      <c r="B984" s="62" t="s">
        <f>IF(E984="","",SUMIF($F$8:$F$5000,"="&amp;E984,$L$8:$L$5000))</f>
        <v>8</v>
      </c>
      <c r="C984" s="63" t="b">
        <f>AND(NOT(ISBLANK(F984)),F984&lt;&gt;F985)</f>
        <v>0</v>
      </c>
      <c r="D984" s="63" t="b">
        <f>NOT(ISBLANK(J984))</f>
        <v>0</v>
      </c>
      <c r="E984" s="64" t="s">
        <f>IF(C984,F984,"")</f>
        <v>8</v>
      </c>
      <c r="F984" s="64"/>
      <c r="G984" s="65"/>
      <c r="H984" s="66"/>
      <c r="I984" s="67">
        <f>MOD(H984-G984,1)</f>
        <v>0</v>
      </c>
      <c r="J984" s="62"/>
      <c r="K984" s="68">
        <f>IF(F984=$G$2,1,"")</f>
        <v>1</v>
      </c>
      <c r="L984" s="63">
        <f>IF(ISBLANK(J984),I984,J984)</f>
        <v>0</v>
      </c>
      <c r="M984" s="63">
        <f>IF(K984=1,L984,"")</f>
        <v>0</v>
      </c>
      <c r="N984" s="69"/>
      <c r="O984" s="8"/>
      <c r="P984" s="7"/>
      <c r="Q984" s="7"/>
      <c r="R984" s="7"/>
      <c r="S984" s="7"/>
      <c r="T984" s="7"/>
      <c r="U984" s="7"/>
      <c r="V984" s="7"/>
      <c r="W984" s="7"/>
      <c r="X984" s="7"/>
    </row>
    <row r="985" spans="1:26" customHeight="1" ht="14.25">
      <c r="A985" s="2"/>
      <c r="B985" s="62" t="s">
        <f>IF(E985="","",SUMIF($F$8:$F$5000,"="&amp;E985,$L$8:$L$5000))</f>
        <v>8</v>
      </c>
      <c r="C985" s="63" t="b">
        <f>AND(NOT(ISBLANK(F985)),F985&lt;&gt;F986)</f>
        <v>0</v>
      </c>
      <c r="D985" s="63" t="b">
        <f>NOT(ISBLANK(J985))</f>
        <v>0</v>
      </c>
      <c r="E985" s="64" t="s">
        <f>IF(C985,F985,"")</f>
        <v>8</v>
      </c>
      <c r="F985" s="64"/>
      <c r="G985" s="65"/>
      <c r="H985" s="66"/>
      <c r="I985" s="67">
        <f>MOD(H985-G985,1)</f>
        <v>0</v>
      </c>
      <c r="J985" s="62"/>
      <c r="K985" s="68">
        <f>IF(F985=$G$2,1,"")</f>
        <v>1</v>
      </c>
      <c r="L985" s="63">
        <f>IF(ISBLANK(J985),I985,J985)</f>
        <v>0</v>
      </c>
      <c r="M985" s="63">
        <f>IF(K985=1,L985,"")</f>
        <v>0</v>
      </c>
      <c r="N985" s="69"/>
      <c r="O985" s="8"/>
      <c r="P985" s="7"/>
      <c r="Q985" s="7"/>
      <c r="R985" s="7"/>
      <c r="S985" s="7"/>
      <c r="T985" s="7"/>
      <c r="U985" s="7"/>
      <c r="V985" s="7"/>
      <c r="W985" s="7"/>
      <c r="X985" s="7"/>
    </row>
    <row r="986" spans="1:26" customHeight="1" ht="14.25">
      <c r="A986" s="2"/>
      <c r="B986" s="62" t="s">
        <f>IF(E986="","",SUMIF($F$8:$F$5000,"="&amp;E986,$L$8:$L$5000))</f>
        <v>8</v>
      </c>
      <c r="C986" s="63" t="b">
        <f>AND(NOT(ISBLANK(F986)),F986&lt;&gt;F987)</f>
        <v>0</v>
      </c>
      <c r="D986" s="63" t="b">
        <f>NOT(ISBLANK(J986))</f>
        <v>0</v>
      </c>
      <c r="E986" s="64" t="s">
        <f>IF(C986,F986,"")</f>
        <v>8</v>
      </c>
      <c r="F986" s="64"/>
      <c r="G986" s="65"/>
      <c r="H986" s="66"/>
      <c r="I986" s="67">
        <f>MOD(H986-G986,1)</f>
        <v>0</v>
      </c>
      <c r="J986" s="62"/>
      <c r="K986" s="68">
        <f>IF(F986=$G$2,1,"")</f>
        <v>1</v>
      </c>
      <c r="L986" s="63">
        <f>IF(ISBLANK(J986),I986,J986)</f>
        <v>0</v>
      </c>
      <c r="M986" s="63">
        <f>IF(K986=1,L986,"")</f>
        <v>0</v>
      </c>
      <c r="N986" s="69"/>
      <c r="O986" s="8"/>
      <c r="P986" s="7"/>
      <c r="Q986" s="7"/>
      <c r="R986" s="7"/>
      <c r="S986" s="7"/>
      <c r="T986" s="7"/>
      <c r="U986" s="7"/>
      <c r="V986" s="7"/>
      <c r="W986" s="7"/>
      <c r="X986" s="7"/>
    </row>
    <row r="987" spans="1:26" customHeight="1" ht="14.25">
      <c r="A987" s="2"/>
      <c r="B987" s="62" t="s">
        <f>IF(E987="","",SUMIF($F$8:$F$5000,"="&amp;E987,$L$8:$L$5000))</f>
        <v>8</v>
      </c>
      <c r="C987" s="63" t="b">
        <f>AND(NOT(ISBLANK(F987)),F987&lt;&gt;F988)</f>
        <v>0</v>
      </c>
      <c r="D987" s="63" t="b">
        <f>NOT(ISBLANK(J987))</f>
        <v>0</v>
      </c>
      <c r="E987" s="64" t="s">
        <f>IF(C987,F987,"")</f>
        <v>8</v>
      </c>
      <c r="F987" s="64"/>
      <c r="G987" s="65"/>
      <c r="H987" s="66"/>
      <c r="I987" s="67">
        <f>MOD(H987-G987,1)</f>
        <v>0</v>
      </c>
      <c r="J987" s="62"/>
      <c r="K987" s="68">
        <f>IF(F987=$G$2,1,"")</f>
        <v>1</v>
      </c>
      <c r="L987" s="63">
        <f>IF(ISBLANK(J987),I987,J987)</f>
        <v>0</v>
      </c>
      <c r="M987" s="63">
        <f>IF(K987=1,L987,"")</f>
        <v>0</v>
      </c>
      <c r="N987" s="69"/>
      <c r="O987" s="8"/>
      <c r="P987" s="7"/>
      <c r="Q987" s="7"/>
      <c r="R987" s="7"/>
      <c r="S987" s="7"/>
      <c r="T987" s="7"/>
      <c r="U987" s="7"/>
      <c r="V987" s="7"/>
      <c r="W987" s="7"/>
      <c r="X987" s="7"/>
    </row>
    <row r="988" spans="1:26" customHeight="1" ht="14.25">
      <c r="A988" s="2"/>
      <c r="B988" s="62" t="s">
        <f>IF(E988="","",SUMIF($F$8:$F$5000,"="&amp;E988,$L$8:$L$5000))</f>
        <v>8</v>
      </c>
      <c r="C988" s="63" t="b">
        <f>AND(NOT(ISBLANK(F988)),F988&lt;&gt;F989)</f>
        <v>0</v>
      </c>
      <c r="D988" s="63" t="b">
        <f>NOT(ISBLANK(J988))</f>
        <v>0</v>
      </c>
      <c r="E988" s="64" t="s">
        <f>IF(C988,F988,"")</f>
        <v>8</v>
      </c>
      <c r="F988" s="64"/>
      <c r="G988" s="65"/>
      <c r="H988" s="66"/>
      <c r="I988" s="67">
        <f>MOD(H988-G988,1)</f>
        <v>0</v>
      </c>
      <c r="J988" s="62"/>
      <c r="K988" s="68">
        <f>IF(F988=$G$2,1,"")</f>
        <v>1</v>
      </c>
      <c r="L988" s="63">
        <f>IF(ISBLANK(J988),I988,J988)</f>
        <v>0</v>
      </c>
      <c r="M988" s="63">
        <f>IF(K988=1,L988,"")</f>
        <v>0</v>
      </c>
      <c r="N988" s="69"/>
      <c r="O988" s="8"/>
      <c r="P988" s="7"/>
      <c r="Q988" s="7"/>
      <c r="R988" s="7"/>
      <c r="S988" s="7"/>
      <c r="T988" s="7"/>
      <c r="U988" s="7"/>
      <c r="V988" s="7"/>
      <c r="W988" s="7"/>
      <c r="X988" s="7"/>
    </row>
    <row r="989" spans="1:26" customHeight="1" ht="14.25">
      <c r="A989" s="2"/>
      <c r="B989" s="62" t="s">
        <f>IF(E989="","",SUMIF($F$8:$F$5000,"="&amp;E989,$L$8:$L$5000))</f>
        <v>8</v>
      </c>
      <c r="C989" s="63" t="b">
        <f>AND(NOT(ISBLANK(F989)),F989&lt;&gt;F990)</f>
        <v>0</v>
      </c>
      <c r="D989" s="63" t="b">
        <f>NOT(ISBLANK(J989))</f>
        <v>0</v>
      </c>
      <c r="E989" s="64" t="s">
        <f>IF(C989,F989,"")</f>
        <v>8</v>
      </c>
      <c r="F989" s="64"/>
      <c r="G989" s="65"/>
      <c r="H989" s="66"/>
      <c r="I989" s="67">
        <f>MOD(H989-G989,1)</f>
        <v>0</v>
      </c>
      <c r="J989" s="62"/>
      <c r="K989" s="68">
        <f>IF(F989=$G$2,1,"")</f>
        <v>1</v>
      </c>
      <c r="L989" s="63">
        <f>IF(ISBLANK(J989),I989,J989)</f>
        <v>0</v>
      </c>
      <c r="M989" s="63">
        <f>IF(K989=1,L989,"")</f>
        <v>0</v>
      </c>
      <c r="N989" s="69"/>
      <c r="O989" s="8"/>
      <c r="P989" s="7"/>
      <c r="Q989" s="7"/>
      <c r="R989" s="7"/>
      <c r="S989" s="7"/>
      <c r="T989" s="7"/>
      <c r="U989" s="7"/>
      <c r="V989" s="7"/>
      <c r="W989" s="7"/>
      <c r="X989" s="7"/>
    </row>
    <row r="990" spans="1:26" customHeight="1" ht="14.25">
      <c r="A990" s="2"/>
      <c r="B990" s="62" t="s">
        <f>IF(E990="","",SUMIF($F$8:$F$5000,"="&amp;E990,$L$8:$L$5000))</f>
        <v>8</v>
      </c>
      <c r="C990" s="63" t="b">
        <f>AND(NOT(ISBLANK(F990)),F990&lt;&gt;F991)</f>
        <v>0</v>
      </c>
      <c r="D990" s="63" t="b">
        <f>NOT(ISBLANK(J990))</f>
        <v>0</v>
      </c>
      <c r="E990" s="64" t="s">
        <f>IF(C990,F990,"")</f>
        <v>8</v>
      </c>
      <c r="F990" s="64"/>
      <c r="G990" s="65"/>
      <c r="H990" s="66"/>
      <c r="I990" s="67">
        <f>MOD(H990-G990,1)</f>
        <v>0</v>
      </c>
      <c r="J990" s="62"/>
      <c r="K990" s="68">
        <f>IF(F990=$G$2,1,"")</f>
        <v>1</v>
      </c>
      <c r="L990" s="63">
        <f>IF(ISBLANK(J990),I990,J990)</f>
        <v>0</v>
      </c>
      <c r="M990" s="63">
        <f>IF(K990=1,L990,"")</f>
        <v>0</v>
      </c>
      <c r="N990" s="69"/>
      <c r="O990" s="8"/>
      <c r="P990" s="7"/>
      <c r="Q990" s="7"/>
      <c r="R990" s="7"/>
      <c r="S990" s="7"/>
      <c r="T990" s="7"/>
      <c r="U990" s="7"/>
      <c r="V990" s="7"/>
      <c r="W990" s="7"/>
      <c r="X990" s="7"/>
    </row>
    <row r="991" spans="1:26" customHeight="1" ht="14.25">
      <c r="A991" s="2"/>
      <c r="B991" s="62" t="s">
        <f>IF(E991="","",SUMIF($F$8:$F$5000,"="&amp;E991,$L$8:$L$5000))</f>
        <v>8</v>
      </c>
      <c r="C991" s="63" t="b">
        <f>AND(NOT(ISBLANK(F991)),F991&lt;&gt;F992)</f>
        <v>0</v>
      </c>
      <c r="D991" s="63" t="b">
        <f>NOT(ISBLANK(J991))</f>
        <v>0</v>
      </c>
      <c r="E991" s="64" t="s">
        <f>IF(C991,F991,"")</f>
        <v>8</v>
      </c>
      <c r="F991" s="64"/>
      <c r="G991" s="65"/>
      <c r="H991" s="66"/>
      <c r="I991" s="67">
        <f>MOD(H991-G991,1)</f>
        <v>0</v>
      </c>
      <c r="J991" s="62"/>
      <c r="K991" s="68">
        <f>IF(F991=$G$2,1,"")</f>
        <v>1</v>
      </c>
      <c r="L991" s="63">
        <f>IF(ISBLANK(J991),I991,J991)</f>
        <v>0</v>
      </c>
      <c r="M991" s="63">
        <f>IF(K991=1,L991,"")</f>
        <v>0</v>
      </c>
      <c r="N991" s="69"/>
      <c r="O991" s="8"/>
      <c r="P991" s="7"/>
      <c r="Q991" s="7"/>
      <c r="R991" s="7"/>
      <c r="S991" s="7"/>
      <c r="T991" s="7"/>
      <c r="U991" s="7"/>
      <c r="V991" s="7"/>
      <c r="W991" s="7"/>
      <c r="X991" s="7"/>
    </row>
    <row r="992" spans="1:26" customHeight="1" ht="14.25">
      <c r="A992" s="2"/>
      <c r="B992" s="62" t="s">
        <f>IF(E992="","",SUMIF($F$8:$F$5000,"="&amp;E992,$L$8:$L$5000))</f>
        <v>8</v>
      </c>
      <c r="C992" s="63" t="b">
        <f>AND(NOT(ISBLANK(F992)),F992&lt;&gt;F993)</f>
        <v>0</v>
      </c>
      <c r="D992" s="63" t="b">
        <f>NOT(ISBLANK(J992))</f>
        <v>0</v>
      </c>
      <c r="E992" s="64" t="s">
        <f>IF(C992,F992,"")</f>
        <v>8</v>
      </c>
      <c r="F992" s="64"/>
      <c r="G992" s="65"/>
      <c r="H992" s="66"/>
      <c r="I992" s="67">
        <f>MOD(H992-G992,1)</f>
        <v>0</v>
      </c>
      <c r="J992" s="62"/>
      <c r="K992" s="68">
        <f>IF(F992=$G$2,1,"")</f>
        <v>1</v>
      </c>
      <c r="L992" s="63">
        <f>IF(ISBLANK(J992),I992,J992)</f>
        <v>0</v>
      </c>
      <c r="M992" s="63">
        <f>IF(K992=1,L992,"")</f>
        <v>0</v>
      </c>
      <c r="N992" s="69"/>
      <c r="O992" s="8"/>
      <c r="P992" s="7"/>
      <c r="Q992" s="7"/>
      <c r="R992" s="7"/>
      <c r="S992" s="7"/>
      <c r="T992" s="7"/>
      <c r="U992" s="7"/>
      <c r="V992" s="7"/>
      <c r="W992" s="7"/>
      <c r="X992" s="7"/>
    </row>
    <row r="993" spans="1:26" customHeight="1" ht="14.25">
      <c r="A993" s="2"/>
      <c r="B993" s="62" t="s">
        <f>IF(E993="","",SUMIF($F$8:$F$5000,"="&amp;E993,$L$8:$L$5000))</f>
        <v>8</v>
      </c>
      <c r="C993" s="63" t="b">
        <f>AND(NOT(ISBLANK(F993)),F993&lt;&gt;F994)</f>
        <v>0</v>
      </c>
      <c r="D993" s="63" t="b">
        <f>NOT(ISBLANK(J993))</f>
        <v>0</v>
      </c>
      <c r="E993" s="64" t="s">
        <f>IF(C993,F993,"")</f>
        <v>8</v>
      </c>
      <c r="F993" s="64"/>
      <c r="G993" s="65"/>
      <c r="H993" s="66"/>
      <c r="I993" s="67">
        <f>MOD(H993-G993,1)</f>
        <v>0</v>
      </c>
      <c r="J993" s="62"/>
      <c r="K993" s="68">
        <f>IF(F993=$G$2,1,"")</f>
        <v>1</v>
      </c>
      <c r="L993" s="63">
        <f>IF(ISBLANK(J993),I993,J993)</f>
        <v>0</v>
      </c>
      <c r="M993" s="63">
        <f>IF(K993=1,L993,"")</f>
        <v>0</v>
      </c>
      <c r="N993" s="69"/>
      <c r="O993" s="8"/>
      <c r="P993" s="7"/>
      <c r="Q993" s="7"/>
      <c r="R993" s="7"/>
      <c r="S993" s="7"/>
      <c r="T993" s="7"/>
      <c r="U993" s="7"/>
      <c r="V993" s="7"/>
      <c r="W993" s="7"/>
      <c r="X993" s="7"/>
    </row>
    <row r="994" spans="1:26" customHeight="1" ht="14.25">
      <c r="A994" s="2"/>
      <c r="B994" s="62" t="s">
        <f>IF(E994="","",SUMIF($F$8:$F$5000,"="&amp;E994,$L$8:$L$5000))</f>
        <v>8</v>
      </c>
      <c r="C994" s="63" t="b">
        <f>AND(NOT(ISBLANK(F994)),F994&lt;&gt;F995)</f>
        <v>0</v>
      </c>
      <c r="D994" s="63" t="b">
        <f>NOT(ISBLANK(J994))</f>
        <v>0</v>
      </c>
      <c r="E994" s="64" t="s">
        <f>IF(C994,F994,"")</f>
        <v>8</v>
      </c>
      <c r="F994" s="64"/>
      <c r="G994" s="65"/>
      <c r="H994" s="66"/>
      <c r="I994" s="67">
        <f>MOD(H994-G994,1)</f>
        <v>0</v>
      </c>
      <c r="J994" s="62"/>
      <c r="K994" s="68">
        <f>IF(F994=$G$2,1,"")</f>
        <v>1</v>
      </c>
      <c r="L994" s="63">
        <f>IF(ISBLANK(J994),I994,J994)</f>
        <v>0</v>
      </c>
      <c r="M994" s="63">
        <f>IF(K994=1,L994,"")</f>
        <v>0</v>
      </c>
      <c r="N994" s="69"/>
      <c r="O994" s="8"/>
      <c r="P994" s="7"/>
      <c r="Q994" s="7"/>
      <c r="R994" s="7"/>
      <c r="S994" s="7"/>
      <c r="T994" s="7"/>
      <c r="U994" s="7"/>
      <c r="V994" s="7"/>
      <c r="W994" s="7"/>
      <c r="X994" s="7"/>
    </row>
    <row r="995" spans="1:26" customHeight="1" ht="14.25">
      <c r="A995" s="2"/>
      <c r="B995" s="62" t="s">
        <f>IF(E995="","",SUMIF($F$8:$F$5000,"="&amp;E995,$L$8:$L$5000))</f>
        <v>8</v>
      </c>
      <c r="C995" s="63" t="b">
        <f>AND(NOT(ISBLANK(F995)),F995&lt;&gt;F996)</f>
        <v>0</v>
      </c>
      <c r="D995" s="63" t="b">
        <f>NOT(ISBLANK(J995))</f>
        <v>0</v>
      </c>
      <c r="E995" s="64" t="s">
        <f>IF(C995,F995,"")</f>
        <v>8</v>
      </c>
      <c r="F995" s="64"/>
      <c r="G995" s="65"/>
      <c r="H995" s="66"/>
      <c r="I995" s="67">
        <f>MOD(H995-G995,1)</f>
        <v>0</v>
      </c>
      <c r="J995" s="62"/>
      <c r="K995" s="68">
        <f>IF(F995=$G$2,1,"")</f>
        <v>1</v>
      </c>
      <c r="L995" s="63">
        <f>IF(ISBLANK(J995),I995,J995)</f>
        <v>0</v>
      </c>
      <c r="M995" s="63">
        <f>IF(K995=1,L995,"")</f>
        <v>0</v>
      </c>
      <c r="N995" s="69"/>
      <c r="O995" s="8"/>
      <c r="P995" s="7"/>
      <c r="Q995" s="7"/>
      <c r="R995" s="7"/>
      <c r="S995" s="7"/>
      <c r="T995" s="7"/>
      <c r="U995" s="7"/>
      <c r="V995" s="7"/>
      <c r="W995" s="7"/>
      <c r="X995" s="7"/>
    </row>
    <row r="996" spans="1:26" customHeight="1" ht="14.25">
      <c r="A996" s="2"/>
      <c r="B996" s="62" t="s">
        <f>IF(E996="","",SUMIF($F$8:$F$5000,"="&amp;E996,$L$8:$L$5000))</f>
        <v>8</v>
      </c>
      <c r="C996" s="63" t="b">
        <f>AND(NOT(ISBLANK(F996)),F996&lt;&gt;F997)</f>
        <v>0</v>
      </c>
      <c r="D996" s="63" t="b">
        <f>NOT(ISBLANK(J996))</f>
        <v>0</v>
      </c>
      <c r="E996" s="64" t="s">
        <f>IF(C996,F996,"")</f>
        <v>8</v>
      </c>
      <c r="F996" s="64"/>
      <c r="G996" s="65"/>
      <c r="H996" s="66"/>
      <c r="I996" s="67">
        <f>MOD(H996-G996,1)</f>
        <v>0</v>
      </c>
      <c r="J996" s="62"/>
      <c r="K996" s="68">
        <f>IF(F996=$G$2,1,"")</f>
        <v>1</v>
      </c>
      <c r="L996" s="63">
        <f>IF(ISBLANK(J996),I996,J996)</f>
        <v>0</v>
      </c>
      <c r="M996" s="63">
        <f>IF(K996=1,L996,"")</f>
        <v>0</v>
      </c>
      <c r="N996" s="69"/>
      <c r="O996" s="8"/>
      <c r="P996" s="7"/>
      <c r="Q996" s="7"/>
      <c r="R996" s="7"/>
      <c r="S996" s="7"/>
      <c r="T996" s="7"/>
      <c r="U996" s="7"/>
      <c r="V996" s="7"/>
      <c r="W996" s="7"/>
      <c r="X996" s="7"/>
    </row>
    <row r="997" spans="1:26" customHeight="1" ht="14.25">
      <c r="A997" s="2"/>
      <c r="B997" s="62" t="s">
        <f>IF(E997="","",SUMIF($F$8:$F$5000,"="&amp;E997,$L$8:$L$5000))</f>
        <v>8</v>
      </c>
      <c r="C997" s="63" t="b">
        <f>AND(NOT(ISBLANK(F997)),F997&lt;&gt;F998)</f>
        <v>0</v>
      </c>
      <c r="D997" s="63" t="b">
        <f>NOT(ISBLANK(J997))</f>
        <v>0</v>
      </c>
      <c r="E997" s="64" t="s">
        <f>IF(C997,F997,"")</f>
        <v>8</v>
      </c>
      <c r="F997" s="64"/>
      <c r="G997" s="65"/>
      <c r="H997" s="66"/>
      <c r="I997" s="67">
        <f>MOD(H997-G997,1)</f>
        <v>0</v>
      </c>
      <c r="J997" s="62"/>
      <c r="K997" s="68">
        <f>IF(F997=$G$2,1,"")</f>
        <v>1</v>
      </c>
      <c r="L997" s="63">
        <f>IF(ISBLANK(J997),I997,J997)</f>
        <v>0</v>
      </c>
      <c r="M997" s="63">
        <f>IF(K997=1,L997,"")</f>
        <v>0</v>
      </c>
      <c r="N997" s="69"/>
      <c r="O997" s="8"/>
      <c r="P997" s="7"/>
      <c r="Q997" s="7"/>
      <c r="R997" s="7"/>
      <c r="S997" s="7"/>
      <c r="T997" s="7"/>
      <c r="U997" s="7"/>
      <c r="V997" s="7"/>
      <c r="W997" s="7"/>
      <c r="X997" s="7"/>
    </row>
    <row r="998" spans="1:26" customHeight="1" ht="14.25">
      <c r="A998" s="2"/>
      <c r="B998" s="62" t="s">
        <f>IF(E998="","",SUMIF($F$8:$F$5000,"="&amp;E998,$L$8:$L$5000))</f>
        <v>8</v>
      </c>
      <c r="C998" s="63" t="b">
        <f>AND(NOT(ISBLANK(F998)),F998&lt;&gt;F999)</f>
        <v>0</v>
      </c>
      <c r="D998" s="63" t="b">
        <f>NOT(ISBLANK(J998))</f>
        <v>0</v>
      </c>
      <c r="E998" s="64" t="s">
        <f>IF(C998,F998,"")</f>
        <v>8</v>
      </c>
      <c r="F998" s="64"/>
      <c r="G998" s="65"/>
      <c r="H998" s="66"/>
      <c r="I998" s="67">
        <f>MOD(H998-G998,1)</f>
        <v>0</v>
      </c>
      <c r="J998" s="62"/>
      <c r="K998" s="68">
        <f>IF(F998=$G$2,1,"")</f>
        <v>1</v>
      </c>
      <c r="L998" s="63">
        <f>IF(ISBLANK(J998),I998,J998)</f>
        <v>0</v>
      </c>
      <c r="M998" s="63">
        <f>IF(K998=1,L998,"")</f>
        <v>0</v>
      </c>
      <c r="N998" s="69"/>
      <c r="O998" s="8"/>
      <c r="P998" s="7"/>
      <c r="Q998" s="7"/>
      <c r="R998" s="7"/>
      <c r="S998" s="7"/>
      <c r="T998" s="7"/>
      <c r="U998" s="7"/>
      <c r="V998" s="7"/>
      <c r="W998" s="7"/>
      <c r="X998" s="7"/>
    </row>
    <row r="999" spans="1:26" customHeight="1" ht="14.25">
      <c r="A999" s="2"/>
      <c r="B999" s="62" t="s">
        <f>IF(E999="","",SUMIF($F$8:$F$5000,"="&amp;E999,$L$8:$L$5000))</f>
        <v>8</v>
      </c>
      <c r="C999" s="63" t="b">
        <f>AND(NOT(ISBLANK(F999)),F999&lt;&gt;F1000)</f>
        <v>0</v>
      </c>
      <c r="D999" s="63" t="b">
        <f>NOT(ISBLANK(J999))</f>
        <v>0</v>
      </c>
      <c r="E999" s="64" t="s">
        <f>IF(C999,F999,"")</f>
        <v>8</v>
      </c>
      <c r="F999" s="64"/>
      <c r="G999" s="65"/>
      <c r="H999" s="66"/>
      <c r="I999" s="67">
        <f>MOD(H999-G999,1)</f>
        <v>0</v>
      </c>
      <c r="J999" s="62"/>
      <c r="K999" s="68">
        <f>IF(F999=$G$2,1,"")</f>
        <v>1</v>
      </c>
      <c r="L999" s="63">
        <f>IF(ISBLANK(J999),I999,J999)</f>
        <v>0</v>
      </c>
      <c r="M999" s="63">
        <f>IF(K999=1,L999,"")</f>
        <v>0</v>
      </c>
      <c r="N999" s="69"/>
      <c r="O999" s="8"/>
      <c r="P999" s="7"/>
      <c r="Q999" s="7"/>
      <c r="R999" s="7"/>
      <c r="S999" s="7"/>
      <c r="T999" s="7"/>
      <c r="U999" s="7"/>
      <c r="V999" s="7"/>
      <c r="W999" s="7"/>
      <c r="X999" s="7"/>
    </row>
    <row r="1000" spans="1:26" customHeight="1" ht="14.25">
      <c r="A1000" s="2"/>
      <c r="B1000" s="62" t="s">
        <f>IF(E1000="","",SUMIF($F$8:$F$5000,"="&amp;E1000,$L$8:$L$5000))</f>
        <v>8</v>
      </c>
      <c r="C1000" s="63" t="b">
        <f>AND(NOT(ISBLANK(F1000)),F1000&lt;&gt;F1001)</f>
        <v>0</v>
      </c>
      <c r="D1000" s="63" t="b">
        <f>NOT(ISBLANK(J1000))</f>
        <v>0</v>
      </c>
      <c r="E1000" s="64" t="s">
        <f>IF(C1000,F1000,"")</f>
        <v>8</v>
      </c>
      <c r="F1000" s="64"/>
      <c r="G1000" s="65"/>
      <c r="H1000" s="66"/>
      <c r="I1000" s="67">
        <f>MOD(H1000-G1000,1)</f>
        <v>0</v>
      </c>
      <c r="J1000" s="62"/>
      <c r="K1000" s="68">
        <f>IF(F1000=$G$2,1,"")</f>
        <v>1</v>
      </c>
      <c r="L1000" s="63">
        <f>IF(ISBLANK(J1000),I1000,J1000)</f>
        <v>0</v>
      </c>
      <c r="M1000" s="63">
        <f>IF(K1000=1,L1000,"")</f>
        <v>0</v>
      </c>
      <c r="N1000" s="69"/>
      <c r="O1000" s="8"/>
      <c r="P1000" s="7"/>
      <c r="Q1000" s="7"/>
      <c r="R1000" s="7"/>
      <c r="S1000" s="7"/>
      <c r="T1000" s="7"/>
      <c r="U1000" s="7"/>
      <c r="V1000" s="7"/>
      <c r="W1000" s="7"/>
      <c r="X1000" s="7"/>
    </row>
    <row r="1001" spans="1:26" customHeight="1" ht="14.25">
      <c r="A1001" s="2"/>
      <c r="B1001" s="62" t="s">
        <f>IF(E1001="","",SUMIF($F$8:$F$5000,"="&amp;E1001,$L$8:$L$5000))</f>
        <v>8</v>
      </c>
      <c r="C1001" s="63" t="b">
        <f>AND(NOT(ISBLANK(F1001)),F1001&lt;&gt;F1002)</f>
        <v>0</v>
      </c>
      <c r="D1001" s="63" t="b">
        <f>NOT(ISBLANK(J1001))</f>
        <v>0</v>
      </c>
      <c r="E1001" s="64" t="s">
        <f>IF(C1001,F1001,"")</f>
        <v>8</v>
      </c>
      <c r="F1001" s="64"/>
      <c r="G1001" s="65"/>
      <c r="H1001" s="66"/>
      <c r="I1001" s="67">
        <f>MOD(H1001-G1001,1)</f>
        <v>0</v>
      </c>
      <c r="J1001" s="62"/>
      <c r="K1001" s="68">
        <f>IF(F1001=$G$2,1,"")</f>
        <v>1</v>
      </c>
      <c r="L1001" s="63">
        <f>IF(ISBLANK(J1001),I1001,J1001)</f>
        <v>0</v>
      </c>
      <c r="M1001" s="63">
        <f>IF(K1001=1,L1001,"")</f>
        <v>0</v>
      </c>
      <c r="N1001" s="69"/>
      <c r="O1001" s="8"/>
      <c r="P1001" s="7"/>
      <c r="Q1001" s="7"/>
      <c r="R1001" s="7"/>
      <c r="S1001" s="7"/>
      <c r="T1001" s="7"/>
      <c r="U1001" s="7"/>
      <c r="V1001" s="7"/>
      <c r="W1001" s="7"/>
      <c r="X1001" s="7"/>
    </row>
    <row r="1002" spans="1:26" customHeight="1" ht="14.25">
      <c r="A1002" s="2"/>
      <c r="B1002" s="62" t="s">
        <f>IF(E1002="","",SUMIF($F$8:$F$5000,"="&amp;E1002,$L$8:$L$5000))</f>
        <v>8</v>
      </c>
      <c r="C1002" s="63" t="b">
        <f>AND(NOT(ISBLANK(F1002)),F1002&lt;&gt;F1003)</f>
        <v>0</v>
      </c>
      <c r="D1002" s="63" t="b">
        <f>NOT(ISBLANK(J1002))</f>
        <v>0</v>
      </c>
      <c r="E1002" s="64" t="s">
        <f>IF(C1002,F1002,"")</f>
        <v>8</v>
      </c>
      <c r="F1002" s="64"/>
      <c r="G1002" s="65"/>
      <c r="H1002" s="66"/>
      <c r="I1002" s="67">
        <f>MOD(H1002-G1002,1)</f>
        <v>0</v>
      </c>
      <c r="J1002" s="62"/>
      <c r="K1002" s="68">
        <f>IF(F1002=$G$2,1,"")</f>
        <v>1</v>
      </c>
      <c r="L1002" s="63">
        <f>IF(ISBLANK(J1002),I1002,J1002)</f>
        <v>0</v>
      </c>
      <c r="M1002" s="63">
        <f>IF(K1002=1,L1002,"")</f>
        <v>0</v>
      </c>
      <c r="N1002" s="69"/>
      <c r="O1002" s="8"/>
      <c r="P1002" s="7"/>
      <c r="Q1002" s="7"/>
      <c r="R1002" s="7"/>
      <c r="S1002" s="7"/>
      <c r="T1002" s="7"/>
      <c r="U1002" s="7"/>
      <c r="V1002" s="7"/>
      <c r="W1002" s="7"/>
      <c r="X1002" s="7"/>
    </row>
    <row r="1003" spans="1:26" customHeight="1" ht="14.25">
      <c r="A1003" s="2"/>
      <c r="B1003" s="62" t="s">
        <f>IF(E1003="","",SUMIF($F$8:$F$5000,"="&amp;E1003,$L$8:$L$5000))</f>
        <v>8</v>
      </c>
      <c r="C1003" s="63" t="b">
        <f>AND(NOT(ISBLANK(F1003)),F1003&lt;&gt;F1004)</f>
        <v>0</v>
      </c>
      <c r="D1003" s="63" t="b">
        <f>NOT(ISBLANK(J1003))</f>
        <v>0</v>
      </c>
      <c r="E1003" s="64" t="s">
        <f>IF(C1003,F1003,"")</f>
        <v>8</v>
      </c>
      <c r="F1003" s="64"/>
      <c r="G1003" s="65"/>
      <c r="H1003" s="66"/>
      <c r="I1003" s="67">
        <f>MOD(H1003-G1003,1)</f>
        <v>0</v>
      </c>
      <c r="J1003" s="62"/>
      <c r="K1003" s="68">
        <f>IF(F1003=$G$2,1,"")</f>
        <v>1</v>
      </c>
      <c r="L1003" s="63">
        <f>IF(ISBLANK(J1003),I1003,J1003)</f>
        <v>0</v>
      </c>
      <c r="M1003" s="63">
        <f>IF(K1003=1,L1003,"")</f>
        <v>0</v>
      </c>
      <c r="N1003" s="69"/>
      <c r="O1003" s="8"/>
      <c r="P1003" s="7"/>
      <c r="Q1003" s="7"/>
      <c r="R1003" s="7"/>
      <c r="S1003" s="7"/>
      <c r="T1003" s="7"/>
      <c r="U1003" s="7"/>
      <c r="V1003" s="7"/>
      <c r="W1003" s="7"/>
      <c r="X1003" s="7"/>
    </row>
    <row r="1004" spans="1:26" customHeight="1" ht="14.25">
      <c r="A1004" s="2"/>
      <c r="B1004" s="62" t="s">
        <f>IF(E1004="","",SUMIF($F$8:$F$5000,"="&amp;E1004,$L$8:$L$5000))</f>
        <v>8</v>
      </c>
      <c r="C1004" s="63" t="b">
        <f>AND(NOT(ISBLANK(F1004)),F1004&lt;&gt;F1005)</f>
        <v>0</v>
      </c>
      <c r="D1004" s="63" t="b">
        <f>NOT(ISBLANK(J1004))</f>
        <v>0</v>
      </c>
      <c r="E1004" s="64" t="s">
        <f>IF(C1004,F1004,"")</f>
        <v>8</v>
      </c>
      <c r="F1004" s="64"/>
      <c r="G1004" s="65"/>
      <c r="H1004" s="66"/>
      <c r="I1004" s="67">
        <f>MOD(H1004-G1004,1)</f>
        <v>0</v>
      </c>
      <c r="J1004" s="62"/>
      <c r="K1004" s="68">
        <f>IF(F1004=$G$2,1,"")</f>
        <v>1</v>
      </c>
      <c r="L1004" s="63">
        <f>IF(ISBLANK(J1004),I1004,J1004)</f>
        <v>0</v>
      </c>
      <c r="M1004" s="63">
        <f>IF(K1004=1,L1004,"")</f>
        <v>0</v>
      </c>
      <c r="N1004" s="69"/>
      <c r="O1004" s="8"/>
      <c r="P1004" s="7"/>
      <c r="Q1004" s="7"/>
      <c r="R1004" s="7"/>
      <c r="S1004" s="7"/>
      <c r="T1004" s="7"/>
      <c r="U1004" s="7"/>
      <c r="V1004" s="7"/>
      <c r="W1004" s="7"/>
      <c r="X1004" s="7"/>
    </row>
    <row r="1005" spans="1:26" customHeight="1" ht="14.25">
      <c r="A1005" s="2"/>
      <c r="B1005" s="62" t="s">
        <f>IF(E1005="","",SUMIF($F$8:$F$5000,"="&amp;E1005,$L$8:$L$5000))</f>
        <v>8</v>
      </c>
      <c r="C1005" s="63" t="b">
        <f>AND(NOT(ISBLANK(F1005)),F1005&lt;&gt;F1006)</f>
        <v>0</v>
      </c>
      <c r="D1005" s="63" t="b">
        <f>NOT(ISBLANK(J1005))</f>
        <v>0</v>
      </c>
      <c r="E1005" s="64" t="s">
        <f>IF(C1005,F1005,"")</f>
        <v>8</v>
      </c>
      <c r="F1005" s="64"/>
      <c r="G1005" s="65"/>
      <c r="H1005" s="66"/>
      <c r="I1005" s="67">
        <f>MOD(H1005-G1005,1)</f>
        <v>0</v>
      </c>
      <c r="J1005" s="62"/>
      <c r="K1005" s="68">
        <f>IF(F1005=$G$2,1,"")</f>
        <v>1</v>
      </c>
      <c r="L1005" s="63">
        <f>IF(ISBLANK(J1005),I1005,J1005)</f>
        <v>0</v>
      </c>
      <c r="M1005" s="63">
        <f>IF(K1005=1,L1005,"")</f>
        <v>0</v>
      </c>
      <c r="N1005" s="69"/>
      <c r="O1005" s="8"/>
      <c r="P1005" s="7"/>
      <c r="Q1005" s="7"/>
      <c r="R1005" s="7"/>
      <c r="S1005" s="7"/>
      <c r="T1005" s="7"/>
      <c r="U1005" s="7"/>
      <c r="V1005" s="7"/>
      <c r="W1005" s="7"/>
      <c r="X1005" s="7"/>
    </row>
    <row r="1006" spans="1:26" customHeight="1" ht="14.25">
      <c r="A1006" s="2"/>
      <c r="B1006" s="62" t="s">
        <f>IF(E1006="","",SUMIF($F$8:$F$5000,"="&amp;E1006,$L$8:$L$5000))</f>
        <v>8</v>
      </c>
      <c r="C1006" s="63" t="b">
        <f>AND(NOT(ISBLANK(F1006)),F1006&lt;&gt;F1007)</f>
        <v>0</v>
      </c>
      <c r="D1006" s="63" t="b">
        <f>NOT(ISBLANK(J1006))</f>
        <v>0</v>
      </c>
      <c r="E1006" s="64" t="s">
        <f>IF(C1006,F1006,"")</f>
        <v>8</v>
      </c>
      <c r="F1006" s="64"/>
      <c r="G1006" s="65"/>
      <c r="H1006" s="66"/>
      <c r="I1006" s="67">
        <f>MOD(H1006-G1006,1)</f>
        <v>0</v>
      </c>
      <c r="J1006" s="62"/>
      <c r="K1006" s="68">
        <f>IF(F1006=$G$2,1,"")</f>
        <v>1</v>
      </c>
      <c r="L1006" s="63">
        <f>IF(ISBLANK(J1006),I1006,J1006)</f>
        <v>0</v>
      </c>
      <c r="M1006" s="63">
        <f>IF(K1006=1,L1006,"")</f>
        <v>0</v>
      </c>
      <c r="N1006" s="69"/>
      <c r="O1006" s="8"/>
      <c r="P1006" s="7"/>
      <c r="Q1006" s="7"/>
      <c r="R1006" s="7"/>
      <c r="S1006" s="7"/>
      <c r="T1006" s="7"/>
      <c r="U1006" s="7"/>
      <c r="V1006" s="7"/>
      <c r="W1006" s="7"/>
      <c r="X1006" s="7"/>
    </row>
    <row r="1007" spans="1:26" customHeight="1" ht="14.25">
      <c r="A1007" s="2"/>
      <c r="B1007" s="62" t="s">
        <f>IF(E1007="","",SUMIF($F$8:$F$5000,"="&amp;E1007,$L$8:$L$5000))</f>
        <v>8</v>
      </c>
      <c r="C1007" s="63" t="b">
        <f>AND(NOT(ISBLANK(F1007)),F1007&lt;&gt;F1008)</f>
        <v>0</v>
      </c>
      <c r="D1007" s="63" t="b">
        <f>NOT(ISBLANK(J1007))</f>
        <v>0</v>
      </c>
      <c r="E1007" s="64" t="s">
        <f>IF(C1007,F1007,"")</f>
        <v>8</v>
      </c>
      <c r="F1007" s="64"/>
      <c r="G1007" s="65"/>
      <c r="H1007" s="66"/>
      <c r="I1007" s="67">
        <f>MOD(H1007-G1007,1)</f>
        <v>0</v>
      </c>
      <c r="J1007" s="62"/>
      <c r="K1007" s="68">
        <f>IF(F1007=$G$2,1,"")</f>
        <v>1</v>
      </c>
      <c r="L1007" s="63">
        <f>IF(ISBLANK(J1007),I1007,J1007)</f>
        <v>0</v>
      </c>
      <c r="M1007" s="63">
        <f>IF(K1007=1,L1007,"")</f>
        <v>0</v>
      </c>
      <c r="N1007" s="69"/>
      <c r="O1007" s="8"/>
      <c r="P1007" s="7"/>
      <c r="Q1007" s="7"/>
      <c r="R1007" s="7"/>
      <c r="S1007" s="7"/>
      <c r="T1007" s="7"/>
      <c r="U1007" s="7"/>
      <c r="V1007" s="7"/>
      <c r="W1007" s="7"/>
      <c r="X1007" s="7"/>
    </row>
    <row r="1008" spans="1:26" customHeight="1" ht="14.25">
      <c r="A1008" s="2"/>
      <c r="B1008" s="62" t="s">
        <f>IF(E1008="","",SUMIF($F$8:$F$5000,"="&amp;E1008,$L$8:$L$5000))</f>
        <v>8</v>
      </c>
      <c r="C1008" s="63" t="b">
        <f>AND(NOT(ISBLANK(F1008)),F1008&lt;&gt;F1009)</f>
        <v>0</v>
      </c>
      <c r="D1008" s="63" t="b">
        <f>NOT(ISBLANK(J1008))</f>
        <v>0</v>
      </c>
      <c r="E1008" s="64" t="s">
        <f>IF(C1008,F1008,"")</f>
        <v>8</v>
      </c>
      <c r="F1008" s="64"/>
      <c r="G1008" s="65"/>
      <c r="H1008" s="66"/>
      <c r="I1008" s="67">
        <f>MOD(H1008-G1008,1)</f>
        <v>0</v>
      </c>
      <c r="J1008" s="62"/>
      <c r="K1008" s="68">
        <f>IF(F1008=$G$2,1,"")</f>
        <v>1</v>
      </c>
      <c r="L1008" s="63">
        <f>IF(ISBLANK(J1008),I1008,J1008)</f>
        <v>0</v>
      </c>
      <c r="M1008" s="63">
        <f>IF(K1008=1,L1008,"")</f>
        <v>0</v>
      </c>
      <c r="N1008" s="69"/>
      <c r="O1008" s="8"/>
      <c r="P1008" s="7"/>
      <c r="Q1008" s="7"/>
      <c r="R1008" s="7"/>
      <c r="S1008" s="7"/>
      <c r="T1008" s="7"/>
      <c r="U1008" s="7"/>
      <c r="V1008" s="7"/>
      <c r="W1008" s="7"/>
      <c r="X1008" s="7"/>
    </row>
    <row r="1009" spans="1:26" customHeight="1" ht="14.25">
      <c r="A1009" s="2"/>
      <c r="B1009" s="62" t="s">
        <f>IF(E1009="","",SUMIF($F$8:$F$5000,"="&amp;E1009,$L$8:$L$5000))</f>
        <v>8</v>
      </c>
      <c r="C1009" s="63" t="b">
        <f>AND(NOT(ISBLANK(F1009)),F1009&lt;&gt;F1010)</f>
        <v>0</v>
      </c>
      <c r="D1009" s="63" t="b">
        <f>NOT(ISBLANK(J1009))</f>
        <v>0</v>
      </c>
      <c r="E1009" s="64" t="s">
        <f>IF(C1009,F1009,"")</f>
        <v>8</v>
      </c>
      <c r="F1009" s="64"/>
      <c r="G1009" s="65"/>
      <c r="H1009" s="66"/>
      <c r="I1009" s="67">
        <f>MOD(H1009-G1009,1)</f>
        <v>0</v>
      </c>
      <c r="J1009" s="62"/>
      <c r="K1009" s="68">
        <f>IF(F1009=$G$2,1,"")</f>
        <v>1</v>
      </c>
      <c r="L1009" s="63">
        <f>IF(ISBLANK(J1009),I1009,J1009)</f>
        <v>0</v>
      </c>
      <c r="M1009" s="63">
        <f>IF(K1009=1,L1009,"")</f>
        <v>0</v>
      </c>
      <c r="N1009" s="69"/>
      <c r="O1009" s="8"/>
      <c r="P1009" s="7"/>
      <c r="Q1009" s="7"/>
      <c r="R1009" s="7"/>
      <c r="S1009" s="7"/>
      <c r="T1009" s="7"/>
      <c r="U1009" s="7"/>
      <c r="V1009" s="7"/>
      <c r="W1009" s="7"/>
      <c r="X1009" s="7"/>
    </row>
    <row r="1010" spans="1:26" customHeight="1" ht="14.25">
      <c r="A1010" s="2"/>
      <c r="B1010" s="62" t="s">
        <f>IF(E1010="","",SUMIF($F$8:$F$5000,"="&amp;E1010,$L$8:$L$5000))</f>
        <v>8</v>
      </c>
      <c r="C1010" s="63" t="b">
        <f>AND(NOT(ISBLANK(F1010)),F1010&lt;&gt;F1011)</f>
        <v>0</v>
      </c>
      <c r="D1010" s="63" t="b">
        <f>NOT(ISBLANK(J1010))</f>
        <v>0</v>
      </c>
      <c r="E1010" s="64" t="s">
        <f>IF(C1010,F1010,"")</f>
        <v>8</v>
      </c>
      <c r="F1010" s="64"/>
      <c r="G1010" s="65"/>
      <c r="H1010" s="66"/>
      <c r="I1010" s="67">
        <f>MOD(H1010-G1010,1)</f>
        <v>0</v>
      </c>
      <c r="J1010" s="62"/>
      <c r="K1010" s="68">
        <f>IF(F1010=$G$2,1,"")</f>
        <v>1</v>
      </c>
      <c r="L1010" s="63">
        <f>IF(ISBLANK(J1010),I1010,J1010)</f>
        <v>0</v>
      </c>
      <c r="M1010" s="63">
        <f>IF(K1010=1,L1010,"")</f>
        <v>0</v>
      </c>
      <c r="N1010" s="69"/>
      <c r="O1010" s="8"/>
      <c r="P1010" s="7"/>
      <c r="Q1010" s="7"/>
      <c r="R1010" s="7"/>
      <c r="S1010" s="7"/>
      <c r="T1010" s="7"/>
      <c r="U1010" s="7"/>
      <c r="V1010" s="7"/>
      <c r="W1010" s="7"/>
      <c r="X1010" s="7"/>
    </row>
    <row r="1011" spans="1:26" customHeight="1" ht="14.25">
      <c r="A1011" s="2"/>
      <c r="B1011" s="62" t="s">
        <f>IF(E1011="","",SUMIF($F$8:$F$5000,"="&amp;E1011,$L$8:$L$5000))</f>
        <v>8</v>
      </c>
      <c r="C1011" s="63" t="b">
        <f>AND(NOT(ISBLANK(F1011)),F1011&lt;&gt;F1012)</f>
        <v>0</v>
      </c>
      <c r="D1011" s="63" t="b">
        <f>NOT(ISBLANK(J1011))</f>
        <v>0</v>
      </c>
      <c r="E1011" s="64" t="s">
        <f>IF(C1011,F1011,"")</f>
        <v>8</v>
      </c>
      <c r="F1011" s="64"/>
      <c r="G1011" s="65"/>
      <c r="H1011" s="66"/>
      <c r="I1011" s="67">
        <f>MOD(H1011-G1011,1)</f>
        <v>0</v>
      </c>
      <c r="J1011" s="62"/>
      <c r="K1011" s="68">
        <f>IF(F1011=$G$2,1,"")</f>
        <v>1</v>
      </c>
      <c r="L1011" s="63">
        <f>IF(ISBLANK(J1011),I1011,J1011)</f>
        <v>0</v>
      </c>
      <c r="M1011" s="63">
        <f>IF(K1011=1,L1011,"")</f>
        <v>0</v>
      </c>
      <c r="N1011" s="69"/>
      <c r="O1011" s="8"/>
      <c r="P1011" s="7"/>
      <c r="Q1011" s="7"/>
      <c r="R1011" s="7"/>
      <c r="S1011" s="7"/>
      <c r="T1011" s="7"/>
      <c r="U1011" s="7"/>
      <c r="V1011" s="7"/>
      <c r="W1011" s="7"/>
      <c r="X1011" s="7"/>
    </row>
    <row r="1012" spans="1:26" customHeight="1" ht="14.25">
      <c r="A1012" s="2"/>
      <c r="B1012" s="62" t="s">
        <f>IF(E1012="","",SUMIF($F$8:$F$5000,"="&amp;E1012,$L$8:$L$5000))</f>
        <v>8</v>
      </c>
      <c r="C1012" s="63" t="b">
        <f>AND(NOT(ISBLANK(F1012)),F1012&lt;&gt;F1013)</f>
        <v>0</v>
      </c>
      <c r="D1012" s="63" t="b">
        <f>NOT(ISBLANK(J1012))</f>
        <v>0</v>
      </c>
      <c r="E1012" s="64" t="s">
        <f>IF(C1012,F1012,"")</f>
        <v>8</v>
      </c>
      <c r="F1012" s="64"/>
      <c r="G1012" s="65"/>
      <c r="H1012" s="66"/>
      <c r="I1012" s="67">
        <f>MOD(H1012-G1012,1)</f>
        <v>0</v>
      </c>
      <c r="J1012" s="62"/>
      <c r="K1012" s="68">
        <f>IF(F1012=$G$2,1,"")</f>
        <v>1</v>
      </c>
      <c r="L1012" s="63">
        <f>IF(ISBLANK(J1012),I1012,J1012)</f>
        <v>0</v>
      </c>
      <c r="M1012" s="63">
        <f>IF(K1012=1,L1012,"")</f>
        <v>0</v>
      </c>
      <c r="N1012" s="69"/>
      <c r="O1012" s="8"/>
      <c r="P1012" s="7"/>
      <c r="Q1012" s="7"/>
      <c r="R1012" s="7"/>
      <c r="S1012" s="7"/>
      <c r="T1012" s="7"/>
      <c r="U1012" s="7"/>
      <c r="V1012" s="7"/>
      <c r="W1012" s="7"/>
      <c r="X1012" s="7"/>
    </row>
    <row r="1013" spans="1:26" customHeight="1" ht="14.25">
      <c r="A1013" s="2"/>
      <c r="B1013" s="62" t="s">
        <f>IF(E1013="","",SUMIF($F$8:$F$5000,"="&amp;E1013,$L$8:$L$5000))</f>
        <v>8</v>
      </c>
      <c r="C1013" s="63" t="b">
        <f>AND(NOT(ISBLANK(F1013)),F1013&lt;&gt;F1014)</f>
        <v>0</v>
      </c>
      <c r="D1013" s="63" t="b">
        <f>NOT(ISBLANK(J1013))</f>
        <v>0</v>
      </c>
      <c r="E1013" s="64" t="s">
        <f>IF(C1013,F1013,"")</f>
        <v>8</v>
      </c>
      <c r="F1013" s="64"/>
      <c r="G1013" s="65"/>
      <c r="H1013" s="66"/>
      <c r="I1013" s="67">
        <f>MOD(H1013-G1013,1)</f>
        <v>0</v>
      </c>
      <c r="J1013" s="62"/>
      <c r="K1013" s="68">
        <f>IF(F1013=$G$2,1,"")</f>
        <v>1</v>
      </c>
      <c r="L1013" s="63">
        <f>IF(ISBLANK(J1013),I1013,J1013)</f>
        <v>0</v>
      </c>
      <c r="M1013" s="63">
        <f>IF(K1013=1,L1013,"")</f>
        <v>0</v>
      </c>
      <c r="N1013" s="69"/>
      <c r="O1013" s="8"/>
      <c r="P1013" s="7"/>
      <c r="Q1013" s="7"/>
      <c r="R1013" s="7"/>
      <c r="S1013" s="7"/>
      <c r="T1013" s="7"/>
      <c r="U1013" s="7"/>
      <c r="V1013" s="7"/>
      <c r="W1013" s="7"/>
      <c r="X1013" s="7"/>
    </row>
    <row r="1014" spans="1:26" customHeight="1" ht="14.25">
      <c r="A1014" s="2"/>
      <c r="B1014" s="62" t="s">
        <f>IF(E1014="","",SUMIF($F$8:$F$5000,"="&amp;E1014,$L$8:$L$5000))</f>
        <v>8</v>
      </c>
      <c r="C1014" s="63" t="b">
        <f>AND(NOT(ISBLANK(F1014)),F1014&lt;&gt;F1015)</f>
        <v>0</v>
      </c>
      <c r="D1014" s="63" t="b">
        <f>NOT(ISBLANK(J1014))</f>
        <v>0</v>
      </c>
      <c r="E1014" s="64" t="s">
        <f>IF(C1014,F1014,"")</f>
        <v>8</v>
      </c>
      <c r="F1014" s="64"/>
      <c r="G1014" s="65"/>
      <c r="H1014" s="66"/>
      <c r="I1014" s="67">
        <f>MOD(H1014-G1014,1)</f>
        <v>0</v>
      </c>
      <c r="J1014" s="62"/>
      <c r="K1014" s="68">
        <f>IF(F1014=$G$2,1,"")</f>
        <v>1</v>
      </c>
      <c r="L1014" s="63">
        <f>IF(ISBLANK(J1014),I1014,J1014)</f>
        <v>0</v>
      </c>
      <c r="M1014" s="63">
        <f>IF(K1014=1,L1014,"")</f>
        <v>0</v>
      </c>
      <c r="N1014" s="69"/>
      <c r="O1014" s="8"/>
      <c r="P1014" s="7"/>
      <c r="Q1014" s="7"/>
      <c r="R1014" s="7"/>
      <c r="S1014" s="7"/>
      <c r="T1014" s="7"/>
      <c r="U1014" s="7"/>
      <c r="V1014" s="7"/>
      <c r="W1014" s="7"/>
      <c r="X1014" s="7"/>
    </row>
    <row r="1015" spans="1:26" customHeight="1" ht="14.25">
      <c r="A1015" s="2"/>
      <c r="B1015" s="62" t="s">
        <f>IF(E1015="","",SUMIF($F$8:$F$5000,"="&amp;E1015,$L$8:$L$5000))</f>
        <v>8</v>
      </c>
      <c r="C1015" s="63" t="b">
        <f>AND(NOT(ISBLANK(F1015)),F1015&lt;&gt;F1016)</f>
        <v>0</v>
      </c>
      <c r="D1015" s="63" t="b">
        <f>NOT(ISBLANK(J1015))</f>
        <v>0</v>
      </c>
      <c r="E1015" s="64" t="s">
        <f>IF(C1015,F1015,"")</f>
        <v>8</v>
      </c>
      <c r="F1015" s="64"/>
      <c r="G1015" s="65"/>
      <c r="H1015" s="66"/>
      <c r="I1015" s="67">
        <f>MOD(H1015-G1015,1)</f>
        <v>0</v>
      </c>
      <c r="J1015" s="62"/>
      <c r="K1015" s="68">
        <f>IF(F1015=$G$2,1,"")</f>
        <v>1</v>
      </c>
      <c r="L1015" s="63">
        <f>IF(ISBLANK(J1015),I1015,J1015)</f>
        <v>0</v>
      </c>
      <c r="M1015" s="63">
        <f>IF(K1015=1,L1015,"")</f>
        <v>0</v>
      </c>
      <c r="N1015" s="69"/>
      <c r="O1015" s="8"/>
      <c r="P1015" s="7"/>
      <c r="Q1015" s="7"/>
      <c r="R1015" s="7"/>
      <c r="S1015" s="7"/>
      <c r="T1015" s="7"/>
      <c r="U1015" s="7"/>
      <c r="V1015" s="7"/>
      <c r="W1015" s="7"/>
      <c r="X1015" s="7"/>
    </row>
    <row r="1016" spans="1:26" customHeight="1" ht="14.25">
      <c r="A1016" s="2"/>
      <c r="B1016" s="62" t="s">
        <f>IF(E1016="","",SUMIF($F$8:$F$5000,"="&amp;E1016,$L$8:$L$5000))</f>
        <v>8</v>
      </c>
      <c r="C1016" s="63" t="b">
        <f>AND(NOT(ISBLANK(F1016)),F1016&lt;&gt;F1017)</f>
        <v>0</v>
      </c>
      <c r="D1016" s="63" t="b">
        <f>NOT(ISBLANK(J1016))</f>
        <v>0</v>
      </c>
      <c r="E1016" s="64" t="s">
        <f>IF(C1016,F1016,"")</f>
        <v>8</v>
      </c>
      <c r="F1016" s="64"/>
      <c r="G1016" s="65"/>
      <c r="H1016" s="66"/>
      <c r="I1016" s="67">
        <f>MOD(H1016-G1016,1)</f>
        <v>0</v>
      </c>
      <c r="J1016" s="62"/>
      <c r="K1016" s="68">
        <f>IF(F1016=$G$2,1,"")</f>
        <v>1</v>
      </c>
      <c r="L1016" s="63">
        <f>IF(ISBLANK(J1016),I1016,J1016)</f>
        <v>0</v>
      </c>
      <c r="M1016" s="63">
        <f>IF(K1016=1,L1016,"")</f>
        <v>0</v>
      </c>
      <c r="N1016" s="69"/>
      <c r="O1016" s="8"/>
      <c r="P1016" s="7"/>
      <c r="Q1016" s="7"/>
      <c r="R1016" s="7"/>
      <c r="S1016" s="7"/>
      <c r="T1016" s="7"/>
      <c r="U1016" s="7"/>
      <c r="V1016" s="7"/>
      <c r="W1016" s="7"/>
      <c r="X1016" s="7"/>
    </row>
    <row r="1017" spans="1:26" customHeight="1" ht="14.25">
      <c r="A1017" s="2"/>
      <c r="B1017" s="62" t="s">
        <f>IF(E1017="","",SUMIF($F$8:$F$5000,"="&amp;E1017,$L$8:$L$5000))</f>
        <v>8</v>
      </c>
      <c r="C1017" s="63" t="b">
        <f>AND(NOT(ISBLANK(F1017)),F1017&lt;&gt;F1018)</f>
        <v>0</v>
      </c>
      <c r="D1017" s="63" t="b">
        <f>NOT(ISBLANK(J1017))</f>
        <v>0</v>
      </c>
      <c r="E1017" s="64" t="s">
        <f>IF(C1017,F1017,"")</f>
        <v>8</v>
      </c>
      <c r="F1017" s="64"/>
      <c r="G1017" s="65"/>
      <c r="H1017" s="66"/>
      <c r="I1017" s="67">
        <f>MOD(H1017-G1017,1)</f>
        <v>0</v>
      </c>
      <c r="J1017" s="62"/>
      <c r="K1017" s="68">
        <f>IF(F1017=$G$2,1,"")</f>
        <v>1</v>
      </c>
      <c r="L1017" s="63">
        <f>IF(ISBLANK(J1017),I1017,J1017)</f>
        <v>0</v>
      </c>
      <c r="M1017" s="63">
        <f>IF(K1017=1,L1017,"")</f>
        <v>0</v>
      </c>
      <c r="N1017" s="69"/>
      <c r="O1017" s="8"/>
      <c r="P1017" s="7"/>
      <c r="Q1017" s="7"/>
      <c r="R1017" s="7"/>
      <c r="S1017" s="7"/>
      <c r="T1017" s="7"/>
      <c r="U1017" s="7"/>
      <c r="V1017" s="7"/>
      <c r="W1017" s="7"/>
      <c r="X1017" s="7"/>
    </row>
    <row r="1018" spans="1:26" customHeight="1" ht="14.25">
      <c r="A1018" s="2"/>
      <c r="B1018" s="62" t="s">
        <f>IF(E1018="","",SUMIF($F$8:$F$5000,"="&amp;E1018,$L$8:$L$5000))</f>
        <v>8</v>
      </c>
      <c r="C1018" s="63" t="b">
        <f>AND(NOT(ISBLANK(F1018)),F1018&lt;&gt;F1019)</f>
        <v>0</v>
      </c>
      <c r="D1018" s="63" t="b">
        <f>NOT(ISBLANK(J1018))</f>
        <v>0</v>
      </c>
      <c r="E1018" s="64" t="s">
        <f>IF(C1018,F1018,"")</f>
        <v>8</v>
      </c>
      <c r="F1018" s="64"/>
      <c r="G1018" s="65"/>
      <c r="H1018" s="66"/>
      <c r="I1018" s="67">
        <f>MOD(H1018-G1018,1)</f>
        <v>0</v>
      </c>
      <c r="J1018" s="62"/>
      <c r="K1018" s="68">
        <f>IF(F1018=$G$2,1,"")</f>
        <v>1</v>
      </c>
      <c r="L1018" s="63">
        <f>IF(ISBLANK(J1018),I1018,J1018)</f>
        <v>0</v>
      </c>
      <c r="M1018" s="63">
        <f>IF(K1018=1,L1018,"")</f>
        <v>0</v>
      </c>
      <c r="N1018" s="69"/>
      <c r="O1018" s="8"/>
      <c r="P1018" s="7"/>
      <c r="Q1018" s="7"/>
      <c r="R1018" s="7"/>
      <c r="S1018" s="7"/>
      <c r="T1018" s="7"/>
      <c r="U1018" s="7"/>
      <c r="V1018" s="7"/>
      <c r="W1018" s="7"/>
      <c r="X1018" s="7"/>
    </row>
    <row r="1019" spans="1:26" customHeight="1" ht="14.25">
      <c r="A1019" s="2"/>
      <c r="B1019" s="62" t="s">
        <f>IF(E1019="","",SUMIF($F$8:$F$5000,"="&amp;E1019,$L$8:$L$5000))</f>
        <v>8</v>
      </c>
      <c r="C1019" s="63" t="b">
        <f>AND(NOT(ISBLANK(F1019)),F1019&lt;&gt;F1020)</f>
        <v>0</v>
      </c>
      <c r="D1019" s="63" t="b">
        <f>NOT(ISBLANK(J1019))</f>
        <v>0</v>
      </c>
      <c r="E1019" s="64" t="s">
        <f>IF(C1019,F1019,"")</f>
        <v>8</v>
      </c>
      <c r="F1019" s="64"/>
      <c r="G1019" s="65"/>
      <c r="H1019" s="66"/>
      <c r="I1019" s="67">
        <f>MOD(H1019-G1019,1)</f>
        <v>0</v>
      </c>
      <c r="J1019" s="62"/>
      <c r="K1019" s="68">
        <f>IF(F1019=$G$2,1,"")</f>
        <v>1</v>
      </c>
      <c r="L1019" s="63">
        <f>IF(ISBLANK(J1019),I1019,J1019)</f>
        <v>0</v>
      </c>
      <c r="M1019" s="63">
        <f>IF(K1019=1,L1019,"")</f>
        <v>0</v>
      </c>
      <c r="N1019" s="69"/>
      <c r="O1019" s="8"/>
      <c r="P1019" s="7"/>
      <c r="Q1019" s="7"/>
      <c r="R1019" s="7"/>
      <c r="S1019" s="7"/>
      <c r="T1019" s="7"/>
      <c r="U1019" s="7"/>
      <c r="V1019" s="7"/>
      <c r="W1019" s="7"/>
      <c r="X1019" s="7"/>
    </row>
    <row r="1020" spans="1:26" customHeight="1" ht="14.25">
      <c r="A1020" s="2"/>
      <c r="B1020" s="62" t="s">
        <f>IF(E1020="","",SUMIF($F$8:$F$5000,"="&amp;E1020,$L$8:$L$5000))</f>
        <v>8</v>
      </c>
      <c r="C1020" s="63" t="b">
        <f>AND(NOT(ISBLANK(F1020)),F1020&lt;&gt;F1021)</f>
        <v>0</v>
      </c>
      <c r="D1020" s="63" t="b">
        <f>NOT(ISBLANK(J1020))</f>
        <v>0</v>
      </c>
      <c r="E1020" s="64" t="s">
        <f>IF(C1020,F1020,"")</f>
        <v>8</v>
      </c>
      <c r="F1020" s="64"/>
      <c r="G1020" s="65"/>
      <c r="H1020" s="66"/>
      <c r="I1020" s="67">
        <f>MOD(H1020-G1020,1)</f>
        <v>0</v>
      </c>
      <c r="J1020" s="62"/>
      <c r="K1020" s="68">
        <f>IF(F1020=$G$2,1,"")</f>
        <v>1</v>
      </c>
      <c r="L1020" s="63">
        <f>IF(ISBLANK(J1020),I1020,J1020)</f>
        <v>0</v>
      </c>
      <c r="M1020" s="63">
        <f>IF(K1020=1,L1020,"")</f>
        <v>0</v>
      </c>
      <c r="N1020" s="69"/>
      <c r="O1020" s="8"/>
      <c r="P1020" s="7"/>
      <c r="Q1020" s="7"/>
      <c r="R1020" s="7"/>
      <c r="S1020" s="7"/>
      <c r="T1020" s="7"/>
      <c r="U1020" s="7"/>
      <c r="V1020" s="7"/>
      <c r="W1020" s="7"/>
      <c r="X1020" s="7"/>
    </row>
    <row r="1021" spans="1:26" customHeight="1" ht="14.25">
      <c r="A1021" s="2"/>
      <c r="B1021" s="62" t="s">
        <f>IF(E1021="","",SUMIF($F$8:$F$5000,"="&amp;E1021,$L$8:$L$5000))</f>
        <v>8</v>
      </c>
      <c r="C1021" s="63" t="b">
        <f>AND(NOT(ISBLANK(F1021)),F1021&lt;&gt;F1022)</f>
        <v>0</v>
      </c>
      <c r="D1021" s="63" t="b">
        <f>NOT(ISBLANK(J1021))</f>
        <v>0</v>
      </c>
      <c r="E1021" s="64" t="s">
        <f>IF(C1021,F1021,"")</f>
        <v>8</v>
      </c>
      <c r="F1021" s="64"/>
      <c r="G1021" s="65"/>
      <c r="H1021" s="66"/>
      <c r="I1021" s="67">
        <f>MOD(H1021-G1021,1)</f>
        <v>0</v>
      </c>
      <c r="J1021" s="62"/>
      <c r="K1021" s="68">
        <f>IF(F1021=$G$2,1,"")</f>
        <v>1</v>
      </c>
      <c r="L1021" s="63">
        <f>IF(ISBLANK(J1021),I1021,J1021)</f>
        <v>0</v>
      </c>
      <c r="M1021" s="63">
        <f>IF(K1021=1,L1021,"")</f>
        <v>0</v>
      </c>
      <c r="N1021" s="69"/>
      <c r="O1021" s="8"/>
      <c r="P1021" s="7"/>
      <c r="Q1021" s="7"/>
      <c r="R1021" s="7"/>
      <c r="S1021" s="7"/>
      <c r="T1021" s="7"/>
      <c r="U1021" s="7"/>
      <c r="V1021" s="7"/>
      <c r="W1021" s="7"/>
      <c r="X1021" s="7"/>
    </row>
    <row r="1022" spans="1:26" customHeight="1" ht="14.25">
      <c r="A1022" s="2"/>
      <c r="B1022" s="62" t="s">
        <f>IF(E1022="","",SUMIF($F$8:$F$5000,"="&amp;E1022,$L$8:$L$5000))</f>
        <v>8</v>
      </c>
      <c r="C1022" s="63" t="b">
        <f>AND(NOT(ISBLANK(F1022)),F1022&lt;&gt;F1023)</f>
        <v>0</v>
      </c>
      <c r="D1022" s="63" t="b">
        <f>NOT(ISBLANK(J1022))</f>
        <v>0</v>
      </c>
      <c r="E1022" s="64" t="s">
        <f>IF(C1022,F1022,"")</f>
        <v>8</v>
      </c>
      <c r="F1022" s="64"/>
      <c r="G1022" s="65"/>
      <c r="H1022" s="66"/>
      <c r="I1022" s="67">
        <f>MOD(H1022-G1022,1)</f>
        <v>0</v>
      </c>
      <c r="J1022" s="62"/>
      <c r="K1022" s="68">
        <f>IF(F1022=$G$2,1,"")</f>
        <v>1</v>
      </c>
      <c r="L1022" s="63">
        <f>IF(ISBLANK(J1022),I1022,J1022)</f>
        <v>0</v>
      </c>
      <c r="M1022" s="63">
        <f>IF(K1022=1,L1022,"")</f>
        <v>0</v>
      </c>
      <c r="N1022" s="69"/>
      <c r="O1022" s="8"/>
      <c r="P1022" s="7"/>
      <c r="Q1022" s="7"/>
      <c r="R1022" s="7"/>
      <c r="S1022" s="7"/>
      <c r="T1022" s="7"/>
      <c r="U1022" s="7"/>
      <c r="V1022" s="7"/>
      <c r="W1022" s="7"/>
      <c r="X1022" s="7"/>
    </row>
    <row r="1023" spans="1:26" customHeight="1" ht="14.25">
      <c r="A1023" s="2"/>
      <c r="B1023" s="62" t="s">
        <f>IF(E1023="","",SUMIF($F$8:$F$5000,"="&amp;E1023,$L$8:$L$5000))</f>
        <v>8</v>
      </c>
      <c r="C1023" s="63" t="b">
        <f>AND(NOT(ISBLANK(F1023)),F1023&lt;&gt;F1024)</f>
        <v>0</v>
      </c>
      <c r="D1023" s="63" t="b">
        <f>NOT(ISBLANK(J1023))</f>
        <v>0</v>
      </c>
      <c r="E1023" s="64" t="s">
        <f>IF(C1023,F1023,"")</f>
        <v>8</v>
      </c>
      <c r="F1023" s="64"/>
      <c r="G1023" s="65"/>
      <c r="H1023" s="66"/>
      <c r="I1023" s="67">
        <f>MOD(H1023-G1023,1)</f>
        <v>0</v>
      </c>
      <c r="J1023" s="62"/>
      <c r="K1023" s="68">
        <f>IF(F1023=$G$2,1,"")</f>
        <v>1</v>
      </c>
      <c r="L1023" s="63">
        <f>IF(ISBLANK(J1023),I1023,J1023)</f>
        <v>0</v>
      </c>
      <c r="M1023" s="63">
        <f>IF(K1023=1,L1023,"")</f>
        <v>0</v>
      </c>
      <c r="N1023" s="69"/>
      <c r="O1023" s="8"/>
      <c r="P1023" s="7"/>
      <c r="Q1023" s="7"/>
      <c r="R1023" s="7"/>
      <c r="S1023" s="7"/>
      <c r="T1023" s="7"/>
      <c r="U1023" s="7"/>
      <c r="V1023" s="7"/>
      <c r="W1023" s="7"/>
      <c r="X1023" s="7"/>
    </row>
    <row r="1024" spans="1:26" customHeight="1" ht="14.25">
      <c r="A1024" s="2"/>
      <c r="B1024" s="62" t="s">
        <f>IF(E1024="","",SUMIF($F$8:$F$5000,"="&amp;E1024,$L$8:$L$5000))</f>
        <v>8</v>
      </c>
      <c r="C1024" s="63" t="b">
        <f>AND(NOT(ISBLANK(F1024)),F1024&lt;&gt;F1025)</f>
        <v>0</v>
      </c>
      <c r="D1024" s="63" t="b">
        <f>NOT(ISBLANK(J1024))</f>
        <v>0</v>
      </c>
      <c r="E1024" s="64" t="s">
        <f>IF(C1024,F1024,"")</f>
        <v>8</v>
      </c>
      <c r="F1024" s="64"/>
      <c r="G1024" s="65"/>
      <c r="H1024" s="66"/>
      <c r="I1024" s="67">
        <f>MOD(H1024-G1024,1)</f>
        <v>0</v>
      </c>
      <c r="J1024" s="62"/>
      <c r="K1024" s="68">
        <f>IF(F1024=$G$2,1,"")</f>
        <v>1</v>
      </c>
      <c r="L1024" s="63">
        <f>IF(ISBLANK(J1024),I1024,J1024)</f>
        <v>0</v>
      </c>
      <c r="M1024" s="63">
        <f>IF(K1024=1,L1024,"")</f>
        <v>0</v>
      </c>
      <c r="N1024" s="69"/>
      <c r="O1024" s="8"/>
      <c r="P1024" s="7"/>
      <c r="Q1024" s="7"/>
      <c r="R1024" s="7"/>
      <c r="S1024" s="7"/>
      <c r="T1024" s="7"/>
      <c r="U1024" s="7"/>
      <c r="V1024" s="7"/>
      <c r="W1024" s="7"/>
      <c r="X1024" s="7"/>
    </row>
    <row r="1025" spans="1:26" customHeight="1" ht="14.25">
      <c r="A1025" s="2"/>
      <c r="B1025" s="62" t="s">
        <f>IF(E1025="","",SUMIF($F$8:$F$5000,"="&amp;E1025,$L$8:$L$5000))</f>
        <v>8</v>
      </c>
      <c r="C1025" s="63" t="b">
        <f>AND(NOT(ISBLANK(F1025)),F1025&lt;&gt;F1026)</f>
        <v>0</v>
      </c>
      <c r="D1025" s="63" t="b">
        <f>NOT(ISBLANK(J1025))</f>
        <v>0</v>
      </c>
      <c r="E1025" s="64" t="s">
        <f>IF(C1025,F1025,"")</f>
        <v>8</v>
      </c>
      <c r="F1025" s="64"/>
      <c r="G1025" s="65"/>
      <c r="H1025" s="66"/>
      <c r="I1025" s="67">
        <f>MOD(H1025-G1025,1)</f>
        <v>0</v>
      </c>
      <c r="J1025" s="62"/>
      <c r="K1025" s="68">
        <f>IF(F1025=$G$2,1,"")</f>
        <v>1</v>
      </c>
      <c r="L1025" s="63">
        <f>IF(ISBLANK(J1025),I1025,J1025)</f>
        <v>0</v>
      </c>
      <c r="M1025" s="63">
        <f>IF(K1025=1,L1025,"")</f>
        <v>0</v>
      </c>
      <c r="N1025" s="69"/>
      <c r="O1025" s="8"/>
      <c r="P1025" s="7"/>
      <c r="Q1025" s="7"/>
      <c r="R1025" s="7"/>
      <c r="S1025" s="7"/>
      <c r="T1025" s="7"/>
      <c r="U1025" s="7"/>
      <c r="V1025" s="7"/>
      <c r="W1025" s="7"/>
      <c r="X1025" s="7"/>
    </row>
    <row r="1026" spans="1:26" customHeight="1" ht="14.25">
      <c r="A1026" s="2"/>
      <c r="B1026" s="62" t="s">
        <f>IF(E1026="","",SUMIF($F$8:$F$5000,"="&amp;E1026,$L$8:$L$5000))</f>
        <v>8</v>
      </c>
      <c r="C1026" s="63" t="b">
        <f>AND(NOT(ISBLANK(F1026)),F1026&lt;&gt;F1027)</f>
        <v>0</v>
      </c>
      <c r="D1026" s="63" t="b">
        <f>NOT(ISBLANK(J1026))</f>
        <v>0</v>
      </c>
      <c r="E1026" s="64" t="s">
        <f>IF(C1026,F1026,"")</f>
        <v>8</v>
      </c>
      <c r="F1026" s="64"/>
      <c r="G1026" s="65"/>
      <c r="H1026" s="66"/>
      <c r="I1026" s="67">
        <f>MOD(H1026-G1026,1)</f>
        <v>0</v>
      </c>
      <c r="J1026" s="62"/>
      <c r="K1026" s="68">
        <f>IF(F1026=$G$2,1,"")</f>
        <v>1</v>
      </c>
      <c r="L1026" s="63">
        <f>IF(ISBLANK(J1026),I1026,J1026)</f>
        <v>0</v>
      </c>
      <c r="M1026" s="63">
        <f>IF(K1026=1,L1026,"")</f>
        <v>0</v>
      </c>
      <c r="N1026" s="69"/>
      <c r="O1026" s="8"/>
      <c r="P1026" s="7"/>
      <c r="Q1026" s="7"/>
      <c r="R1026" s="7"/>
      <c r="S1026" s="7"/>
      <c r="T1026" s="7"/>
      <c r="U1026" s="7"/>
      <c r="V1026" s="7"/>
      <c r="W1026" s="7"/>
      <c r="X1026" s="7"/>
    </row>
    <row r="1027" spans="1:26" customHeight="1" ht="14.25">
      <c r="A1027" s="2"/>
      <c r="B1027" s="62" t="s">
        <f>IF(E1027="","",SUMIF($F$8:$F$5000,"="&amp;E1027,$L$8:$L$5000))</f>
        <v>8</v>
      </c>
      <c r="C1027" s="63" t="b">
        <f>AND(NOT(ISBLANK(F1027)),F1027&lt;&gt;F1028)</f>
        <v>0</v>
      </c>
      <c r="D1027" s="63" t="b">
        <f>NOT(ISBLANK(J1027))</f>
        <v>0</v>
      </c>
      <c r="E1027" s="64" t="s">
        <f>IF(C1027,F1027,"")</f>
        <v>8</v>
      </c>
      <c r="F1027" s="64"/>
      <c r="G1027" s="65"/>
      <c r="H1027" s="66"/>
      <c r="I1027" s="67">
        <f>MOD(H1027-G1027,1)</f>
        <v>0</v>
      </c>
      <c r="J1027" s="62"/>
      <c r="K1027" s="68">
        <f>IF(F1027=$G$2,1,"")</f>
        <v>1</v>
      </c>
      <c r="L1027" s="63">
        <f>IF(ISBLANK(J1027),I1027,J1027)</f>
        <v>0</v>
      </c>
      <c r="M1027" s="63">
        <f>IF(K1027=1,L1027,"")</f>
        <v>0</v>
      </c>
      <c r="N1027" s="69"/>
      <c r="O1027" s="8"/>
      <c r="P1027" s="7"/>
      <c r="Q1027" s="7"/>
      <c r="R1027" s="7"/>
      <c r="S1027" s="7"/>
      <c r="T1027" s="7"/>
      <c r="U1027" s="7"/>
      <c r="V1027" s="7"/>
      <c r="W1027" s="7"/>
      <c r="X1027" s="7"/>
    </row>
    <row r="1028" spans="1:26" customHeight="1" ht="14.25">
      <c r="A1028" s="2"/>
      <c r="B1028" s="62" t="s">
        <f>IF(E1028="","",SUMIF($F$8:$F$5000,"="&amp;E1028,$L$8:$L$5000))</f>
        <v>8</v>
      </c>
      <c r="C1028" s="63" t="b">
        <f>AND(NOT(ISBLANK(F1028)),F1028&lt;&gt;F1029)</f>
        <v>0</v>
      </c>
      <c r="D1028" s="63" t="b">
        <f>NOT(ISBLANK(J1028))</f>
        <v>0</v>
      </c>
      <c r="E1028" s="64" t="s">
        <f>IF(C1028,F1028,"")</f>
        <v>8</v>
      </c>
      <c r="F1028" s="64"/>
      <c r="G1028" s="65"/>
      <c r="H1028" s="66"/>
      <c r="I1028" s="67">
        <f>MOD(H1028-G1028,1)</f>
        <v>0</v>
      </c>
      <c r="J1028" s="62"/>
      <c r="K1028" s="68">
        <f>IF(F1028=$G$2,1,"")</f>
        <v>1</v>
      </c>
      <c r="L1028" s="63">
        <f>IF(ISBLANK(J1028),I1028,J1028)</f>
        <v>0</v>
      </c>
      <c r="M1028" s="63">
        <f>IF(K1028=1,L1028,"")</f>
        <v>0</v>
      </c>
      <c r="N1028" s="69"/>
      <c r="O1028" s="8"/>
      <c r="P1028" s="7"/>
      <c r="Q1028" s="7"/>
      <c r="R1028" s="7"/>
      <c r="S1028" s="7"/>
      <c r="T1028" s="7"/>
      <c r="U1028" s="7"/>
      <c r="V1028" s="7"/>
      <c r="W1028" s="7"/>
      <c r="X1028" s="7"/>
    </row>
    <row r="1029" spans="1:26" customHeight="1" ht="14.25">
      <c r="A1029" s="2"/>
      <c r="B1029" s="62" t="s">
        <f>IF(E1029="","",SUMIF($F$8:$F$5000,"="&amp;E1029,$L$8:$L$5000))</f>
        <v>8</v>
      </c>
      <c r="C1029" s="63" t="b">
        <f>AND(NOT(ISBLANK(F1029)),F1029&lt;&gt;F1030)</f>
        <v>0</v>
      </c>
      <c r="D1029" s="63" t="b">
        <f>NOT(ISBLANK(J1029))</f>
        <v>0</v>
      </c>
      <c r="E1029" s="64" t="s">
        <f>IF(C1029,F1029,"")</f>
        <v>8</v>
      </c>
      <c r="F1029" s="64"/>
      <c r="G1029" s="65"/>
      <c r="H1029" s="66"/>
      <c r="I1029" s="67">
        <f>MOD(H1029-G1029,1)</f>
        <v>0</v>
      </c>
      <c r="J1029" s="62"/>
      <c r="K1029" s="68">
        <f>IF(F1029=$G$2,1,"")</f>
        <v>1</v>
      </c>
      <c r="L1029" s="63">
        <f>IF(ISBLANK(J1029),I1029,J1029)</f>
        <v>0</v>
      </c>
      <c r="M1029" s="63">
        <f>IF(K1029=1,L1029,"")</f>
        <v>0</v>
      </c>
      <c r="N1029" s="69"/>
      <c r="O1029" s="8"/>
      <c r="P1029" s="7"/>
      <c r="Q1029" s="7"/>
      <c r="R1029" s="7"/>
      <c r="S1029" s="7"/>
      <c r="T1029" s="7"/>
      <c r="U1029" s="7"/>
      <c r="V1029" s="7"/>
      <c r="W1029" s="7"/>
      <c r="X1029" s="7"/>
    </row>
    <row r="1030" spans="1:26" customHeight="1" ht="14.25">
      <c r="A1030" s="2"/>
      <c r="B1030" s="62" t="s">
        <f>IF(E1030="","",SUMIF($F$8:$F$5000,"="&amp;E1030,$L$8:$L$5000))</f>
        <v>8</v>
      </c>
      <c r="C1030" s="63" t="b">
        <f>AND(NOT(ISBLANK(F1030)),F1030&lt;&gt;F1031)</f>
        <v>0</v>
      </c>
      <c r="D1030" s="63" t="b">
        <f>NOT(ISBLANK(J1030))</f>
        <v>0</v>
      </c>
      <c r="E1030" s="64" t="s">
        <f>IF(C1030,F1030,"")</f>
        <v>8</v>
      </c>
      <c r="F1030" s="64"/>
      <c r="G1030" s="65"/>
      <c r="H1030" s="66"/>
      <c r="I1030" s="67">
        <f>MOD(H1030-G1030,1)</f>
        <v>0</v>
      </c>
      <c r="J1030" s="62"/>
      <c r="K1030" s="68">
        <f>IF(F1030=$G$2,1,"")</f>
        <v>1</v>
      </c>
      <c r="L1030" s="63">
        <f>IF(ISBLANK(J1030),I1030,J1030)</f>
        <v>0</v>
      </c>
      <c r="M1030" s="63">
        <f>IF(K1030=1,L1030,"")</f>
        <v>0</v>
      </c>
      <c r="N1030" s="69"/>
      <c r="O1030" s="8"/>
      <c r="P1030" s="7"/>
      <c r="Q1030" s="7"/>
      <c r="R1030" s="7"/>
      <c r="S1030" s="7"/>
      <c r="T1030" s="7"/>
      <c r="U1030" s="7"/>
      <c r="V1030" s="7"/>
      <c r="W1030" s="7"/>
      <c r="X1030" s="7"/>
    </row>
    <row r="1031" spans="1:26" customHeight="1" ht="14.25">
      <c r="A1031" s="2"/>
      <c r="B1031" s="62" t="s">
        <f>IF(E1031="","",SUMIF($F$8:$F$5000,"="&amp;E1031,$L$8:$L$5000))</f>
        <v>8</v>
      </c>
      <c r="C1031" s="63" t="b">
        <f>AND(NOT(ISBLANK(F1031)),F1031&lt;&gt;F1032)</f>
        <v>0</v>
      </c>
      <c r="D1031" s="63" t="b">
        <f>NOT(ISBLANK(J1031))</f>
        <v>0</v>
      </c>
      <c r="E1031" s="64" t="s">
        <f>IF(C1031,F1031,"")</f>
        <v>8</v>
      </c>
      <c r="F1031" s="64"/>
      <c r="G1031" s="65"/>
      <c r="H1031" s="66"/>
      <c r="I1031" s="67">
        <f>MOD(H1031-G1031,1)</f>
        <v>0</v>
      </c>
      <c r="J1031" s="62"/>
      <c r="K1031" s="68">
        <f>IF(F1031=$G$2,1,"")</f>
        <v>1</v>
      </c>
      <c r="L1031" s="63">
        <f>IF(ISBLANK(J1031),I1031,J1031)</f>
        <v>0</v>
      </c>
      <c r="M1031" s="63">
        <f>IF(K1031=1,L1031,"")</f>
        <v>0</v>
      </c>
      <c r="N1031" s="69"/>
      <c r="O1031" s="8"/>
      <c r="P1031" s="7"/>
      <c r="Q1031" s="7"/>
      <c r="R1031" s="7"/>
      <c r="S1031" s="7"/>
      <c r="T1031" s="7"/>
      <c r="U1031" s="7"/>
      <c r="V1031" s="7"/>
      <c r="W1031" s="7"/>
      <c r="X1031" s="7"/>
    </row>
    <row r="1032" spans="1:26" customHeight="1" ht="14.25">
      <c r="A1032" s="2"/>
      <c r="B1032" s="62" t="s">
        <f>IF(E1032="","",SUMIF($F$8:$F$5000,"="&amp;E1032,$L$8:$L$5000))</f>
        <v>8</v>
      </c>
      <c r="C1032" s="63" t="b">
        <f>AND(NOT(ISBLANK(F1032)),F1032&lt;&gt;F1033)</f>
        <v>0</v>
      </c>
      <c r="D1032" s="63" t="b">
        <f>NOT(ISBLANK(J1032))</f>
        <v>0</v>
      </c>
      <c r="E1032" s="64" t="s">
        <f>IF(C1032,F1032,"")</f>
        <v>8</v>
      </c>
      <c r="F1032" s="64"/>
      <c r="G1032" s="65"/>
      <c r="H1032" s="66"/>
      <c r="I1032" s="67">
        <f>MOD(H1032-G1032,1)</f>
        <v>0</v>
      </c>
      <c r="J1032" s="62"/>
      <c r="K1032" s="68">
        <f>IF(F1032=$G$2,1,"")</f>
        <v>1</v>
      </c>
      <c r="L1032" s="63">
        <f>IF(ISBLANK(J1032),I1032,J1032)</f>
        <v>0</v>
      </c>
      <c r="M1032" s="63">
        <f>IF(K1032=1,L1032,"")</f>
        <v>0</v>
      </c>
      <c r="N1032" s="69"/>
      <c r="O1032" s="8"/>
      <c r="P1032" s="7"/>
      <c r="Q1032" s="7"/>
      <c r="R1032" s="7"/>
      <c r="S1032" s="7"/>
      <c r="T1032" s="7"/>
      <c r="U1032" s="7"/>
      <c r="V1032" s="7"/>
      <c r="W1032" s="7"/>
      <c r="X1032" s="7"/>
    </row>
    <row r="1033" spans="1:26" customHeight="1" ht="14.25">
      <c r="A1033" s="2"/>
      <c r="B1033" s="62" t="s">
        <f>IF(E1033="","",SUMIF($F$8:$F$5000,"="&amp;E1033,$L$8:$L$5000))</f>
        <v>8</v>
      </c>
      <c r="C1033" s="63" t="b">
        <f>AND(NOT(ISBLANK(F1033)),F1033&lt;&gt;F1034)</f>
        <v>0</v>
      </c>
      <c r="D1033" s="63" t="b">
        <f>NOT(ISBLANK(J1033))</f>
        <v>0</v>
      </c>
      <c r="E1033" s="64" t="s">
        <f>IF(C1033,F1033,"")</f>
        <v>8</v>
      </c>
      <c r="F1033" s="64"/>
      <c r="G1033" s="65"/>
      <c r="H1033" s="66"/>
      <c r="I1033" s="67">
        <f>MOD(H1033-G1033,1)</f>
        <v>0</v>
      </c>
      <c r="J1033" s="62"/>
      <c r="K1033" s="68">
        <f>IF(F1033=$G$2,1,"")</f>
        <v>1</v>
      </c>
      <c r="L1033" s="63">
        <f>IF(ISBLANK(J1033),I1033,J1033)</f>
        <v>0</v>
      </c>
      <c r="M1033" s="63">
        <f>IF(K1033=1,L1033,"")</f>
        <v>0</v>
      </c>
      <c r="N1033" s="69"/>
      <c r="O1033" s="8"/>
      <c r="P1033" s="7"/>
      <c r="Q1033" s="7"/>
      <c r="R1033" s="7"/>
      <c r="S1033" s="7"/>
      <c r="T1033" s="7"/>
      <c r="U1033" s="7"/>
      <c r="V1033" s="7"/>
      <c r="W1033" s="7"/>
      <c r="X1033" s="7"/>
    </row>
    <row r="1034" spans="1:26" customHeight="1" ht="14.25">
      <c r="A1034" s="2"/>
      <c r="B1034" s="62" t="s">
        <f>IF(E1034="","",SUMIF($F$8:$F$5000,"="&amp;E1034,$L$8:$L$5000))</f>
        <v>8</v>
      </c>
      <c r="C1034" s="63" t="b">
        <f>AND(NOT(ISBLANK(F1034)),F1034&lt;&gt;F1035)</f>
        <v>0</v>
      </c>
      <c r="D1034" s="63" t="b">
        <f>NOT(ISBLANK(J1034))</f>
        <v>0</v>
      </c>
      <c r="E1034" s="64" t="s">
        <f>IF(C1034,F1034,"")</f>
        <v>8</v>
      </c>
      <c r="F1034" s="64"/>
      <c r="G1034" s="65"/>
      <c r="H1034" s="66"/>
      <c r="I1034" s="67">
        <f>MOD(H1034-G1034,1)</f>
        <v>0</v>
      </c>
      <c r="J1034" s="62"/>
      <c r="K1034" s="68">
        <f>IF(F1034=$G$2,1,"")</f>
        <v>1</v>
      </c>
      <c r="L1034" s="63">
        <f>IF(ISBLANK(J1034),I1034,J1034)</f>
        <v>0</v>
      </c>
      <c r="M1034" s="63">
        <f>IF(K1034=1,L1034,"")</f>
        <v>0</v>
      </c>
      <c r="N1034" s="69"/>
      <c r="O1034" s="8"/>
      <c r="P1034" s="7"/>
      <c r="Q1034" s="7"/>
      <c r="R1034" s="7"/>
      <c r="S1034" s="7"/>
      <c r="T1034" s="7"/>
      <c r="U1034" s="7"/>
      <c r="V1034" s="7"/>
      <c r="W1034" s="7"/>
      <c r="X1034" s="7"/>
    </row>
    <row r="1035" spans="1:26" customHeight="1" ht="14.25">
      <c r="A1035" s="2"/>
      <c r="B1035" s="62" t="s">
        <f>IF(E1035="","",SUMIF($F$8:$F$5000,"="&amp;E1035,$L$8:$L$5000))</f>
        <v>8</v>
      </c>
      <c r="C1035" s="63" t="b">
        <f>AND(NOT(ISBLANK(F1035)),F1035&lt;&gt;F1036)</f>
        <v>0</v>
      </c>
      <c r="D1035" s="63" t="b">
        <f>NOT(ISBLANK(J1035))</f>
        <v>0</v>
      </c>
      <c r="E1035" s="64" t="s">
        <f>IF(C1035,F1035,"")</f>
        <v>8</v>
      </c>
      <c r="F1035" s="64"/>
      <c r="G1035" s="65"/>
      <c r="H1035" s="66"/>
      <c r="I1035" s="67">
        <f>MOD(H1035-G1035,1)</f>
        <v>0</v>
      </c>
      <c r="J1035" s="62"/>
      <c r="K1035" s="68">
        <f>IF(F1035=$G$2,1,"")</f>
        <v>1</v>
      </c>
      <c r="L1035" s="63">
        <f>IF(ISBLANK(J1035),I1035,J1035)</f>
        <v>0</v>
      </c>
      <c r="M1035" s="63">
        <f>IF(K1035=1,L1035,"")</f>
        <v>0</v>
      </c>
      <c r="N1035" s="69"/>
      <c r="O1035" s="8"/>
      <c r="P1035" s="7"/>
      <c r="Q1035" s="7"/>
      <c r="R1035" s="7"/>
      <c r="S1035" s="7"/>
      <c r="T1035" s="7"/>
      <c r="U1035" s="7"/>
      <c r="V1035" s="7"/>
      <c r="W1035" s="7"/>
      <c r="X1035" s="7"/>
    </row>
    <row r="1036" spans="1:26" customHeight="1" ht="14.25">
      <c r="A1036" s="2"/>
      <c r="B1036" s="62" t="s">
        <f>IF(E1036="","",SUMIF($F$8:$F$5000,"="&amp;E1036,$L$8:$L$5000))</f>
        <v>8</v>
      </c>
      <c r="C1036" s="63" t="b">
        <f>AND(NOT(ISBLANK(F1036)),F1036&lt;&gt;F1037)</f>
        <v>0</v>
      </c>
      <c r="D1036" s="63" t="b">
        <f>NOT(ISBLANK(J1036))</f>
        <v>0</v>
      </c>
      <c r="E1036" s="64" t="s">
        <f>IF(C1036,F1036,"")</f>
        <v>8</v>
      </c>
      <c r="F1036" s="64"/>
      <c r="G1036" s="65"/>
      <c r="H1036" s="66"/>
      <c r="I1036" s="67">
        <f>MOD(H1036-G1036,1)</f>
        <v>0</v>
      </c>
      <c r="J1036" s="62"/>
      <c r="K1036" s="68">
        <f>IF(F1036=$G$2,1,"")</f>
        <v>1</v>
      </c>
      <c r="L1036" s="63">
        <f>IF(ISBLANK(J1036),I1036,J1036)</f>
        <v>0</v>
      </c>
      <c r="M1036" s="63">
        <f>IF(K1036=1,L1036,"")</f>
        <v>0</v>
      </c>
      <c r="N1036" s="69"/>
      <c r="O1036" s="8"/>
      <c r="P1036" s="7"/>
      <c r="Q1036" s="7"/>
      <c r="R1036" s="7"/>
      <c r="S1036" s="7"/>
      <c r="T1036" s="7"/>
      <c r="U1036" s="7"/>
      <c r="V1036" s="7"/>
      <c r="W1036" s="7"/>
      <c r="X1036" s="7"/>
    </row>
    <row r="1037" spans="1:26" customHeight="1" ht="14.25">
      <c r="A1037" s="2"/>
      <c r="B1037" s="62" t="s">
        <f>IF(E1037="","",SUMIF($F$8:$F$5000,"="&amp;E1037,$L$8:$L$5000))</f>
        <v>8</v>
      </c>
      <c r="C1037" s="63" t="b">
        <f>AND(NOT(ISBLANK(F1037)),F1037&lt;&gt;F1038)</f>
        <v>0</v>
      </c>
      <c r="D1037" s="63" t="b">
        <f>NOT(ISBLANK(J1037))</f>
        <v>0</v>
      </c>
      <c r="E1037" s="64" t="s">
        <f>IF(C1037,F1037,"")</f>
        <v>8</v>
      </c>
      <c r="F1037" s="64"/>
      <c r="G1037" s="65"/>
      <c r="H1037" s="66"/>
      <c r="I1037" s="67">
        <f>MOD(H1037-G1037,1)</f>
        <v>0</v>
      </c>
      <c r="J1037" s="62"/>
      <c r="K1037" s="68">
        <f>IF(F1037=$G$2,1,"")</f>
        <v>1</v>
      </c>
      <c r="L1037" s="63">
        <f>IF(ISBLANK(J1037),I1037,J1037)</f>
        <v>0</v>
      </c>
      <c r="M1037" s="63">
        <f>IF(K1037=1,L1037,"")</f>
        <v>0</v>
      </c>
      <c r="N1037" s="69"/>
      <c r="O1037" s="8"/>
      <c r="P1037" s="7"/>
      <c r="Q1037" s="7"/>
      <c r="R1037" s="7"/>
      <c r="S1037" s="7"/>
      <c r="T1037" s="7"/>
      <c r="U1037" s="7"/>
      <c r="V1037" s="7"/>
      <c r="W1037" s="7"/>
      <c r="X1037" s="7"/>
    </row>
    <row r="1038" spans="1:26" customHeight="1" ht="14.25">
      <c r="A1038" s="2"/>
      <c r="B1038" s="62" t="s">
        <f>IF(E1038="","",SUMIF($F$8:$F$5000,"="&amp;E1038,$L$8:$L$5000))</f>
        <v>8</v>
      </c>
      <c r="C1038" s="63" t="b">
        <f>AND(NOT(ISBLANK(F1038)),F1038&lt;&gt;F1039)</f>
        <v>0</v>
      </c>
      <c r="D1038" s="63" t="b">
        <f>NOT(ISBLANK(J1038))</f>
        <v>0</v>
      </c>
      <c r="E1038" s="64" t="s">
        <f>IF(C1038,F1038,"")</f>
        <v>8</v>
      </c>
      <c r="F1038" s="64"/>
      <c r="G1038" s="65"/>
      <c r="H1038" s="66"/>
      <c r="I1038" s="67">
        <f>MOD(H1038-G1038,1)</f>
        <v>0</v>
      </c>
      <c r="J1038" s="62"/>
      <c r="K1038" s="68">
        <f>IF(F1038=$G$2,1,"")</f>
        <v>1</v>
      </c>
      <c r="L1038" s="63">
        <f>IF(ISBLANK(J1038),I1038,J1038)</f>
        <v>0</v>
      </c>
      <c r="M1038" s="63">
        <f>IF(K1038=1,L1038,"")</f>
        <v>0</v>
      </c>
      <c r="N1038" s="69"/>
      <c r="O1038" s="8"/>
      <c r="P1038" s="7"/>
      <c r="Q1038" s="7"/>
      <c r="R1038" s="7"/>
      <c r="S1038" s="7"/>
      <c r="T1038" s="7"/>
      <c r="U1038" s="7"/>
      <c r="V1038" s="7"/>
      <c r="W1038" s="7"/>
      <c r="X1038" s="7"/>
    </row>
    <row r="1039" spans="1:26" customHeight="1" ht="14.25">
      <c r="A1039" s="2"/>
      <c r="B1039" s="62" t="s">
        <f>IF(E1039="","",SUMIF($F$8:$F$5000,"="&amp;E1039,$L$8:$L$5000))</f>
        <v>8</v>
      </c>
      <c r="C1039" s="63" t="b">
        <f>AND(NOT(ISBLANK(F1039)),F1039&lt;&gt;F1040)</f>
        <v>0</v>
      </c>
      <c r="D1039" s="63" t="b">
        <f>NOT(ISBLANK(J1039))</f>
        <v>0</v>
      </c>
      <c r="E1039" s="64" t="s">
        <f>IF(C1039,F1039,"")</f>
        <v>8</v>
      </c>
      <c r="F1039" s="64"/>
      <c r="G1039" s="65"/>
      <c r="H1039" s="66"/>
      <c r="I1039" s="67">
        <f>MOD(H1039-G1039,1)</f>
        <v>0</v>
      </c>
      <c r="J1039" s="62"/>
      <c r="K1039" s="68">
        <f>IF(F1039=$G$2,1,"")</f>
        <v>1</v>
      </c>
      <c r="L1039" s="63">
        <f>IF(ISBLANK(J1039),I1039,J1039)</f>
        <v>0</v>
      </c>
      <c r="M1039" s="63">
        <f>IF(K1039=1,L1039,"")</f>
        <v>0</v>
      </c>
      <c r="N1039" s="69"/>
      <c r="O1039" s="8"/>
      <c r="P1039" s="7"/>
      <c r="Q1039" s="7"/>
      <c r="R1039" s="7"/>
      <c r="S1039" s="7"/>
      <c r="T1039" s="7"/>
      <c r="U1039" s="7"/>
      <c r="V1039" s="7"/>
      <c r="W1039" s="7"/>
      <c r="X1039" s="7"/>
    </row>
    <row r="1040" spans="1:26" customHeight="1" ht="14.25">
      <c r="A1040" s="2"/>
      <c r="B1040" s="62" t="s">
        <f>IF(E1040="","",SUMIF($F$8:$F$5000,"="&amp;E1040,$L$8:$L$5000))</f>
        <v>8</v>
      </c>
      <c r="C1040" s="63" t="b">
        <f>AND(NOT(ISBLANK(F1040)),F1040&lt;&gt;F1041)</f>
        <v>0</v>
      </c>
      <c r="D1040" s="63" t="b">
        <f>NOT(ISBLANK(J1040))</f>
        <v>0</v>
      </c>
      <c r="E1040" s="64" t="s">
        <f>IF(C1040,F1040,"")</f>
        <v>8</v>
      </c>
      <c r="F1040" s="64"/>
      <c r="G1040" s="65"/>
      <c r="H1040" s="66"/>
      <c r="I1040" s="67">
        <f>MOD(H1040-G1040,1)</f>
        <v>0</v>
      </c>
      <c r="J1040" s="62"/>
      <c r="K1040" s="68">
        <f>IF(F1040=$G$2,1,"")</f>
        <v>1</v>
      </c>
      <c r="L1040" s="63">
        <f>IF(ISBLANK(J1040),I1040,J1040)</f>
        <v>0</v>
      </c>
      <c r="M1040" s="63">
        <f>IF(K1040=1,L1040,"")</f>
        <v>0</v>
      </c>
      <c r="N1040" s="69"/>
      <c r="O1040" s="8"/>
      <c r="P1040" s="7"/>
      <c r="Q1040" s="7"/>
      <c r="R1040" s="7"/>
      <c r="S1040" s="7"/>
      <c r="T1040" s="7"/>
      <c r="U1040" s="7"/>
      <c r="V1040" s="7"/>
      <c r="W1040" s="7"/>
      <c r="X1040" s="7"/>
    </row>
    <row r="1041" spans="1:26" customHeight="1" ht="14.25">
      <c r="A1041" s="2"/>
      <c r="B1041" s="62" t="s">
        <f>IF(E1041="","",SUMIF($F$8:$F$5000,"="&amp;E1041,$L$8:$L$5000))</f>
        <v>8</v>
      </c>
      <c r="C1041" s="63" t="b">
        <f>AND(NOT(ISBLANK(F1041)),F1041&lt;&gt;F1042)</f>
        <v>0</v>
      </c>
      <c r="D1041" s="63" t="b">
        <f>NOT(ISBLANK(J1041))</f>
        <v>0</v>
      </c>
      <c r="E1041" s="64" t="s">
        <f>IF(C1041,F1041,"")</f>
        <v>8</v>
      </c>
      <c r="F1041" s="64"/>
      <c r="G1041" s="65"/>
      <c r="H1041" s="66"/>
      <c r="I1041" s="67">
        <f>MOD(H1041-G1041,1)</f>
        <v>0</v>
      </c>
      <c r="J1041" s="62"/>
      <c r="K1041" s="68">
        <f>IF(F1041=$G$2,1,"")</f>
        <v>1</v>
      </c>
      <c r="L1041" s="63">
        <f>IF(ISBLANK(J1041),I1041,J1041)</f>
        <v>0</v>
      </c>
      <c r="M1041" s="63">
        <f>IF(K1041=1,L1041,"")</f>
        <v>0</v>
      </c>
      <c r="N1041" s="69"/>
      <c r="O1041" s="8"/>
      <c r="P1041" s="7"/>
      <c r="Q1041" s="7"/>
      <c r="R1041" s="7"/>
      <c r="S1041" s="7"/>
      <c r="T1041" s="7"/>
      <c r="U1041" s="7"/>
      <c r="V1041" s="7"/>
      <c r="W1041" s="7"/>
      <c r="X1041" s="7"/>
    </row>
    <row r="1042" spans="1:26" customHeight="1" ht="14.25">
      <c r="A1042" s="2"/>
      <c r="B1042" s="62" t="s">
        <f>IF(E1042="","",SUMIF($F$8:$F$5000,"="&amp;E1042,$L$8:$L$5000))</f>
        <v>8</v>
      </c>
      <c r="C1042" s="63" t="b">
        <f>AND(NOT(ISBLANK(F1042)),F1042&lt;&gt;F1043)</f>
        <v>0</v>
      </c>
      <c r="D1042" s="63" t="b">
        <f>NOT(ISBLANK(J1042))</f>
        <v>0</v>
      </c>
      <c r="E1042" s="64" t="s">
        <f>IF(C1042,F1042,"")</f>
        <v>8</v>
      </c>
      <c r="F1042" s="64"/>
      <c r="G1042" s="65"/>
      <c r="H1042" s="66"/>
      <c r="I1042" s="67">
        <f>MOD(H1042-G1042,1)</f>
        <v>0</v>
      </c>
      <c r="J1042" s="62"/>
      <c r="K1042" s="68">
        <f>IF(F1042=$G$2,1,"")</f>
        <v>1</v>
      </c>
      <c r="L1042" s="63">
        <f>IF(ISBLANK(J1042),I1042,J1042)</f>
        <v>0</v>
      </c>
      <c r="M1042" s="63">
        <f>IF(K1042=1,L1042,"")</f>
        <v>0</v>
      </c>
      <c r="N1042" s="69"/>
      <c r="O1042" s="8"/>
      <c r="P1042" s="7"/>
      <c r="Q1042" s="7"/>
      <c r="R1042" s="7"/>
      <c r="S1042" s="7"/>
      <c r="T1042" s="7"/>
      <c r="U1042" s="7"/>
      <c r="V1042" s="7"/>
      <c r="W1042" s="7"/>
      <c r="X1042" s="7"/>
    </row>
    <row r="1043" spans="1:26" customHeight="1" ht="14.25">
      <c r="A1043" s="2"/>
      <c r="B1043" s="62" t="s">
        <f>IF(E1043="","",SUMIF($F$8:$F$5000,"="&amp;E1043,$L$8:$L$5000))</f>
        <v>8</v>
      </c>
      <c r="C1043" s="63" t="b">
        <f>AND(NOT(ISBLANK(F1043)),F1043&lt;&gt;F1044)</f>
        <v>0</v>
      </c>
      <c r="D1043" s="63" t="b">
        <f>NOT(ISBLANK(J1043))</f>
        <v>0</v>
      </c>
      <c r="E1043" s="64" t="s">
        <f>IF(C1043,F1043,"")</f>
        <v>8</v>
      </c>
      <c r="F1043" s="64"/>
      <c r="G1043" s="65"/>
      <c r="H1043" s="66"/>
      <c r="I1043" s="67">
        <f>MOD(H1043-G1043,1)</f>
        <v>0</v>
      </c>
      <c r="J1043" s="62"/>
      <c r="K1043" s="68">
        <f>IF(F1043=$G$2,1,"")</f>
        <v>1</v>
      </c>
      <c r="L1043" s="63">
        <f>IF(ISBLANK(J1043),I1043,J1043)</f>
        <v>0</v>
      </c>
      <c r="M1043" s="63">
        <f>IF(K1043=1,L1043,"")</f>
        <v>0</v>
      </c>
      <c r="N1043" s="69"/>
      <c r="O1043" s="8"/>
      <c r="P1043" s="7"/>
      <c r="Q1043" s="7"/>
      <c r="R1043" s="7"/>
      <c r="S1043" s="7"/>
      <c r="T1043" s="7"/>
      <c r="U1043" s="7"/>
      <c r="V1043" s="7"/>
      <c r="W1043" s="7"/>
      <c r="X1043" s="7"/>
    </row>
    <row r="1044" spans="1:26" customHeight="1" ht="14.25">
      <c r="A1044" s="2"/>
      <c r="B1044" s="62" t="s">
        <f>IF(E1044="","",SUMIF($F$8:$F$5000,"="&amp;E1044,$L$8:$L$5000))</f>
        <v>8</v>
      </c>
      <c r="C1044" s="63" t="b">
        <f>AND(NOT(ISBLANK(F1044)),F1044&lt;&gt;F1045)</f>
        <v>0</v>
      </c>
      <c r="D1044" s="63" t="b">
        <f>NOT(ISBLANK(J1044))</f>
        <v>0</v>
      </c>
      <c r="E1044" s="64" t="s">
        <f>IF(C1044,F1044,"")</f>
        <v>8</v>
      </c>
      <c r="F1044" s="64"/>
      <c r="G1044" s="65"/>
      <c r="H1044" s="66"/>
      <c r="I1044" s="67">
        <f>MOD(H1044-G1044,1)</f>
        <v>0</v>
      </c>
      <c r="J1044" s="62"/>
      <c r="K1044" s="68">
        <f>IF(F1044=$G$2,1,"")</f>
        <v>1</v>
      </c>
      <c r="L1044" s="63">
        <f>IF(ISBLANK(J1044),I1044,J1044)</f>
        <v>0</v>
      </c>
      <c r="M1044" s="63">
        <f>IF(K1044=1,L1044,"")</f>
        <v>0</v>
      </c>
      <c r="N1044" s="69"/>
      <c r="O1044" s="8"/>
      <c r="P1044" s="7"/>
      <c r="Q1044" s="7"/>
      <c r="R1044" s="7"/>
      <c r="S1044" s="7"/>
      <c r="T1044" s="7"/>
      <c r="U1044" s="7"/>
      <c r="V1044" s="7"/>
      <c r="W1044" s="7"/>
      <c r="X1044" s="7"/>
    </row>
    <row r="1045" spans="1:26" customHeight="1" ht="14.25">
      <c r="A1045" s="2"/>
      <c r="B1045" s="62" t="s">
        <f>IF(E1045="","",SUMIF($F$8:$F$5000,"="&amp;E1045,$L$8:$L$5000))</f>
        <v>8</v>
      </c>
      <c r="C1045" s="63" t="b">
        <f>AND(NOT(ISBLANK(F1045)),F1045&lt;&gt;F1046)</f>
        <v>0</v>
      </c>
      <c r="D1045" s="63" t="b">
        <f>NOT(ISBLANK(J1045))</f>
        <v>0</v>
      </c>
      <c r="E1045" s="64" t="s">
        <f>IF(C1045,F1045,"")</f>
        <v>8</v>
      </c>
      <c r="F1045" s="64"/>
      <c r="G1045" s="65"/>
      <c r="H1045" s="66"/>
      <c r="I1045" s="67">
        <f>MOD(H1045-G1045,1)</f>
        <v>0</v>
      </c>
      <c r="J1045" s="62"/>
      <c r="K1045" s="68">
        <f>IF(F1045=$G$2,1,"")</f>
        <v>1</v>
      </c>
      <c r="L1045" s="63">
        <f>IF(ISBLANK(J1045),I1045,J1045)</f>
        <v>0</v>
      </c>
      <c r="M1045" s="63">
        <f>IF(K1045=1,L1045,"")</f>
        <v>0</v>
      </c>
      <c r="N1045" s="69"/>
      <c r="O1045" s="8"/>
      <c r="P1045" s="7"/>
      <c r="Q1045" s="7"/>
      <c r="R1045" s="7"/>
      <c r="S1045" s="7"/>
      <c r="T1045" s="7"/>
      <c r="U1045" s="7"/>
      <c r="V1045" s="7"/>
      <c r="W1045" s="7"/>
      <c r="X1045" s="7"/>
    </row>
    <row r="1046" spans="1:26" customHeight="1" ht="14.25">
      <c r="A1046" s="2"/>
      <c r="B1046" s="62" t="s">
        <f>IF(E1046="","",SUMIF($F$8:$F$5000,"="&amp;E1046,$L$8:$L$5000))</f>
        <v>8</v>
      </c>
      <c r="C1046" s="63" t="b">
        <f>AND(NOT(ISBLANK(F1046)),F1046&lt;&gt;F1047)</f>
        <v>0</v>
      </c>
      <c r="D1046" s="63" t="b">
        <f>NOT(ISBLANK(J1046))</f>
        <v>0</v>
      </c>
      <c r="E1046" s="64" t="s">
        <f>IF(C1046,F1046,"")</f>
        <v>8</v>
      </c>
      <c r="F1046" s="64"/>
      <c r="G1046" s="65"/>
      <c r="H1046" s="66"/>
      <c r="I1046" s="67">
        <f>MOD(H1046-G1046,1)</f>
        <v>0</v>
      </c>
      <c r="J1046" s="62"/>
      <c r="K1046" s="68">
        <f>IF(F1046=$G$2,1,"")</f>
        <v>1</v>
      </c>
      <c r="L1046" s="63">
        <f>IF(ISBLANK(J1046),I1046,J1046)</f>
        <v>0</v>
      </c>
      <c r="M1046" s="63">
        <f>IF(K1046=1,L1046,"")</f>
        <v>0</v>
      </c>
      <c r="N1046" s="69"/>
      <c r="O1046" s="8"/>
      <c r="P1046" s="7"/>
      <c r="Q1046" s="7"/>
      <c r="R1046" s="7"/>
      <c r="S1046" s="7"/>
      <c r="T1046" s="7"/>
      <c r="U1046" s="7"/>
      <c r="V1046" s="7"/>
      <c r="W1046" s="7"/>
      <c r="X1046" s="7"/>
    </row>
    <row r="1047" spans="1:26" customHeight="1" ht="14.25">
      <c r="A1047" s="2"/>
      <c r="B1047" s="62" t="s">
        <f>IF(E1047="","",SUMIF($F$8:$F$5000,"="&amp;E1047,$L$8:$L$5000))</f>
        <v>8</v>
      </c>
      <c r="C1047" s="63" t="b">
        <f>AND(NOT(ISBLANK(F1047)),F1047&lt;&gt;F1048)</f>
        <v>0</v>
      </c>
      <c r="D1047" s="63" t="b">
        <f>NOT(ISBLANK(J1047))</f>
        <v>0</v>
      </c>
      <c r="E1047" s="64" t="s">
        <f>IF(C1047,F1047,"")</f>
        <v>8</v>
      </c>
      <c r="F1047" s="64"/>
      <c r="G1047" s="65"/>
      <c r="H1047" s="66"/>
      <c r="I1047" s="67">
        <f>MOD(H1047-G1047,1)</f>
        <v>0</v>
      </c>
      <c r="J1047" s="62"/>
      <c r="K1047" s="68">
        <f>IF(F1047=$G$2,1,"")</f>
        <v>1</v>
      </c>
      <c r="L1047" s="63">
        <f>IF(ISBLANK(J1047),I1047,J1047)</f>
        <v>0</v>
      </c>
      <c r="M1047" s="63">
        <f>IF(K1047=1,L1047,"")</f>
        <v>0</v>
      </c>
      <c r="N1047" s="69"/>
      <c r="O1047" s="8"/>
      <c r="P1047" s="7"/>
      <c r="Q1047" s="7"/>
      <c r="R1047" s="7"/>
      <c r="S1047" s="7"/>
      <c r="T1047" s="7"/>
      <c r="U1047" s="7"/>
      <c r="V1047" s="7"/>
      <c r="W1047" s="7"/>
      <c r="X1047" s="7"/>
    </row>
    <row r="1048" spans="1:26" customHeight="1" ht="14.25">
      <c r="A1048" s="2"/>
      <c r="B1048" s="62" t="s">
        <f>IF(E1048="","",SUMIF($F$8:$F$5000,"="&amp;E1048,$L$8:$L$5000))</f>
        <v>8</v>
      </c>
      <c r="C1048" s="63" t="b">
        <f>AND(NOT(ISBLANK(F1048)),F1048&lt;&gt;F1049)</f>
        <v>0</v>
      </c>
      <c r="D1048" s="63" t="b">
        <f>NOT(ISBLANK(J1048))</f>
        <v>0</v>
      </c>
      <c r="E1048" s="64" t="s">
        <f>IF(C1048,F1048,"")</f>
        <v>8</v>
      </c>
      <c r="F1048" s="64"/>
      <c r="G1048" s="65"/>
      <c r="H1048" s="66"/>
      <c r="I1048" s="67">
        <f>MOD(H1048-G1048,1)</f>
        <v>0</v>
      </c>
      <c r="J1048" s="62"/>
      <c r="K1048" s="68">
        <f>IF(F1048=$G$2,1,"")</f>
        <v>1</v>
      </c>
      <c r="L1048" s="63">
        <f>IF(ISBLANK(J1048),I1048,J1048)</f>
        <v>0</v>
      </c>
      <c r="M1048" s="63">
        <f>IF(K1048=1,L1048,"")</f>
        <v>0</v>
      </c>
      <c r="N1048" s="69"/>
      <c r="O1048" s="8"/>
      <c r="P1048" s="7"/>
      <c r="Q1048" s="7"/>
      <c r="R1048" s="7"/>
      <c r="S1048" s="7"/>
      <c r="T1048" s="7"/>
      <c r="U1048" s="7"/>
      <c r="V1048" s="7"/>
      <c r="W1048" s="7"/>
      <c r="X1048" s="7"/>
    </row>
    <row r="1049" spans="1:26" customHeight="1" ht="14.25">
      <c r="A1049" s="2"/>
      <c r="B1049" s="62" t="s">
        <f>IF(E1049="","",SUMIF($F$8:$F$5000,"="&amp;E1049,$L$8:$L$5000))</f>
        <v>8</v>
      </c>
      <c r="C1049" s="63" t="b">
        <f>AND(NOT(ISBLANK(F1049)),F1049&lt;&gt;F1050)</f>
        <v>0</v>
      </c>
      <c r="D1049" s="63" t="b">
        <f>NOT(ISBLANK(J1049))</f>
        <v>0</v>
      </c>
      <c r="E1049" s="64" t="s">
        <f>IF(C1049,F1049,"")</f>
        <v>8</v>
      </c>
      <c r="F1049" s="64"/>
      <c r="G1049" s="65"/>
      <c r="H1049" s="66"/>
      <c r="I1049" s="67">
        <f>MOD(H1049-G1049,1)</f>
        <v>0</v>
      </c>
      <c r="J1049" s="62"/>
      <c r="K1049" s="68">
        <f>IF(F1049=$G$2,1,"")</f>
        <v>1</v>
      </c>
      <c r="L1049" s="63">
        <f>IF(ISBLANK(J1049),I1049,J1049)</f>
        <v>0</v>
      </c>
      <c r="M1049" s="63">
        <f>IF(K1049=1,L1049,"")</f>
        <v>0</v>
      </c>
      <c r="N1049" s="69"/>
      <c r="O1049" s="8"/>
      <c r="P1049" s="7"/>
      <c r="Q1049" s="7"/>
      <c r="R1049" s="7"/>
      <c r="S1049" s="7"/>
      <c r="T1049" s="7"/>
      <c r="U1049" s="7"/>
      <c r="V1049" s="7"/>
      <c r="W1049" s="7"/>
      <c r="X1049" s="7"/>
    </row>
    <row r="1050" spans="1:26" customHeight="1" ht="14.25">
      <c r="A1050" s="2"/>
      <c r="B1050" s="62" t="s">
        <f>IF(E1050="","",SUMIF($F$8:$F$5000,"="&amp;E1050,$L$8:$L$5000))</f>
        <v>8</v>
      </c>
      <c r="C1050" s="63" t="b">
        <f>AND(NOT(ISBLANK(F1050)),F1050&lt;&gt;F1051)</f>
        <v>0</v>
      </c>
      <c r="D1050" s="63" t="b">
        <f>NOT(ISBLANK(J1050))</f>
        <v>0</v>
      </c>
      <c r="E1050" s="64" t="s">
        <f>IF(C1050,F1050,"")</f>
        <v>8</v>
      </c>
      <c r="F1050" s="64"/>
      <c r="G1050" s="65"/>
      <c r="H1050" s="66"/>
      <c r="I1050" s="67">
        <f>MOD(H1050-G1050,1)</f>
        <v>0</v>
      </c>
      <c r="J1050" s="62"/>
      <c r="K1050" s="68">
        <f>IF(F1050=$G$2,1,"")</f>
        <v>1</v>
      </c>
      <c r="L1050" s="63">
        <f>IF(ISBLANK(J1050),I1050,J1050)</f>
        <v>0</v>
      </c>
      <c r="M1050" s="63">
        <f>IF(K1050=1,L1050,"")</f>
        <v>0</v>
      </c>
      <c r="N1050" s="69"/>
      <c r="O1050" s="8"/>
      <c r="P1050" s="7"/>
      <c r="Q1050" s="7"/>
      <c r="R1050" s="7"/>
      <c r="S1050" s="7"/>
      <c r="T1050" s="7"/>
      <c r="U1050" s="7"/>
      <c r="V1050" s="7"/>
      <c r="W1050" s="7"/>
      <c r="X1050" s="7"/>
    </row>
    <row r="1051" spans="1:26" customHeight="1" ht="14.25">
      <c r="A1051" s="2"/>
      <c r="B1051" s="62" t="s">
        <f>IF(E1051="","",SUMIF($F$8:$F$5000,"="&amp;E1051,$L$8:$L$5000))</f>
        <v>8</v>
      </c>
      <c r="C1051" s="63" t="b">
        <f>AND(NOT(ISBLANK(F1051)),F1051&lt;&gt;F1052)</f>
        <v>0</v>
      </c>
      <c r="D1051" s="63" t="b">
        <f>NOT(ISBLANK(J1051))</f>
        <v>0</v>
      </c>
      <c r="E1051" s="64" t="s">
        <f>IF(C1051,F1051,"")</f>
        <v>8</v>
      </c>
      <c r="F1051" s="64"/>
      <c r="G1051" s="65"/>
      <c r="H1051" s="66"/>
      <c r="I1051" s="67">
        <f>MOD(H1051-G1051,1)</f>
        <v>0</v>
      </c>
      <c r="J1051" s="62"/>
      <c r="K1051" s="68">
        <f>IF(F1051=$G$2,1,"")</f>
        <v>1</v>
      </c>
      <c r="L1051" s="63">
        <f>IF(ISBLANK(J1051),I1051,J1051)</f>
        <v>0</v>
      </c>
      <c r="M1051" s="63">
        <f>IF(K1051=1,L1051,"")</f>
        <v>0</v>
      </c>
      <c r="N1051" s="69"/>
      <c r="O1051" s="8"/>
      <c r="P1051" s="7"/>
      <c r="Q1051" s="7"/>
      <c r="R1051" s="7"/>
      <c r="S1051" s="7"/>
      <c r="T1051" s="7"/>
      <c r="U1051" s="7"/>
      <c r="V1051" s="7"/>
      <c r="W1051" s="7"/>
      <c r="X1051" s="7"/>
    </row>
    <row r="1052" spans="1:26" customHeight="1" ht="14.25">
      <c r="A1052" s="2"/>
      <c r="B1052" s="62" t="s">
        <f>IF(E1052="","",SUMIF($F$8:$F$5000,"="&amp;E1052,$L$8:$L$5000))</f>
        <v>8</v>
      </c>
      <c r="C1052" s="63" t="b">
        <f>AND(NOT(ISBLANK(F1052)),F1052&lt;&gt;F1053)</f>
        <v>0</v>
      </c>
      <c r="D1052" s="63" t="b">
        <f>NOT(ISBLANK(J1052))</f>
        <v>0</v>
      </c>
      <c r="E1052" s="64" t="s">
        <f>IF(C1052,F1052,"")</f>
        <v>8</v>
      </c>
      <c r="F1052" s="64"/>
      <c r="G1052" s="65"/>
      <c r="H1052" s="66"/>
      <c r="I1052" s="67">
        <f>MOD(H1052-G1052,1)</f>
        <v>0</v>
      </c>
      <c r="J1052" s="62"/>
      <c r="K1052" s="68">
        <f>IF(F1052=$G$2,1,"")</f>
        <v>1</v>
      </c>
      <c r="L1052" s="63">
        <f>IF(ISBLANK(J1052),I1052,J1052)</f>
        <v>0</v>
      </c>
      <c r="M1052" s="63">
        <f>IF(K1052=1,L1052,"")</f>
        <v>0</v>
      </c>
      <c r="N1052" s="69"/>
      <c r="O1052" s="8"/>
      <c r="P1052" s="7"/>
      <c r="Q1052" s="7"/>
      <c r="R1052" s="7"/>
      <c r="S1052" s="7"/>
      <c r="T1052" s="7"/>
      <c r="U1052" s="7"/>
      <c r="V1052" s="7"/>
      <c r="W1052" s="7"/>
      <c r="X1052" s="7"/>
    </row>
    <row r="1053" spans="1:26" customHeight="1" ht="14.25">
      <c r="A1053" s="2"/>
      <c r="B1053" s="62" t="s">
        <f>IF(E1053="","",SUMIF($F$8:$F$5000,"="&amp;E1053,$L$8:$L$5000))</f>
        <v>8</v>
      </c>
      <c r="C1053" s="63" t="b">
        <f>AND(NOT(ISBLANK(F1053)),F1053&lt;&gt;F1054)</f>
        <v>0</v>
      </c>
      <c r="D1053" s="63" t="b">
        <f>NOT(ISBLANK(J1053))</f>
        <v>0</v>
      </c>
      <c r="E1053" s="64" t="s">
        <f>IF(C1053,F1053,"")</f>
        <v>8</v>
      </c>
      <c r="F1053" s="64"/>
      <c r="G1053" s="65"/>
      <c r="H1053" s="66"/>
      <c r="I1053" s="67">
        <f>MOD(H1053-G1053,1)</f>
        <v>0</v>
      </c>
      <c r="J1053" s="62"/>
      <c r="K1053" s="68">
        <f>IF(F1053=$G$2,1,"")</f>
        <v>1</v>
      </c>
      <c r="L1053" s="63">
        <f>IF(ISBLANK(J1053),I1053,J1053)</f>
        <v>0</v>
      </c>
      <c r="M1053" s="63">
        <f>IF(K1053=1,L1053,"")</f>
        <v>0</v>
      </c>
      <c r="N1053" s="69"/>
      <c r="O1053" s="8"/>
      <c r="P1053" s="7"/>
      <c r="Q1053" s="7"/>
      <c r="R1053" s="7"/>
      <c r="S1053" s="7"/>
      <c r="T1053" s="7"/>
      <c r="U1053" s="7"/>
      <c r="V1053" s="7"/>
      <c r="W1053" s="7"/>
      <c r="X1053" s="7"/>
    </row>
    <row r="1054" spans="1:26" customHeight="1" ht="14.25">
      <c r="A1054" s="2"/>
      <c r="B1054" s="62" t="s">
        <f>IF(E1054="","",SUMIF($F$8:$F$5000,"="&amp;E1054,$L$8:$L$5000))</f>
        <v>8</v>
      </c>
      <c r="C1054" s="63" t="b">
        <f>AND(NOT(ISBLANK(F1054)),F1054&lt;&gt;F1055)</f>
        <v>0</v>
      </c>
      <c r="D1054" s="63" t="b">
        <f>NOT(ISBLANK(J1054))</f>
        <v>0</v>
      </c>
      <c r="E1054" s="64" t="s">
        <f>IF(C1054,F1054,"")</f>
        <v>8</v>
      </c>
      <c r="F1054" s="64"/>
      <c r="G1054" s="65"/>
      <c r="H1054" s="66"/>
      <c r="I1054" s="67">
        <f>MOD(H1054-G1054,1)</f>
        <v>0</v>
      </c>
      <c r="J1054" s="62"/>
      <c r="K1054" s="68">
        <f>IF(F1054=$G$2,1,"")</f>
        <v>1</v>
      </c>
      <c r="L1054" s="63">
        <f>IF(ISBLANK(J1054),I1054,J1054)</f>
        <v>0</v>
      </c>
      <c r="M1054" s="63">
        <f>IF(K1054=1,L1054,"")</f>
        <v>0</v>
      </c>
      <c r="N1054" s="69"/>
      <c r="O1054" s="8"/>
      <c r="P1054" s="7"/>
      <c r="Q1054" s="7"/>
      <c r="R1054" s="7"/>
      <c r="S1054" s="7"/>
      <c r="T1054" s="7"/>
      <c r="U1054" s="7"/>
      <c r="V1054" s="7"/>
      <c r="W1054" s="7"/>
      <c r="X1054" s="7"/>
    </row>
    <row r="1055" spans="1:26" customHeight="1" ht="14.25">
      <c r="A1055" s="2"/>
      <c r="B1055" s="62" t="s">
        <f>IF(E1055="","",SUMIF($F$8:$F$5000,"="&amp;E1055,$L$8:$L$5000))</f>
        <v>8</v>
      </c>
      <c r="C1055" s="63" t="b">
        <f>AND(NOT(ISBLANK(F1055)),F1055&lt;&gt;F1056)</f>
        <v>0</v>
      </c>
      <c r="D1055" s="63" t="b">
        <f>NOT(ISBLANK(J1055))</f>
        <v>0</v>
      </c>
      <c r="E1055" s="64" t="s">
        <f>IF(C1055,F1055,"")</f>
        <v>8</v>
      </c>
      <c r="F1055" s="64"/>
      <c r="G1055" s="65"/>
      <c r="H1055" s="66"/>
      <c r="I1055" s="67">
        <f>MOD(H1055-G1055,1)</f>
        <v>0</v>
      </c>
      <c r="J1055" s="62"/>
      <c r="K1055" s="68">
        <f>IF(F1055=$G$2,1,"")</f>
        <v>1</v>
      </c>
      <c r="L1055" s="63">
        <f>IF(ISBLANK(J1055),I1055,J1055)</f>
        <v>0</v>
      </c>
      <c r="M1055" s="63">
        <f>IF(K1055=1,L1055,"")</f>
        <v>0</v>
      </c>
      <c r="N1055" s="69"/>
      <c r="O1055" s="8"/>
      <c r="P1055" s="7"/>
      <c r="Q1055" s="7"/>
      <c r="R1055" s="7"/>
      <c r="S1055" s="7"/>
      <c r="T1055" s="7"/>
      <c r="U1055" s="7"/>
      <c r="V1055" s="7"/>
      <c r="W1055" s="7"/>
      <c r="X1055" s="7"/>
    </row>
    <row r="1056" spans="1:26" customHeight="1" ht="14.25">
      <c r="A1056" s="2"/>
      <c r="B1056" s="62" t="s">
        <f>IF(E1056="","",SUMIF($F$8:$F$5000,"="&amp;E1056,$L$8:$L$5000))</f>
        <v>8</v>
      </c>
      <c r="C1056" s="63" t="b">
        <f>AND(NOT(ISBLANK(F1056)),F1056&lt;&gt;F1057)</f>
        <v>0</v>
      </c>
      <c r="D1056" s="63" t="b">
        <f>NOT(ISBLANK(J1056))</f>
        <v>0</v>
      </c>
      <c r="E1056" s="64" t="s">
        <f>IF(C1056,F1056,"")</f>
        <v>8</v>
      </c>
      <c r="F1056" s="64"/>
      <c r="G1056" s="65"/>
      <c r="H1056" s="66"/>
      <c r="I1056" s="67">
        <f>MOD(H1056-G1056,1)</f>
        <v>0</v>
      </c>
      <c r="J1056" s="62"/>
      <c r="K1056" s="68">
        <f>IF(F1056=$G$2,1,"")</f>
        <v>1</v>
      </c>
      <c r="L1056" s="63">
        <f>IF(ISBLANK(J1056),I1056,J1056)</f>
        <v>0</v>
      </c>
      <c r="M1056" s="63">
        <f>IF(K1056=1,L1056,"")</f>
        <v>0</v>
      </c>
      <c r="N1056" s="69"/>
      <c r="O1056" s="8"/>
      <c r="P1056" s="7"/>
      <c r="Q1056" s="7"/>
      <c r="R1056" s="7"/>
      <c r="S1056" s="7"/>
      <c r="T1056" s="7"/>
      <c r="U1056" s="7"/>
      <c r="V1056" s="7"/>
      <c r="W1056" s="7"/>
      <c r="X1056" s="7"/>
    </row>
    <row r="1057" spans="1:26" customHeight="1" ht="14.25">
      <c r="A1057" s="2"/>
      <c r="B1057" s="62" t="s">
        <f>IF(E1057="","",SUMIF($F$8:$F$5000,"="&amp;E1057,$L$8:$L$5000))</f>
        <v>8</v>
      </c>
      <c r="C1057" s="63" t="b">
        <f>AND(NOT(ISBLANK(F1057)),F1057&lt;&gt;F1058)</f>
        <v>0</v>
      </c>
      <c r="D1057" s="63" t="b">
        <f>NOT(ISBLANK(J1057))</f>
        <v>0</v>
      </c>
      <c r="E1057" s="64" t="s">
        <f>IF(C1057,F1057,"")</f>
        <v>8</v>
      </c>
      <c r="F1057" s="64"/>
      <c r="G1057" s="65"/>
      <c r="H1057" s="66"/>
      <c r="I1057" s="67">
        <f>MOD(H1057-G1057,1)</f>
        <v>0</v>
      </c>
      <c r="J1057" s="62"/>
      <c r="K1057" s="68">
        <f>IF(F1057=$G$2,1,"")</f>
        <v>1</v>
      </c>
      <c r="L1057" s="63">
        <f>IF(ISBLANK(J1057),I1057,J1057)</f>
        <v>0</v>
      </c>
      <c r="M1057" s="63">
        <f>IF(K1057=1,L1057,"")</f>
        <v>0</v>
      </c>
      <c r="N1057" s="69"/>
      <c r="O1057" s="8"/>
      <c r="P1057" s="7"/>
      <c r="Q1057" s="7"/>
      <c r="R1057" s="7"/>
      <c r="S1057" s="7"/>
      <c r="T1057" s="7"/>
      <c r="U1057" s="7"/>
      <c r="V1057" s="7"/>
      <c r="W1057" s="7"/>
      <c r="X1057" s="7"/>
    </row>
    <row r="1058" spans="1:26" customHeight="1" ht="14.25">
      <c r="A1058" s="2"/>
      <c r="B1058" s="62" t="s">
        <f>IF(E1058="","",SUMIF($F$8:$F$5000,"="&amp;E1058,$L$8:$L$5000))</f>
        <v>8</v>
      </c>
      <c r="C1058" s="63" t="b">
        <f>AND(NOT(ISBLANK(F1058)),F1058&lt;&gt;F1059)</f>
        <v>0</v>
      </c>
      <c r="D1058" s="63" t="b">
        <f>NOT(ISBLANK(J1058))</f>
        <v>0</v>
      </c>
      <c r="E1058" s="64" t="s">
        <f>IF(C1058,F1058,"")</f>
        <v>8</v>
      </c>
      <c r="F1058" s="64"/>
      <c r="G1058" s="65"/>
      <c r="H1058" s="66"/>
      <c r="I1058" s="67">
        <f>MOD(H1058-G1058,1)</f>
        <v>0</v>
      </c>
      <c r="J1058" s="62"/>
      <c r="K1058" s="68">
        <f>IF(F1058=$G$2,1,"")</f>
        <v>1</v>
      </c>
      <c r="L1058" s="63">
        <f>IF(ISBLANK(J1058),I1058,J1058)</f>
        <v>0</v>
      </c>
      <c r="M1058" s="63">
        <f>IF(K1058=1,L1058,"")</f>
        <v>0</v>
      </c>
      <c r="N1058" s="69"/>
      <c r="O1058" s="8"/>
      <c r="P1058" s="7"/>
      <c r="Q1058" s="7"/>
      <c r="R1058" s="7"/>
      <c r="S1058" s="7"/>
      <c r="T1058" s="7"/>
      <c r="U1058" s="7"/>
      <c r="V1058" s="7"/>
      <c r="W1058" s="7"/>
      <c r="X1058" s="7"/>
    </row>
    <row r="1059" spans="1:26" customHeight="1" ht="14.25">
      <c r="A1059" s="2"/>
      <c r="B1059" s="62" t="s">
        <f>IF(E1059="","",SUMIF($F$8:$F$5000,"="&amp;E1059,$L$8:$L$5000))</f>
        <v>8</v>
      </c>
      <c r="C1059" s="63" t="b">
        <f>AND(NOT(ISBLANK(F1059)),F1059&lt;&gt;F1060)</f>
        <v>0</v>
      </c>
      <c r="D1059" s="63" t="b">
        <f>NOT(ISBLANK(J1059))</f>
        <v>0</v>
      </c>
      <c r="E1059" s="64" t="s">
        <f>IF(C1059,F1059,"")</f>
        <v>8</v>
      </c>
      <c r="F1059" s="64"/>
      <c r="G1059" s="65"/>
      <c r="H1059" s="66"/>
      <c r="I1059" s="67">
        <f>MOD(H1059-G1059,1)</f>
        <v>0</v>
      </c>
      <c r="J1059" s="62"/>
      <c r="K1059" s="68">
        <f>IF(F1059=$G$2,1,"")</f>
        <v>1</v>
      </c>
      <c r="L1059" s="63">
        <f>IF(ISBLANK(J1059),I1059,J1059)</f>
        <v>0</v>
      </c>
      <c r="M1059" s="63">
        <f>IF(K1059=1,L1059,"")</f>
        <v>0</v>
      </c>
      <c r="N1059" s="69"/>
      <c r="O1059" s="8"/>
      <c r="P1059" s="7"/>
      <c r="Q1059" s="7"/>
      <c r="R1059" s="7"/>
      <c r="S1059" s="7"/>
      <c r="T1059" s="7"/>
      <c r="U1059" s="7"/>
      <c r="V1059" s="7"/>
      <c r="W1059" s="7"/>
      <c r="X1059" s="7"/>
    </row>
    <row r="1060" spans="1:26" customHeight="1" ht="14.25">
      <c r="A1060" s="2"/>
      <c r="B1060" s="62" t="s">
        <f>IF(E1060="","",SUMIF($F$8:$F$5000,"="&amp;E1060,$L$8:$L$5000))</f>
        <v>8</v>
      </c>
      <c r="C1060" s="63" t="b">
        <f>AND(NOT(ISBLANK(F1060)),F1060&lt;&gt;F1061)</f>
        <v>0</v>
      </c>
      <c r="D1060" s="63" t="b">
        <f>NOT(ISBLANK(J1060))</f>
        <v>0</v>
      </c>
      <c r="E1060" s="64" t="s">
        <f>IF(C1060,F1060,"")</f>
        <v>8</v>
      </c>
      <c r="F1060" s="64"/>
      <c r="G1060" s="65"/>
      <c r="H1060" s="66"/>
      <c r="I1060" s="67">
        <f>MOD(H1060-G1060,1)</f>
        <v>0</v>
      </c>
      <c r="J1060" s="62"/>
      <c r="K1060" s="68">
        <f>IF(F1060=$G$2,1,"")</f>
        <v>1</v>
      </c>
      <c r="L1060" s="63">
        <f>IF(ISBLANK(J1060),I1060,J1060)</f>
        <v>0</v>
      </c>
      <c r="M1060" s="63">
        <f>IF(K1060=1,L1060,"")</f>
        <v>0</v>
      </c>
      <c r="N1060" s="69"/>
      <c r="O1060" s="8"/>
      <c r="P1060" s="7"/>
      <c r="Q1060" s="7"/>
      <c r="R1060" s="7"/>
      <c r="S1060" s="7"/>
      <c r="T1060" s="7"/>
      <c r="U1060" s="7"/>
      <c r="V1060" s="7"/>
      <c r="W1060" s="7"/>
      <c r="X1060" s="7"/>
    </row>
    <row r="1061" spans="1:26" customHeight="1" ht="14.25">
      <c r="A1061" s="2"/>
      <c r="B1061" s="62" t="s">
        <f>IF(E1061="","",SUMIF($F$8:$F$5000,"="&amp;E1061,$L$8:$L$5000))</f>
        <v>8</v>
      </c>
      <c r="C1061" s="63" t="b">
        <f>AND(NOT(ISBLANK(F1061)),F1061&lt;&gt;F1062)</f>
        <v>0</v>
      </c>
      <c r="D1061" s="63" t="b">
        <f>NOT(ISBLANK(J1061))</f>
        <v>0</v>
      </c>
      <c r="E1061" s="64" t="s">
        <f>IF(C1061,F1061,"")</f>
        <v>8</v>
      </c>
      <c r="F1061" s="64"/>
      <c r="G1061" s="65"/>
      <c r="H1061" s="66"/>
      <c r="I1061" s="67">
        <f>MOD(H1061-G1061,1)</f>
        <v>0</v>
      </c>
      <c r="J1061" s="62"/>
      <c r="K1061" s="68">
        <f>IF(F1061=$G$2,1,"")</f>
        <v>1</v>
      </c>
      <c r="L1061" s="63">
        <f>IF(ISBLANK(J1061),I1061,J1061)</f>
        <v>0</v>
      </c>
      <c r="M1061" s="63">
        <f>IF(K1061=1,L1061,"")</f>
        <v>0</v>
      </c>
      <c r="N1061" s="69"/>
      <c r="O1061" s="8"/>
      <c r="P1061" s="7"/>
      <c r="Q1061" s="7"/>
      <c r="R1061" s="7"/>
      <c r="S1061" s="7"/>
      <c r="T1061" s="7"/>
      <c r="U1061" s="7"/>
      <c r="V1061" s="7"/>
      <c r="W1061" s="7"/>
      <c r="X1061" s="7"/>
    </row>
    <row r="1062" spans="1:26" customHeight="1" ht="14.25">
      <c r="A1062" s="2"/>
      <c r="B1062" s="62" t="s">
        <f>IF(E1062="","",SUMIF($F$8:$F$5000,"="&amp;E1062,$L$8:$L$5000))</f>
        <v>8</v>
      </c>
      <c r="C1062" s="63" t="b">
        <f>AND(NOT(ISBLANK(F1062)),F1062&lt;&gt;F1063)</f>
        <v>0</v>
      </c>
      <c r="D1062" s="63" t="b">
        <f>NOT(ISBLANK(J1062))</f>
        <v>0</v>
      </c>
      <c r="E1062" s="64" t="s">
        <f>IF(C1062,F1062,"")</f>
        <v>8</v>
      </c>
      <c r="F1062" s="64"/>
      <c r="G1062" s="65"/>
      <c r="H1062" s="66"/>
      <c r="I1062" s="67">
        <f>MOD(H1062-G1062,1)</f>
        <v>0</v>
      </c>
      <c r="J1062" s="62"/>
      <c r="K1062" s="68">
        <f>IF(F1062=$G$2,1,"")</f>
        <v>1</v>
      </c>
      <c r="L1062" s="63">
        <f>IF(ISBLANK(J1062),I1062,J1062)</f>
        <v>0</v>
      </c>
      <c r="M1062" s="63">
        <f>IF(K1062=1,L1062,"")</f>
        <v>0</v>
      </c>
      <c r="N1062" s="69"/>
      <c r="O1062" s="8"/>
      <c r="P1062" s="7"/>
      <c r="Q1062" s="7"/>
      <c r="R1062" s="7"/>
      <c r="S1062" s="7"/>
      <c r="T1062" s="7"/>
      <c r="U1062" s="7"/>
      <c r="V1062" s="7"/>
      <c r="W1062" s="7"/>
      <c r="X1062" s="7"/>
    </row>
    <row r="1063" spans="1:26" customHeight="1" ht="14.25">
      <c r="A1063" s="2"/>
      <c r="B1063" s="62" t="s">
        <f>IF(E1063="","",SUMIF($F$8:$F$5000,"="&amp;E1063,$L$8:$L$5000))</f>
        <v>8</v>
      </c>
      <c r="C1063" s="63" t="b">
        <f>AND(NOT(ISBLANK(F1063)),F1063&lt;&gt;F1064)</f>
        <v>0</v>
      </c>
      <c r="D1063" s="63" t="b">
        <f>NOT(ISBLANK(J1063))</f>
        <v>0</v>
      </c>
      <c r="E1063" s="64" t="s">
        <f>IF(C1063,F1063,"")</f>
        <v>8</v>
      </c>
      <c r="F1063" s="64"/>
      <c r="G1063" s="65"/>
      <c r="H1063" s="66"/>
      <c r="I1063" s="67">
        <f>MOD(H1063-G1063,1)</f>
        <v>0</v>
      </c>
      <c r="J1063" s="62"/>
      <c r="K1063" s="68">
        <f>IF(F1063=$G$2,1,"")</f>
        <v>1</v>
      </c>
      <c r="L1063" s="63">
        <f>IF(ISBLANK(J1063),I1063,J1063)</f>
        <v>0</v>
      </c>
      <c r="M1063" s="63">
        <f>IF(K1063=1,L1063,"")</f>
        <v>0</v>
      </c>
      <c r="N1063" s="69"/>
      <c r="O1063" s="8"/>
      <c r="P1063" s="7"/>
      <c r="Q1063" s="7"/>
      <c r="R1063" s="7"/>
      <c r="S1063" s="7"/>
      <c r="T1063" s="7"/>
      <c r="U1063" s="7"/>
      <c r="V1063" s="7"/>
      <c r="W1063" s="7"/>
      <c r="X1063" s="7"/>
    </row>
    <row r="1064" spans="1:26" customHeight="1" ht="14.25">
      <c r="A1064" s="2"/>
      <c r="B1064" s="62" t="s">
        <f>IF(E1064="","",SUMIF($F$8:$F$5000,"="&amp;E1064,$L$8:$L$5000))</f>
        <v>8</v>
      </c>
      <c r="C1064" s="63" t="b">
        <f>AND(NOT(ISBLANK(F1064)),F1064&lt;&gt;F1065)</f>
        <v>0</v>
      </c>
      <c r="D1064" s="63" t="b">
        <f>NOT(ISBLANK(J1064))</f>
        <v>0</v>
      </c>
      <c r="E1064" s="64" t="s">
        <f>IF(C1064,F1064,"")</f>
        <v>8</v>
      </c>
      <c r="F1064" s="64"/>
      <c r="G1064" s="65"/>
      <c r="H1064" s="66"/>
      <c r="I1064" s="67">
        <f>MOD(H1064-G1064,1)</f>
        <v>0</v>
      </c>
      <c r="J1064" s="62"/>
      <c r="K1064" s="68">
        <f>IF(F1064=$G$2,1,"")</f>
        <v>1</v>
      </c>
      <c r="L1064" s="63">
        <f>IF(ISBLANK(J1064),I1064,J1064)</f>
        <v>0</v>
      </c>
      <c r="M1064" s="63">
        <f>IF(K1064=1,L1064,"")</f>
        <v>0</v>
      </c>
      <c r="N1064" s="69"/>
      <c r="O1064" s="8"/>
      <c r="P1064" s="7"/>
      <c r="Q1064" s="7"/>
      <c r="R1064" s="7"/>
      <c r="S1064" s="7"/>
      <c r="T1064" s="7"/>
      <c r="U1064" s="7"/>
      <c r="V1064" s="7"/>
      <c r="W1064" s="7"/>
      <c r="X1064" s="7"/>
    </row>
    <row r="1065" spans="1:26" customHeight="1" ht="14.25">
      <c r="A1065" s="2"/>
      <c r="B1065" s="62" t="s">
        <f>IF(E1065="","",SUMIF($F$8:$F$5000,"="&amp;E1065,$L$8:$L$5000))</f>
        <v>8</v>
      </c>
      <c r="C1065" s="63" t="b">
        <f>AND(NOT(ISBLANK(F1065)),F1065&lt;&gt;F1066)</f>
        <v>0</v>
      </c>
      <c r="D1065" s="63" t="b">
        <f>NOT(ISBLANK(J1065))</f>
        <v>0</v>
      </c>
      <c r="E1065" s="64" t="s">
        <f>IF(C1065,F1065,"")</f>
        <v>8</v>
      </c>
      <c r="F1065" s="64"/>
      <c r="G1065" s="65"/>
      <c r="H1065" s="66"/>
      <c r="I1065" s="67">
        <f>MOD(H1065-G1065,1)</f>
        <v>0</v>
      </c>
      <c r="J1065" s="62"/>
      <c r="K1065" s="68">
        <f>IF(F1065=$G$2,1,"")</f>
        <v>1</v>
      </c>
      <c r="L1065" s="63">
        <f>IF(ISBLANK(J1065),I1065,J1065)</f>
        <v>0</v>
      </c>
      <c r="M1065" s="63">
        <f>IF(K1065=1,L1065,"")</f>
        <v>0</v>
      </c>
      <c r="N1065" s="69"/>
      <c r="O1065" s="8"/>
      <c r="P1065" s="7"/>
      <c r="Q1065" s="7"/>
      <c r="R1065" s="7"/>
      <c r="S1065" s="7"/>
      <c r="T1065" s="7"/>
      <c r="U1065" s="7"/>
      <c r="V1065" s="7"/>
      <c r="W1065" s="7"/>
      <c r="X1065" s="7"/>
    </row>
    <row r="1066" spans="1:26" customHeight="1" ht="14.25">
      <c r="A1066" s="2"/>
      <c r="B1066" s="62" t="s">
        <f>IF(E1066="","",SUMIF($F$8:$F$5000,"="&amp;E1066,$L$8:$L$5000))</f>
        <v>8</v>
      </c>
      <c r="C1066" s="63" t="b">
        <f>AND(NOT(ISBLANK(F1066)),F1066&lt;&gt;F1067)</f>
        <v>0</v>
      </c>
      <c r="D1066" s="63" t="b">
        <f>NOT(ISBLANK(J1066))</f>
        <v>0</v>
      </c>
      <c r="E1066" s="64" t="s">
        <f>IF(C1066,F1066,"")</f>
        <v>8</v>
      </c>
      <c r="F1066" s="64"/>
      <c r="G1066" s="65"/>
      <c r="H1066" s="66"/>
      <c r="I1066" s="67">
        <f>MOD(H1066-G1066,1)</f>
        <v>0</v>
      </c>
      <c r="J1066" s="62"/>
      <c r="K1066" s="68">
        <f>IF(F1066=$G$2,1,"")</f>
        <v>1</v>
      </c>
      <c r="L1066" s="63">
        <f>IF(ISBLANK(J1066),I1066,J1066)</f>
        <v>0</v>
      </c>
      <c r="M1066" s="63">
        <f>IF(K1066=1,L1066,"")</f>
        <v>0</v>
      </c>
      <c r="N1066" s="69"/>
      <c r="O1066" s="8"/>
      <c r="P1066" s="7"/>
      <c r="Q1066" s="7"/>
      <c r="R1066" s="7"/>
      <c r="S1066" s="7"/>
      <c r="T1066" s="7"/>
      <c r="U1066" s="7"/>
      <c r="V1066" s="7"/>
      <c r="W1066" s="7"/>
      <c r="X1066" s="7"/>
    </row>
    <row r="1067" spans="1:26" customHeight="1" ht="14.25">
      <c r="A1067" s="2"/>
      <c r="B1067" s="62" t="s">
        <f>IF(E1067="","",SUMIF($F$8:$F$5000,"="&amp;E1067,$L$8:$L$5000))</f>
        <v>8</v>
      </c>
      <c r="C1067" s="63" t="b">
        <f>AND(NOT(ISBLANK(F1067)),F1067&lt;&gt;F1068)</f>
        <v>0</v>
      </c>
      <c r="D1067" s="63" t="b">
        <f>NOT(ISBLANK(J1067))</f>
        <v>0</v>
      </c>
      <c r="E1067" s="64" t="s">
        <f>IF(C1067,F1067,"")</f>
        <v>8</v>
      </c>
      <c r="F1067" s="64"/>
      <c r="G1067" s="65"/>
      <c r="H1067" s="66"/>
      <c r="I1067" s="67">
        <f>MOD(H1067-G1067,1)</f>
        <v>0</v>
      </c>
      <c r="J1067" s="62"/>
      <c r="K1067" s="68">
        <f>IF(F1067=$G$2,1,"")</f>
        <v>1</v>
      </c>
      <c r="L1067" s="63">
        <f>IF(ISBLANK(J1067),I1067,J1067)</f>
        <v>0</v>
      </c>
      <c r="M1067" s="63">
        <f>IF(K1067=1,L1067,"")</f>
        <v>0</v>
      </c>
      <c r="N1067" s="69"/>
      <c r="O1067" s="8"/>
      <c r="P1067" s="7"/>
      <c r="Q1067" s="7"/>
      <c r="R1067" s="7"/>
      <c r="S1067" s="7"/>
      <c r="T1067" s="7"/>
      <c r="U1067" s="7"/>
      <c r="V1067" s="7"/>
      <c r="W1067" s="7"/>
      <c r="X1067" s="7"/>
    </row>
    <row r="1068" spans="1:26" customHeight="1" ht="14.25">
      <c r="A1068" s="2"/>
      <c r="B1068" s="62" t="s">
        <f>IF(E1068="","",SUMIF($F$8:$F$5000,"="&amp;E1068,$L$8:$L$5000))</f>
        <v>8</v>
      </c>
      <c r="C1068" s="63" t="b">
        <f>AND(NOT(ISBLANK(F1068)),F1068&lt;&gt;F1069)</f>
        <v>0</v>
      </c>
      <c r="D1068" s="63" t="b">
        <f>NOT(ISBLANK(J1068))</f>
        <v>0</v>
      </c>
      <c r="E1068" s="64" t="s">
        <f>IF(C1068,F1068,"")</f>
        <v>8</v>
      </c>
      <c r="F1068" s="64"/>
      <c r="G1068" s="65"/>
      <c r="H1068" s="66"/>
      <c r="I1068" s="67">
        <f>MOD(H1068-G1068,1)</f>
        <v>0</v>
      </c>
      <c r="J1068" s="62"/>
      <c r="K1068" s="68">
        <f>IF(F1068=$G$2,1,"")</f>
        <v>1</v>
      </c>
      <c r="L1068" s="63">
        <f>IF(ISBLANK(J1068),I1068,J1068)</f>
        <v>0</v>
      </c>
      <c r="M1068" s="63">
        <f>IF(K1068=1,L1068,"")</f>
        <v>0</v>
      </c>
      <c r="N1068" s="69"/>
      <c r="O1068" s="8"/>
      <c r="P1068" s="7"/>
      <c r="Q1068" s="7"/>
      <c r="R1068" s="7"/>
      <c r="S1068" s="7"/>
      <c r="T1068" s="7"/>
      <c r="U1068" s="7"/>
      <c r="V1068" s="7"/>
      <c r="W1068" s="7"/>
      <c r="X1068" s="7"/>
    </row>
    <row r="1069" spans="1:26" customHeight="1" ht="14.25">
      <c r="A1069" s="2"/>
      <c r="B1069" s="62" t="s">
        <f>IF(E1069="","",SUMIF($F$8:$F$5000,"="&amp;E1069,$L$8:$L$5000))</f>
        <v>8</v>
      </c>
      <c r="C1069" s="63" t="b">
        <f>AND(NOT(ISBLANK(F1069)),F1069&lt;&gt;F1070)</f>
        <v>0</v>
      </c>
      <c r="D1069" s="63" t="b">
        <f>NOT(ISBLANK(J1069))</f>
        <v>0</v>
      </c>
      <c r="E1069" s="64" t="s">
        <f>IF(C1069,F1069,"")</f>
        <v>8</v>
      </c>
      <c r="F1069" s="64"/>
      <c r="G1069" s="65"/>
      <c r="H1069" s="66"/>
      <c r="I1069" s="67">
        <f>MOD(H1069-G1069,1)</f>
        <v>0</v>
      </c>
      <c r="J1069" s="62"/>
      <c r="K1069" s="68">
        <f>IF(F1069=$G$2,1,"")</f>
        <v>1</v>
      </c>
      <c r="L1069" s="63">
        <f>IF(ISBLANK(J1069),I1069,J1069)</f>
        <v>0</v>
      </c>
      <c r="M1069" s="63">
        <f>IF(K1069=1,L1069,"")</f>
        <v>0</v>
      </c>
      <c r="N1069" s="69"/>
      <c r="O1069" s="8"/>
      <c r="P1069" s="7"/>
      <c r="Q1069" s="7"/>
      <c r="R1069" s="7"/>
      <c r="S1069" s="7"/>
      <c r="T1069" s="7"/>
      <c r="U1069" s="7"/>
      <c r="V1069" s="7"/>
      <c r="W1069" s="7"/>
      <c r="X1069" s="7"/>
    </row>
    <row r="1070" spans="1:26" customHeight="1" ht="14.25">
      <c r="A1070" s="2"/>
      <c r="B1070" s="62" t="s">
        <f>IF(E1070="","",SUMIF($F$8:$F$5000,"="&amp;E1070,$L$8:$L$5000))</f>
        <v>8</v>
      </c>
      <c r="C1070" s="63" t="b">
        <f>AND(NOT(ISBLANK(F1070)),F1070&lt;&gt;F1071)</f>
        <v>0</v>
      </c>
      <c r="D1070" s="63" t="b">
        <f>NOT(ISBLANK(J1070))</f>
        <v>0</v>
      </c>
      <c r="E1070" s="64" t="s">
        <f>IF(C1070,F1070,"")</f>
        <v>8</v>
      </c>
      <c r="F1070" s="64"/>
      <c r="G1070" s="65"/>
      <c r="H1070" s="66"/>
      <c r="I1070" s="67">
        <f>MOD(H1070-G1070,1)</f>
        <v>0</v>
      </c>
      <c r="J1070" s="62"/>
      <c r="K1070" s="68">
        <f>IF(F1070=$G$2,1,"")</f>
        <v>1</v>
      </c>
      <c r="L1070" s="63">
        <f>IF(ISBLANK(J1070),I1070,J1070)</f>
        <v>0</v>
      </c>
      <c r="M1070" s="63">
        <f>IF(K1070=1,L1070,"")</f>
        <v>0</v>
      </c>
      <c r="N1070" s="69"/>
      <c r="O1070" s="8"/>
      <c r="P1070" s="7"/>
      <c r="Q1070" s="7"/>
      <c r="R1070" s="7"/>
      <c r="S1070" s="7"/>
      <c r="T1070" s="7"/>
      <c r="U1070" s="7"/>
      <c r="V1070" s="7"/>
      <c r="W1070" s="7"/>
      <c r="X1070" s="7"/>
    </row>
    <row r="1071" spans="1:26" customHeight="1" ht="14.25">
      <c r="A1071" s="2"/>
      <c r="B1071" s="62" t="s">
        <f>IF(E1071="","",SUMIF($F$8:$F$5000,"="&amp;E1071,$L$8:$L$5000))</f>
        <v>8</v>
      </c>
      <c r="C1071" s="63" t="b">
        <f>AND(NOT(ISBLANK(F1071)),F1071&lt;&gt;F1072)</f>
        <v>0</v>
      </c>
      <c r="D1071" s="63" t="b">
        <f>NOT(ISBLANK(J1071))</f>
        <v>0</v>
      </c>
      <c r="E1071" s="64" t="s">
        <f>IF(C1071,F1071,"")</f>
        <v>8</v>
      </c>
      <c r="F1071" s="64"/>
      <c r="G1071" s="65"/>
      <c r="H1071" s="66"/>
      <c r="I1071" s="67">
        <f>MOD(H1071-G1071,1)</f>
        <v>0</v>
      </c>
      <c r="J1071" s="62"/>
      <c r="K1071" s="68">
        <f>IF(F1071=$G$2,1,"")</f>
        <v>1</v>
      </c>
      <c r="L1071" s="63">
        <f>IF(ISBLANK(J1071),I1071,J1071)</f>
        <v>0</v>
      </c>
      <c r="M1071" s="63">
        <f>IF(K1071=1,L1071,"")</f>
        <v>0</v>
      </c>
      <c r="N1071" s="69"/>
      <c r="O1071" s="8"/>
      <c r="P1071" s="7"/>
      <c r="Q1071" s="7"/>
      <c r="R1071" s="7"/>
      <c r="S1071" s="7"/>
      <c r="T1071" s="7"/>
      <c r="U1071" s="7"/>
      <c r="V1071" s="7"/>
      <c r="W1071" s="7"/>
      <c r="X1071" s="7"/>
    </row>
    <row r="1072" spans="1:26" customHeight="1" ht="14.25">
      <c r="A1072" s="2"/>
      <c r="B1072" s="62" t="s">
        <f>IF(E1072="","",SUMIF($F$8:$F$5000,"="&amp;E1072,$L$8:$L$5000))</f>
        <v>8</v>
      </c>
      <c r="C1072" s="63" t="b">
        <f>AND(NOT(ISBLANK(F1072)),F1072&lt;&gt;F1073)</f>
        <v>0</v>
      </c>
      <c r="D1072" s="63" t="b">
        <f>NOT(ISBLANK(J1072))</f>
        <v>0</v>
      </c>
      <c r="E1072" s="64" t="s">
        <f>IF(C1072,F1072,"")</f>
        <v>8</v>
      </c>
      <c r="F1072" s="64"/>
      <c r="G1072" s="65"/>
      <c r="H1072" s="66"/>
      <c r="I1072" s="67">
        <f>MOD(H1072-G1072,1)</f>
        <v>0</v>
      </c>
      <c r="J1072" s="62"/>
      <c r="K1072" s="68">
        <f>IF(F1072=$G$2,1,"")</f>
        <v>1</v>
      </c>
      <c r="L1072" s="63">
        <f>IF(ISBLANK(J1072),I1072,J1072)</f>
        <v>0</v>
      </c>
      <c r="M1072" s="63">
        <f>IF(K1072=1,L1072,"")</f>
        <v>0</v>
      </c>
      <c r="N1072" s="69"/>
      <c r="O1072" s="8"/>
      <c r="P1072" s="7"/>
      <c r="Q1072" s="7"/>
      <c r="R1072" s="7"/>
      <c r="S1072" s="7"/>
      <c r="T1072" s="7"/>
      <c r="U1072" s="7"/>
      <c r="V1072" s="7"/>
      <c r="W1072" s="7"/>
      <c r="X1072" s="7"/>
    </row>
    <row r="1073" spans="1:26" customHeight="1" ht="14.25">
      <c r="A1073" s="2"/>
      <c r="B1073" s="62" t="s">
        <f>IF(E1073="","",SUMIF($F$8:$F$5000,"="&amp;E1073,$L$8:$L$5000))</f>
        <v>8</v>
      </c>
      <c r="C1073" s="63" t="b">
        <f>AND(NOT(ISBLANK(F1073)),F1073&lt;&gt;F1074)</f>
        <v>0</v>
      </c>
      <c r="D1073" s="63" t="b">
        <f>NOT(ISBLANK(J1073))</f>
        <v>0</v>
      </c>
      <c r="E1073" s="64" t="s">
        <f>IF(C1073,F1073,"")</f>
        <v>8</v>
      </c>
      <c r="F1073" s="64"/>
      <c r="G1073" s="65"/>
      <c r="H1073" s="66"/>
      <c r="I1073" s="67">
        <f>MOD(H1073-G1073,1)</f>
        <v>0</v>
      </c>
      <c r="J1073" s="62"/>
      <c r="K1073" s="68">
        <f>IF(F1073=$G$2,1,"")</f>
        <v>1</v>
      </c>
      <c r="L1073" s="63">
        <f>IF(ISBLANK(J1073),I1073,J1073)</f>
        <v>0</v>
      </c>
      <c r="M1073" s="63">
        <f>IF(K1073=1,L1073,"")</f>
        <v>0</v>
      </c>
      <c r="N1073" s="69"/>
      <c r="O1073" s="8"/>
      <c r="P1073" s="7"/>
      <c r="Q1073" s="7"/>
      <c r="R1073" s="7"/>
      <c r="S1073" s="7"/>
      <c r="T1073" s="7"/>
      <c r="U1073" s="7"/>
      <c r="V1073" s="7"/>
      <c r="W1073" s="7"/>
      <c r="X1073" s="7"/>
    </row>
    <row r="1074" spans="1:26" customHeight="1" ht="14.25">
      <c r="A1074" s="2"/>
      <c r="B1074" s="62" t="s">
        <f>IF(E1074="","",SUMIF($F$8:$F$5000,"="&amp;E1074,$L$8:$L$5000))</f>
        <v>8</v>
      </c>
      <c r="C1074" s="63" t="b">
        <f>AND(NOT(ISBLANK(F1074)),F1074&lt;&gt;F1075)</f>
        <v>0</v>
      </c>
      <c r="D1074" s="63" t="b">
        <f>NOT(ISBLANK(J1074))</f>
        <v>0</v>
      </c>
      <c r="E1074" s="64" t="s">
        <f>IF(C1074,F1074,"")</f>
        <v>8</v>
      </c>
      <c r="F1074" s="64"/>
      <c r="G1074" s="65"/>
      <c r="H1074" s="66"/>
      <c r="I1074" s="67">
        <f>MOD(H1074-G1074,1)</f>
        <v>0</v>
      </c>
      <c r="J1074" s="62"/>
      <c r="K1074" s="68">
        <f>IF(F1074=$G$2,1,"")</f>
        <v>1</v>
      </c>
      <c r="L1074" s="63">
        <f>IF(ISBLANK(J1074),I1074,J1074)</f>
        <v>0</v>
      </c>
      <c r="M1074" s="63">
        <f>IF(K1074=1,L1074,"")</f>
        <v>0</v>
      </c>
      <c r="N1074" s="69"/>
      <c r="O1074" s="8"/>
      <c r="P1074" s="7"/>
      <c r="Q1074" s="7"/>
      <c r="R1074" s="7"/>
      <c r="S1074" s="7"/>
      <c r="T1074" s="7"/>
      <c r="U1074" s="7"/>
      <c r="V1074" s="7"/>
      <c r="W1074" s="7"/>
      <c r="X1074" s="7"/>
    </row>
    <row r="1075" spans="1:26" customHeight="1" ht="14.25">
      <c r="A1075" s="2"/>
      <c r="B1075" s="62" t="s">
        <f>IF(E1075="","",SUMIF($F$8:$F$5000,"="&amp;E1075,$L$8:$L$5000))</f>
        <v>8</v>
      </c>
      <c r="C1075" s="63" t="b">
        <f>AND(NOT(ISBLANK(F1075)),F1075&lt;&gt;F1076)</f>
        <v>0</v>
      </c>
      <c r="D1075" s="63" t="b">
        <f>NOT(ISBLANK(J1075))</f>
        <v>0</v>
      </c>
      <c r="E1075" s="64" t="s">
        <f>IF(C1075,F1075,"")</f>
        <v>8</v>
      </c>
      <c r="F1075" s="64"/>
      <c r="G1075" s="65"/>
      <c r="H1075" s="66"/>
      <c r="I1075" s="67">
        <f>MOD(H1075-G1075,1)</f>
        <v>0</v>
      </c>
      <c r="J1075" s="62"/>
      <c r="K1075" s="68">
        <f>IF(F1075=$G$2,1,"")</f>
        <v>1</v>
      </c>
      <c r="L1075" s="63">
        <f>IF(ISBLANK(J1075),I1075,J1075)</f>
        <v>0</v>
      </c>
      <c r="M1075" s="63">
        <f>IF(K1075=1,L1075,"")</f>
        <v>0</v>
      </c>
      <c r="N1075" s="69"/>
      <c r="O1075" s="8"/>
      <c r="P1075" s="7"/>
      <c r="Q1075" s="7"/>
      <c r="R1075" s="7"/>
      <c r="S1075" s="7"/>
      <c r="T1075" s="7"/>
      <c r="U1075" s="7"/>
      <c r="V1075" s="7"/>
      <c r="W1075" s="7"/>
      <c r="X1075" s="7"/>
    </row>
    <row r="1076" spans="1:26" customHeight="1" ht="14.25">
      <c r="A1076" s="2"/>
      <c r="B1076" s="62" t="s">
        <f>IF(E1076="","",SUMIF($F$8:$F$5000,"="&amp;E1076,$L$8:$L$5000))</f>
        <v>8</v>
      </c>
      <c r="C1076" s="63" t="b">
        <f>AND(NOT(ISBLANK(F1076)),F1076&lt;&gt;F1077)</f>
        <v>0</v>
      </c>
      <c r="D1076" s="63" t="b">
        <f>NOT(ISBLANK(J1076))</f>
        <v>0</v>
      </c>
      <c r="E1076" s="64" t="s">
        <f>IF(C1076,F1076,"")</f>
        <v>8</v>
      </c>
      <c r="F1076" s="64"/>
      <c r="G1076" s="65"/>
      <c r="H1076" s="66"/>
      <c r="I1076" s="67">
        <f>MOD(H1076-G1076,1)</f>
        <v>0</v>
      </c>
      <c r="J1076" s="62"/>
      <c r="K1076" s="68">
        <f>IF(F1076=$G$2,1,"")</f>
        <v>1</v>
      </c>
      <c r="L1076" s="63">
        <f>IF(ISBLANK(J1076),I1076,J1076)</f>
        <v>0</v>
      </c>
      <c r="M1076" s="63">
        <f>IF(K1076=1,L1076,"")</f>
        <v>0</v>
      </c>
      <c r="N1076" s="69"/>
      <c r="O1076" s="8"/>
      <c r="P1076" s="7"/>
      <c r="Q1076" s="7"/>
      <c r="R1076" s="7"/>
      <c r="S1076" s="7"/>
      <c r="T1076" s="7"/>
      <c r="U1076" s="7"/>
      <c r="V1076" s="7"/>
      <c r="W1076" s="7"/>
      <c r="X1076" s="7"/>
    </row>
    <row r="1077" spans="1:26" customHeight="1" ht="14.25">
      <c r="A1077" s="2"/>
      <c r="B1077" s="62" t="s">
        <f>IF(E1077="","",SUMIF($F$8:$F$5000,"="&amp;E1077,$L$8:$L$5000))</f>
        <v>8</v>
      </c>
      <c r="C1077" s="63" t="b">
        <f>AND(NOT(ISBLANK(F1077)),F1077&lt;&gt;F1078)</f>
        <v>0</v>
      </c>
      <c r="D1077" s="63" t="b">
        <f>NOT(ISBLANK(J1077))</f>
        <v>0</v>
      </c>
      <c r="E1077" s="64" t="s">
        <f>IF(C1077,F1077,"")</f>
        <v>8</v>
      </c>
      <c r="F1077" s="64"/>
      <c r="G1077" s="65"/>
      <c r="H1077" s="66"/>
      <c r="I1077" s="67">
        <f>MOD(H1077-G1077,1)</f>
        <v>0</v>
      </c>
      <c r="J1077" s="62"/>
      <c r="K1077" s="68">
        <f>IF(F1077=$G$2,1,"")</f>
        <v>1</v>
      </c>
      <c r="L1077" s="63">
        <f>IF(ISBLANK(J1077),I1077,J1077)</f>
        <v>0</v>
      </c>
      <c r="M1077" s="63">
        <f>IF(K1077=1,L1077,"")</f>
        <v>0</v>
      </c>
      <c r="N1077" s="69"/>
      <c r="O1077" s="8"/>
      <c r="P1077" s="7"/>
      <c r="Q1077" s="7"/>
      <c r="R1077" s="7"/>
      <c r="S1077" s="7"/>
      <c r="T1077" s="7"/>
      <c r="U1077" s="7"/>
      <c r="V1077" s="7"/>
      <c r="W1077" s="7"/>
      <c r="X1077" s="7"/>
    </row>
    <row r="1078" spans="1:26" customHeight="1" ht="14.25">
      <c r="A1078" s="2"/>
      <c r="B1078" s="62" t="s">
        <f>IF(E1078="","",SUMIF($F$8:$F$5000,"="&amp;E1078,$L$8:$L$5000))</f>
        <v>8</v>
      </c>
      <c r="C1078" s="63" t="b">
        <f>AND(NOT(ISBLANK(F1078)),F1078&lt;&gt;F1079)</f>
        <v>0</v>
      </c>
      <c r="D1078" s="63" t="b">
        <f>NOT(ISBLANK(J1078))</f>
        <v>0</v>
      </c>
      <c r="E1078" s="64" t="s">
        <f>IF(C1078,F1078,"")</f>
        <v>8</v>
      </c>
      <c r="F1078" s="64"/>
      <c r="G1078" s="65"/>
      <c r="H1078" s="66"/>
      <c r="I1078" s="67">
        <f>MOD(H1078-G1078,1)</f>
        <v>0</v>
      </c>
      <c r="J1078" s="62"/>
      <c r="K1078" s="68">
        <f>IF(F1078=$G$2,1,"")</f>
        <v>1</v>
      </c>
      <c r="L1078" s="63">
        <f>IF(ISBLANK(J1078),I1078,J1078)</f>
        <v>0</v>
      </c>
      <c r="M1078" s="63">
        <f>IF(K1078=1,L1078,"")</f>
        <v>0</v>
      </c>
      <c r="N1078" s="69"/>
      <c r="O1078" s="8"/>
      <c r="P1078" s="7"/>
      <c r="Q1078" s="7"/>
      <c r="R1078" s="7"/>
      <c r="S1078" s="7"/>
      <c r="T1078" s="7"/>
      <c r="U1078" s="7"/>
      <c r="V1078" s="7"/>
      <c r="W1078" s="7"/>
      <c r="X1078" s="7"/>
    </row>
    <row r="1079" spans="1:26" customHeight="1" ht="14.25">
      <c r="A1079" s="2"/>
      <c r="B1079" s="62" t="s">
        <f>IF(E1079="","",SUMIF($F$8:$F$5000,"="&amp;E1079,$L$8:$L$5000))</f>
        <v>8</v>
      </c>
      <c r="C1079" s="63" t="b">
        <f>AND(NOT(ISBLANK(F1079)),F1079&lt;&gt;F1080)</f>
        <v>0</v>
      </c>
      <c r="D1079" s="63" t="b">
        <f>NOT(ISBLANK(J1079))</f>
        <v>0</v>
      </c>
      <c r="E1079" s="64" t="s">
        <f>IF(C1079,F1079,"")</f>
        <v>8</v>
      </c>
      <c r="F1079" s="64"/>
      <c r="G1079" s="65"/>
      <c r="H1079" s="66"/>
      <c r="I1079" s="67">
        <f>MOD(H1079-G1079,1)</f>
        <v>0</v>
      </c>
      <c r="J1079" s="62"/>
      <c r="K1079" s="68">
        <f>IF(F1079=$G$2,1,"")</f>
        <v>1</v>
      </c>
      <c r="L1079" s="63">
        <f>IF(ISBLANK(J1079),I1079,J1079)</f>
        <v>0</v>
      </c>
      <c r="M1079" s="63">
        <f>IF(K1079=1,L1079,"")</f>
        <v>0</v>
      </c>
      <c r="N1079" s="69"/>
      <c r="O1079" s="8"/>
      <c r="P1079" s="7"/>
      <c r="Q1079" s="7"/>
      <c r="R1079" s="7"/>
      <c r="S1079" s="7"/>
      <c r="T1079" s="7"/>
      <c r="U1079" s="7"/>
      <c r="V1079" s="7"/>
      <c r="W1079" s="7"/>
      <c r="X1079" s="7"/>
    </row>
    <row r="1080" spans="1:26" customHeight="1" ht="14.25">
      <c r="A1080" s="2"/>
      <c r="B1080" s="62" t="s">
        <f>IF(E1080="","",SUMIF($F$8:$F$5000,"="&amp;E1080,$L$8:$L$5000))</f>
        <v>8</v>
      </c>
      <c r="C1080" s="63" t="b">
        <f>AND(NOT(ISBLANK(F1080)),F1080&lt;&gt;F1081)</f>
        <v>0</v>
      </c>
      <c r="D1080" s="63" t="b">
        <f>NOT(ISBLANK(J1080))</f>
        <v>0</v>
      </c>
      <c r="E1080" s="64" t="s">
        <f>IF(C1080,F1080,"")</f>
        <v>8</v>
      </c>
      <c r="F1080" s="64"/>
      <c r="G1080" s="65"/>
      <c r="H1080" s="66"/>
      <c r="I1080" s="67">
        <f>MOD(H1080-G1080,1)</f>
        <v>0</v>
      </c>
      <c r="J1080" s="62"/>
      <c r="K1080" s="68">
        <f>IF(F1080=$G$2,1,"")</f>
        <v>1</v>
      </c>
      <c r="L1080" s="63">
        <f>IF(ISBLANK(J1080),I1080,J1080)</f>
        <v>0</v>
      </c>
      <c r="M1080" s="63">
        <f>IF(K1080=1,L1080,"")</f>
        <v>0</v>
      </c>
      <c r="N1080" s="69"/>
      <c r="O1080" s="8"/>
      <c r="P1080" s="7"/>
      <c r="Q1080" s="7"/>
      <c r="R1080" s="7"/>
      <c r="S1080" s="7"/>
      <c r="T1080" s="7"/>
      <c r="U1080" s="7"/>
      <c r="V1080" s="7"/>
      <c r="W1080" s="7"/>
      <c r="X1080" s="7"/>
    </row>
    <row r="1081" spans="1:26" customHeight="1" ht="14.25">
      <c r="A1081" s="2"/>
      <c r="B1081" s="62" t="s">
        <f>IF(E1081="","",SUMIF($F$8:$F$5000,"="&amp;E1081,$L$8:$L$5000))</f>
        <v>8</v>
      </c>
      <c r="C1081" s="63" t="b">
        <f>AND(NOT(ISBLANK(F1081)),F1081&lt;&gt;F1082)</f>
        <v>0</v>
      </c>
      <c r="D1081" s="63" t="b">
        <f>NOT(ISBLANK(J1081))</f>
        <v>0</v>
      </c>
      <c r="E1081" s="64" t="s">
        <f>IF(C1081,F1081,"")</f>
        <v>8</v>
      </c>
      <c r="F1081" s="64"/>
      <c r="G1081" s="65"/>
      <c r="H1081" s="66"/>
      <c r="I1081" s="67">
        <f>MOD(H1081-G1081,1)</f>
        <v>0</v>
      </c>
      <c r="J1081" s="62"/>
      <c r="K1081" s="68">
        <f>IF(F1081=$G$2,1,"")</f>
        <v>1</v>
      </c>
      <c r="L1081" s="63">
        <f>IF(ISBLANK(J1081),I1081,J1081)</f>
        <v>0</v>
      </c>
      <c r="M1081" s="63">
        <f>IF(K1081=1,L1081,"")</f>
        <v>0</v>
      </c>
      <c r="N1081" s="69"/>
      <c r="O1081" s="8"/>
      <c r="P1081" s="7"/>
      <c r="Q1081" s="7"/>
      <c r="R1081" s="7"/>
      <c r="S1081" s="7"/>
      <c r="T1081" s="7"/>
      <c r="U1081" s="7"/>
      <c r="V1081" s="7"/>
      <c r="W1081" s="7"/>
      <c r="X1081" s="7"/>
    </row>
    <row r="1082" spans="1:26" customHeight="1" ht="14.25">
      <c r="A1082" s="2"/>
      <c r="B1082" s="62" t="s">
        <f>IF(E1082="","",SUMIF($F$8:$F$5000,"="&amp;E1082,$L$8:$L$5000))</f>
        <v>8</v>
      </c>
      <c r="C1082" s="63" t="b">
        <f>AND(NOT(ISBLANK(F1082)),F1082&lt;&gt;F1083)</f>
        <v>0</v>
      </c>
      <c r="D1082" s="63" t="b">
        <f>NOT(ISBLANK(J1082))</f>
        <v>0</v>
      </c>
      <c r="E1082" s="64" t="s">
        <f>IF(C1082,F1082,"")</f>
        <v>8</v>
      </c>
      <c r="F1082" s="64"/>
      <c r="G1082" s="65"/>
      <c r="H1082" s="66"/>
      <c r="I1082" s="67">
        <f>MOD(H1082-G1082,1)</f>
        <v>0</v>
      </c>
      <c r="J1082" s="62"/>
      <c r="K1082" s="68">
        <f>IF(F1082=$G$2,1,"")</f>
        <v>1</v>
      </c>
      <c r="L1082" s="63">
        <f>IF(ISBLANK(J1082),I1082,J1082)</f>
        <v>0</v>
      </c>
      <c r="M1082" s="63">
        <f>IF(K1082=1,L1082,"")</f>
        <v>0</v>
      </c>
      <c r="N1082" s="69"/>
      <c r="O1082" s="8"/>
      <c r="P1082" s="7"/>
      <c r="Q1082" s="7"/>
      <c r="R1082" s="7"/>
      <c r="S1082" s="7"/>
      <c r="T1082" s="7"/>
      <c r="U1082" s="7"/>
      <c r="V1082" s="7"/>
      <c r="W1082" s="7"/>
      <c r="X1082" s="7"/>
    </row>
    <row r="1083" spans="1:26" customHeight="1" ht="14.25">
      <c r="A1083" s="2"/>
      <c r="B1083" s="62" t="s">
        <f>IF(E1083="","",SUMIF($F$8:$F$5000,"="&amp;E1083,$L$8:$L$5000))</f>
        <v>8</v>
      </c>
      <c r="C1083" s="63" t="b">
        <f>AND(NOT(ISBLANK(F1083)),F1083&lt;&gt;F1084)</f>
        <v>0</v>
      </c>
      <c r="D1083" s="63" t="b">
        <f>NOT(ISBLANK(J1083))</f>
        <v>0</v>
      </c>
      <c r="E1083" s="64" t="s">
        <f>IF(C1083,F1083,"")</f>
        <v>8</v>
      </c>
      <c r="F1083" s="64"/>
      <c r="G1083" s="65"/>
      <c r="H1083" s="66"/>
      <c r="I1083" s="67">
        <f>MOD(H1083-G1083,1)</f>
        <v>0</v>
      </c>
      <c r="J1083" s="62"/>
      <c r="K1083" s="68">
        <f>IF(F1083=$G$2,1,"")</f>
        <v>1</v>
      </c>
      <c r="L1083" s="63">
        <f>IF(ISBLANK(J1083),I1083,J1083)</f>
        <v>0</v>
      </c>
      <c r="M1083" s="63">
        <f>IF(K1083=1,L1083,"")</f>
        <v>0</v>
      </c>
      <c r="N1083" s="69"/>
      <c r="O1083" s="8"/>
      <c r="P1083" s="7"/>
      <c r="Q1083" s="7"/>
      <c r="R1083" s="7"/>
      <c r="S1083" s="7"/>
      <c r="T1083" s="7"/>
      <c r="U1083" s="7"/>
      <c r="V1083" s="7"/>
      <c r="W1083" s="7"/>
      <c r="X1083" s="7"/>
    </row>
    <row r="1084" spans="1:26" customHeight="1" ht="14.25">
      <c r="A1084" s="2"/>
      <c r="B1084" s="62" t="s">
        <f>IF(E1084="","",SUMIF($F$8:$F$5000,"="&amp;E1084,$L$8:$L$5000))</f>
        <v>8</v>
      </c>
      <c r="C1084" s="63" t="b">
        <f>AND(NOT(ISBLANK(F1084)),F1084&lt;&gt;F1085)</f>
        <v>0</v>
      </c>
      <c r="D1084" s="63" t="b">
        <f>NOT(ISBLANK(J1084))</f>
        <v>0</v>
      </c>
      <c r="E1084" s="64" t="s">
        <f>IF(C1084,F1084,"")</f>
        <v>8</v>
      </c>
      <c r="F1084" s="64"/>
      <c r="G1084" s="65"/>
      <c r="H1084" s="66"/>
      <c r="I1084" s="67">
        <f>MOD(H1084-G1084,1)</f>
        <v>0</v>
      </c>
      <c r="J1084" s="62"/>
      <c r="K1084" s="68">
        <f>IF(F1084=$G$2,1,"")</f>
        <v>1</v>
      </c>
      <c r="L1084" s="63">
        <f>IF(ISBLANK(J1084),I1084,J1084)</f>
        <v>0</v>
      </c>
      <c r="M1084" s="63">
        <f>IF(K1084=1,L1084,"")</f>
        <v>0</v>
      </c>
      <c r="N1084" s="69"/>
      <c r="O1084" s="8"/>
      <c r="P1084" s="7"/>
      <c r="Q1084" s="7"/>
      <c r="R1084" s="7"/>
      <c r="S1084" s="7"/>
      <c r="T1084" s="7"/>
      <c r="U1084" s="7"/>
      <c r="V1084" s="7"/>
      <c r="W1084" s="7"/>
      <c r="X1084" s="7"/>
    </row>
    <row r="1085" spans="1:26" customHeight="1" ht="14.25">
      <c r="A1085" s="2"/>
      <c r="B1085" s="62" t="s">
        <f>IF(E1085="","",SUMIF($F$8:$F$5000,"="&amp;E1085,$L$8:$L$5000))</f>
        <v>8</v>
      </c>
      <c r="C1085" s="63" t="b">
        <f>AND(NOT(ISBLANK(F1085)),F1085&lt;&gt;F1086)</f>
        <v>0</v>
      </c>
      <c r="D1085" s="63" t="b">
        <f>NOT(ISBLANK(J1085))</f>
        <v>0</v>
      </c>
      <c r="E1085" s="64" t="s">
        <f>IF(C1085,F1085,"")</f>
        <v>8</v>
      </c>
      <c r="F1085" s="64"/>
      <c r="G1085" s="65"/>
      <c r="H1085" s="66"/>
      <c r="I1085" s="67">
        <f>MOD(H1085-G1085,1)</f>
        <v>0</v>
      </c>
      <c r="J1085" s="62"/>
      <c r="K1085" s="68">
        <f>IF(F1085=$G$2,1,"")</f>
        <v>1</v>
      </c>
      <c r="L1085" s="63">
        <f>IF(ISBLANK(J1085),I1085,J1085)</f>
        <v>0</v>
      </c>
      <c r="M1085" s="63">
        <f>IF(K1085=1,L1085,"")</f>
        <v>0</v>
      </c>
      <c r="N1085" s="69"/>
      <c r="O1085" s="8"/>
      <c r="P1085" s="7"/>
      <c r="Q1085" s="7"/>
      <c r="R1085" s="7"/>
      <c r="S1085" s="7"/>
      <c r="T1085" s="7"/>
      <c r="U1085" s="7"/>
      <c r="V1085" s="7"/>
      <c r="W1085" s="7"/>
      <c r="X1085" s="7"/>
    </row>
    <row r="1086" spans="1:26" customHeight="1" ht="14.25">
      <c r="A1086" s="2"/>
      <c r="B1086" s="62" t="s">
        <f>IF(E1086="","",SUMIF($F$8:$F$5000,"="&amp;E1086,$L$8:$L$5000))</f>
        <v>8</v>
      </c>
      <c r="C1086" s="63" t="b">
        <f>AND(NOT(ISBLANK(F1086)),F1086&lt;&gt;F1087)</f>
        <v>0</v>
      </c>
      <c r="D1086" s="63" t="b">
        <f>NOT(ISBLANK(J1086))</f>
        <v>0</v>
      </c>
      <c r="E1086" s="64" t="s">
        <f>IF(C1086,F1086,"")</f>
        <v>8</v>
      </c>
      <c r="F1086" s="64"/>
      <c r="G1086" s="65"/>
      <c r="H1086" s="66"/>
      <c r="I1086" s="67">
        <f>MOD(H1086-G1086,1)</f>
        <v>0</v>
      </c>
      <c r="J1086" s="62"/>
      <c r="K1086" s="68">
        <f>IF(F1086=$G$2,1,"")</f>
        <v>1</v>
      </c>
      <c r="L1086" s="63">
        <f>IF(ISBLANK(J1086),I1086,J1086)</f>
        <v>0</v>
      </c>
      <c r="M1086" s="63">
        <f>IF(K1086=1,L1086,"")</f>
        <v>0</v>
      </c>
      <c r="N1086" s="69"/>
      <c r="O1086" s="8"/>
      <c r="P1086" s="7"/>
      <c r="Q1086" s="7"/>
      <c r="R1086" s="7"/>
      <c r="S1086" s="7"/>
      <c r="T1086" s="7"/>
      <c r="U1086" s="7"/>
      <c r="V1086" s="7"/>
      <c r="W1086" s="7"/>
      <c r="X1086" s="7"/>
    </row>
    <row r="1087" spans="1:26" customHeight="1" ht="14.25">
      <c r="A1087" s="2"/>
      <c r="B1087" s="62" t="s">
        <f>IF(E1087="","",SUMIF($F$8:$F$5000,"="&amp;E1087,$L$8:$L$5000))</f>
        <v>8</v>
      </c>
      <c r="C1087" s="63" t="b">
        <f>AND(NOT(ISBLANK(F1087)),F1087&lt;&gt;F1088)</f>
        <v>0</v>
      </c>
      <c r="D1087" s="63" t="b">
        <f>NOT(ISBLANK(J1087))</f>
        <v>0</v>
      </c>
      <c r="E1087" s="64" t="s">
        <f>IF(C1087,F1087,"")</f>
        <v>8</v>
      </c>
      <c r="F1087" s="64"/>
      <c r="G1087" s="65"/>
      <c r="H1087" s="66"/>
      <c r="I1087" s="67">
        <f>MOD(H1087-G1087,1)</f>
        <v>0</v>
      </c>
      <c r="J1087" s="62"/>
      <c r="K1087" s="68">
        <f>IF(F1087=$G$2,1,"")</f>
        <v>1</v>
      </c>
      <c r="L1087" s="63">
        <f>IF(ISBLANK(J1087),I1087,J1087)</f>
        <v>0</v>
      </c>
      <c r="M1087" s="63">
        <f>IF(K1087=1,L1087,"")</f>
        <v>0</v>
      </c>
      <c r="N1087" s="69"/>
      <c r="O1087" s="8"/>
      <c r="P1087" s="7"/>
      <c r="Q1087" s="7"/>
      <c r="R1087" s="7"/>
      <c r="S1087" s="7"/>
      <c r="T1087" s="7"/>
      <c r="U1087" s="7"/>
      <c r="V1087" s="7"/>
      <c r="W1087" s="7"/>
      <c r="X1087" s="7"/>
    </row>
    <row r="1088" spans="1:26" customHeight="1" ht="14.25">
      <c r="A1088" s="2"/>
      <c r="B1088" s="62" t="s">
        <f>IF(E1088="","",SUMIF($F$8:$F$5000,"="&amp;E1088,$L$8:$L$5000))</f>
        <v>8</v>
      </c>
      <c r="C1088" s="63" t="b">
        <f>AND(NOT(ISBLANK(F1088)),F1088&lt;&gt;F1089)</f>
        <v>0</v>
      </c>
      <c r="D1088" s="63" t="b">
        <f>NOT(ISBLANK(J1088))</f>
        <v>0</v>
      </c>
      <c r="E1088" s="64" t="s">
        <f>IF(C1088,F1088,"")</f>
        <v>8</v>
      </c>
      <c r="F1088" s="64"/>
      <c r="G1088" s="65"/>
      <c r="H1088" s="66"/>
      <c r="I1088" s="67">
        <f>MOD(H1088-G1088,1)</f>
        <v>0</v>
      </c>
      <c r="J1088" s="62"/>
      <c r="K1088" s="68">
        <f>IF(F1088=$G$2,1,"")</f>
        <v>1</v>
      </c>
      <c r="L1088" s="63">
        <f>IF(ISBLANK(J1088),I1088,J1088)</f>
        <v>0</v>
      </c>
      <c r="M1088" s="63">
        <f>IF(K1088=1,L1088,"")</f>
        <v>0</v>
      </c>
      <c r="N1088" s="69"/>
      <c r="O1088" s="8"/>
      <c r="P1088" s="7"/>
      <c r="Q1088" s="7"/>
      <c r="R1088" s="7"/>
      <c r="S1088" s="7"/>
      <c r="T1088" s="7"/>
      <c r="U1088" s="7"/>
      <c r="V1088" s="7"/>
      <c r="W1088" s="7"/>
      <c r="X1088" s="7"/>
    </row>
    <row r="1089" spans="1:26" customHeight="1" ht="14.25">
      <c r="A1089" s="2"/>
      <c r="B1089" s="62" t="s">
        <f>IF(E1089="","",SUMIF($F$8:$F$5000,"="&amp;E1089,$L$8:$L$5000))</f>
        <v>8</v>
      </c>
      <c r="C1089" s="63" t="b">
        <f>AND(NOT(ISBLANK(F1089)),F1089&lt;&gt;F1090)</f>
        <v>0</v>
      </c>
      <c r="D1089" s="63" t="b">
        <f>NOT(ISBLANK(J1089))</f>
        <v>0</v>
      </c>
      <c r="E1089" s="64" t="s">
        <f>IF(C1089,F1089,"")</f>
        <v>8</v>
      </c>
      <c r="F1089" s="64"/>
      <c r="G1089" s="65"/>
      <c r="H1089" s="66"/>
      <c r="I1089" s="67">
        <f>MOD(H1089-G1089,1)</f>
        <v>0</v>
      </c>
      <c r="J1089" s="62"/>
      <c r="K1089" s="68">
        <f>IF(F1089=$G$2,1,"")</f>
        <v>1</v>
      </c>
      <c r="L1089" s="63">
        <f>IF(ISBLANK(J1089),I1089,J1089)</f>
        <v>0</v>
      </c>
      <c r="M1089" s="63">
        <f>IF(K1089=1,L1089,"")</f>
        <v>0</v>
      </c>
      <c r="N1089" s="69"/>
      <c r="O1089" s="8"/>
      <c r="P1089" s="7"/>
      <c r="Q1089" s="7"/>
      <c r="R1089" s="7"/>
      <c r="S1089" s="7"/>
      <c r="T1089" s="7"/>
      <c r="U1089" s="7"/>
      <c r="V1089" s="7"/>
      <c r="W1089" s="7"/>
      <c r="X1089" s="7"/>
    </row>
    <row r="1090" spans="1:26" customHeight="1" ht="14.25">
      <c r="A1090" s="2"/>
      <c r="B1090" s="62" t="s">
        <f>IF(E1090="","",SUMIF($F$8:$F$5000,"="&amp;E1090,$L$8:$L$5000))</f>
        <v>8</v>
      </c>
      <c r="C1090" s="63" t="b">
        <f>AND(NOT(ISBLANK(F1090)),F1090&lt;&gt;F1091)</f>
        <v>0</v>
      </c>
      <c r="D1090" s="63" t="b">
        <f>NOT(ISBLANK(J1090))</f>
        <v>0</v>
      </c>
      <c r="E1090" s="64" t="s">
        <f>IF(C1090,F1090,"")</f>
        <v>8</v>
      </c>
      <c r="F1090" s="64"/>
      <c r="G1090" s="65"/>
      <c r="H1090" s="66"/>
      <c r="I1090" s="67">
        <f>MOD(H1090-G1090,1)</f>
        <v>0</v>
      </c>
      <c r="J1090" s="62"/>
      <c r="K1090" s="68">
        <f>IF(F1090=$G$2,1,"")</f>
        <v>1</v>
      </c>
      <c r="L1090" s="63">
        <f>IF(ISBLANK(J1090),I1090,J1090)</f>
        <v>0</v>
      </c>
      <c r="M1090" s="63">
        <f>IF(K1090=1,L1090,"")</f>
        <v>0</v>
      </c>
      <c r="N1090" s="69"/>
      <c r="O1090" s="8"/>
      <c r="P1090" s="7"/>
      <c r="Q1090" s="7"/>
      <c r="R1090" s="7"/>
      <c r="S1090" s="7"/>
      <c r="T1090" s="7"/>
      <c r="U1090" s="7"/>
      <c r="V1090" s="7"/>
      <c r="W1090" s="7"/>
      <c r="X1090" s="7"/>
    </row>
    <row r="1091" spans="1:26" customHeight="1" ht="14.25">
      <c r="A1091" s="2"/>
      <c r="B1091" s="62" t="s">
        <f>IF(E1091="","",SUMIF($F$8:$F$5000,"="&amp;E1091,$L$8:$L$5000))</f>
        <v>8</v>
      </c>
      <c r="C1091" s="63" t="b">
        <f>AND(NOT(ISBLANK(F1091)),F1091&lt;&gt;F1092)</f>
        <v>0</v>
      </c>
      <c r="D1091" s="63" t="b">
        <f>NOT(ISBLANK(J1091))</f>
        <v>0</v>
      </c>
      <c r="E1091" s="64" t="s">
        <f>IF(C1091,F1091,"")</f>
        <v>8</v>
      </c>
      <c r="F1091" s="64"/>
      <c r="G1091" s="65"/>
      <c r="H1091" s="66"/>
      <c r="I1091" s="67">
        <f>MOD(H1091-G1091,1)</f>
        <v>0</v>
      </c>
      <c r="J1091" s="62"/>
      <c r="K1091" s="68">
        <f>IF(F1091=$G$2,1,"")</f>
        <v>1</v>
      </c>
      <c r="L1091" s="63">
        <f>IF(ISBLANK(J1091),I1091,J1091)</f>
        <v>0</v>
      </c>
      <c r="M1091" s="63">
        <f>IF(K1091=1,L1091,"")</f>
        <v>0</v>
      </c>
      <c r="N1091" s="69"/>
      <c r="O1091" s="8"/>
      <c r="P1091" s="7"/>
      <c r="Q1091" s="7"/>
      <c r="R1091" s="7"/>
      <c r="S1091" s="7"/>
      <c r="T1091" s="7"/>
      <c r="U1091" s="7"/>
      <c r="V1091" s="7"/>
      <c r="W1091" s="7"/>
      <c r="X1091" s="7"/>
    </row>
    <row r="1092" spans="1:26" customHeight="1" ht="14.25">
      <c r="A1092" s="2"/>
      <c r="B1092" s="62" t="s">
        <f>IF(E1092="","",SUMIF($F$8:$F$5000,"="&amp;E1092,$L$8:$L$5000))</f>
        <v>8</v>
      </c>
      <c r="C1092" s="63" t="b">
        <f>AND(NOT(ISBLANK(F1092)),F1092&lt;&gt;F1093)</f>
        <v>0</v>
      </c>
      <c r="D1092" s="63" t="b">
        <f>NOT(ISBLANK(J1092))</f>
        <v>0</v>
      </c>
      <c r="E1092" s="64" t="s">
        <f>IF(C1092,F1092,"")</f>
        <v>8</v>
      </c>
      <c r="F1092" s="64"/>
      <c r="G1092" s="65"/>
      <c r="H1092" s="66"/>
      <c r="I1092" s="67">
        <f>MOD(H1092-G1092,1)</f>
        <v>0</v>
      </c>
      <c r="J1092" s="62"/>
      <c r="K1092" s="68">
        <f>IF(F1092=$G$2,1,"")</f>
        <v>1</v>
      </c>
      <c r="L1092" s="63">
        <f>IF(ISBLANK(J1092),I1092,J1092)</f>
        <v>0</v>
      </c>
      <c r="M1092" s="63">
        <f>IF(K1092=1,L1092,"")</f>
        <v>0</v>
      </c>
      <c r="N1092" s="69"/>
      <c r="O1092" s="8"/>
      <c r="P1092" s="7"/>
      <c r="Q1092" s="7"/>
      <c r="R1092" s="7"/>
      <c r="S1092" s="7"/>
      <c r="T1092" s="7"/>
      <c r="U1092" s="7"/>
      <c r="V1092" s="7"/>
      <c r="W1092" s="7"/>
      <c r="X1092" s="7"/>
    </row>
    <row r="1093" spans="1:26" customHeight="1" ht="14.25">
      <c r="A1093" s="2"/>
      <c r="B1093" s="62" t="s">
        <f>IF(E1093="","",SUMIF($F$8:$F$5000,"="&amp;E1093,$L$8:$L$5000))</f>
        <v>8</v>
      </c>
      <c r="C1093" s="63" t="b">
        <f>AND(NOT(ISBLANK(F1093)),F1093&lt;&gt;F1094)</f>
        <v>0</v>
      </c>
      <c r="D1093" s="63" t="b">
        <f>NOT(ISBLANK(J1093))</f>
        <v>0</v>
      </c>
      <c r="E1093" s="64" t="s">
        <f>IF(C1093,F1093,"")</f>
        <v>8</v>
      </c>
      <c r="F1093" s="64"/>
      <c r="G1093" s="65"/>
      <c r="H1093" s="66"/>
      <c r="I1093" s="67">
        <f>MOD(H1093-G1093,1)</f>
        <v>0</v>
      </c>
      <c r="J1093" s="62"/>
      <c r="K1093" s="68">
        <f>IF(F1093=$G$2,1,"")</f>
        <v>1</v>
      </c>
      <c r="L1093" s="63">
        <f>IF(ISBLANK(J1093),I1093,J1093)</f>
        <v>0</v>
      </c>
      <c r="M1093" s="63">
        <f>IF(K1093=1,L1093,"")</f>
        <v>0</v>
      </c>
      <c r="N1093" s="69"/>
      <c r="O1093" s="8"/>
      <c r="P1093" s="7"/>
      <c r="Q1093" s="7"/>
      <c r="R1093" s="7"/>
      <c r="S1093" s="7"/>
      <c r="T1093" s="7"/>
      <c r="U1093" s="7"/>
      <c r="V1093" s="7"/>
      <c r="W1093" s="7"/>
      <c r="X1093" s="7"/>
    </row>
    <row r="1094" spans="1:26" customHeight="1" ht="14.25">
      <c r="A1094" s="2"/>
      <c r="B1094" s="62" t="s">
        <f>IF(E1094="","",SUMIF($F$8:$F$5000,"="&amp;E1094,$L$8:$L$5000))</f>
        <v>8</v>
      </c>
      <c r="C1094" s="63" t="b">
        <f>AND(NOT(ISBLANK(F1094)),F1094&lt;&gt;F1095)</f>
        <v>0</v>
      </c>
      <c r="D1094" s="63" t="b">
        <f>NOT(ISBLANK(J1094))</f>
        <v>0</v>
      </c>
      <c r="E1094" s="64" t="s">
        <f>IF(C1094,F1094,"")</f>
        <v>8</v>
      </c>
      <c r="F1094" s="64"/>
      <c r="G1094" s="65"/>
      <c r="H1094" s="66"/>
      <c r="I1094" s="67">
        <f>MOD(H1094-G1094,1)</f>
        <v>0</v>
      </c>
      <c r="J1094" s="62"/>
      <c r="K1094" s="68">
        <f>IF(F1094=$G$2,1,"")</f>
        <v>1</v>
      </c>
      <c r="L1094" s="63">
        <f>IF(ISBLANK(J1094),I1094,J1094)</f>
        <v>0</v>
      </c>
      <c r="M1094" s="63">
        <f>IF(K1094=1,L1094,"")</f>
        <v>0</v>
      </c>
      <c r="N1094" s="69"/>
      <c r="O1094" s="8"/>
      <c r="P1094" s="7"/>
      <c r="Q1094" s="7"/>
      <c r="R1094" s="7"/>
      <c r="S1094" s="7"/>
      <c r="T1094" s="7"/>
      <c r="U1094" s="7"/>
      <c r="V1094" s="7"/>
      <c r="W1094" s="7"/>
      <c r="X1094" s="7"/>
    </row>
    <row r="1095" spans="1:26" customHeight="1" ht="14.25">
      <c r="A1095" s="2"/>
      <c r="B1095" s="62" t="s">
        <f>IF(E1095="","",SUMIF($F$8:$F$5000,"="&amp;E1095,$L$8:$L$5000))</f>
        <v>8</v>
      </c>
      <c r="C1095" s="63" t="b">
        <f>AND(NOT(ISBLANK(F1095)),F1095&lt;&gt;F1096)</f>
        <v>0</v>
      </c>
      <c r="D1095" s="63" t="b">
        <f>NOT(ISBLANK(J1095))</f>
        <v>0</v>
      </c>
      <c r="E1095" s="64" t="s">
        <f>IF(C1095,F1095,"")</f>
        <v>8</v>
      </c>
      <c r="F1095" s="64"/>
      <c r="G1095" s="65"/>
      <c r="H1095" s="66"/>
      <c r="I1095" s="67">
        <f>MOD(H1095-G1095,1)</f>
        <v>0</v>
      </c>
      <c r="J1095" s="62"/>
      <c r="K1095" s="68">
        <f>IF(F1095=$G$2,1,"")</f>
        <v>1</v>
      </c>
      <c r="L1095" s="63">
        <f>IF(ISBLANK(J1095),I1095,J1095)</f>
        <v>0</v>
      </c>
      <c r="M1095" s="63">
        <f>IF(K1095=1,L1095,"")</f>
        <v>0</v>
      </c>
      <c r="N1095" s="69"/>
      <c r="O1095" s="8"/>
      <c r="P1095" s="7"/>
      <c r="Q1095" s="7"/>
      <c r="R1095" s="7"/>
      <c r="S1095" s="7"/>
      <c r="T1095" s="7"/>
      <c r="U1095" s="7"/>
      <c r="V1095" s="7"/>
      <c r="W1095" s="7"/>
      <c r="X1095" s="7"/>
    </row>
    <row r="1096" spans="1:26" customHeight="1" ht="14.25">
      <c r="A1096" s="2"/>
      <c r="B1096" s="62" t="s">
        <f>IF(E1096="","",SUMIF($F$8:$F$5000,"="&amp;E1096,$L$8:$L$5000))</f>
        <v>8</v>
      </c>
      <c r="C1096" s="63" t="b">
        <f>AND(NOT(ISBLANK(F1096)),F1096&lt;&gt;F1097)</f>
        <v>0</v>
      </c>
      <c r="D1096" s="63" t="b">
        <f>NOT(ISBLANK(J1096))</f>
        <v>0</v>
      </c>
      <c r="E1096" s="64" t="s">
        <f>IF(C1096,F1096,"")</f>
        <v>8</v>
      </c>
      <c r="F1096" s="64"/>
      <c r="G1096" s="65"/>
      <c r="H1096" s="66"/>
      <c r="I1096" s="67">
        <f>MOD(H1096-G1096,1)</f>
        <v>0</v>
      </c>
      <c r="J1096" s="62"/>
      <c r="K1096" s="68">
        <f>IF(F1096=$G$2,1,"")</f>
        <v>1</v>
      </c>
      <c r="L1096" s="63">
        <f>IF(ISBLANK(J1096),I1096,J1096)</f>
        <v>0</v>
      </c>
      <c r="M1096" s="63">
        <f>IF(K1096=1,L1096,"")</f>
        <v>0</v>
      </c>
      <c r="N1096" s="69"/>
      <c r="O1096" s="8"/>
      <c r="P1096" s="7"/>
      <c r="Q1096" s="7"/>
      <c r="R1096" s="7"/>
      <c r="S1096" s="7"/>
      <c r="T1096" s="7"/>
      <c r="U1096" s="7"/>
      <c r="V1096" s="7"/>
      <c r="W1096" s="7"/>
      <c r="X1096" s="7"/>
    </row>
    <row r="1097" spans="1:26" customHeight="1" ht="14.25">
      <c r="A1097" s="2"/>
      <c r="B1097" s="62" t="s">
        <f>IF(E1097="","",SUMIF($F$8:$F$5000,"="&amp;E1097,$L$8:$L$5000))</f>
        <v>8</v>
      </c>
      <c r="C1097" s="63" t="b">
        <f>AND(NOT(ISBLANK(F1097)),F1097&lt;&gt;F1098)</f>
        <v>0</v>
      </c>
      <c r="D1097" s="63" t="b">
        <f>NOT(ISBLANK(J1097))</f>
        <v>0</v>
      </c>
      <c r="E1097" s="64" t="s">
        <f>IF(C1097,F1097,"")</f>
        <v>8</v>
      </c>
      <c r="F1097" s="64"/>
      <c r="G1097" s="65"/>
      <c r="H1097" s="66"/>
      <c r="I1097" s="67">
        <f>MOD(H1097-G1097,1)</f>
        <v>0</v>
      </c>
      <c r="J1097" s="62"/>
      <c r="K1097" s="68">
        <f>IF(F1097=$G$2,1,"")</f>
        <v>1</v>
      </c>
      <c r="L1097" s="63">
        <f>IF(ISBLANK(J1097),I1097,J1097)</f>
        <v>0</v>
      </c>
      <c r="M1097" s="63">
        <f>IF(K1097=1,L1097,"")</f>
        <v>0</v>
      </c>
      <c r="N1097" s="69"/>
      <c r="O1097" s="8"/>
      <c r="P1097" s="7"/>
      <c r="Q1097" s="7"/>
      <c r="R1097" s="7"/>
      <c r="S1097" s="7"/>
      <c r="T1097" s="7"/>
      <c r="U1097" s="7"/>
      <c r="V1097" s="7"/>
      <c r="W1097" s="7"/>
      <c r="X1097" s="7"/>
    </row>
    <row r="1098" spans="1:26" customHeight="1" ht="14.25">
      <c r="A1098" s="2"/>
      <c r="B1098" s="62" t="s">
        <f>IF(E1098="","",SUMIF($F$8:$F$5000,"="&amp;E1098,$L$8:$L$5000))</f>
        <v>8</v>
      </c>
      <c r="C1098" s="63" t="b">
        <f>AND(NOT(ISBLANK(F1098)),F1098&lt;&gt;F1099)</f>
        <v>0</v>
      </c>
      <c r="D1098" s="63" t="b">
        <f>NOT(ISBLANK(J1098))</f>
        <v>0</v>
      </c>
      <c r="E1098" s="64" t="s">
        <f>IF(C1098,F1098,"")</f>
        <v>8</v>
      </c>
      <c r="F1098" s="64"/>
      <c r="G1098" s="65"/>
      <c r="H1098" s="66"/>
      <c r="I1098" s="67">
        <f>MOD(H1098-G1098,1)</f>
        <v>0</v>
      </c>
      <c r="J1098" s="62"/>
      <c r="K1098" s="68">
        <f>IF(F1098=$G$2,1,"")</f>
        <v>1</v>
      </c>
      <c r="L1098" s="63">
        <f>IF(ISBLANK(J1098),I1098,J1098)</f>
        <v>0</v>
      </c>
      <c r="M1098" s="63">
        <f>IF(K1098=1,L1098,"")</f>
        <v>0</v>
      </c>
      <c r="N1098" s="69"/>
      <c r="O1098" s="8"/>
      <c r="P1098" s="7"/>
      <c r="Q1098" s="7"/>
      <c r="R1098" s="7"/>
      <c r="S1098" s="7"/>
      <c r="T1098" s="7"/>
      <c r="U1098" s="7"/>
      <c r="V1098" s="7"/>
      <c r="W1098" s="7"/>
      <c r="X1098" s="7"/>
    </row>
    <row r="1099" spans="1:26" customHeight="1" ht="14.25">
      <c r="A1099" s="2"/>
      <c r="B1099" s="62" t="s">
        <f>IF(E1099="","",SUMIF($F$8:$F$5000,"="&amp;E1099,$L$8:$L$5000))</f>
        <v>8</v>
      </c>
      <c r="C1099" s="63" t="b">
        <f>AND(NOT(ISBLANK(F1099)),F1099&lt;&gt;F1100)</f>
        <v>0</v>
      </c>
      <c r="D1099" s="63" t="b">
        <f>NOT(ISBLANK(J1099))</f>
        <v>0</v>
      </c>
      <c r="E1099" s="64" t="s">
        <f>IF(C1099,F1099,"")</f>
        <v>8</v>
      </c>
      <c r="F1099" s="64"/>
      <c r="G1099" s="65"/>
      <c r="H1099" s="66"/>
      <c r="I1099" s="67">
        <f>MOD(H1099-G1099,1)</f>
        <v>0</v>
      </c>
      <c r="J1099" s="62"/>
      <c r="K1099" s="68">
        <f>IF(F1099=$G$2,1,"")</f>
        <v>1</v>
      </c>
      <c r="L1099" s="63">
        <f>IF(ISBLANK(J1099),I1099,J1099)</f>
        <v>0</v>
      </c>
      <c r="M1099" s="63">
        <f>IF(K1099=1,L1099,"")</f>
        <v>0</v>
      </c>
      <c r="N1099" s="69"/>
      <c r="O1099" s="8"/>
      <c r="P1099" s="7"/>
      <c r="Q1099" s="7"/>
      <c r="R1099" s="7"/>
      <c r="S1099" s="7"/>
      <c r="T1099" s="7"/>
      <c r="U1099" s="7"/>
      <c r="V1099" s="7"/>
      <c r="W1099" s="7"/>
      <c r="X1099" s="7"/>
    </row>
    <row r="1100" spans="1:26" customHeight="1" ht="14.25">
      <c r="A1100" s="2"/>
      <c r="B1100" s="62" t="s">
        <f>IF(E1100="","",SUMIF($F$8:$F$5000,"="&amp;E1100,$L$8:$L$5000))</f>
        <v>8</v>
      </c>
      <c r="C1100" s="63" t="b">
        <f>AND(NOT(ISBLANK(F1100)),F1100&lt;&gt;F1101)</f>
        <v>0</v>
      </c>
      <c r="D1100" s="63" t="b">
        <f>NOT(ISBLANK(J1100))</f>
        <v>0</v>
      </c>
      <c r="E1100" s="64" t="s">
        <f>IF(C1100,F1100,"")</f>
        <v>8</v>
      </c>
      <c r="F1100" s="64"/>
      <c r="G1100" s="65"/>
      <c r="H1100" s="66"/>
      <c r="I1100" s="67">
        <f>MOD(H1100-G1100,1)</f>
        <v>0</v>
      </c>
      <c r="J1100" s="62"/>
      <c r="K1100" s="68">
        <f>IF(F1100=$G$2,1,"")</f>
        <v>1</v>
      </c>
      <c r="L1100" s="63">
        <f>IF(ISBLANK(J1100),I1100,J1100)</f>
        <v>0</v>
      </c>
      <c r="M1100" s="63">
        <f>IF(K1100=1,L1100,"")</f>
        <v>0</v>
      </c>
      <c r="N1100" s="69"/>
      <c r="O1100" s="8"/>
      <c r="P1100" s="7"/>
      <c r="Q1100" s="7"/>
      <c r="R1100" s="7"/>
      <c r="S1100" s="7"/>
      <c r="T1100" s="7"/>
      <c r="U1100" s="7"/>
      <c r="V1100" s="7"/>
      <c r="W1100" s="7"/>
      <c r="X1100" s="7"/>
    </row>
    <row r="1101" spans="1:26" customHeight="1" ht="14.25">
      <c r="A1101" s="2"/>
      <c r="B1101" s="62" t="s">
        <f>IF(E1101="","",SUMIF($F$8:$F$5000,"="&amp;E1101,$L$8:$L$5000))</f>
        <v>8</v>
      </c>
      <c r="C1101" s="63" t="b">
        <f>AND(NOT(ISBLANK(F1101)),F1101&lt;&gt;F1102)</f>
        <v>0</v>
      </c>
      <c r="D1101" s="63" t="b">
        <f>NOT(ISBLANK(J1101))</f>
        <v>0</v>
      </c>
      <c r="E1101" s="64" t="s">
        <f>IF(C1101,F1101,"")</f>
        <v>8</v>
      </c>
      <c r="F1101" s="64"/>
      <c r="G1101" s="65"/>
      <c r="H1101" s="66"/>
      <c r="I1101" s="67">
        <f>MOD(H1101-G1101,1)</f>
        <v>0</v>
      </c>
      <c r="J1101" s="62"/>
      <c r="K1101" s="68">
        <f>IF(F1101=$G$2,1,"")</f>
        <v>1</v>
      </c>
      <c r="L1101" s="63">
        <f>IF(ISBLANK(J1101),I1101,J1101)</f>
        <v>0</v>
      </c>
      <c r="M1101" s="63">
        <f>IF(K1101=1,L1101,"")</f>
        <v>0</v>
      </c>
      <c r="N1101" s="69"/>
      <c r="O1101" s="8"/>
      <c r="P1101" s="7"/>
      <c r="Q1101" s="7"/>
      <c r="R1101" s="7"/>
      <c r="S1101" s="7"/>
      <c r="T1101" s="7"/>
      <c r="U1101" s="7"/>
      <c r="V1101" s="7"/>
      <c r="W1101" s="7"/>
      <c r="X1101" s="7"/>
    </row>
    <row r="1102" spans="1:26" customHeight="1" ht="14.25">
      <c r="A1102" s="2"/>
      <c r="B1102" s="62" t="s">
        <f>IF(E1102="","",SUMIF($F$8:$F$5000,"="&amp;E1102,$L$8:$L$5000))</f>
        <v>8</v>
      </c>
      <c r="C1102" s="63" t="b">
        <f>AND(NOT(ISBLANK(F1102)),F1102&lt;&gt;F1103)</f>
        <v>0</v>
      </c>
      <c r="D1102" s="63" t="b">
        <f>NOT(ISBLANK(J1102))</f>
        <v>0</v>
      </c>
      <c r="E1102" s="64" t="s">
        <f>IF(C1102,F1102,"")</f>
        <v>8</v>
      </c>
      <c r="F1102" s="64"/>
      <c r="G1102" s="65"/>
      <c r="H1102" s="66"/>
      <c r="I1102" s="67">
        <f>MOD(H1102-G1102,1)</f>
        <v>0</v>
      </c>
      <c r="J1102" s="62"/>
      <c r="K1102" s="68">
        <f>IF(F1102=$G$2,1,"")</f>
        <v>1</v>
      </c>
      <c r="L1102" s="63">
        <f>IF(ISBLANK(J1102),I1102,J1102)</f>
        <v>0</v>
      </c>
      <c r="M1102" s="63">
        <f>IF(K1102=1,L1102,"")</f>
        <v>0</v>
      </c>
      <c r="N1102" s="69"/>
      <c r="O1102" s="8"/>
      <c r="P1102" s="7"/>
      <c r="Q1102" s="7"/>
      <c r="R1102" s="7"/>
      <c r="S1102" s="7"/>
      <c r="T1102" s="7"/>
      <c r="U1102" s="7"/>
      <c r="V1102" s="7"/>
      <c r="W1102" s="7"/>
      <c r="X1102" s="7"/>
    </row>
    <row r="1103" spans="1:26" customHeight="1" ht="14.25">
      <c r="A1103" s="2"/>
      <c r="B1103" s="62" t="s">
        <f>IF(E1103="","",SUMIF($F$8:$F$5000,"="&amp;E1103,$L$8:$L$5000))</f>
        <v>8</v>
      </c>
      <c r="C1103" s="63" t="b">
        <f>AND(NOT(ISBLANK(F1103)),F1103&lt;&gt;F1104)</f>
        <v>0</v>
      </c>
      <c r="D1103" s="63" t="b">
        <f>NOT(ISBLANK(J1103))</f>
        <v>0</v>
      </c>
      <c r="E1103" s="64" t="s">
        <f>IF(C1103,F1103,"")</f>
        <v>8</v>
      </c>
      <c r="F1103" s="64"/>
      <c r="G1103" s="65"/>
      <c r="H1103" s="66"/>
      <c r="I1103" s="67">
        <f>MOD(H1103-G1103,1)</f>
        <v>0</v>
      </c>
      <c r="J1103" s="62"/>
      <c r="K1103" s="68">
        <f>IF(F1103=$G$2,1,"")</f>
        <v>1</v>
      </c>
      <c r="L1103" s="63">
        <f>IF(ISBLANK(J1103),I1103,J1103)</f>
        <v>0</v>
      </c>
      <c r="M1103" s="63">
        <f>IF(K1103=1,L1103,"")</f>
        <v>0</v>
      </c>
      <c r="N1103" s="69"/>
      <c r="O1103" s="8"/>
      <c r="P1103" s="7"/>
      <c r="Q1103" s="7"/>
      <c r="R1103" s="7"/>
      <c r="S1103" s="7"/>
      <c r="T1103" s="7"/>
      <c r="U1103" s="7"/>
      <c r="V1103" s="7"/>
      <c r="W1103" s="7"/>
      <c r="X1103" s="7"/>
    </row>
    <row r="1104" spans="1:26" customHeight="1" ht="14.25">
      <c r="A1104" s="2"/>
      <c r="B1104" s="62" t="s">
        <f>IF(E1104="","",SUMIF($F$8:$F$5000,"="&amp;E1104,$L$8:$L$5000))</f>
        <v>8</v>
      </c>
      <c r="C1104" s="63" t="b">
        <f>AND(NOT(ISBLANK(F1104)),F1104&lt;&gt;F1105)</f>
        <v>0</v>
      </c>
      <c r="D1104" s="63" t="b">
        <f>NOT(ISBLANK(J1104))</f>
        <v>0</v>
      </c>
      <c r="E1104" s="64" t="s">
        <f>IF(C1104,F1104,"")</f>
        <v>8</v>
      </c>
      <c r="F1104" s="64"/>
      <c r="G1104" s="65"/>
      <c r="H1104" s="66"/>
      <c r="I1104" s="67">
        <f>MOD(H1104-G1104,1)</f>
        <v>0</v>
      </c>
      <c r="J1104" s="62"/>
      <c r="K1104" s="68">
        <f>IF(F1104=$G$2,1,"")</f>
        <v>1</v>
      </c>
      <c r="L1104" s="63">
        <f>IF(ISBLANK(J1104),I1104,J1104)</f>
        <v>0</v>
      </c>
      <c r="M1104" s="63">
        <f>IF(K1104=1,L1104,"")</f>
        <v>0</v>
      </c>
      <c r="N1104" s="69"/>
      <c r="O1104" s="8"/>
      <c r="P1104" s="7"/>
      <c r="Q1104" s="7"/>
      <c r="R1104" s="7"/>
      <c r="S1104" s="7"/>
      <c r="T1104" s="7"/>
      <c r="U1104" s="7"/>
      <c r="V1104" s="7"/>
      <c r="W1104" s="7"/>
      <c r="X1104" s="7"/>
    </row>
    <row r="1105" spans="1:26" customHeight="1" ht="14.25">
      <c r="A1105" s="2"/>
      <c r="B1105" s="62" t="s">
        <f>IF(E1105="","",SUMIF($F$8:$F$5000,"="&amp;E1105,$L$8:$L$5000))</f>
        <v>8</v>
      </c>
      <c r="C1105" s="63" t="b">
        <f>AND(NOT(ISBLANK(F1105)),F1105&lt;&gt;F1106)</f>
        <v>0</v>
      </c>
      <c r="D1105" s="63" t="b">
        <f>NOT(ISBLANK(J1105))</f>
        <v>0</v>
      </c>
      <c r="E1105" s="64" t="s">
        <f>IF(C1105,F1105,"")</f>
        <v>8</v>
      </c>
      <c r="F1105" s="64"/>
      <c r="G1105" s="65"/>
      <c r="H1105" s="66"/>
      <c r="I1105" s="67">
        <f>MOD(H1105-G1105,1)</f>
        <v>0</v>
      </c>
      <c r="J1105" s="62"/>
      <c r="K1105" s="68">
        <f>IF(F1105=$G$2,1,"")</f>
        <v>1</v>
      </c>
      <c r="L1105" s="63">
        <f>IF(ISBLANK(J1105),I1105,J1105)</f>
        <v>0</v>
      </c>
      <c r="M1105" s="63">
        <f>IF(K1105=1,L1105,"")</f>
        <v>0</v>
      </c>
      <c r="N1105" s="69"/>
      <c r="O1105" s="8"/>
      <c r="P1105" s="7"/>
      <c r="Q1105" s="7"/>
      <c r="R1105" s="7"/>
      <c r="S1105" s="7"/>
      <c r="T1105" s="7"/>
      <c r="U1105" s="7"/>
      <c r="V1105" s="7"/>
      <c r="W1105" s="7"/>
      <c r="X1105" s="7"/>
    </row>
    <row r="1106" spans="1:26" customHeight="1" ht="14.25">
      <c r="A1106" s="2"/>
      <c r="B1106" s="62" t="s">
        <f>IF(E1106="","",SUMIF($F$8:$F$5000,"="&amp;E1106,$L$8:$L$5000))</f>
        <v>8</v>
      </c>
      <c r="C1106" s="63" t="b">
        <f>AND(NOT(ISBLANK(F1106)),F1106&lt;&gt;F1107)</f>
        <v>0</v>
      </c>
      <c r="D1106" s="63" t="b">
        <f>NOT(ISBLANK(J1106))</f>
        <v>0</v>
      </c>
      <c r="E1106" s="64" t="s">
        <f>IF(C1106,F1106,"")</f>
        <v>8</v>
      </c>
      <c r="F1106" s="64"/>
      <c r="G1106" s="65"/>
      <c r="H1106" s="66"/>
      <c r="I1106" s="67">
        <f>MOD(H1106-G1106,1)</f>
        <v>0</v>
      </c>
      <c r="J1106" s="62"/>
      <c r="K1106" s="68">
        <f>IF(F1106=$G$2,1,"")</f>
        <v>1</v>
      </c>
      <c r="L1106" s="63">
        <f>IF(ISBLANK(J1106),I1106,J1106)</f>
        <v>0</v>
      </c>
      <c r="M1106" s="63">
        <f>IF(K1106=1,L1106,"")</f>
        <v>0</v>
      </c>
      <c r="N1106" s="69"/>
      <c r="O1106" s="8"/>
      <c r="P1106" s="7"/>
      <c r="Q1106" s="7"/>
      <c r="R1106" s="7"/>
      <c r="S1106" s="7"/>
      <c r="T1106" s="7"/>
      <c r="U1106" s="7"/>
      <c r="V1106" s="7"/>
      <c r="W1106" s="7"/>
      <c r="X1106" s="7"/>
    </row>
    <row r="1107" spans="1:26" customHeight="1" ht="14.25">
      <c r="A1107" s="2"/>
      <c r="B1107" s="62" t="s">
        <f>IF(E1107="","",SUMIF($F$8:$F$5000,"="&amp;E1107,$L$8:$L$5000))</f>
        <v>8</v>
      </c>
      <c r="C1107" s="63" t="b">
        <f>AND(NOT(ISBLANK(F1107)),F1107&lt;&gt;F1108)</f>
        <v>0</v>
      </c>
      <c r="D1107" s="63" t="b">
        <f>NOT(ISBLANK(J1107))</f>
        <v>0</v>
      </c>
      <c r="E1107" s="64" t="s">
        <f>IF(C1107,F1107,"")</f>
        <v>8</v>
      </c>
      <c r="F1107" s="64"/>
      <c r="G1107" s="65"/>
      <c r="H1107" s="66"/>
      <c r="I1107" s="67">
        <f>MOD(H1107-G1107,1)</f>
        <v>0</v>
      </c>
      <c r="J1107" s="62"/>
      <c r="K1107" s="68">
        <f>IF(F1107=$G$2,1,"")</f>
        <v>1</v>
      </c>
      <c r="L1107" s="63">
        <f>IF(ISBLANK(J1107),I1107,J1107)</f>
        <v>0</v>
      </c>
      <c r="M1107" s="63">
        <f>IF(K1107=1,L1107,"")</f>
        <v>0</v>
      </c>
      <c r="N1107" s="69"/>
      <c r="O1107" s="8"/>
      <c r="P1107" s="7"/>
      <c r="Q1107" s="7"/>
      <c r="R1107" s="7"/>
      <c r="S1107" s="7"/>
      <c r="T1107" s="7"/>
      <c r="U1107" s="7"/>
      <c r="V1107" s="7"/>
      <c r="W1107" s="7"/>
      <c r="X1107" s="7"/>
    </row>
    <row r="1108" spans="1:26" customHeight="1" ht="14.25">
      <c r="A1108" s="2"/>
      <c r="B1108" s="62" t="s">
        <f>IF(E1108="","",SUMIF($F$8:$F$5000,"="&amp;E1108,$L$8:$L$5000))</f>
        <v>8</v>
      </c>
      <c r="C1108" s="63" t="b">
        <f>AND(NOT(ISBLANK(F1108)),F1108&lt;&gt;F1109)</f>
        <v>0</v>
      </c>
      <c r="D1108" s="63" t="b">
        <f>NOT(ISBLANK(J1108))</f>
        <v>0</v>
      </c>
      <c r="E1108" s="64" t="s">
        <f>IF(C1108,F1108,"")</f>
        <v>8</v>
      </c>
      <c r="F1108" s="64"/>
      <c r="G1108" s="65"/>
      <c r="H1108" s="66"/>
      <c r="I1108" s="67">
        <f>MOD(H1108-G1108,1)</f>
        <v>0</v>
      </c>
      <c r="J1108" s="62"/>
      <c r="K1108" s="68">
        <f>IF(F1108=$G$2,1,"")</f>
        <v>1</v>
      </c>
      <c r="L1108" s="63">
        <f>IF(ISBLANK(J1108),I1108,J1108)</f>
        <v>0</v>
      </c>
      <c r="M1108" s="63">
        <f>IF(K1108=1,L1108,"")</f>
        <v>0</v>
      </c>
      <c r="N1108" s="69"/>
      <c r="O1108" s="8"/>
      <c r="P1108" s="7"/>
      <c r="Q1108" s="7"/>
      <c r="R1108" s="7"/>
      <c r="S1108" s="7"/>
      <c r="T1108" s="7"/>
      <c r="U1108" s="7"/>
      <c r="V1108" s="7"/>
      <c r="W1108" s="7"/>
      <c r="X1108" s="7"/>
    </row>
    <row r="1109" spans="1:26" customHeight="1" ht="14.25">
      <c r="A1109" s="2"/>
      <c r="B1109" s="62" t="s">
        <f>IF(E1109="","",SUMIF($F$8:$F$5000,"="&amp;E1109,$L$8:$L$5000))</f>
        <v>8</v>
      </c>
      <c r="C1109" s="63" t="b">
        <f>AND(NOT(ISBLANK(F1109)),F1109&lt;&gt;F1110)</f>
        <v>0</v>
      </c>
      <c r="D1109" s="63" t="b">
        <f>NOT(ISBLANK(J1109))</f>
        <v>0</v>
      </c>
      <c r="E1109" s="64" t="s">
        <f>IF(C1109,F1109,"")</f>
        <v>8</v>
      </c>
      <c r="F1109" s="64"/>
      <c r="G1109" s="65"/>
      <c r="H1109" s="66"/>
      <c r="I1109" s="67">
        <f>MOD(H1109-G1109,1)</f>
        <v>0</v>
      </c>
      <c r="J1109" s="62"/>
      <c r="K1109" s="68">
        <f>IF(F1109=$G$2,1,"")</f>
        <v>1</v>
      </c>
      <c r="L1109" s="63">
        <f>IF(ISBLANK(J1109),I1109,J1109)</f>
        <v>0</v>
      </c>
      <c r="M1109" s="63">
        <f>IF(K1109=1,L1109,"")</f>
        <v>0</v>
      </c>
      <c r="N1109" s="69"/>
      <c r="O1109" s="8"/>
      <c r="P1109" s="7"/>
      <c r="Q1109" s="7"/>
      <c r="R1109" s="7"/>
      <c r="S1109" s="7"/>
      <c r="T1109" s="7"/>
      <c r="U1109" s="7"/>
      <c r="V1109" s="7"/>
      <c r="W1109" s="7"/>
      <c r="X1109" s="7"/>
    </row>
    <row r="1110" spans="1:26" customHeight="1" ht="14.25">
      <c r="A1110" s="2"/>
      <c r="B1110" s="62" t="s">
        <f>IF(E1110="","",SUMIF($F$8:$F$5000,"="&amp;E1110,$L$8:$L$5000))</f>
        <v>8</v>
      </c>
      <c r="C1110" s="63" t="b">
        <f>AND(NOT(ISBLANK(F1110)),F1110&lt;&gt;F1111)</f>
        <v>0</v>
      </c>
      <c r="D1110" s="63" t="b">
        <f>NOT(ISBLANK(J1110))</f>
        <v>0</v>
      </c>
      <c r="E1110" s="64" t="s">
        <f>IF(C1110,F1110,"")</f>
        <v>8</v>
      </c>
      <c r="F1110" s="64"/>
      <c r="G1110" s="65"/>
      <c r="H1110" s="66"/>
      <c r="I1110" s="67">
        <f>MOD(H1110-G1110,1)</f>
        <v>0</v>
      </c>
      <c r="J1110" s="62"/>
      <c r="K1110" s="68">
        <f>IF(F1110=$G$2,1,"")</f>
        <v>1</v>
      </c>
      <c r="L1110" s="63">
        <f>IF(ISBLANK(J1110),I1110,J1110)</f>
        <v>0</v>
      </c>
      <c r="M1110" s="63">
        <f>IF(K1110=1,L1110,"")</f>
        <v>0</v>
      </c>
      <c r="N1110" s="69"/>
      <c r="O1110" s="8"/>
      <c r="P1110" s="7"/>
      <c r="Q1110" s="7"/>
      <c r="R1110" s="7"/>
      <c r="S1110" s="7"/>
      <c r="T1110" s="7"/>
      <c r="U1110" s="7"/>
      <c r="V1110" s="7"/>
      <c r="W1110" s="7"/>
      <c r="X1110" s="7"/>
    </row>
    <row r="1111" spans="1:26" customHeight="1" ht="14.25">
      <c r="A1111" s="2"/>
      <c r="B1111" s="62" t="s">
        <f>IF(E1111="","",SUMIF($F$8:$F$5000,"="&amp;E1111,$L$8:$L$5000))</f>
        <v>8</v>
      </c>
      <c r="C1111" s="63" t="b">
        <f>AND(NOT(ISBLANK(F1111)),F1111&lt;&gt;F1112)</f>
        <v>0</v>
      </c>
      <c r="D1111" s="63" t="b">
        <f>NOT(ISBLANK(J1111))</f>
        <v>0</v>
      </c>
      <c r="E1111" s="64" t="s">
        <f>IF(C1111,F1111,"")</f>
        <v>8</v>
      </c>
      <c r="F1111" s="64"/>
      <c r="G1111" s="65"/>
      <c r="H1111" s="66"/>
      <c r="I1111" s="67">
        <f>MOD(H1111-G1111,1)</f>
        <v>0</v>
      </c>
      <c r="J1111" s="62"/>
      <c r="K1111" s="68">
        <f>IF(F1111=$G$2,1,"")</f>
        <v>1</v>
      </c>
      <c r="L1111" s="63">
        <f>IF(ISBLANK(J1111),I1111,J1111)</f>
        <v>0</v>
      </c>
      <c r="M1111" s="63">
        <f>IF(K1111=1,L1111,"")</f>
        <v>0</v>
      </c>
      <c r="N1111" s="69"/>
      <c r="O1111" s="8"/>
      <c r="P1111" s="7"/>
      <c r="Q1111" s="7"/>
      <c r="R1111" s="7"/>
      <c r="S1111" s="7"/>
      <c r="T1111" s="7"/>
      <c r="U1111" s="7"/>
      <c r="V1111" s="7"/>
      <c r="W1111" s="7"/>
      <c r="X1111" s="7"/>
    </row>
    <row r="1112" spans="1:26" customHeight="1" ht="14.25">
      <c r="A1112" s="2"/>
      <c r="B1112" s="62" t="s">
        <f>IF(E1112="","",SUMIF($F$8:$F$5000,"="&amp;E1112,$L$8:$L$5000))</f>
        <v>8</v>
      </c>
      <c r="C1112" s="63" t="b">
        <f>AND(NOT(ISBLANK(F1112)),F1112&lt;&gt;F1113)</f>
        <v>0</v>
      </c>
      <c r="D1112" s="63" t="b">
        <f>NOT(ISBLANK(J1112))</f>
        <v>0</v>
      </c>
      <c r="E1112" s="64" t="s">
        <f>IF(C1112,F1112,"")</f>
        <v>8</v>
      </c>
      <c r="F1112" s="64"/>
      <c r="G1112" s="65"/>
      <c r="H1112" s="66"/>
      <c r="I1112" s="67">
        <f>MOD(H1112-G1112,1)</f>
        <v>0</v>
      </c>
      <c r="J1112" s="62"/>
      <c r="K1112" s="68">
        <f>IF(F1112=$G$2,1,"")</f>
        <v>1</v>
      </c>
      <c r="L1112" s="63">
        <f>IF(ISBLANK(J1112),I1112,J1112)</f>
        <v>0</v>
      </c>
      <c r="M1112" s="63">
        <f>IF(K1112=1,L1112,"")</f>
        <v>0</v>
      </c>
      <c r="N1112" s="69"/>
      <c r="O1112" s="8"/>
      <c r="P1112" s="7"/>
      <c r="Q1112" s="7"/>
      <c r="R1112" s="7"/>
      <c r="S1112" s="7"/>
      <c r="T1112" s="7"/>
      <c r="U1112" s="7"/>
      <c r="V1112" s="7"/>
      <c r="W1112" s="7"/>
      <c r="X1112" s="7"/>
    </row>
    <row r="1113" spans="1:26" customHeight="1" ht="14.25">
      <c r="A1113" s="2"/>
      <c r="B1113" s="62" t="s">
        <f>IF(E1113="","",SUMIF($F$8:$F$5000,"="&amp;E1113,$L$8:$L$5000))</f>
        <v>8</v>
      </c>
      <c r="C1113" s="63" t="b">
        <f>AND(NOT(ISBLANK(F1113)),F1113&lt;&gt;F1114)</f>
        <v>0</v>
      </c>
      <c r="D1113" s="63" t="b">
        <f>NOT(ISBLANK(J1113))</f>
        <v>0</v>
      </c>
      <c r="E1113" s="64" t="s">
        <f>IF(C1113,F1113,"")</f>
        <v>8</v>
      </c>
      <c r="F1113" s="64"/>
      <c r="G1113" s="65"/>
      <c r="H1113" s="66"/>
      <c r="I1113" s="67">
        <f>MOD(H1113-G1113,1)</f>
        <v>0</v>
      </c>
      <c r="J1113" s="62"/>
      <c r="K1113" s="68">
        <f>IF(F1113=$G$2,1,"")</f>
        <v>1</v>
      </c>
      <c r="L1113" s="63">
        <f>IF(ISBLANK(J1113),I1113,J1113)</f>
        <v>0</v>
      </c>
      <c r="M1113" s="63">
        <f>IF(K1113=1,L1113,"")</f>
        <v>0</v>
      </c>
      <c r="N1113" s="69"/>
      <c r="O1113" s="8"/>
      <c r="P1113" s="7"/>
      <c r="Q1113" s="7"/>
      <c r="R1113" s="7"/>
      <c r="S1113" s="7"/>
      <c r="T1113" s="7"/>
      <c r="U1113" s="7"/>
      <c r="V1113" s="7"/>
      <c r="W1113" s="7"/>
      <c r="X1113" s="7"/>
    </row>
    <row r="1114" spans="1:26" customHeight="1" ht="14.25">
      <c r="A1114" s="2"/>
      <c r="B1114" s="62" t="s">
        <f>IF(E1114="","",SUMIF($F$8:$F$5000,"="&amp;E1114,$L$8:$L$5000))</f>
        <v>8</v>
      </c>
      <c r="C1114" s="63" t="b">
        <f>AND(NOT(ISBLANK(F1114)),F1114&lt;&gt;F1115)</f>
        <v>0</v>
      </c>
      <c r="D1114" s="63" t="b">
        <f>NOT(ISBLANK(J1114))</f>
        <v>0</v>
      </c>
      <c r="E1114" s="64" t="s">
        <f>IF(C1114,F1114,"")</f>
        <v>8</v>
      </c>
      <c r="F1114" s="64"/>
      <c r="G1114" s="65"/>
      <c r="H1114" s="66"/>
      <c r="I1114" s="67">
        <f>MOD(H1114-G1114,1)</f>
        <v>0</v>
      </c>
      <c r="J1114" s="62"/>
      <c r="K1114" s="68">
        <f>IF(F1114=$G$2,1,"")</f>
        <v>1</v>
      </c>
      <c r="L1114" s="63">
        <f>IF(ISBLANK(J1114),I1114,J1114)</f>
        <v>0</v>
      </c>
      <c r="M1114" s="63">
        <f>IF(K1114=1,L1114,"")</f>
        <v>0</v>
      </c>
      <c r="N1114" s="69"/>
      <c r="O1114" s="8"/>
      <c r="P1114" s="7"/>
      <c r="Q1114" s="7"/>
      <c r="R1114" s="7"/>
      <c r="S1114" s="7"/>
      <c r="T1114" s="7"/>
      <c r="U1114" s="7"/>
      <c r="V1114" s="7"/>
      <c r="W1114" s="7"/>
      <c r="X1114" s="7"/>
    </row>
    <row r="1115" spans="1:26" customHeight="1" ht="14.25">
      <c r="A1115" s="2"/>
      <c r="B1115" s="62" t="s">
        <f>IF(E1115="","",SUMIF($F$8:$F$5000,"="&amp;E1115,$L$8:$L$5000))</f>
        <v>8</v>
      </c>
      <c r="C1115" s="63" t="b">
        <f>AND(NOT(ISBLANK(F1115)),F1115&lt;&gt;F1116)</f>
        <v>0</v>
      </c>
      <c r="D1115" s="63" t="b">
        <f>NOT(ISBLANK(J1115))</f>
        <v>0</v>
      </c>
      <c r="E1115" s="64" t="s">
        <f>IF(C1115,F1115,"")</f>
        <v>8</v>
      </c>
      <c r="F1115" s="64"/>
      <c r="G1115" s="65"/>
      <c r="H1115" s="66"/>
      <c r="I1115" s="67">
        <f>MOD(H1115-G1115,1)</f>
        <v>0</v>
      </c>
      <c r="J1115" s="62"/>
      <c r="K1115" s="68">
        <f>IF(F1115=$G$2,1,"")</f>
        <v>1</v>
      </c>
      <c r="L1115" s="63">
        <f>IF(ISBLANK(J1115),I1115,J1115)</f>
        <v>0</v>
      </c>
      <c r="M1115" s="63">
        <f>IF(K1115=1,L1115,"")</f>
        <v>0</v>
      </c>
      <c r="N1115" s="69"/>
      <c r="O1115" s="8"/>
      <c r="P1115" s="7"/>
      <c r="Q1115" s="7"/>
      <c r="R1115" s="7"/>
      <c r="S1115" s="7"/>
      <c r="T1115" s="7"/>
      <c r="U1115" s="7"/>
      <c r="V1115" s="7"/>
      <c r="W1115" s="7"/>
      <c r="X1115" s="7"/>
    </row>
    <row r="1116" spans="1:26" customHeight="1" ht="14.25">
      <c r="A1116" s="2"/>
      <c r="B1116" s="62" t="s">
        <f>IF(E1116="","",SUMIF($F$8:$F$5000,"="&amp;E1116,$L$8:$L$5000))</f>
        <v>8</v>
      </c>
      <c r="C1116" s="63" t="b">
        <f>AND(NOT(ISBLANK(F1116)),F1116&lt;&gt;F1117)</f>
        <v>0</v>
      </c>
      <c r="D1116" s="63" t="b">
        <f>NOT(ISBLANK(J1116))</f>
        <v>0</v>
      </c>
      <c r="E1116" s="64" t="s">
        <f>IF(C1116,F1116,"")</f>
        <v>8</v>
      </c>
      <c r="F1116" s="64"/>
      <c r="G1116" s="65"/>
      <c r="H1116" s="66"/>
      <c r="I1116" s="67">
        <f>MOD(H1116-G1116,1)</f>
        <v>0</v>
      </c>
      <c r="J1116" s="62"/>
      <c r="K1116" s="68">
        <f>IF(F1116=$G$2,1,"")</f>
        <v>1</v>
      </c>
      <c r="L1116" s="63">
        <f>IF(ISBLANK(J1116),I1116,J1116)</f>
        <v>0</v>
      </c>
      <c r="M1116" s="63">
        <f>IF(K1116=1,L1116,"")</f>
        <v>0</v>
      </c>
      <c r="N1116" s="69"/>
      <c r="O1116" s="8"/>
      <c r="P1116" s="7"/>
      <c r="Q1116" s="7"/>
      <c r="R1116" s="7"/>
      <c r="S1116" s="7"/>
      <c r="T1116" s="7"/>
      <c r="U1116" s="7"/>
      <c r="V1116" s="7"/>
      <c r="W1116" s="7"/>
      <c r="X1116" s="7"/>
    </row>
    <row r="1117" spans="1:26" customHeight="1" ht="14.25">
      <c r="A1117" s="2"/>
      <c r="B1117" s="62" t="s">
        <f>IF(E1117="","",SUMIF($F$8:$F$5000,"="&amp;E1117,$L$8:$L$5000))</f>
        <v>8</v>
      </c>
      <c r="C1117" s="63" t="b">
        <f>AND(NOT(ISBLANK(F1117)),F1117&lt;&gt;F1118)</f>
        <v>0</v>
      </c>
      <c r="D1117" s="63" t="b">
        <f>NOT(ISBLANK(J1117))</f>
        <v>0</v>
      </c>
      <c r="E1117" s="64" t="s">
        <f>IF(C1117,F1117,"")</f>
        <v>8</v>
      </c>
      <c r="F1117" s="64"/>
      <c r="G1117" s="65"/>
      <c r="H1117" s="66"/>
      <c r="I1117" s="67">
        <f>MOD(H1117-G1117,1)</f>
        <v>0</v>
      </c>
      <c r="J1117" s="62"/>
      <c r="K1117" s="68">
        <f>IF(F1117=$G$2,1,"")</f>
        <v>1</v>
      </c>
      <c r="L1117" s="63">
        <f>IF(ISBLANK(J1117),I1117,J1117)</f>
        <v>0</v>
      </c>
      <c r="M1117" s="63">
        <f>IF(K1117=1,L1117,"")</f>
        <v>0</v>
      </c>
      <c r="N1117" s="69"/>
      <c r="O1117" s="8"/>
      <c r="P1117" s="7"/>
      <c r="Q1117" s="7"/>
      <c r="R1117" s="7"/>
      <c r="S1117" s="7"/>
      <c r="T1117" s="7"/>
      <c r="U1117" s="7"/>
      <c r="V1117" s="7"/>
      <c r="W1117" s="7"/>
      <c r="X1117" s="7"/>
    </row>
    <row r="1118" spans="1:26" customHeight="1" ht="14.25">
      <c r="A1118" s="2"/>
      <c r="B1118" s="62" t="s">
        <f>IF(E1118="","",SUMIF($F$8:$F$5000,"="&amp;E1118,$L$8:$L$5000))</f>
        <v>8</v>
      </c>
      <c r="C1118" s="63" t="b">
        <f>AND(NOT(ISBLANK(F1118)),F1118&lt;&gt;F1119)</f>
        <v>0</v>
      </c>
      <c r="D1118" s="63" t="b">
        <f>NOT(ISBLANK(J1118))</f>
        <v>0</v>
      </c>
      <c r="E1118" s="64" t="s">
        <f>IF(C1118,F1118,"")</f>
        <v>8</v>
      </c>
      <c r="F1118" s="64"/>
      <c r="G1118" s="65"/>
      <c r="H1118" s="66"/>
      <c r="I1118" s="67">
        <f>MOD(H1118-G1118,1)</f>
        <v>0</v>
      </c>
      <c r="J1118" s="62"/>
      <c r="K1118" s="68">
        <f>IF(F1118=$G$2,1,"")</f>
        <v>1</v>
      </c>
      <c r="L1118" s="63">
        <f>IF(ISBLANK(J1118),I1118,J1118)</f>
        <v>0</v>
      </c>
      <c r="M1118" s="63">
        <f>IF(K1118=1,L1118,"")</f>
        <v>0</v>
      </c>
      <c r="N1118" s="69"/>
      <c r="O1118" s="8"/>
      <c r="P1118" s="7"/>
      <c r="Q1118" s="7"/>
      <c r="R1118" s="7"/>
      <c r="S1118" s="7"/>
      <c r="T1118" s="7"/>
      <c r="U1118" s="7"/>
      <c r="V1118" s="7"/>
      <c r="W1118" s="7"/>
      <c r="X1118" s="7"/>
    </row>
    <row r="1119" spans="1:26" customHeight="1" ht="14.25">
      <c r="A1119" s="2"/>
      <c r="B1119" s="62" t="s">
        <f>IF(E1119="","",SUMIF($F$8:$F$5000,"="&amp;E1119,$L$8:$L$5000))</f>
        <v>8</v>
      </c>
      <c r="C1119" s="63" t="b">
        <f>AND(NOT(ISBLANK(F1119)),F1119&lt;&gt;F1120)</f>
        <v>0</v>
      </c>
      <c r="D1119" s="63" t="b">
        <f>NOT(ISBLANK(J1119))</f>
        <v>0</v>
      </c>
      <c r="E1119" s="64" t="s">
        <f>IF(C1119,F1119,"")</f>
        <v>8</v>
      </c>
      <c r="F1119" s="64"/>
      <c r="G1119" s="65"/>
      <c r="H1119" s="66"/>
      <c r="I1119" s="67">
        <f>MOD(H1119-G1119,1)</f>
        <v>0</v>
      </c>
      <c r="J1119" s="62"/>
      <c r="K1119" s="68">
        <f>IF(F1119=$G$2,1,"")</f>
        <v>1</v>
      </c>
      <c r="L1119" s="63">
        <f>IF(ISBLANK(J1119),I1119,J1119)</f>
        <v>0</v>
      </c>
      <c r="M1119" s="63">
        <f>IF(K1119=1,L1119,"")</f>
        <v>0</v>
      </c>
      <c r="N1119" s="69"/>
      <c r="O1119" s="8"/>
      <c r="P1119" s="7"/>
      <c r="Q1119" s="7"/>
      <c r="R1119" s="7"/>
      <c r="S1119" s="7"/>
      <c r="T1119" s="7"/>
      <c r="U1119" s="7"/>
      <c r="V1119" s="7"/>
      <c r="W1119" s="7"/>
      <c r="X1119" s="7"/>
    </row>
    <row r="1120" spans="1:26" customHeight="1" ht="14.25">
      <c r="A1120" s="2"/>
      <c r="B1120" s="62" t="s">
        <f>IF(E1120="","",SUMIF($F$8:$F$5000,"="&amp;E1120,$L$8:$L$5000))</f>
        <v>8</v>
      </c>
      <c r="C1120" s="63" t="b">
        <f>AND(NOT(ISBLANK(F1120)),F1120&lt;&gt;F1121)</f>
        <v>0</v>
      </c>
      <c r="D1120" s="63" t="b">
        <f>NOT(ISBLANK(J1120))</f>
        <v>0</v>
      </c>
      <c r="E1120" s="64" t="s">
        <f>IF(C1120,F1120,"")</f>
        <v>8</v>
      </c>
      <c r="F1120" s="64"/>
      <c r="G1120" s="65"/>
      <c r="H1120" s="66"/>
      <c r="I1120" s="67">
        <f>MOD(H1120-G1120,1)</f>
        <v>0</v>
      </c>
      <c r="J1120" s="62"/>
      <c r="K1120" s="68">
        <f>IF(F1120=$G$2,1,"")</f>
        <v>1</v>
      </c>
      <c r="L1120" s="63">
        <f>IF(ISBLANK(J1120),I1120,J1120)</f>
        <v>0</v>
      </c>
      <c r="M1120" s="63">
        <f>IF(K1120=1,L1120,"")</f>
        <v>0</v>
      </c>
      <c r="N1120" s="69"/>
      <c r="O1120" s="8"/>
      <c r="P1120" s="7"/>
      <c r="Q1120" s="7"/>
      <c r="R1120" s="7"/>
      <c r="S1120" s="7"/>
      <c r="T1120" s="7"/>
      <c r="U1120" s="7"/>
      <c r="V1120" s="7"/>
      <c r="W1120" s="7"/>
      <c r="X1120" s="7"/>
    </row>
    <row r="1121" spans="1:26" customHeight="1" ht="14.25">
      <c r="A1121" s="2"/>
      <c r="B1121" s="62" t="s">
        <f>IF(E1121="","",SUMIF($F$8:$F$5000,"="&amp;E1121,$L$8:$L$5000))</f>
        <v>8</v>
      </c>
      <c r="C1121" s="63" t="b">
        <f>AND(NOT(ISBLANK(F1121)),F1121&lt;&gt;F1122)</f>
        <v>0</v>
      </c>
      <c r="D1121" s="63" t="b">
        <f>NOT(ISBLANK(J1121))</f>
        <v>0</v>
      </c>
      <c r="E1121" s="64" t="s">
        <f>IF(C1121,F1121,"")</f>
        <v>8</v>
      </c>
      <c r="F1121" s="64"/>
      <c r="G1121" s="65"/>
      <c r="H1121" s="66"/>
      <c r="I1121" s="67">
        <f>MOD(H1121-G1121,1)</f>
        <v>0</v>
      </c>
      <c r="J1121" s="62"/>
      <c r="K1121" s="68">
        <f>IF(F1121=$G$2,1,"")</f>
        <v>1</v>
      </c>
      <c r="L1121" s="63">
        <f>IF(ISBLANK(J1121),I1121,J1121)</f>
        <v>0</v>
      </c>
      <c r="M1121" s="63">
        <f>IF(K1121=1,L1121,"")</f>
        <v>0</v>
      </c>
      <c r="N1121" s="69"/>
      <c r="O1121" s="8"/>
      <c r="P1121" s="7"/>
      <c r="Q1121" s="7"/>
      <c r="R1121" s="7"/>
      <c r="S1121" s="7"/>
      <c r="T1121" s="7"/>
      <c r="U1121" s="7"/>
      <c r="V1121" s="7"/>
      <c r="W1121" s="7"/>
      <c r="X1121" s="7"/>
    </row>
    <row r="1122" spans="1:26" customHeight="1" ht="14.25">
      <c r="A1122" s="2"/>
      <c r="B1122" s="62" t="s">
        <f>IF(E1122="","",SUMIF($F$8:$F$5000,"="&amp;E1122,$L$8:$L$5000))</f>
        <v>8</v>
      </c>
      <c r="C1122" s="63" t="b">
        <f>AND(NOT(ISBLANK(F1122)),F1122&lt;&gt;F1123)</f>
        <v>0</v>
      </c>
      <c r="D1122" s="63" t="b">
        <f>NOT(ISBLANK(J1122))</f>
        <v>0</v>
      </c>
      <c r="E1122" s="64" t="s">
        <f>IF(C1122,F1122,"")</f>
        <v>8</v>
      </c>
      <c r="F1122" s="64"/>
      <c r="G1122" s="65"/>
      <c r="H1122" s="66"/>
      <c r="I1122" s="67">
        <f>MOD(H1122-G1122,1)</f>
        <v>0</v>
      </c>
      <c r="J1122" s="62"/>
      <c r="K1122" s="68">
        <f>IF(F1122=$G$2,1,"")</f>
        <v>1</v>
      </c>
      <c r="L1122" s="63">
        <f>IF(ISBLANK(J1122),I1122,J1122)</f>
        <v>0</v>
      </c>
      <c r="M1122" s="63">
        <f>IF(K1122=1,L1122,"")</f>
        <v>0</v>
      </c>
      <c r="N1122" s="69"/>
      <c r="O1122" s="8"/>
      <c r="P1122" s="7"/>
      <c r="Q1122" s="7"/>
      <c r="R1122" s="7"/>
      <c r="S1122" s="7"/>
      <c r="T1122" s="7"/>
      <c r="U1122" s="7"/>
      <c r="V1122" s="7"/>
      <c r="W1122" s="7"/>
      <c r="X1122" s="7"/>
    </row>
    <row r="1123" spans="1:26" customHeight="1" ht="14.25">
      <c r="A1123" s="2"/>
      <c r="B1123" s="62" t="s">
        <f>IF(E1123="","",SUMIF($F$8:$F$5000,"="&amp;E1123,$L$8:$L$5000))</f>
        <v>8</v>
      </c>
      <c r="C1123" s="63" t="b">
        <f>AND(NOT(ISBLANK(F1123)),F1123&lt;&gt;F1124)</f>
        <v>0</v>
      </c>
      <c r="D1123" s="63" t="b">
        <f>NOT(ISBLANK(J1123))</f>
        <v>0</v>
      </c>
      <c r="E1123" s="64" t="s">
        <f>IF(C1123,F1123,"")</f>
        <v>8</v>
      </c>
      <c r="F1123" s="64"/>
      <c r="G1123" s="65"/>
      <c r="H1123" s="66"/>
      <c r="I1123" s="67">
        <f>MOD(H1123-G1123,1)</f>
        <v>0</v>
      </c>
      <c r="J1123" s="62"/>
      <c r="K1123" s="68">
        <f>IF(F1123=$G$2,1,"")</f>
        <v>1</v>
      </c>
      <c r="L1123" s="63">
        <f>IF(ISBLANK(J1123),I1123,J1123)</f>
        <v>0</v>
      </c>
      <c r="M1123" s="63">
        <f>IF(K1123=1,L1123,"")</f>
        <v>0</v>
      </c>
      <c r="N1123" s="69"/>
      <c r="O1123" s="8"/>
      <c r="P1123" s="7"/>
      <c r="Q1123" s="7"/>
      <c r="R1123" s="7"/>
      <c r="S1123" s="7"/>
      <c r="T1123" s="7"/>
      <c r="U1123" s="7"/>
      <c r="V1123" s="7"/>
      <c r="W1123" s="7"/>
      <c r="X1123" s="7"/>
    </row>
    <row r="1124" spans="1:26" customHeight="1" ht="14.25">
      <c r="A1124" s="2"/>
      <c r="B1124" s="62" t="s">
        <f>IF(E1124="","",SUMIF($F$8:$F$5000,"="&amp;E1124,$L$8:$L$5000))</f>
        <v>8</v>
      </c>
      <c r="C1124" s="63" t="b">
        <f>AND(NOT(ISBLANK(F1124)),F1124&lt;&gt;F1125)</f>
        <v>0</v>
      </c>
      <c r="D1124" s="63" t="b">
        <f>NOT(ISBLANK(J1124))</f>
        <v>0</v>
      </c>
      <c r="E1124" s="64" t="s">
        <f>IF(C1124,F1124,"")</f>
        <v>8</v>
      </c>
      <c r="F1124" s="64"/>
      <c r="G1124" s="65"/>
      <c r="H1124" s="66"/>
      <c r="I1124" s="67">
        <f>MOD(H1124-G1124,1)</f>
        <v>0</v>
      </c>
      <c r="J1124" s="62"/>
      <c r="K1124" s="68">
        <f>IF(F1124=$G$2,1,"")</f>
        <v>1</v>
      </c>
      <c r="L1124" s="63">
        <f>IF(ISBLANK(J1124),I1124,J1124)</f>
        <v>0</v>
      </c>
      <c r="M1124" s="63">
        <f>IF(K1124=1,L1124,"")</f>
        <v>0</v>
      </c>
      <c r="N1124" s="69"/>
      <c r="O1124" s="8"/>
      <c r="P1124" s="7"/>
      <c r="Q1124" s="7"/>
      <c r="R1124" s="7"/>
      <c r="S1124" s="7"/>
      <c r="T1124" s="7"/>
      <c r="U1124" s="7"/>
      <c r="V1124" s="7"/>
      <c r="W1124" s="7"/>
      <c r="X1124" s="7"/>
    </row>
    <row r="1125" spans="1:26" customHeight="1" ht="14.25">
      <c r="A1125" s="2"/>
      <c r="B1125" s="62" t="s">
        <f>IF(E1125="","",SUMIF($F$8:$F$5000,"="&amp;E1125,$L$8:$L$5000))</f>
        <v>8</v>
      </c>
      <c r="C1125" s="63" t="b">
        <f>AND(NOT(ISBLANK(F1125)),F1125&lt;&gt;F1126)</f>
        <v>0</v>
      </c>
      <c r="D1125" s="63" t="b">
        <f>NOT(ISBLANK(J1125))</f>
        <v>0</v>
      </c>
      <c r="E1125" s="64" t="s">
        <f>IF(C1125,F1125,"")</f>
        <v>8</v>
      </c>
      <c r="F1125" s="64"/>
      <c r="G1125" s="65"/>
      <c r="H1125" s="66"/>
      <c r="I1125" s="67">
        <f>MOD(H1125-G1125,1)</f>
        <v>0</v>
      </c>
      <c r="J1125" s="62"/>
      <c r="K1125" s="68">
        <f>IF(F1125=$G$2,1,"")</f>
        <v>1</v>
      </c>
      <c r="L1125" s="63">
        <f>IF(ISBLANK(J1125),I1125,J1125)</f>
        <v>0</v>
      </c>
      <c r="M1125" s="63">
        <f>IF(K1125=1,L1125,"")</f>
        <v>0</v>
      </c>
      <c r="N1125" s="69"/>
      <c r="O1125" s="8"/>
      <c r="P1125" s="7"/>
      <c r="Q1125" s="7"/>
      <c r="R1125" s="7"/>
      <c r="S1125" s="7"/>
      <c r="T1125" s="7"/>
      <c r="U1125" s="7"/>
      <c r="V1125" s="7"/>
      <c r="W1125" s="7"/>
      <c r="X1125" s="7"/>
    </row>
    <row r="1126" spans="1:26" customHeight="1" ht="14.25">
      <c r="A1126" s="2"/>
      <c r="B1126" s="62" t="s">
        <f>IF(E1126="","",SUMIF($F$8:$F$5000,"="&amp;E1126,$L$8:$L$5000))</f>
        <v>8</v>
      </c>
      <c r="C1126" s="63" t="b">
        <f>AND(NOT(ISBLANK(F1126)),F1126&lt;&gt;F1127)</f>
        <v>0</v>
      </c>
      <c r="D1126" s="63" t="b">
        <f>NOT(ISBLANK(J1126))</f>
        <v>0</v>
      </c>
      <c r="E1126" s="64" t="s">
        <f>IF(C1126,F1126,"")</f>
        <v>8</v>
      </c>
      <c r="F1126" s="64"/>
      <c r="G1126" s="65"/>
      <c r="H1126" s="66"/>
      <c r="I1126" s="67">
        <f>MOD(H1126-G1126,1)</f>
        <v>0</v>
      </c>
      <c r="J1126" s="62"/>
      <c r="K1126" s="68">
        <f>IF(F1126=$G$2,1,"")</f>
        <v>1</v>
      </c>
      <c r="L1126" s="63">
        <f>IF(ISBLANK(J1126),I1126,J1126)</f>
        <v>0</v>
      </c>
      <c r="M1126" s="63">
        <f>IF(K1126=1,L1126,"")</f>
        <v>0</v>
      </c>
      <c r="N1126" s="69"/>
      <c r="O1126" s="8"/>
      <c r="P1126" s="7"/>
      <c r="Q1126" s="7"/>
      <c r="R1126" s="7"/>
      <c r="S1126" s="7"/>
      <c r="T1126" s="7"/>
      <c r="U1126" s="7"/>
      <c r="V1126" s="7"/>
      <c r="W1126" s="7"/>
      <c r="X1126" s="7"/>
    </row>
    <row r="1127" spans="1:26" customHeight="1" ht="14.25">
      <c r="A1127" s="2"/>
      <c r="B1127" s="62" t="s">
        <f>IF(E1127="","",SUMIF($F$8:$F$5000,"="&amp;E1127,$L$8:$L$5000))</f>
        <v>8</v>
      </c>
      <c r="C1127" s="63" t="b">
        <f>AND(NOT(ISBLANK(F1127)),F1127&lt;&gt;F1128)</f>
        <v>0</v>
      </c>
      <c r="D1127" s="63" t="b">
        <f>NOT(ISBLANK(J1127))</f>
        <v>0</v>
      </c>
      <c r="E1127" s="64" t="s">
        <f>IF(C1127,F1127,"")</f>
        <v>8</v>
      </c>
      <c r="F1127" s="64"/>
      <c r="G1127" s="65"/>
      <c r="H1127" s="66"/>
      <c r="I1127" s="67">
        <f>MOD(H1127-G1127,1)</f>
        <v>0</v>
      </c>
      <c r="J1127" s="62"/>
      <c r="K1127" s="68">
        <f>IF(F1127=$G$2,1,"")</f>
        <v>1</v>
      </c>
      <c r="L1127" s="63">
        <f>IF(ISBLANK(J1127),I1127,J1127)</f>
        <v>0</v>
      </c>
      <c r="M1127" s="63">
        <f>IF(K1127=1,L1127,"")</f>
        <v>0</v>
      </c>
      <c r="N1127" s="69"/>
      <c r="O1127" s="8"/>
      <c r="P1127" s="7"/>
      <c r="Q1127" s="7"/>
      <c r="R1127" s="7"/>
      <c r="S1127" s="7"/>
      <c r="T1127" s="7"/>
      <c r="U1127" s="7"/>
      <c r="V1127" s="7"/>
      <c r="W1127" s="7"/>
      <c r="X1127" s="7"/>
    </row>
    <row r="1128" spans="1:26" customHeight="1" ht="14.25">
      <c r="A1128" s="2"/>
      <c r="B1128" s="62" t="s">
        <f>IF(E1128="","",SUMIF($F$8:$F$5000,"="&amp;E1128,$L$8:$L$5000))</f>
        <v>8</v>
      </c>
      <c r="C1128" s="63" t="b">
        <f>AND(NOT(ISBLANK(F1128)),F1128&lt;&gt;F1129)</f>
        <v>0</v>
      </c>
      <c r="D1128" s="63" t="b">
        <f>NOT(ISBLANK(J1128))</f>
        <v>0</v>
      </c>
      <c r="E1128" s="64" t="s">
        <f>IF(C1128,F1128,"")</f>
        <v>8</v>
      </c>
      <c r="F1128" s="64"/>
      <c r="G1128" s="65"/>
      <c r="H1128" s="66"/>
      <c r="I1128" s="67">
        <f>MOD(H1128-G1128,1)</f>
        <v>0</v>
      </c>
      <c r="J1128" s="62"/>
      <c r="K1128" s="68">
        <f>IF(F1128=$G$2,1,"")</f>
        <v>1</v>
      </c>
      <c r="L1128" s="63">
        <f>IF(ISBLANK(J1128),I1128,J1128)</f>
        <v>0</v>
      </c>
      <c r="M1128" s="63">
        <f>IF(K1128=1,L1128,"")</f>
        <v>0</v>
      </c>
      <c r="N1128" s="69"/>
      <c r="O1128" s="8"/>
      <c r="P1128" s="7"/>
      <c r="Q1128" s="7"/>
      <c r="R1128" s="7"/>
      <c r="S1128" s="7"/>
      <c r="T1128" s="7"/>
      <c r="U1128" s="7"/>
      <c r="V1128" s="7"/>
      <c r="W1128" s="7"/>
      <c r="X1128" s="7"/>
    </row>
    <row r="1129" spans="1:26" customHeight="1" ht="14.25">
      <c r="A1129" s="2"/>
      <c r="B1129" s="62" t="s">
        <f>IF(E1129="","",SUMIF($F$8:$F$5000,"="&amp;E1129,$L$8:$L$5000))</f>
        <v>8</v>
      </c>
      <c r="C1129" s="63" t="b">
        <f>AND(NOT(ISBLANK(F1129)),F1129&lt;&gt;F1130)</f>
        <v>0</v>
      </c>
      <c r="D1129" s="63" t="b">
        <f>NOT(ISBLANK(J1129))</f>
        <v>0</v>
      </c>
      <c r="E1129" s="64" t="s">
        <f>IF(C1129,F1129,"")</f>
        <v>8</v>
      </c>
      <c r="F1129" s="64"/>
      <c r="G1129" s="65"/>
      <c r="H1129" s="66"/>
      <c r="I1129" s="67">
        <f>MOD(H1129-G1129,1)</f>
        <v>0</v>
      </c>
      <c r="J1129" s="62"/>
      <c r="K1129" s="68">
        <f>IF(F1129=$G$2,1,"")</f>
        <v>1</v>
      </c>
      <c r="L1129" s="63">
        <f>IF(ISBLANK(J1129),I1129,J1129)</f>
        <v>0</v>
      </c>
      <c r="M1129" s="63">
        <f>IF(K1129=1,L1129,"")</f>
        <v>0</v>
      </c>
      <c r="N1129" s="69"/>
      <c r="O1129" s="8"/>
      <c r="P1129" s="7"/>
      <c r="Q1129" s="7"/>
      <c r="R1129" s="7"/>
      <c r="S1129" s="7"/>
      <c r="T1129" s="7"/>
      <c r="U1129" s="7"/>
      <c r="V1129" s="7"/>
      <c r="W1129" s="7"/>
      <c r="X1129" s="7"/>
    </row>
    <row r="1130" spans="1:26" customHeight="1" ht="14.25">
      <c r="A1130" s="2"/>
      <c r="B1130" s="62" t="s">
        <f>IF(E1130="","",SUMIF($F$8:$F$5000,"="&amp;E1130,$L$8:$L$5000))</f>
        <v>8</v>
      </c>
      <c r="C1130" s="63" t="b">
        <f>AND(NOT(ISBLANK(F1130)),F1130&lt;&gt;F1131)</f>
        <v>0</v>
      </c>
      <c r="D1130" s="63" t="b">
        <f>NOT(ISBLANK(J1130))</f>
        <v>0</v>
      </c>
      <c r="E1130" s="64" t="s">
        <f>IF(C1130,F1130,"")</f>
        <v>8</v>
      </c>
      <c r="F1130" s="64"/>
      <c r="G1130" s="65"/>
      <c r="H1130" s="66"/>
      <c r="I1130" s="67">
        <f>MOD(H1130-G1130,1)</f>
        <v>0</v>
      </c>
      <c r="J1130" s="62"/>
      <c r="K1130" s="68">
        <f>IF(F1130=$G$2,1,"")</f>
        <v>1</v>
      </c>
      <c r="L1130" s="63">
        <f>IF(ISBLANK(J1130),I1130,J1130)</f>
        <v>0</v>
      </c>
      <c r="M1130" s="63">
        <f>IF(K1130=1,L1130,"")</f>
        <v>0</v>
      </c>
      <c r="N1130" s="69"/>
      <c r="O1130" s="8"/>
      <c r="P1130" s="7"/>
      <c r="Q1130" s="7"/>
      <c r="R1130" s="7"/>
      <c r="S1130" s="7"/>
      <c r="T1130" s="7"/>
      <c r="U1130" s="7"/>
      <c r="V1130" s="7"/>
      <c r="W1130" s="7"/>
      <c r="X1130" s="7"/>
    </row>
    <row r="1131" spans="1:26" customHeight="1" ht="14.25">
      <c r="A1131" s="2"/>
      <c r="B1131" s="62" t="s">
        <f>IF(E1131="","",SUMIF($F$8:$F$5000,"="&amp;E1131,$L$8:$L$5000))</f>
        <v>8</v>
      </c>
      <c r="C1131" s="63" t="b">
        <f>AND(NOT(ISBLANK(F1131)),F1131&lt;&gt;F1132)</f>
        <v>0</v>
      </c>
      <c r="D1131" s="63" t="b">
        <f>NOT(ISBLANK(J1131))</f>
        <v>0</v>
      </c>
      <c r="E1131" s="64" t="s">
        <f>IF(C1131,F1131,"")</f>
        <v>8</v>
      </c>
      <c r="F1131" s="64"/>
      <c r="G1131" s="65"/>
      <c r="H1131" s="66"/>
      <c r="I1131" s="67">
        <f>MOD(H1131-G1131,1)</f>
        <v>0</v>
      </c>
      <c r="J1131" s="62"/>
      <c r="K1131" s="68">
        <f>IF(F1131=$G$2,1,"")</f>
        <v>1</v>
      </c>
      <c r="L1131" s="63">
        <f>IF(ISBLANK(J1131),I1131,J1131)</f>
        <v>0</v>
      </c>
      <c r="M1131" s="63">
        <f>IF(K1131=1,L1131,"")</f>
        <v>0</v>
      </c>
      <c r="N1131" s="69"/>
      <c r="O1131" s="8"/>
      <c r="P1131" s="7"/>
      <c r="Q1131" s="7"/>
      <c r="R1131" s="7"/>
      <c r="S1131" s="7"/>
      <c r="T1131" s="7"/>
      <c r="U1131" s="7"/>
      <c r="V1131" s="7"/>
      <c r="W1131" s="7"/>
      <c r="X1131" s="7"/>
    </row>
    <row r="1132" spans="1:26" customHeight="1" ht="14.25">
      <c r="A1132" s="2"/>
      <c r="B1132" s="62" t="s">
        <f>IF(E1132="","",SUMIF($F$8:$F$5000,"="&amp;E1132,$L$8:$L$5000))</f>
        <v>8</v>
      </c>
      <c r="C1132" s="63" t="b">
        <f>AND(NOT(ISBLANK(F1132)),F1132&lt;&gt;F1133)</f>
        <v>0</v>
      </c>
      <c r="D1132" s="63" t="b">
        <f>NOT(ISBLANK(J1132))</f>
        <v>0</v>
      </c>
      <c r="E1132" s="64" t="s">
        <f>IF(C1132,F1132,"")</f>
        <v>8</v>
      </c>
      <c r="F1132" s="64"/>
      <c r="G1132" s="65"/>
      <c r="H1132" s="66"/>
      <c r="I1132" s="67">
        <f>MOD(H1132-G1132,1)</f>
        <v>0</v>
      </c>
      <c r="J1132" s="62"/>
      <c r="K1132" s="68">
        <f>IF(F1132=$G$2,1,"")</f>
        <v>1</v>
      </c>
      <c r="L1132" s="63">
        <f>IF(ISBLANK(J1132),I1132,J1132)</f>
        <v>0</v>
      </c>
      <c r="M1132" s="63">
        <f>IF(K1132=1,L1132,"")</f>
        <v>0</v>
      </c>
      <c r="N1132" s="69"/>
      <c r="O1132" s="8"/>
      <c r="P1132" s="7"/>
      <c r="Q1132" s="7"/>
      <c r="R1132" s="7"/>
      <c r="S1132" s="7"/>
      <c r="T1132" s="7"/>
      <c r="U1132" s="7"/>
      <c r="V1132" s="7"/>
      <c r="W1132" s="7"/>
      <c r="X1132" s="7"/>
    </row>
    <row r="1133" spans="1:26" customHeight="1" ht="14.25">
      <c r="A1133" s="2"/>
      <c r="B1133" s="62" t="s">
        <f>IF(E1133="","",SUMIF($F$8:$F$5000,"="&amp;E1133,$L$8:$L$5000))</f>
        <v>8</v>
      </c>
      <c r="C1133" s="63" t="b">
        <f>AND(NOT(ISBLANK(F1133)),F1133&lt;&gt;F1134)</f>
        <v>0</v>
      </c>
      <c r="D1133" s="63" t="b">
        <f>NOT(ISBLANK(J1133))</f>
        <v>0</v>
      </c>
      <c r="E1133" s="64" t="s">
        <f>IF(C1133,F1133,"")</f>
        <v>8</v>
      </c>
      <c r="F1133" s="64"/>
      <c r="G1133" s="65"/>
      <c r="H1133" s="66"/>
      <c r="I1133" s="67">
        <f>MOD(H1133-G1133,1)</f>
        <v>0</v>
      </c>
      <c r="J1133" s="62"/>
      <c r="K1133" s="68">
        <f>IF(F1133=$G$2,1,"")</f>
        <v>1</v>
      </c>
      <c r="L1133" s="63">
        <f>IF(ISBLANK(J1133),I1133,J1133)</f>
        <v>0</v>
      </c>
      <c r="M1133" s="63">
        <f>IF(K1133=1,L1133,"")</f>
        <v>0</v>
      </c>
      <c r="N1133" s="69"/>
      <c r="O1133" s="8"/>
      <c r="P1133" s="7"/>
      <c r="Q1133" s="7"/>
      <c r="R1133" s="7"/>
      <c r="S1133" s="7"/>
      <c r="T1133" s="7"/>
      <c r="U1133" s="7"/>
      <c r="V1133" s="7"/>
      <c r="W1133" s="7"/>
      <c r="X1133" s="7"/>
    </row>
    <row r="1134" spans="1:26" customHeight="1" ht="14.25">
      <c r="A1134" s="2"/>
      <c r="B1134" s="62" t="s">
        <f>IF(E1134="","",SUMIF($F$8:$F$5000,"="&amp;E1134,$L$8:$L$5000))</f>
        <v>8</v>
      </c>
      <c r="C1134" s="63" t="b">
        <f>AND(NOT(ISBLANK(F1134)),F1134&lt;&gt;F1135)</f>
        <v>0</v>
      </c>
      <c r="D1134" s="63" t="b">
        <f>NOT(ISBLANK(J1134))</f>
        <v>0</v>
      </c>
      <c r="E1134" s="64" t="s">
        <f>IF(C1134,F1134,"")</f>
        <v>8</v>
      </c>
      <c r="F1134" s="64"/>
      <c r="G1134" s="65"/>
      <c r="H1134" s="66"/>
      <c r="I1134" s="67">
        <f>MOD(H1134-G1134,1)</f>
        <v>0</v>
      </c>
      <c r="J1134" s="62"/>
      <c r="K1134" s="68">
        <f>IF(F1134=$G$2,1,"")</f>
        <v>1</v>
      </c>
      <c r="L1134" s="63">
        <f>IF(ISBLANK(J1134),I1134,J1134)</f>
        <v>0</v>
      </c>
      <c r="M1134" s="63">
        <f>IF(K1134=1,L1134,"")</f>
        <v>0</v>
      </c>
      <c r="N1134" s="69"/>
      <c r="O1134" s="8"/>
      <c r="P1134" s="7"/>
      <c r="Q1134" s="7"/>
      <c r="R1134" s="7"/>
      <c r="S1134" s="7"/>
      <c r="T1134" s="7"/>
      <c r="U1134" s="7"/>
      <c r="V1134" s="7"/>
      <c r="W1134" s="7"/>
      <c r="X1134" s="7"/>
    </row>
    <row r="1135" spans="1:26" customHeight="1" ht="14.25">
      <c r="A1135" s="2"/>
      <c r="B1135" s="62" t="s">
        <f>IF(E1135="","",SUMIF($F$8:$F$5000,"="&amp;E1135,$L$8:$L$5000))</f>
        <v>8</v>
      </c>
      <c r="C1135" s="63" t="b">
        <f>AND(NOT(ISBLANK(F1135)),F1135&lt;&gt;F1136)</f>
        <v>0</v>
      </c>
      <c r="D1135" s="63" t="b">
        <f>NOT(ISBLANK(J1135))</f>
        <v>0</v>
      </c>
      <c r="E1135" s="64" t="s">
        <f>IF(C1135,F1135,"")</f>
        <v>8</v>
      </c>
      <c r="F1135" s="64"/>
      <c r="G1135" s="65"/>
      <c r="H1135" s="66"/>
      <c r="I1135" s="67">
        <f>MOD(H1135-G1135,1)</f>
        <v>0</v>
      </c>
      <c r="J1135" s="62"/>
      <c r="K1135" s="68">
        <f>IF(F1135=$G$2,1,"")</f>
        <v>1</v>
      </c>
      <c r="L1135" s="63">
        <f>IF(ISBLANK(J1135),I1135,J1135)</f>
        <v>0</v>
      </c>
      <c r="M1135" s="63">
        <f>IF(K1135=1,L1135,"")</f>
        <v>0</v>
      </c>
      <c r="N1135" s="69"/>
      <c r="O1135" s="8"/>
      <c r="P1135" s="7"/>
      <c r="Q1135" s="7"/>
      <c r="R1135" s="7"/>
      <c r="S1135" s="7"/>
      <c r="T1135" s="7"/>
      <c r="U1135" s="7"/>
      <c r="V1135" s="7"/>
      <c r="W1135" s="7"/>
      <c r="X1135" s="7"/>
    </row>
    <row r="1136" spans="1:26" customHeight="1" ht="14.25">
      <c r="A1136" s="2"/>
      <c r="B1136" s="62" t="s">
        <f>IF(E1136="","",SUMIF($F$8:$F$5000,"="&amp;E1136,$L$8:$L$5000))</f>
        <v>8</v>
      </c>
      <c r="C1136" s="63" t="b">
        <f>AND(NOT(ISBLANK(F1136)),F1136&lt;&gt;F1137)</f>
        <v>0</v>
      </c>
      <c r="D1136" s="63" t="b">
        <f>NOT(ISBLANK(J1136))</f>
        <v>0</v>
      </c>
      <c r="E1136" s="64" t="s">
        <f>IF(C1136,F1136,"")</f>
        <v>8</v>
      </c>
      <c r="F1136" s="64"/>
      <c r="G1136" s="65"/>
      <c r="H1136" s="66"/>
      <c r="I1136" s="67">
        <f>MOD(H1136-G1136,1)</f>
        <v>0</v>
      </c>
      <c r="J1136" s="62"/>
      <c r="K1136" s="68">
        <f>IF(F1136=$G$2,1,"")</f>
        <v>1</v>
      </c>
      <c r="L1136" s="63">
        <f>IF(ISBLANK(J1136),I1136,J1136)</f>
        <v>0</v>
      </c>
      <c r="M1136" s="63">
        <f>IF(K1136=1,L1136,"")</f>
        <v>0</v>
      </c>
      <c r="N1136" s="69"/>
      <c r="O1136" s="8"/>
      <c r="P1136" s="7"/>
      <c r="Q1136" s="7"/>
      <c r="R1136" s="7"/>
      <c r="S1136" s="7"/>
      <c r="T1136" s="7"/>
      <c r="U1136" s="7"/>
      <c r="V1136" s="7"/>
      <c r="W1136" s="7"/>
      <c r="X1136" s="7"/>
    </row>
    <row r="1137" spans="1:26" customHeight="1" ht="14.25">
      <c r="A1137" s="2"/>
      <c r="B1137" s="62" t="s">
        <f>IF(E1137="","",SUMIF($F$8:$F$5000,"="&amp;E1137,$L$8:$L$5000))</f>
        <v>8</v>
      </c>
      <c r="C1137" s="63" t="b">
        <f>AND(NOT(ISBLANK(F1137)),F1137&lt;&gt;F1138)</f>
        <v>0</v>
      </c>
      <c r="D1137" s="63" t="b">
        <f>NOT(ISBLANK(J1137))</f>
        <v>0</v>
      </c>
      <c r="E1137" s="64" t="s">
        <f>IF(C1137,F1137,"")</f>
        <v>8</v>
      </c>
      <c r="F1137" s="64"/>
      <c r="G1137" s="65"/>
      <c r="H1137" s="66"/>
      <c r="I1137" s="67">
        <f>MOD(H1137-G1137,1)</f>
        <v>0</v>
      </c>
      <c r="J1137" s="62"/>
      <c r="K1137" s="68">
        <f>IF(F1137=$G$2,1,"")</f>
        <v>1</v>
      </c>
      <c r="L1137" s="63">
        <f>IF(ISBLANK(J1137),I1137,J1137)</f>
        <v>0</v>
      </c>
      <c r="M1137" s="63">
        <f>IF(K1137=1,L1137,"")</f>
        <v>0</v>
      </c>
      <c r="N1137" s="69"/>
      <c r="O1137" s="8"/>
      <c r="P1137" s="7"/>
      <c r="Q1137" s="7"/>
      <c r="R1137" s="7"/>
      <c r="S1137" s="7"/>
      <c r="T1137" s="7"/>
      <c r="U1137" s="7"/>
      <c r="V1137" s="7"/>
      <c r="W1137" s="7"/>
      <c r="X1137" s="7"/>
    </row>
    <row r="1138" spans="1:26" customHeight="1" ht="14.25">
      <c r="A1138" s="2"/>
      <c r="B1138" s="62" t="s">
        <f>IF(E1138="","",SUMIF($F$8:$F$5000,"="&amp;E1138,$L$8:$L$5000))</f>
        <v>8</v>
      </c>
      <c r="C1138" s="63" t="b">
        <f>AND(NOT(ISBLANK(F1138)),F1138&lt;&gt;F1139)</f>
        <v>0</v>
      </c>
      <c r="D1138" s="63" t="b">
        <f>NOT(ISBLANK(J1138))</f>
        <v>0</v>
      </c>
      <c r="E1138" s="64" t="s">
        <f>IF(C1138,F1138,"")</f>
        <v>8</v>
      </c>
      <c r="F1138" s="64"/>
      <c r="G1138" s="65"/>
      <c r="H1138" s="66"/>
      <c r="I1138" s="67">
        <f>MOD(H1138-G1138,1)</f>
        <v>0</v>
      </c>
      <c r="J1138" s="62"/>
      <c r="K1138" s="68">
        <f>IF(F1138=$G$2,1,"")</f>
        <v>1</v>
      </c>
      <c r="L1138" s="63">
        <f>IF(ISBLANK(J1138),I1138,J1138)</f>
        <v>0</v>
      </c>
      <c r="M1138" s="63">
        <f>IF(K1138=1,L1138,"")</f>
        <v>0</v>
      </c>
      <c r="N1138" s="69"/>
      <c r="O1138" s="8"/>
      <c r="P1138" s="7"/>
      <c r="Q1138" s="7"/>
      <c r="R1138" s="7"/>
      <c r="S1138" s="7"/>
      <c r="T1138" s="7"/>
      <c r="U1138" s="7"/>
      <c r="V1138" s="7"/>
      <c r="W1138" s="7"/>
      <c r="X1138" s="7"/>
    </row>
    <row r="1139" spans="1:26" customHeight="1" ht="14.25">
      <c r="A1139" s="2"/>
      <c r="B1139" s="62" t="s">
        <f>IF(E1139="","",SUMIF($F$8:$F$5000,"="&amp;E1139,$L$8:$L$5000))</f>
        <v>8</v>
      </c>
      <c r="C1139" s="63" t="b">
        <f>AND(NOT(ISBLANK(F1139)),F1139&lt;&gt;F1140)</f>
        <v>0</v>
      </c>
      <c r="D1139" s="63" t="b">
        <f>NOT(ISBLANK(J1139))</f>
        <v>0</v>
      </c>
      <c r="E1139" s="64" t="s">
        <f>IF(C1139,F1139,"")</f>
        <v>8</v>
      </c>
      <c r="F1139" s="64"/>
      <c r="G1139" s="65"/>
      <c r="H1139" s="66"/>
      <c r="I1139" s="67">
        <f>MOD(H1139-G1139,1)</f>
        <v>0</v>
      </c>
      <c r="J1139" s="62"/>
      <c r="K1139" s="68">
        <f>IF(F1139=$G$2,1,"")</f>
        <v>1</v>
      </c>
      <c r="L1139" s="63">
        <f>IF(ISBLANK(J1139),I1139,J1139)</f>
        <v>0</v>
      </c>
      <c r="M1139" s="63">
        <f>IF(K1139=1,L1139,"")</f>
        <v>0</v>
      </c>
      <c r="N1139" s="69"/>
      <c r="O1139" s="8"/>
      <c r="P1139" s="7"/>
      <c r="Q1139" s="7"/>
      <c r="R1139" s="7"/>
      <c r="S1139" s="7"/>
      <c r="T1139" s="7"/>
      <c r="U1139" s="7"/>
      <c r="V1139" s="7"/>
      <c r="W1139" s="7"/>
      <c r="X1139" s="7"/>
    </row>
    <row r="1140" spans="1:26" customHeight="1" ht="14.25">
      <c r="A1140" s="2"/>
      <c r="B1140" s="62" t="s">
        <f>IF(E1140="","",SUMIF($F$8:$F$5000,"="&amp;E1140,$L$8:$L$5000))</f>
        <v>8</v>
      </c>
      <c r="C1140" s="63" t="b">
        <f>AND(NOT(ISBLANK(F1140)),F1140&lt;&gt;F1141)</f>
        <v>0</v>
      </c>
      <c r="D1140" s="63" t="b">
        <f>NOT(ISBLANK(J1140))</f>
        <v>0</v>
      </c>
      <c r="E1140" s="64" t="s">
        <f>IF(C1140,F1140,"")</f>
        <v>8</v>
      </c>
      <c r="F1140" s="64"/>
      <c r="G1140" s="65"/>
      <c r="H1140" s="66"/>
      <c r="I1140" s="67">
        <f>MOD(H1140-G1140,1)</f>
        <v>0</v>
      </c>
      <c r="J1140" s="62"/>
      <c r="K1140" s="68">
        <f>IF(F1140=$G$2,1,"")</f>
        <v>1</v>
      </c>
      <c r="L1140" s="63">
        <f>IF(ISBLANK(J1140),I1140,J1140)</f>
        <v>0</v>
      </c>
      <c r="M1140" s="63">
        <f>IF(K1140=1,L1140,"")</f>
        <v>0</v>
      </c>
      <c r="N1140" s="69"/>
      <c r="O1140" s="8"/>
      <c r="P1140" s="7"/>
      <c r="Q1140" s="7"/>
      <c r="R1140" s="7"/>
      <c r="S1140" s="7"/>
      <c r="T1140" s="7"/>
      <c r="U1140" s="7"/>
      <c r="V1140" s="7"/>
      <c r="W1140" s="7"/>
      <c r="X1140" s="7"/>
    </row>
    <row r="1141" spans="1:26" customHeight="1" ht="14.25">
      <c r="A1141" s="2"/>
      <c r="B1141" s="62" t="s">
        <f>IF(E1141="","",SUMIF($F$8:$F$5000,"="&amp;E1141,$L$8:$L$5000))</f>
        <v>8</v>
      </c>
      <c r="C1141" s="63" t="b">
        <f>AND(NOT(ISBLANK(F1141)),F1141&lt;&gt;F1142)</f>
        <v>0</v>
      </c>
      <c r="D1141" s="63" t="b">
        <f>NOT(ISBLANK(J1141))</f>
        <v>0</v>
      </c>
      <c r="E1141" s="64" t="s">
        <f>IF(C1141,F1141,"")</f>
        <v>8</v>
      </c>
      <c r="F1141" s="64"/>
      <c r="G1141" s="65"/>
      <c r="H1141" s="66"/>
      <c r="I1141" s="67">
        <f>MOD(H1141-G1141,1)</f>
        <v>0</v>
      </c>
      <c r="J1141" s="62"/>
      <c r="K1141" s="68">
        <f>IF(F1141=$G$2,1,"")</f>
        <v>1</v>
      </c>
      <c r="L1141" s="63">
        <f>IF(ISBLANK(J1141),I1141,J1141)</f>
        <v>0</v>
      </c>
      <c r="M1141" s="63">
        <f>IF(K1141=1,L1141,"")</f>
        <v>0</v>
      </c>
      <c r="N1141" s="69"/>
      <c r="O1141" s="8"/>
      <c r="P1141" s="7"/>
      <c r="Q1141" s="7"/>
      <c r="R1141" s="7"/>
      <c r="S1141" s="7"/>
      <c r="T1141" s="7"/>
      <c r="U1141" s="7"/>
      <c r="V1141" s="7"/>
      <c r="W1141" s="7"/>
      <c r="X1141" s="7"/>
    </row>
    <row r="1142" spans="1:26" customHeight="1" ht="14.25">
      <c r="A1142" s="2"/>
      <c r="B1142" s="62" t="s">
        <f>IF(E1142="","",SUMIF($F$8:$F$5000,"="&amp;E1142,$L$8:$L$5000))</f>
        <v>8</v>
      </c>
      <c r="C1142" s="63" t="b">
        <f>AND(NOT(ISBLANK(F1142)),F1142&lt;&gt;F1143)</f>
        <v>0</v>
      </c>
      <c r="D1142" s="63" t="b">
        <f>NOT(ISBLANK(J1142))</f>
        <v>0</v>
      </c>
      <c r="E1142" s="64" t="s">
        <f>IF(C1142,F1142,"")</f>
        <v>8</v>
      </c>
      <c r="F1142" s="64"/>
      <c r="G1142" s="65"/>
      <c r="H1142" s="66"/>
      <c r="I1142" s="67">
        <f>MOD(H1142-G1142,1)</f>
        <v>0</v>
      </c>
      <c r="J1142" s="62"/>
      <c r="K1142" s="68">
        <f>IF(F1142=$G$2,1,"")</f>
        <v>1</v>
      </c>
      <c r="L1142" s="63">
        <f>IF(ISBLANK(J1142),I1142,J1142)</f>
        <v>0</v>
      </c>
      <c r="M1142" s="63">
        <f>IF(K1142=1,L1142,"")</f>
        <v>0</v>
      </c>
      <c r="N1142" s="69"/>
      <c r="O1142" s="8"/>
      <c r="P1142" s="7"/>
      <c r="Q1142" s="7"/>
      <c r="R1142" s="7"/>
      <c r="S1142" s="7"/>
      <c r="T1142" s="7"/>
      <c r="U1142" s="7"/>
      <c r="V1142" s="7"/>
      <c r="W1142" s="7"/>
      <c r="X1142" s="7"/>
    </row>
    <row r="1143" spans="1:26" customHeight="1" ht="14.25">
      <c r="A1143" s="2"/>
      <c r="B1143" s="62" t="s">
        <f>IF(E1143="","",SUMIF($F$8:$F$5000,"="&amp;E1143,$L$8:$L$5000))</f>
        <v>8</v>
      </c>
      <c r="C1143" s="63" t="b">
        <f>AND(NOT(ISBLANK(F1143)),F1143&lt;&gt;F1144)</f>
        <v>0</v>
      </c>
      <c r="D1143" s="63" t="b">
        <f>NOT(ISBLANK(J1143))</f>
        <v>0</v>
      </c>
      <c r="E1143" s="64" t="s">
        <f>IF(C1143,F1143,"")</f>
        <v>8</v>
      </c>
      <c r="F1143" s="64"/>
      <c r="G1143" s="65"/>
      <c r="H1143" s="66"/>
      <c r="I1143" s="67">
        <f>MOD(H1143-G1143,1)</f>
        <v>0</v>
      </c>
      <c r="J1143" s="62"/>
      <c r="K1143" s="68">
        <f>IF(F1143=$G$2,1,"")</f>
        <v>1</v>
      </c>
      <c r="L1143" s="63">
        <f>IF(ISBLANK(J1143),I1143,J1143)</f>
        <v>0</v>
      </c>
      <c r="M1143" s="63">
        <f>IF(K1143=1,L1143,"")</f>
        <v>0</v>
      </c>
      <c r="N1143" s="69"/>
      <c r="O1143" s="8"/>
      <c r="P1143" s="7"/>
      <c r="Q1143" s="7"/>
      <c r="R1143" s="7"/>
      <c r="S1143" s="7"/>
      <c r="T1143" s="7"/>
      <c r="U1143" s="7"/>
      <c r="V1143" s="7"/>
      <c r="W1143" s="7"/>
      <c r="X1143" s="7"/>
    </row>
    <row r="1144" spans="1:26" customHeight="1" ht="14.25">
      <c r="A1144" s="2"/>
      <c r="B1144" s="62" t="s">
        <f>IF(E1144="","",SUMIF($F$8:$F$5000,"="&amp;E1144,$L$8:$L$5000))</f>
        <v>8</v>
      </c>
      <c r="C1144" s="63" t="b">
        <f>AND(NOT(ISBLANK(F1144)),F1144&lt;&gt;F1145)</f>
        <v>0</v>
      </c>
      <c r="D1144" s="63" t="b">
        <f>NOT(ISBLANK(J1144))</f>
        <v>0</v>
      </c>
      <c r="E1144" s="64" t="s">
        <f>IF(C1144,F1144,"")</f>
        <v>8</v>
      </c>
      <c r="F1144" s="64"/>
      <c r="G1144" s="65"/>
      <c r="H1144" s="66"/>
      <c r="I1144" s="67">
        <f>MOD(H1144-G1144,1)</f>
        <v>0</v>
      </c>
      <c r="J1144" s="62"/>
      <c r="K1144" s="68">
        <f>IF(F1144=$G$2,1,"")</f>
        <v>1</v>
      </c>
      <c r="L1144" s="63">
        <f>IF(ISBLANK(J1144),I1144,J1144)</f>
        <v>0</v>
      </c>
      <c r="M1144" s="63">
        <f>IF(K1144=1,L1144,"")</f>
        <v>0</v>
      </c>
      <c r="N1144" s="69"/>
      <c r="O1144" s="8"/>
      <c r="P1144" s="7"/>
      <c r="Q1144" s="7"/>
      <c r="R1144" s="7"/>
      <c r="S1144" s="7"/>
      <c r="T1144" s="7"/>
      <c r="U1144" s="7"/>
      <c r="V1144" s="7"/>
      <c r="W1144" s="7"/>
      <c r="X1144" s="7"/>
    </row>
    <row r="1145" spans="1:26" customHeight="1" ht="14.25">
      <c r="A1145" s="2"/>
      <c r="B1145" s="62" t="s">
        <f>IF(E1145="","",SUMIF($F$8:$F$5000,"="&amp;E1145,$L$8:$L$5000))</f>
        <v>8</v>
      </c>
      <c r="C1145" s="63" t="b">
        <f>AND(NOT(ISBLANK(F1145)),F1145&lt;&gt;F1146)</f>
        <v>0</v>
      </c>
      <c r="D1145" s="63" t="b">
        <f>NOT(ISBLANK(J1145))</f>
        <v>0</v>
      </c>
      <c r="E1145" s="64" t="s">
        <f>IF(C1145,F1145,"")</f>
        <v>8</v>
      </c>
      <c r="F1145" s="64"/>
      <c r="G1145" s="65"/>
      <c r="H1145" s="66"/>
      <c r="I1145" s="67">
        <f>MOD(H1145-G1145,1)</f>
        <v>0</v>
      </c>
      <c r="J1145" s="62"/>
      <c r="K1145" s="68">
        <f>IF(F1145=$G$2,1,"")</f>
        <v>1</v>
      </c>
      <c r="L1145" s="63">
        <f>IF(ISBLANK(J1145),I1145,J1145)</f>
        <v>0</v>
      </c>
      <c r="M1145" s="63">
        <f>IF(K1145=1,L1145,"")</f>
        <v>0</v>
      </c>
      <c r="N1145" s="69"/>
      <c r="O1145" s="8"/>
      <c r="P1145" s="7"/>
      <c r="Q1145" s="7"/>
      <c r="R1145" s="7"/>
      <c r="S1145" s="7"/>
      <c r="T1145" s="7"/>
      <c r="U1145" s="7"/>
      <c r="V1145" s="7"/>
      <c r="W1145" s="7"/>
      <c r="X1145" s="7"/>
    </row>
    <row r="1146" spans="1:26" customHeight="1" ht="14.25">
      <c r="A1146" s="2"/>
      <c r="B1146" s="62" t="s">
        <f>IF(E1146="","",SUMIF($F$8:$F$5000,"="&amp;E1146,$L$8:$L$5000))</f>
        <v>8</v>
      </c>
      <c r="C1146" s="63" t="b">
        <f>AND(NOT(ISBLANK(F1146)),F1146&lt;&gt;F1147)</f>
        <v>0</v>
      </c>
      <c r="D1146" s="63" t="b">
        <f>NOT(ISBLANK(J1146))</f>
        <v>0</v>
      </c>
      <c r="E1146" s="64" t="s">
        <f>IF(C1146,F1146,"")</f>
        <v>8</v>
      </c>
      <c r="F1146" s="64"/>
      <c r="G1146" s="65"/>
      <c r="H1146" s="66"/>
      <c r="I1146" s="67">
        <f>MOD(H1146-G1146,1)</f>
        <v>0</v>
      </c>
      <c r="J1146" s="62"/>
      <c r="K1146" s="68">
        <f>IF(F1146=$G$2,1,"")</f>
        <v>1</v>
      </c>
      <c r="L1146" s="63">
        <f>IF(ISBLANK(J1146),I1146,J1146)</f>
        <v>0</v>
      </c>
      <c r="M1146" s="63">
        <f>IF(K1146=1,L1146,"")</f>
        <v>0</v>
      </c>
      <c r="N1146" s="69"/>
      <c r="O1146" s="8"/>
      <c r="P1146" s="7"/>
      <c r="Q1146" s="7"/>
      <c r="R1146" s="7"/>
      <c r="S1146" s="7"/>
      <c r="T1146" s="7"/>
      <c r="U1146" s="7"/>
      <c r="V1146" s="7"/>
      <c r="W1146" s="7"/>
      <c r="X1146" s="7"/>
    </row>
    <row r="1147" spans="1:26" customHeight="1" ht="14.25">
      <c r="A1147" s="2"/>
      <c r="B1147" s="62" t="s">
        <f>IF(E1147="","",SUMIF($F$8:$F$5000,"="&amp;E1147,$L$8:$L$5000))</f>
        <v>8</v>
      </c>
      <c r="C1147" s="63" t="b">
        <f>AND(NOT(ISBLANK(F1147)),F1147&lt;&gt;F1148)</f>
        <v>0</v>
      </c>
      <c r="D1147" s="63" t="b">
        <f>NOT(ISBLANK(J1147))</f>
        <v>0</v>
      </c>
      <c r="E1147" s="64" t="s">
        <f>IF(C1147,F1147,"")</f>
        <v>8</v>
      </c>
      <c r="F1147" s="64"/>
      <c r="G1147" s="65"/>
      <c r="H1147" s="66"/>
      <c r="I1147" s="67">
        <f>MOD(H1147-G1147,1)</f>
        <v>0</v>
      </c>
      <c r="J1147" s="62"/>
      <c r="K1147" s="68">
        <f>IF(F1147=$G$2,1,"")</f>
        <v>1</v>
      </c>
      <c r="L1147" s="63">
        <f>IF(ISBLANK(J1147),I1147,J1147)</f>
        <v>0</v>
      </c>
      <c r="M1147" s="63">
        <f>IF(K1147=1,L1147,"")</f>
        <v>0</v>
      </c>
      <c r="N1147" s="69"/>
      <c r="O1147" s="8"/>
      <c r="P1147" s="7"/>
      <c r="Q1147" s="7"/>
      <c r="R1147" s="7"/>
      <c r="S1147" s="7"/>
      <c r="T1147" s="7"/>
      <c r="U1147" s="7"/>
      <c r="V1147" s="7"/>
      <c r="W1147" s="7"/>
      <c r="X1147" s="7"/>
    </row>
    <row r="1148" spans="1:26" customHeight="1" ht="14.25">
      <c r="A1148" s="2"/>
      <c r="B1148" s="62" t="s">
        <f>IF(E1148="","",SUMIF($F$8:$F$5000,"="&amp;E1148,$L$8:$L$5000))</f>
        <v>8</v>
      </c>
      <c r="C1148" s="63" t="b">
        <f>AND(NOT(ISBLANK(F1148)),F1148&lt;&gt;F1149)</f>
        <v>0</v>
      </c>
      <c r="D1148" s="63" t="b">
        <f>NOT(ISBLANK(J1148))</f>
        <v>0</v>
      </c>
      <c r="E1148" s="64" t="s">
        <f>IF(C1148,F1148,"")</f>
        <v>8</v>
      </c>
      <c r="F1148" s="64"/>
      <c r="G1148" s="65"/>
      <c r="H1148" s="66"/>
      <c r="I1148" s="67">
        <f>MOD(H1148-G1148,1)</f>
        <v>0</v>
      </c>
      <c r="J1148" s="62"/>
      <c r="K1148" s="68">
        <f>IF(F1148=$G$2,1,"")</f>
        <v>1</v>
      </c>
      <c r="L1148" s="63">
        <f>IF(ISBLANK(J1148),I1148,J1148)</f>
        <v>0</v>
      </c>
      <c r="M1148" s="63">
        <f>IF(K1148=1,L1148,"")</f>
        <v>0</v>
      </c>
      <c r="N1148" s="69"/>
      <c r="O1148" s="8"/>
      <c r="P1148" s="7"/>
      <c r="Q1148" s="7"/>
      <c r="R1148" s="7"/>
      <c r="S1148" s="7"/>
      <c r="T1148" s="7"/>
      <c r="U1148" s="7"/>
      <c r="V1148" s="7"/>
      <c r="W1148" s="7"/>
      <c r="X1148" s="7"/>
    </row>
    <row r="1149" spans="1:26" customHeight="1" ht="14.25">
      <c r="A1149" s="2"/>
      <c r="B1149" s="62" t="s">
        <f>IF(E1149="","",SUMIF($F$8:$F$5000,"="&amp;E1149,$L$8:$L$5000))</f>
        <v>8</v>
      </c>
      <c r="C1149" s="63" t="b">
        <f>AND(NOT(ISBLANK(F1149)),F1149&lt;&gt;F1150)</f>
        <v>0</v>
      </c>
      <c r="D1149" s="63" t="b">
        <f>NOT(ISBLANK(J1149))</f>
        <v>0</v>
      </c>
      <c r="E1149" s="64" t="s">
        <f>IF(C1149,F1149,"")</f>
        <v>8</v>
      </c>
      <c r="F1149" s="64"/>
      <c r="G1149" s="65"/>
      <c r="H1149" s="66"/>
      <c r="I1149" s="67">
        <f>MOD(H1149-G1149,1)</f>
        <v>0</v>
      </c>
      <c r="J1149" s="62"/>
      <c r="K1149" s="68">
        <f>IF(F1149=$G$2,1,"")</f>
        <v>1</v>
      </c>
      <c r="L1149" s="63">
        <f>IF(ISBLANK(J1149),I1149,J1149)</f>
        <v>0</v>
      </c>
      <c r="M1149" s="63">
        <f>IF(K1149=1,L1149,"")</f>
        <v>0</v>
      </c>
      <c r="N1149" s="69"/>
      <c r="O1149" s="8"/>
      <c r="P1149" s="7"/>
      <c r="Q1149" s="7"/>
      <c r="R1149" s="7"/>
      <c r="S1149" s="7"/>
      <c r="T1149" s="7"/>
      <c r="U1149" s="7"/>
      <c r="V1149" s="7"/>
      <c r="W1149" s="7"/>
      <c r="X1149" s="7"/>
    </row>
    <row r="1150" spans="1:26" customHeight="1" ht="14.25">
      <c r="A1150" s="2"/>
      <c r="B1150" s="62" t="s">
        <f>IF(E1150="","",SUMIF($F$8:$F$5000,"="&amp;E1150,$L$8:$L$5000))</f>
        <v>8</v>
      </c>
      <c r="C1150" s="63" t="b">
        <f>AND(NOT(ISBLANK(F1150)),F1150&lt;&gt;F1151)</f>
        <v>0</v>
      </c>
      <c r="D1150" s="63" t="b">
        <f>NOT(ISBLANK(J1150))</f>
        <v>0</v>
      </c>
      <c r="E1150" s="64" t="s">
        <f>IF(C1150,F1150,"")</f>
        <v>8</v>
      </c>
      <c r="F1150" s="64"/>
      <c r="G1150" s="65"/>
      <c r="H1150" s="66"/>
      <c r="I1150" s="67">
        <f>MOD(H1150-G1150,1)</f>
        <v>0</v>
      </c>
      <c r="J1150" s="62"/>
      <c r="K1150" s="68">
        <f>IF(F1150=$G$2,1,"")</f>
        <v>1</v>
      </c>
      <c r="L1150" s="63">
        <f>IF(ISBLANK(J1150),I1150,J1150)</f>
        <v>0</v>
      </c>
      <c r="M1150" s="63">
        <f>IF(K1150=1,L1150,"")</f>
        <v>0</v>
      </c>
      <c r="N1150" s="69"/>
      <c r="O1150" s="8"/>
      <c r="P1150" s="7"/>
      <c r="Q1150" s="7"/>
      <c r="R1150" s="7"/>
      <c r="S1150" s="7"/>
      <c r="T1150" s="7"/>
      <c r="U1150" s="7"/>
      <c r="V1150" s="7"/>
      <c r="W1150" s="7"/>
      <c r="X1150" s="7"/>
    </row>
    <row r="1151" spans="1:26" customHeight="1" ht="14.25">
      <c r="A1151" s="2"/>
      <c r="B1151" s="62" t="s">
        <f>IF(E1151="","",SUMIF($F$8:$F$5000,"="&amp;E1151,$L$8:$L$5000))</f>
        <v>8</v>
      </c>
      <c r="C1151" s="63" t="b">
        <f>AND(NOT(ISBLANK(F1151)),F1151&lt;&gt;F1152)</f>
        <v>0</v>
      </c>
      <c r="D1151" s="63" t="b">
        <f>NOT(ISBLANK(J1151))</f>
        <v>0</v>
      </c>
      <c r="E1151" s="64" t="s">
        <f>IF(C1151,F1151,"")</f>
        <v>8</v>
      </c>
      <c r="F1151" s="64"/>
      <c r="G1151" s="65"/>
      <c r="H1151" s="66"/>
      <c r="I1151" s="67">
        <f>MOD(H1151-G1151,1)</f>
        <v>0</v>
      </c>
      <c r="J1151" s="62"/>
      <c r="K1151" s="68">
        <f>IF(F1151=$G$2,1,"")</f>
        <v>1</v>
      </c>
      <c r="L1151" s="63">
        <f>IF(ISBLANK(J1151),I1151,J1151)</f>
        <v>0</v>
      </c>
      <c r="M1151" s="63">
        <f>IF(K1151=1,L1151,"")</f>
        <v>0</v>
      </c>
      <c r="N1151" s="69"/>
      <c r="O1151" s="8"/>
      <c r="P1151" s="7"/>
      <c r="Q1151" s="7"/>
      <c r="R1151" s="7"/>
      <c r="S1151" s="7"/>
      <c r="T1151" s="7"/>
      <c r="U1151" s="7"/>
      <c r="V1151" s="7"/>
      <c r="W1151" s="7"/>
      <c r="X1151" s="7"/>
    </row>
    <row r="1152" spans="1:26" customHeight="1" ht="14.25">
      <c r="A1152" s="2"/>
      <c r="B1152" s="62" t="s">
        <f>IF(E1152="","",SUMIF($F$8:$F$5000,"="&amp;E1152,$L$8:$L$5000))</f>
        <v>8</v>
      </c>
      <c r="C1152" s="63" t="b">
        <f>AND(NOT(ISBLANK(F1152)),F1152&lt;&gt;F1153)</f>
        <v>0</v>
      </c>
      <c r="D1152" s="63" t="b">
        <f>NOT(ISBLANK(J1152))</f>
        <v>0</v>
      </c>
      <c r="E1152" s="64" t="s">
        <f>IF(C1152,F1152,"")</f>
        <v>8</v>
      </c>
      <c r="F1152" s="64"/>
      <c r="G1152" s="65"/>
      <c r="H1152" s="66"/>
      <c r="I1152" s="67">
        <f>MOD(H1152-G1152,1)</f>
        <v>0</v>
      </c>
      <c r="J1152" s="62"/>
      <c r="K1152" s="68">
        <f>IF(F1152=$G$2,1,"")</f>
        <v>1</v>
      </c>
      <c r="L1152" s="63">
        <f>IF(ISBLANK(J1152),I1152,J1152)</f>
        <v>0</v>
      </c>
      <c r="M1152" s="63">
        <f>IF(K1152=1,L1152,"")</f>
        <v>0</v>
      </c>
      <c r="N1152" s="69"/>
      <c r="O1152" s="8"/>
      <c r="P1152" s="7"/>
      <c r="Q1152" s="7"/>
      <c r="R1152" s="7"/>
      <c r="S1152" s="7"/>
      <c r="T1152" s="7"/>
      <c r="U1152" s="7"/>
      <c r="V1152" s="7"/>
      <c r="W1152" s="7"/>
      <c r="X1152" s="7"/>
    </row>
    <row r="1153" spans="1:26" customHeight="1" ht="14.25">
      <c r="A1153" s="2"/>
      <c r="B1153" s="62" t="s">
        <f>IF(E1153="","",SUMIF($F$8:$F$5000,"="&amp;E1153,$L$8:$L$5000))</f>
        <v>8</v>
      </c>
      <c r="C1153" s="63" t="b">
        <f>AND(NOT(ISBLANK(F1153)),F1153&lt;&gt;F1154)</f>
        <v>0</v>
      </c>
      <c r="D1153" s="63" t="b">
        <f>NOT(ISBLANK(J1153))</f>
        <v>0</v>
      </c>
      <c r="E1153" s="64" t="s">
        <f>IF(C1153,F1153,"")</f>
        <v>8</v>
      </c>
      <c r="F1153" s="64"/>
      <c r="G1153" s="65"/>
      <c r="H1153" s="66"/>
      <c r="I1153" s="67">
        <f>MOD(H1153-G1153,1)</f>
        <v>0</v>
      </c>
      <c r="J1153" s="62"/>
      <c r="K1153" s="68">
        <f>IF(F1153=$G$2,1,"")</f>
        <v>1</v>
      </c>
      <c r="L1153" s="63">
        <f>IF(ISBLANK(J1153),I1153,J1153)</f>
        <v>0</v>
      </c>
      <c r="M1153" s="63">
        <f>IF(K1153=1,L1153,"")</f>
        <v>0</v>
      </c>
      <c r="N1153" s="69"/>
      <c r="O1153" s="8"/>
      <c r="P1153" s="7"/>
      <c r="Q1153" s="7"/>
      <c r="R1153" s="7"/>
      <c r="S1153" s="7"/>
      <c r="T1153" s="7"/>
      <c r="U1153" s="7"/>
      <c r="V1153" s="7"/>
      <c r="W1153" s="7"/>
      <c r="X1153" s="7"/>
    </row>
    <row r="1154" spans="1:26" customHeight="1" ht="14.25">
      <c r="A1154" s="2"/>
      <c r="B1154" s="62" t="s">
        <f>IF(E1154="","",SUMIF($F$8:$F$5000,"="&amp;E1154,$L$8:$L$5000))</f>
        <v>8</v>
      </c>
      <c r="C1154" s="63" t="b">
        <f>AND(NOT(ISBLANK(F1154)),F1154&lt;&gt;F1155)</f>
        <v>0</v>
      </c>
      <c r="D1154" s="63" t="b">
        <f>NOT(ISBLANK(J1154))</f>
        <v>0</v>
      </c>
      <c r="E1154" s="64" t="s">
        <f>IF(C1154,F1154,"")</f>
        <v>8</v>
      </c>
      <c r="F1154" s="64"/>
      <c r="G1154" s="65"/>
      <c r="H1154" s="66"/>
      <c r="I1154" s="67">
        <f>MOD(H1154-G1154,1)</f>
        <v>0</v>
      </c>
      <c r="J1154" s="62"/>
      <c r="K1154" s="68">
        <f>IF(F1154=$G$2,1,"")</f>
        <v>1</v>
      </c>
      <c r="L1154" s="63">
        <f>IF(ISBLANK(J1154),I1154,J1154)</f>
        <v>0</v>
      </c>
      <c r="M1154" s="63">
        <f>IF(K1154=1,L1154,"")</f>
        <v>0</v>
      </c>
      <c r="N1154" s="69"/>
      <c r="O1154" s="8"/>
      <c r="P1154" s="7"/>
      <c r="Q1154" s="7"/>
      <c r="R1154" s="7"/>
      <c r="S1154" s="7"/>
      <c r="T1154" s="7"/>
      <c r="U1154" s="7"/>
      <c r="V1154" s="7"/>
      <c r="W1154" s="7"/>
      <c r="X1154" s="7"/>
    </row>
    <row r="1155" spans="1:26" customHeight="1" ht="14.25">
      <c r="A1155" s="2"/>
      <c r="B1155" s="62" t="s">
        <f>IF(E1155="","",SUMIF($F$8:$F$5000,"="&amp;E1155,$L$8:$L$5000))</f>
        <v>8</v>
      </c>
      <c r="C1155" s="63" t="b">
        <f>AND(NOT(ISBLANK(F1155)),F1155&lt;&gt;F1156)</f>
        <v>0</v>
      </c>
      <c r="D1155" s="63" t="b">
        <f>NOT(ISBLANK(J1155))</f>
        <v>0</v>
      </c>
      <c r="E1155" s="64" t="s">
        <f>IF(C1155,F1155,"")</f>
        <v>8</v>
      </c>
      <c r="F1155" s="64"/>
      <c r="G1155" s="65"/>
      <c r="H1155" s="66"/>
      <c r="I1155" s="67">
        <f>MOD(H1155-G1155,1)</f>
        <v>0</v>
      </c>
      <c r="J1155" s="62"/>
      <c r="K1155" s="68">
        <f>IF(F1155=$G$2,1,"")</f>
        <v>1</v>
      </c>
      <c r="L1155" s="63">
        <f>IF(ISBLANK(J1155),I1155,J1155)</f>
        <v>0</v>
      </c>
      <c r="M1155" s="63">
        <f>IF(K1155=1,L1155,"")</f>
        <v>0</v>
      </c>
      <c r="N1155" s="69"/>
      <c r="O1155" s="8"/>
      <c r="P1155" s="7"/>
      <c r="Q1155" s="7"/>
      <c r="R1155" s="7"/>
      <c r="S1155" s="7"/>
      <c r="T1155" s="7"/>
      <c r="U1155" s="7"/>
      <c r="V1155" s="7"/>
      <c r="W1155" s="7"/>
      <c r="X1155" s="7"/>
    </row>
    <row r="1156" spans="1:26" customHeight="1" ht="14.25">
      <c r="A1156" s="2"/>
      <c r="B1156" s="62" t="s">
        <f>IF(E1156="","",SUMIF($F$8:$F$5000,"="&amp;E1156,$L$8:$L$5000))</f>
        <v>8</v>
      </c>
      <c r="C1156" s="63" t="b">
        <f>AND(NOT(ISBLANK(F1156)),F1156&lt;&gt;F1157)</f>
        <v>0</v>
      </c>
      <c r="D1156" s="63" t="b">
        <f>NOT(ISBLANK(J1156))</f>
        <v>0</v>
      </c>
      <c r="E1156" s="64" t="s">
        <f>IF(C1156,F1156,"")</f>
        <v>8</v>
      </c>
      <c r="F1156" s="64"/>
      <c r="G1156" s="65"/>
      <c r="H1156" s="66"/>
      <c r="I1156" s="67">
        <f>MOD(H1156-G1156,1)</f>
        <v>0</v>
      </c>
      <c r="J1156" s="62"/>
      <c r="K1156" s="68">
        <f>IF(F1156=$G$2,1,"")</f>
        <v>1</v>
      </c>
      <c r="L1156" s="63">
        <f>IF(ISBLANK(J1156),I1156,J1156)</f>
        <v>0</v>
      </c>
      <c r="M1156" s="63">
        <f>IF(K1156=1,L1156,"")</f>
        <v>0</v>
      </c>
      <c r="N1156" s="69"/>
      <c r="O1156" s="8"/>
      <c r="P1156" s="7"/>
      <c r="Q1156" s="7"/>
      <c r="R1156" s="7"/>
      <c r="S1156" s="7"/>
      <c r="T1156" s="7"/>
      <c r="U1156" s="7"/>
      <c r="V1156" s="7"/>
      <c r="W1156" s="7"/>
      <c r="X1156" s="7"/>
    </row>
    <row r="1157" spans="1:26" customHeight="1" ht="14.25">
      <c r="A1157" s="2"/>
      <c r="B1157" s="62" t="s">
        <f>IF(E1157="","",SUMIF($F$8:$F$5000,"="&amp;E1157,$L$8:$L$5000))</f>
        <v>8</v>
      </c>
      <c r="C1157" s="63" t="b">
        <f>AND(NOT(ISBLANK(F1157)),F1157&lt;&gt;F1158)</f>
        <v>0</v>
      </c>
      <c r="D1157" s="63" t="b">
        <f>NOT(ISBLANK(J1157))</f>
        <v>0</v>
      </c>
      <c r="E1157" s="64" t="s">
        <f>IF(C1157,F1157,"")</f>
        <v>8</v>
      </c>
      <c r="F1157" s="64"/>
      <c r="G1157" s="65"/>
      <c r="H1157" s="66"/>
      <c r="I1157" s="67">
        <f>MOD(H1157-G1157,1)</f>
        <v>0</v>
      </c>
      <c r="J1157" s="62"/>
      <c r="K1157" s="68">
        <f>IF(F1157=$G$2,1,"")</f>
        <v>1</v>
      </c>
      <c r="L1157" s="63">
        <f>IF(ISBLANK(J1157),I1157,J1157)</f>
        <v>0</v>
      </c>
      <c r="M1157" s="63">
        <f>IF(K1157=1,L1157,"")</f>
        <v>0</v>
      </c>
      <c r="N1157" s="69"/>
      <c r="O1157" s="8"/>
      <c r="P1157" s="7"/>
      <c r="Q1157" s="7"/>
      <c r="R1157" s="7"/>
      <c r="S1157" s="7"/>
      <c r="T1157" s="7"/>
      <c r="U1157" s="7"/>
      <c r="V1157" s="7"/>
      <c r="W1157" s="7"/>
      <c r="X1157" s="7"/>
    </row>
    <row r="1158" spans="1:26" customHeight="1" ht="14.25">
      <c r="A1158" s="2"/>
      <c r="B1158" s="62" t="s">
        <f>IF(E1158="","",SUMIF($F$8:$F$5000,"="&amp;E1158,$L$8:$L$5000))</f>
        <v>8</v>
      </c>
      <c r="C1158" s="63" t="b">
        <f>AND(NOT(ISBLANK(F1158)),F1158&lt;&gt;F1159)</f>
        <v>0</v>
      </c>
      <c r="D1158" s="63" t="b">
        <f>NOT(ISBLANK(J1158))</f>
        <v>0</v>
      </c>
      <c r="E1158" s="64" t="s">
        <f>IF(C1158,F1158,"")</f>
        <v>8</v>
      </c>
      <c r="F1158" s="64"/>
      <c r="G1158" s="65"/>
      <c r="H1158" s="66"/>
      <c r="I1158" s="67">
        <f>MOD(H1158-G1158,1)</f>
        <v>0</v>
      </c>
      <c r="J1158" s="62"/>
      <c r="K1158" s="68">
        <f>IF(F1158=$G$2,1,"")</f>
        <v>1</v>
      </c>
      <c r="L1158" s="63">
        <f>IF(ISBLANK(J1158),I1158,J1158)</f>
        <v>0</v>
      </c>
      <c r="M1158" s="63">
        <f>IF(K1158=1,L1158,"")</f>
        <v>0</v>
      </c>
      <c r="N1158" s="69"/>
      <c r="O1158" s="8"/>
      <c r="P1158" s="7"/>
      <c r="Q1158" s="7"/>
      <c r="R1158" s="7"/>
      <c r="S1158" s="7"/>
      <c r="T1158" s="7"/>
      <c r="U1158" s="7"/>
      <c r="V1158" s="7"/>
      <c r="W1158" s="7"/>
      <c r="X1158" s="7"/>
    </row>
    <row r="1159" spans="1:26" customHeight="1" ht="14.25">
      <c r="A1159" s="2"/>
      <c r="B1159" s="62" t="s">
        <f>IF(E1159="","",SUMIF($F$8:$F$5000,"="&amp;E1159,$L$8:$L$5000))</f>
        <v>8</v>
      </c>
      <c r="C1159" s="63" t="b">
        <f>AND(NOT(ISBLANK(F1159)),F1159&lt;&gt;F1160)</f>
        <v>0</v>
      </c>
      <c r="D1159" s="63" t="b">
        <f>NOT(ISBLANK(J1159))</f>
        <v>0</v>
      </c>
      <c r="E1159" s="64" t="s">
        <f>IF(C1159,F1159,"")</f>
        <v>8</v>
      </c>
      <c r="F1159" s="64"/>
      <c r="G1159" s="65"/>
      <c r="H1159" s="66"/>
      <c r="I1159" s="67">
        <f>MOD(H1159-G1159,1)</f>
        <v>0</v>
      </c>
      <c r="J1159" s="62"/>
      <c r="K1159" s="68">
        <f>IF(F1159=$G$2,1,"")</f>
        <v>1</v>
      </c>
      <c r="L1159" s="63">
        <f>IF(ISBLANK(J1159),I1159,J1159)</f>
        <v>0</v>
      </c>
      <c r="M1159" s="63">
        <f>IF(K1159=1,L1159,"")</f>
        <v>0</v>
      </c>
      <c r="N1159" s="69"/>
      <c r="O1159" s="8"/>
      <c r="P1159" s="7"/>
      <c r="Q1159" s="7"/>
      <c r="R1159" s="7"/>
      <c r="S1159" s="7"/>
      <c r="T1159" s="7"/>
      <c r="U1159" s="7"/>
      <c r="V1159" s="7"/>
      <c r="W1159" s="7"/>
      <c r="X1159" s="7"/>
    </row>
    <row r="1160" spans="1:26" customHeight="1" ht="14.25">
      <c r="A1160" s="2"/>
      <c r="B1160" s="62" t="s">
        <f>IF(E1160="","",SUMIF($F$8:$F$5000,"="&amp;E1160,$L$8:$L$5000))</f>
        <v>8</v>
      </c>
      <c r="C1160" s="63" t="b">
        <f>AND(NOT(ISBLANK(F1160)),F1160&lt;&gt;F1161)</f>
        <v>0</v>
      </c>
      <c r="D1160" s="63" t="b">
        <f>NOT(ISBLANK(J1160))</f>
        <v>0</v>
      </c>
      <c r="E1160" s="64" t="s">
        <f>IF(C1160,F1160,"")</f>
        <v>8</v>
      </c>
      <c r="F1160" s="64"/>
      <c r="G1160" s="65"/>
      <c r="H1160" s="66"/>
      <c r="I1160" s="67">
        <f>MOD(H1160-G1160,1)</f>
        <v>0</v>
      </c>
      <c r="J1160" s="62"/>
      <c r="K1160" s="68">
        <f>IF(F1160=$G$2,1,"")</f>
        <v>1</v>
      </c>
      <c r="L1160" s="63">
        <f>IF(ISBLANK(J1160),I1160,J1160)</f>
        <v>0</v>
      </c>
      <c r="M1160" s="63">
        <f>IF(K1160=1,L1160,"")</f>
        <v>0</v>
      </c>
      <c r="N1160" s="69"/>
      <c r="O1160" s="8"/>
      <c r="P1160" s="7"/>
      <c r="Q1160" s="7"/>
      <c r="R1160" s="7"/>
      <c r="S1160" s="7"/>
      <c r="T1160" s="7"/>
      <c r="U1160" s="7"/>
      <c r="V1160" s="7"/>
      <c r="W1160" s="7"/>
      <c r="X1160" s="7"/>
    </row>
    <row r="1161" spans="1:26" customHeight="1" ht="14.25">
      <c r="A1161" s="2"/>
      <c r="B1161" s="62" t="s">
        <f>IF(E1161="","",SUMIF($F$8:$F$5000,"="&amp;E1161,$L$8:$L$5000))</f>
        <v>8</v>
      </c>
      <c r="C1161" s="63" t="b">
        <f>AND(NOT(ISBLANK(F1161)),F1161&lt;&gt;F1162)</f>
        <v>0</v>
      </c>
      <c r="D1161" s="63" t="b">
        <f>NOT(ISBLANK(J1161))</f>
        <v>0</v>
      </c>
      <c r="E1161" s="64" t="s">
        <f>IF(C1161,F1161,"")</f>
        <v>8</v>
      </c>
      <c r="F1161" s="64"/>
      <c r="G1161" s="65"/>
      <c r="H1161" s="66"/>
      <c r="I1161" s="67">
        <f>MOD(H1161-G1161,1)</f>
        <v>0</v>
      </c>
      <c r="J1161" s="62"/>
      <c r="K1161" s="68">
        <f>IF(F1161=$G$2,1,"")</f>
        <v>1</v>
      </c>
      <c r="L1161" s="63">
        <f>IF(ISBLANK(J1161),I1161,J1161)</f>
        <v>0</v>
      </c>
      <c r="M1161" s="63">
        <f>IF(K1161=1,L1161,"")</f>
        <v>0</v>
      </c>
      <c r="N1161" s="69"/>
      <c r="O1161" s="8"/>
      <c r="P1161" s="7"/>
      <c r="Q1161" s="7"/>
      <c r="R1161" s="7"/>
      <c r="S1161" s="7"/>
      <c r="T1161" s="7"/>
      <c r="U1161" s="7"/>
      <c r="V1161" s="7"/>
      <c r="W1161" s="7"/>
      <c r="X1161" s="7"/>
    </row>
    <row r="1162" spans="1:26" customHeight="1" ht="14.25">
      <c r="A1162" s="2"/>
      <c r="B1162" s="62" t="s">
        <f>IF(E1162="","",SUMIF($F$8:$F$5000,"="&amp;E1162,$L$8:$L$5000))</f>
        <v>8</v>
      </c>
      <c r="C1162" s="63" t="b">
        <f>AND(NOT(ISBLANK(F1162)),F1162&lt;&gt;F1163)</f>
        <v>0</v>
      </c>
      <c r="D1162" s="63" t="b">
        <f>NOT(ISBLANK(J1162))</f>
        <v>0</v>
      </c>
      <c r="E1162" s="64" t="s">
        <f>IF(C1162,F1162,"")</f>
        <v>8</v>
      </c>
      <c r="F1162" s="64"/>
      <c r="G1162" s="65"/>
      <c r="H1162" s="66"/>
      <c r="I1162" s="67">
        <f>MOD(H1162-G1162,1)</f>
        <v>0</v>
      </c>
      <c r="J1162" s="62"/>
      <c r="K1162" s="68">
        <f>IF(F1162=$G$2,1,"")</f>
        <v>1</v>
      </c>
      <c r="L1162" s="63">
        <f>IF(ISBLANK(J1162),I1162,J1162)</f>
        <v>0</v>
      </c>
      <c r="M1162" s="63">
        <f>IF(K1162=1,L1162,"")</f>
        <v>0</v>
      </c>
      <c r="N1162" s="69"/>
      <c r="O1162" s="8"/>
      <c r="P1162" s="7"/>
      <c r="Q1162" s="7"/>
      <c r="R1162" s="7"/>
      <c r="S1162" s="7"/>
      <c r="T1162" s="7"/>
      <c r="U1162" s="7"/>
      <c r="V1162" s="7"/>
      <c r="W1162" s="7"/>
      <c r="X1162" s="7"/>
    </row>
    <row r="1163" spans="1:26" customHeight="1" ht="14.25">
      <c r="A1163" s="2"/>
      <c r="B1163" s="62" t="s">
        <f>IF(E1163="","",SUMIF($F$8:$F$5000,"="&amp;E1163,$L$8:$L$5000))</f>
        <v>8</v>
      </c>
      <c r="C1163" s="63" t="b">
        <f>AND(NOT(ISBLANK(F1163)),F1163&lt;&gt;F1164)</f>
        <v>0</v>
      </c>
      <c r="D1163" s="63" t="b">
        <f>NOT(ISBLANK(J1163))</f>
        <v>0</v>
      </c>
      <c r="E1163" s="64" t="s">
        <f>IF(C1163,F1163,"")</f>
        <v>8</v>
      </c>
      <c r="F1163" s="64"/>
      <c r="G1163" s="65"/>
      <c r="H1163" s="66"/>
      <c r="I1163" s="67">
        <f>MOD(H1163-G1163,1)</f>
        <v>0</v>
      </c>
      <c r="J1163" s="62"/>
      <c r="K1163" s="68">
        <f>IF(F1163=$G$2,1,"")</f>
        <v>1</v>
      </c>
      <c r="L1163" s="63">
        <f>IF(ISBLANK(J1163),I1163,J1163)</f>
        <v>0</v>
      </c>
      <c r="M1163" s="63">
        <f>IF(K1163=1,L1163,"")</f>
        <v>0</v>
      </c>
      <c r="N1163" s="69"/>
      <c r="O1163" s="8"/>
      <c r="P1163" s="7"/>
      <c r="Q1163" s="7"/>
      <c r="R1163" s="7"/>
      <c r="S1163" s="7"/>
      <c r="T1163" s="7"/>
      <c r="U1163" s="7"/>
      <c r="V1163" s="7"/>
      <c r="W1163" s="7"/>
      <c r="X1163" s="7"/>
    </row>
    <row r="1164" spans="1:26" customHeight="1" ht="14.25">
      <c r="A1164" s="2"/>
      <c r="B1164" s="62" t="s">
        <f>IF(E1164="","",SUMIF($F$8:$F$5000,"="&amp;E1164,$L$8:$L$5000))</f>
        <v>8</v>
      </c>
      <c r="C1164" s="63" t="b">
        <f>AND(NOT(ISBLANK(F1164)),F1164&lt;&gt;F1165)</f>
        <v>0</v>
      </c>
      <c r="D1164" s="63" t="b">
        <f>NOT(ISBLANK(J1164))</f>
        <v>0</v>
      </c>
      <c r="E1164" s="64" t="s">
        <f>IF(C1164,F1164,"")</f>
        <v>8</v>
      </c>
      <c r="F1164" s="64"/>
      <c r="G1164" s="65"/>
      <c r="H1164" s="66"/>
      <c r="I1164" s="67">
        <f>MOD(H1164-G1164,1)</f>
        <v>0</v>
      </c>
      <c r="J1164" s="62"/>
      <c r="K1164" s="68">
        <f>IF(F1164=$G$2,1,"")</f>
        <v>1</v>
      </c>
      <c r="L1164" s="63">
        <f>IF(ISBLANK(J1164),I1164,J1164)</f>
        <v>0</v>
      </c>
      <c r="M1164" s="63">
        <f>IF(K1164=1,L1164,"")</f>
        <v>0</v>
      </c>
      <c r="N1164" s="69"/>
      <c r="O1164" s="8"/>
      <c r="P1164" s="7"/>
      <c r="Q1164" s="7"/>
      <c r="R1164" s="7"/>
      <c r="S1164" s="7"/>
      <c r="T1164" s="7"/>
      <c r="U1164" s="7"/>
      <c r="V1164" s="7"/>
      <c r="W1164" s="7"/>
      <c r="X1164" s="7"/>
    </row>
    <row r="1165" spans="1:26" customHeight="1" ht="14.25">
      <c r="A1165" s="2"/>
      <c r="B1165" s="62" t="s">
        <f>IF(E1165="","",SUMIF($F$8:$F$5000,"="&amp;E1165,$L$8:$L$5000))</f>
        <v>8</v>
      </c>
      <c r="C1165" s="63" t="b">
        <f>AND(NOT(ISBLANK(F1165)),F1165&lt;&gt;F1166)</f>
        <v>0</v>
      </c>
      <c r="D1165" s="63" t="b">
        <f>NOT(ISBLANK(J1165))</f>
        <v>0</v>
      </c>
      <c r="E1165" s="64" t="s">
        <f>IF(C1165,F1165,"")</f>
        <v>8</v>
      </c>
      <c r="F1165" s="64"/>
      <c r="G1165" s="65"/>
      <c r="H1165" s="66"/>
      <c r="I1165" s="67">
        <f>MOD(H1165-G1165,1)</f>
        <v>0</v>
      </c>
      <c r="J1165" s="62"/>
      <c r="K1165" s="68">
        <f>IF(F1165=$G$2,1,"")</f>
        <v>1</v>
      </c>
      <c r="L1165" s="63">
        <f>IF(ISBLANK(J1165),I1165,J1165)</f>
        <v>0</v>
      </c>
      <c r="M1165" s="63">
        <f>IF(K1165=1,L1165,"")</f>
        <v>0</v>
      </c>
      <c r="N1165" s="69"/>
      <c r="O1165" s="8"/>
      <c r="P1165" s="7"/>
      <c r="Q1165" s="7"/>
      <c r="R1165" s="7"/>
      <c r="S1165" s="7"/>
      <c r="T1165" s="7"/>
      <c r="U1165" s="7"/>
      <c r="V1165" s="7"/>
      <c r="W1165" s="7"/>
      <c r="X1165" s="7"/>
    </row>
    <row r="1166" spans="1:26" customHeight="1" ht="14.25">
      <c r="A1166" s="2"/>
      <c r="B1166" s="62" t="s">
        <f>IF(E1166="","",SUMIF($F$8:$F$5000,"="&amp;E1166,$L$8:$L$5000))</f>
        <v>8</v>
      </c>
      <c r="C1166" s="63" t="b">
        <f>AND(NOT(ISBLANK(F1166)),F1166&lt;&gt;F1167)</f>
        <v>0</v>
      </c>
      <c r="D1166" s="63" t="b">
        <f>NOT(ISBLANK(J1166))</f>
        <v>0</v>
      </c>
      <c r="E1166" s="64" t="s">
        <f>IF(C1166,F1166,"")</f>
        <v>8</v>
      </c>
      <c r="F1166" s="64"/>
      <c r="G1166" s="65"/>
      <c r="H1166" s="66"/>
      <c r="I1166" s="67">
        <f>MOD(H1166-G1166,1)</f>
        <v>0</v>
      </c>
      <c r="J1166" s="62"/>
      <c r="K1166" s="68">
        <f>IF(F1166=$G$2,1,"")</f>
        <v>1</v>
      </c>
      <c r="L1166" s="63">
        <f>IF(ISBLANK(J1166),I1166,J1166)</f>
        <v>0</v>
      </c>
      <c r="M1166" s="63">
        <f>IF(K1166=1,L1166,"")</f>
        <v>0</v>
      </c>
      <c r="N1166" s="69"/>
      <c r="O1166" s="8"/>
      <c r="P1166" s="7"/>
      <c r="Q1166" s="7"/>
      <c r="R1166" s="7"/>
      <c r="S1166" s="7"/>
      <c r="T1166" s="7"/>
      <c r="U1166" s="7"/>
      <c r="V1166" s="7"/>
      <c r="W1166" s="7"/>
      <c r="X1166" s="7"/>
    </row>
    <row r="1167" spans="1:26" customHeight="1" ht="14.25">
      <c r="A1167" s="2"/>
      <c r="B1167" s="62" t="s">
        <f>IF(E1167="","",SUMIF($F$8:$F$5000,"="&amp;E1167,$L$8:$L$5000))</f>
        <v>8</v>
      </c>
      <c r="C1167" s="63" t="b">
        <f>AND(NOT(ISBLANK(F1167)),F1167&lt;&gt;F1168)</f>
        <v>0</v>
      </c>
      <c r="D1167" s="63" t="b">
        <f>NOT(ISBLANK(J1167))</f>
        <v>0</v>
      </c>
      <c r="E1167" s="64" t="s">
        <f>IF(C1167,F1167,"")</f>
        <v>8</v>
      </c>
      <c r="F1167" s="64"/>
      <c r="G1167" s="65"/>
      <c r="H1167" s="66"/>
      <c r="I1167" s="67">
        <f>MOD(H1167-G1167,1)</f>
        <v>0</v>
      </c>
      <c r="J1167" s="62"/>
      <c r="K1167" s="68">
        <f>IF(F1167=$G$2,1,"")</f>
        <v>1</v>
      </c>
      <c r="L1167" s="63">
        <f>IF(ISBLANK(J1167),I1167,J1167)</f>
        <v>0</v>
      </c>
      <c r="M1167" s="63">
        <f>IF(K1167=1,L1167,"")</f>
        <v>0</v>
      </c>
      <c r="N1167" s="69"/>
      <c r="O1167" s="8"/>
      <c r="P1167" s="7"/>
      <c r="Q1167" s="7"/>
      <c r="R1167" s="7"/>
      <c r="S1167" s="7"/>
      <c r="T1167" s="7"/>
      <c r="U1167" s="7"/>
      <c r="V1167" s="7"/>
      <c r="W1167" s="7"/>
      <c r="X1167" s="7"/>
    </row>
    <row r="1168" spans="1:26" customHeight="1" ht="14.25">
      <c r="A1168" s="2"/>
      <c r="B1168" s="62" t="s">
        <f>IF(E1168="","",SUMIF($F$8:$F$5000,"="&amp;E1168,$L$8:$L$5000))</f>
        <v>8</v>
      </c>
      <c r="C1168" s="63" t="b">
        <f>AND(NOT(ISBLANK(F1168)),F1168&lt;&gt;F1169)</f>
        <v>0</v>
      </c>
      <c r="D1168" s="63" t="b">
        <f>NOT(ISBLANK(J1168))</f>
        <v>0</v>
      </c>
      <c r="E1168" s="64" t="s">
        <f>IF(C1168,F1168,"")</f>
        <v>8</v>
      </c>
      <c r="F1168" s="64"/>
      <c r="G1168" s="65"/>
      <c r="H1168" s="66"/>
      <c r="I1168" s="67">
        <f>MOD(H1168-G1168,1)</f>
        <v>0</v>
      </c>
      <c r="J1168" s="62"/>
      <c r="K1168" s="68">
        <f>IF(F1168=$G$2,1,"")</f>
        <v>1</v>
      </c>
      <c r="L1168" s="63">
        <f>IF(ISBLANK(J1168),I1168,J1168)</f>
        <v>0</v>
      </c>
      <c r="M1168" s="63">
        <f>IF(K1168=1,L1168,"")</f>
        <v>0</v>
      </c>
      <c r="N1168" s="69"/>
      <c r="O1168" s="8"/>
      <c r="P1168" s="7"/>
      <c r="Q1168" s="7"/>
      <c r="R1168" s="7"/>
      <c r="S1168" s="7"/>
      <c r="T1168" s="7"/>
      <c r="U1168" s="7"/>
      <c r="V1168" s="7"/>
      <c r="W1168" s="7"/>
      <c r="X1168" s="7"/>
    </row>
    <row r="1169" spans="1:26" customHeight="1" ht="14.25">
      <c r="A1169" s="2"/>
      <c r="B1169" s="62" t="s">
        <f>IF(E1169="","",SUMIF($F$8:$F$5000,"="&amp;E1169,$L$8:$L$5000))</f>
        <v>8</v>
      </c>
      <c r="C1169" s="63" t="b">
        <f>AND(NOT(ISBLANK(F1169)),F1169&lt;&gt;F1170)</f>
        <v>0</v>
      </c>
      <c r="D1169" s="63" t="b">
        <f>NOT(ISBLANK(J1169))</f>
        <v>0</v>
      </c>
      <c r="E1169" s="64" t="s">
        <f>IF(C1169,F1169,"")</f>
        <v>8</v>
      </c>
      <c r="F1169" s="64"/>
      <c r="G1169" s="65"/>
      <c r="H1169" s="66"/>
      <c r="I1169" s="67">
        <f>MOD(H1169-G1169,1)</f>
        <v>0</v>
      </c>
      <c r="J1169" s="62"/>
      <c r="K1169" s="68">
        <f>IF(F1169=$G$2,1,"")</f>
        <v>1</v>
      </c>
      <c r="L1169" s="63">
        <f>IF(ISBLANK(J1169),I1169,J1169)</f>
        <v>0</v>
      </c>
      <c r="M1169" s="63">
        <f>IF(K1169=1,L1169,"")</f>
        <v>0</v>
      </c>
      <c r="N1169" s="69"/>
      <c r="O1169" s="8"/>
      <c r="P1169" s="7"/>
      <c r="Q1169" s="7"/>
      <c r="R1169" s="7"/>
      <c r="S1169" s="7"/>
      <c r="T1169" s="7"/>
      <c r="U1169" s="7"/>
      <c r="V1169" s="7"/>
      <c r="W1169" s="7"/>
      <c r="X1169" s="7"/>
    </row>
    <row r="1170" spans="1:26" customHeight="1" ht="14.25">
      <c r="A1170" s="2"/>
      <c r="B1170" s="62" t="s">
        <f>IF(E1170="","",SUMIF($F$8:$F$5000,"="&amp;E1170,$L$8:$L$5000))</f>
        <v>8</v>
      </c>
      <c r="C1170" s="63" t="b">
        <f>AND(NOT(ISBLANK(F1170)),F1170&lt;&gt;F1171)</f>
        <v>0</v>
      </c>
      <c r="D1170" s="63" t="b">
        <f>NOT(ISBLANK(J1170))</f>
        <v>0</v>
      </c>
      <c r="E1170" s="64" t="s">
        <f>IF(C1170,F1170,"")</f>
        <v>8</v>
      </c>
      <c r="F1170" s="64"/>
      <c r="G1170" s="65"/>
      <c r="H1170" s="66"/>
      <c r="I1170" s="67">
        <f>MOD(H1170-G1170,1)</f>
        <v>0</v>
      </c>
      <c r="J1170" s="62"/>
      <c r="K1170" s="68">
        <f>IF(F1170=$G$2,1,"")</f>
        <v>1</v>
      </c>
      <c r="L1170" s="63">
        <f>IF(ISBLANK(J1170),I1170,J1170)</f>
        <v>0</v>
      </c>
      <c r="M1170" s="63">
        <f>IF(K1170=1,L1170,"")</f>
        <v>0</v>
      </c>
      <c r="N1170" s="69"/>
      <c r="O1170" s="8"/>
      <c r="P1170" s="7"/>
      <c r="Q1170" s="7"/>
      <c r="R1170" s="7"/>
      <c r="S1170" s="7"/>
      <c r="T1170" s="7"/>
      <c r="U1170" s="7"/>
      <c r="V1170" s="7"/>
      <c r="W1170" s="7"/>
      <c r="X1170" s="7"/>
    </row>
    <row r="1171" spans="1:26" customHeight="1" ht="14.25">
      <c r="A1171" s="2"/>
      <c r="B1171" s="62" t="s">
        <f>IF(E1171="","",SUMIF($F$8:$F$5000,"="&amp;E1171,$L$8:$L$5000))</f>
        <v>8</v>
      </c>
      <c r="C1171" s="63" t="b">
        <f>AND(NOT(ISBLANK(F1171)),F1171&lt;&gt;F1172)</f>
        <v>0</v>
      </c>
      <c r="D1171" s="63" t="b">
        <f>NOT(ISBLANK(J1171))</f>
        <v>0</v>
      </c>
      <c r="E1171" s="64" t="s">
        <f>IF(C1171,F1171,"")</f>
        <v>8</v>
      </c>
      <c r="F1171" s="64"/>
      <c r="G1171" s="65"/>
      <c r="H1171" s="66"/>
      <c r="I1171" s="67">
        <f>MOD(H1171-G1171,1)</f>
        <v>0</v>
      </c>
      <c r="J1171" s="62"/>
      <c r="K1171" s="68">
        <f>IF(F1171=$G$2,1,"")</f>
        <v>1</v>
      </c>
      <c r="L1171" s="63">
        <f>IF(ISBLANK(J1171),I1171,J1171)</f>
        <v>0</v>
      </c>
      <c r="M1171" s="63">
        <f>IF(K1171=1,L1171,"")</f>
        <v>0</v>
      </c>
      <c r="N1171" s="69"/>
      <c r="O1171" s="8"/>
      <c r="P1171" s="7"/>
      <c r="Q1171" s="7"/>
      <c r="R1171" s="7"/>
      <c r="S1171" s="7"/>
      <c r="T1171" s="7"/>
      <c r="U1171" s="7"/>
      <c r="V1171" s="7"/>
      <c r="W1171" s="7"/>
      <c r="X1171" s="7"/>
    </row>
    <row r="1172" spans="1:26" customHeight="1" ht="14.25">
      <c r="A1172" s="2"/>
      <c r="B1172" s="62" t="s">
        <f>IF(E1172="","",SUMIF($F$8:$F$5000,"="&amp;E1172,$L$8:$L$5000))</f>
        <v>8</v>
      </c>
      <c r="C1172" s="63" t="b">
        <f>AND(NOT(ISBLANK(F1172)),F1172&lt;&gt;F1173)</f>
        <v>0</v>
      </c>
      <c r="D1172" s="63" t="b">
        <f>NOT(ISBLANK(J1172))</f>
        <v>0</v>
      </c>
      <c r="E1172" s="64" t="s">
        <f>IF(C1172,F1172,"")</f>
        <v>8</v>
      </c>
      <c r="F1172" s="64"/>
      <c r="G1172" s="65"/>
      <c r="H1172" s="66"/>
      <c r="I1172" s="67">
        <f>MOD(H1172-G1172,1)</f>
        <v>0</v>
      </c>
      <c r="J1172" s="62"/>
      <c r="K1172" s="68">
        <f>IF(F1172=$G$2,1,"")</f>
        <v>1</v>
      </c>
      <c r="L1172" s="63">
        <f>IF(ISBLANK(J1172),I1172,J1172)</f>
        <v>0</v>
      </c>
      <c r="M1172" s="63">
        <f>IF(K1172=1,L1172,"")</f>
        <v>0</v>
      </c>
      <c r="N1172" s="69"/>
      <c r="O1172" s="8"/>
      <c r="P1172" s="7"/>
      <c r="Q1172" s="7"/>
      <c r="R1172" s="7"/>
      <c r="S1172" s="7"/>
      <c r="T1172" s="7"/>
      <c r="U1172" s="7"/>
      <c r="V1172" s="7"/>
      <c r="W1172" s="7"/>
      <c r="X1172" s="7"/>
    </row>
    <row r="1173" spans="1:26" customHeight="1" ht="14.25">
      <c r="A1173" s="2"/>
      <c r="B1173" s="62" t="s">
        <f>IF(E1173="","",SUMIF($F$8:$F$5000,"="&amp;E1173,$L$8:$L$5000))</f>
        <v>8</v>
      </c>
      <c r="C1173" s="63" t="b">
        <f>AND(NOT(ISBLANK(F1173)),F1173&lt;&gt;F1174)</f>
        <v>0</v>
      </c>
      <c r="D1173" s="63" t="b">
        <f>NOT(ISBLANK(J1173))</f>
        <v>0</v>
      </c>
      <c r="E1173" s="64" t="s">
        <f>IF(C1173,F1173,"")</f>
        <v>8</v>
      </c>
      <c r="F1173" s="64"/>
      <c r="G1173" s="65"/>
      <c r="H1173" s="66"/>
      <c r="I1173" s="67">
        <f>MOD(H1173-G1173,1)</f>
        <v>0</v>
      </c>
      <c r="J1173" s="62"/>
      <c r="K1173" s="68">
        <f>IF(F1173=$G$2,1,"")</f>
        <v>1</v>
      </c>
      <c r="L1173" s="63">
        <f>IF(ISBLANK(J1173),I1173,J1173)</f>
        <v>0</v>
      </c>
      <c r="M1173" s="63">
        <f>IF(K1173=1,L1173,"")</f>
        <v>0</v>
      </c>
      <c r="N1173" s="69"/>
      <c r="O1173" s="8"/>
      <c r="P1173" s="7"/>
      <c r="Q1173" s="7"/>
      <c r="R1173" s="7"/>
      <c r="S1173" s="7"/>
      <c r="T1173" s="7"/>
      <c r="U1173" s="7"/>
      <c r="V1173" s="7"/>
      <c r="W1173" s="7"/>
      <c r="X1173" s="7"/>
    </row>
    <row r="1174" spans="1:26" customHeight="1" ht="14.25">
      <c r="A1174" s="2"/>
      <c r="B1174" s="62" t="s">
        <f>IF(E1174="","",SUMIF($F$8:$F$5000,"="&amp;E1174,$L$8:$L$5000))</f>
        <v>8</v>
      </c>
      <c r="C1174" s="63" t="b">
        <f>AND(NOT(ISBLANK(F1174)),F1174&lt;&gt;F1175)</f>
        <v>0</v>
      </c>
      <c r="D1174" s="63" t="b">
        <f>NOT(ISBLANK(J1174))</f>
        <v>0</v>
      </c>
      <c r="E1174" s="64" t="s">
        <f>IF(C1174,F1174,"")</f>
        <v>8</v>
      </c>
      <c r="F1174" s="64"/>
      <c r="G1174" s="65"/>
      <c r="H1174" s="66"/>
      <c r="I1174" s="67">
        <f>MOD(H1174-G1174,1)</f>
        <v>0</v>
      </c>
      <c r="J1174" s="62"/>
      <c r="K1174" s="68">
        <f>IF(F1174=$G$2,1,"")</f>
        <v>1</v>
      </c>
      <c r="L1174" s="63">
        <f>IF(ISBLANK(J1174),I1174,J1174)</f>
        <v>0</v>
      </c>
      <c r="M1174" s="63">
        <f>IF(K1174=1,L1174,"")</f>
        <v>0</v>
      </c>
      <c r="N1174" s="69"/>
      <c r="O1174" s="8"/>
      <c r="P1174" s="7"/>
      <c r="Q1174" s="7"/>
      <c r="R1174" s="7"/>
      <c r="S1174" s="7"/>
      <c r="T1174" s="7"/>
      <c r="U1174" s="7"/>
      <c r="V1174" s="7"/>
      <c r="W1174" s="7"/>
      <c r="X1174" s="7"/>
    </row>
    <row r="1175" spans="1:26" customHeight="1" ht="14.25">
      <c r="A1175" s="2"/>
      <c r="B1175" s="62" t="s">
        <f>IF(E1175="","",SUMIF($F$8:$F$5000,"="&amp;E1175,$L$8:$L$5000))</f>
        <v>8</v>
      </c>
      <c r="C1175" s="63" t="b">
        <f>AND(NOT(ISBLANK(F1175)),F1175&lt;&gt;F1176)</f>
        <v>0</v>
      </c>
      <c r="D1175" s="63" t="b">
        <f>NOT(ISBLANK(J1175))</f>
        <v>0</v>
      </c>
      <c r="E1175" s="64" t="s">
        <f>IF(C1175,F1175,"")</f>
        <v>8</v>
      </c>
      <c r="F1175" s="64"/>
      <c r="G1175" s="65"/>
      <c r="H1175" s="66"/>
      <c r="I1175" s="67">
        <f>MOD(H1175-G1175,1)</f>
        <v>0</v>
      </c>
      <c r="J1175" s="62"/>
      <c r="K1175" s="68">
        <f>IF(F1175=$G$2,1,"")</f>
        <v>1</v>
      </c>
      <c r="L1175" s="63">
        <f>IF(ISBLANK(J1175),I1175,J1175)</f>
        <v>0</v>
      </c>
      <c r="M1175" s="63">
        <f>IF(K1175=1,L1175,"")</f>
        <v>0</v>
      </c>
      <c r="N1175" s="69"/>
      <c r="O1175" s="8"/>
      <c r="P1175" s="7"/>
      <c r="Q1175" s="7"/>
      <c r="R1175" s="7"/>
      <c r="S1175" s="7"/>
      <c r="T1175" s="7"/>
      <c r="U1175" s="7"/>
      <c r="V1175" s="7"/>
      <c r="W1175" s="7"/>
      <c r="X1175" s="7"/>
    </row>
    <row r="1176" spans="1:26" customHeight="1" ht="14.25">
      <c r="A1176" s="2"/>
      <c r="B1176" s="62" t="s">
        <f>IF(E1176="","",SUMIF($F$8:$F$5000,"="&amp;E1176,$L$8:$L$5000))</f>
        <v>8</v>
      </c>
      <c r="C1176" s="63" t="b">
        <f>AND(NOT(ISBLANK(F1176)),F1176&lt;&gt;F1177)</f>
        <v>0</v>
      </c>
      <c r="D1176" s="63" t="b">
        <f>NOT(ISBLANK(J1176))</f>
        <v>0</v>
      </c>
      <c r="E1176" s="64" t="s">
        <f>IF(C1176,F1176,"")</f>
        <v>8</v>
      </c>
      <c r="F1176" s="64"/>
      <c r="G1176" s="65"/>
      <c r="H1176" s="66"/>
      <c r="I1176" s="67">
        <f>MOD(H1176-G1176,1)</f>
        <v>0</v>
      </c>
      <c r="J1176" s="62"/>
      <c r="K1176" s="68">
        <f>IF(F1176=$G$2,1,"")</f>
        <v>1</v>
      </c>
      <c r="L1176" s="63">
        <f>IF(ISBLANK(J1176),I1176,J1176)</f>
        <v>0</v>
      </c>
      <c r="M1176" s="63">
        <f>IF(K1176=1,L1176,"")</f>
        <v>0</v>
      </c>
      <c r="N1176" s="69"/>
      <c r="O1176" s="8"/>
      <c r="P1176" s="7"/>
      <c r="Q1176" s="7"/>
      <c r="R1176" s="7"/>
      <c r="S1176" s="7"/>
      <c r="T1176" s="7"/>
      <c r="U1176" s="7"/>
      <c r="V1176" s="7"/>
      <c r="W1176" s="7"/>
      <c r="X1176" s="7"/>
    </row>
    <row r="1177" spans="1:26" customHeight="1" ht="14.25">
      <c r="A1177" s="2"/>
      <c r="B1177" s="62" t="s">
        <f>IF(E1177="","",SUMIF($F$8:$F$5000,"="&amp;E1177,$L$8:$L$5000))</f>
        <v>8</v>
      </c>
      <c r="C1177" s="63" t="b">
        <f>AND(NOT(ISBLANK(F1177)),F1177&lt;&gt;F1178)</f>
        <v>0</v>
      </c>
      <c r="D1177" s="63" t="b">
        <f>NOT(ISBLANK(J1177))</f>
        <v>0</v>
      </c>
      <c r="E1177" s="64" t="s">
        <f>IF(C1177,F1177,"")</f>
        <v>8</v>
      </c>
      <c r="F1177" s="64"/>
      <c r="G1177" s="65"/>
      <c r="H1177" s="66"/>
      <c r="I1177" s="67">
        <f>MOD(H1177-G1177,1)</f>
        <v>0</v>
      </c>
      <c r="J1177" s="62"/>
      <c r="K1177" s="68">
        <f>IF(F1177=$G$2,1,"")</f>
        <v>1</v>
      </c>
      <c r="L1177" s="63">
        <f>IF(ISBLANK(J1177),I1177,J1177)</f>
        <v>0</v>
      </c>
      <c r="M1177" s="63">
        <f>IF(K1177=1,L1177,"")</f>
        <v>0</v>
      </c>
      <c r="N1177" s="69"/>
      <c r="O1177" s="8"/>
      <c r="P1177" s="7"/>
      <c r="Q1177" s="7"/>
      <c r="R1177" s="7"/>
      <c r="S1177" s="7"/>
      <c r="T1177" s="7"/>
      <c r="U1177" s="7"/>
      <c r="V1177" s="7"/>
      <c r="W1177" s="7"/>
      <c r="X1177" s="7"/>
    </row>
    <row r="1178" spans="1:26" customHeight="1" ht="14.25">
      <c r="A1178" s="2"/>
      <c r="B1178" s="62" t="s">
        <f>IF(E1178="","",SUMIF($F$8:$F$5000,"="&amp;E1178,$L$8:$L$5000))</f>
        <v>8</v>
      </c>
      <c r="C1178" s="63" t="b">
        <f>AND(NOT(ISBLANK(F1178)),F1178&lt;&gt;F1179)</f>
        <v>0</v>
      </c>
      <c r="D1178" s="63" t="b">
        <f>NOT(ISBLANK(J1178))</f>
        <v>0</v>
      </c>
      <c r="E1178" s="64" t="s">
        <f>IF(C1178,F1178,"")</f>
        <v>8</v>
      </c>
      <c r="F1178" s="64"/>
      <c r="G1178" s="65"/>
      <c r="H1178" s="66"/>
      <c r="I1178" s="67">
        <f>MOD(H1178-G1178,1)</f>
        <v>0</v>
      </c>
      <c r="J1178" s="62"/>
      <c r="K1178" s="68">
        <f>IF(F1178=$G$2,1,"")</f>
        <v>1</v>
      </c>
      <c r="L1178" s="63">
        <f>IF(ISBLANK(J1178),I1178,J1178)</f>
        <v>0</v>
      </c>
      <c r="M1178" s="63">
        <f>IF(K1178=1,L1178,"")</f>
        <v>0</v>
      </c>
      <c r="N1178" s="69"/>
      <c r="O1178" s="8"/>
      <c r="P1178" s="7"/>
      <c r="Q1178" s="7"/>
      <c r="R1178" s="7"/>
      <c r="S1178" s="7"/>
      <c r="T1178" s="7"/>
      <c r="U1178" s="7"/>
      <c r="V1178" s="7"/>
      <c r="W1178" s="7"/>
      <c r="X1178" s="7"/>
    </row>
    <row r="1179" spans="1:26" customHeight="1" ht="14.25">
      <c r="A1179" s="2"/>
      <c r="B1179" s="62" t="s">
        <f>IF(E1179="","",SUMIF($F$8:$F$5000,"="&amp;E1179,$L$8:$L$5000))</f>
        <v>8</v>
      </c>
      <c r="C1179" s="63" t="b">
        <f>AND(NOT(ISBLANK(F1179)),F1179&lt;&gt;F1180)</f>
        <v>0</v>
      </c>
      <c r="D1179" s="63" t="b">
        <f>NOT(ISBLANK(J1179))</f>
        <v>0</v>
      </c>
      <c r="E1179" s="64" t="s">
        <f>IF(C1179,F1179,"")</f>
        <v>8</v>
      </c>
      <c r="F1179" s="64"/>
      <c r="G1179" s="65"/>
      <c r="H1179" s="66"/>
      <c r="I1179" s="67">
        <f>MOD(H1179-G1179,1)</f>
        <v>0</v>
      </c>
      <c r="J1179" s="62"/>
      <c r="K1179" s="68">
        <f>IF(F1179=$G$2,1,"")</f>
        <v>1</v>
      </c>
      <c r="L1179" s="63">
        <f>IF(ISBLANK(J1179),I1179,J1179)</f>
        <v>0</v>
      </c>
      <c r="M1179" s="63">
        <f>IF(K1179=1,L1179,"")</f>
        <v>0</v>
      </c>
      <c r="N1179" s="69"/>
      <c r="O1179" s="8"/>
      <c r="P1179" s="7"/>
      <c r="Q1179" s="7"/>
      <c r="R1179" s="7"/>
      <c r="S1179" s="7"/>
      <c r="T1179" s="7"/>
      <c r="U1179" s="7"/>
      <c r="V1179" s="7"/>
      <c r="W1179" s="7"/>
      <c r="X1179" s="7"/>
    </row>
    <row r="1180" spans="1:26" customHeight="1" ht="14.25">
      <c r="A1180" s="2"/>
      <c r="B1180" s="62" t="s">
        <f>IF(E1180="","",SUMIF($F$8:$F$5000,"="&amp;E1180,$L$8:$L$5000))</f>
        <v>8</v>
      </c>
      <c r="C1180" s="63" t="b">
        <f>AND(NOT(ISBLANK(F1180)),F1180&lt;&gt;F1181)</f>
        <v>0</v>
      </c>
      <c r="D1180" s="63" t="b">
        <f>NOT(ISBLANK(J1180))</f>
        <v>0</v>
      </c>
      <c r="E1180" s="64" t="s">
        <f>IF(C1180,F1180,"")</f>
        <v>8</v>
      </c>
      <c r="F1180" s="64"/>
      <c r="G1180" s="65"/>
      <c r="H1180" s="66"/>
      <c r="I1180" s="67">
        <f>MOD(H1180-G1180,1)</f>
        <v>0</v>
      </c>
      <c r="J1180" s="62"/>
      <c r="K1180" s="68">
        <f>IF(F1180=$G$2,1,"")</f>
        <v>1</v>
      </c>
      <c r="L1180" s="63">
        <f>IF(ISBLANK(J1180),I1180,J1180)</f>
        <v>0</v>
      </c>
      <c r="M1180" s="63">
        <f>IF(K1180=1,L1180,"")</f>
        <v>0</v>
      </c>
      <c r="N1180" s="69"/>
      <c r="O1180" s="8"/>
      <c r="P1180" s="7"/>
      <c r="Q1180" s="7"/>
      <c r="R1180" s="7"/>
      <c r="S1180" s="7"/>
      <c r="T1180" s="7"/>
      <c r="U1180" s="7"/>
      <c r="V1180" s="7"/>
      <c r="W1180" s="7"/>
      <c r="X1180" s="7"/>
    </row>
    <row r="1181" spans="1:26" customHeight="1" ht="14.25">
      <c r="A1181" s="2"/>
      <c r="B1181" s="62" t="s">
        <f>IF(E1181="","",SUMIF($F$8:$F$5000,"="&amp;E1181,$L$8:$L$5000))</f>
        <v>8</v>
      </c>
      <c r="C1181" s="63" t="b">
        <f>AND(NOT(ISBLANK(F1181)),F1181&lt;&gt;F1182)</f>
        <v>0</v>
      </c>
      <c r="D1181" s="63" t="b">
        <f>NOT(ISBLANK(J1181))</f>
        <v>0</v>
      </c>
      <c r="E1181" s="64" t="s">
        <f>IF(C1181,F1181,"")</f>
        <v>8</v>
      </c>
      <c r="F1181" s="64"/>
      <c r="G1181" s="65"/>
      <c r="H1181" s="66"/>
      <c r="I1181" s="67">
        <f>MOD(H1181-G1181,1)</f>
        <v>0</v>
      </c>
      <c r="J1181" s="62"/>
      <c r="K1181" s="68">
        <f>IF(F1181=$G$2,1,"")</f>
        <v>1</v>
      </c>
      <c r="L1181" s="63">
        <f>IF(ISBLANK(J1181),I1181,J1181)</f>
        <v>0</v>
      </c>
      <c r="M1181" s="63">
        <f>IF(K1181=1,L1181,"")</f>
        <v>0</v>
      </c>
      <c r="N1181" s="69"/>
      <c r="O1181" s="8"/>
      <c r="P1181" s="7"/>
      <c r="Q1181" s="7"/>
      <c r="R1181" s="7"/>
      <c r="S1181" s="7"/>
      <c r="T1181" s="7"/>
      <c r="U1181" s="7"/>
      <c r="V1181" s="7"/>
      <c r="W1181" s="7"/>
      <c r="X1181" s="7"/>
    </row>
    <row r="1182" spans="1:26" customHeight="1" ht="14.25">
      <c r="A1182" s="2"/>
      <c r="B1182" s="62" t="s">
        <f>IF(E1182="","",SUMIF($F$8:$F$5000,"="&amp;E1182,$L$8:$L$5000))</f>
        <v>8</v>
      </c>
      <c r="C1182" s="63" t="b">
        <f>AND(NOT(ISBLANK(F1182)),F1182&lt;&gt;F1183)</f>
        <v>0</v>
      </c>
      <c r="D1182" s="63" t="b">
        <f>NOT(ISBLANK(J1182))</f>
        <v>0</v>
      </c>
      <c r="E1182" s="64" t="s">
        <f>IF(C1182,F1182,"")</f>
        <v>8</v>
      </c>
      <c r="F1182" s="64"/>
      <c r="G1182" s="65"/>
      <c r="H1182" s="66"/>
      <c r="I1182" s="67">
        <f>MOD(H1182-G1182,1)</f>
        <v>0</v>
      </c>
      <c r="J1182" s="62"/>
      <c r="K1182" s="68">
        <f>IF(F1182=$G$2,1,"")</f>
        <v>1</v>
      </c>
      <c r="L1182" s="63">
        <f>IF(ISBLANK(J1182),I1182,J1182)</f>
        <v>0</v>
      </c>
      <c r="M1182" s="63">
        <f>IF(K1182=1,L1182,"")</f>
        <v>0</v>
      </c>
      <c r="N1182" s="69"/>
      <c r="O1182" s="8"/>
      <c r="P1182" s="7"/>
      <c r="Q1182" s="7"/>
      <c r="R1182" s="7"/>
      <c r="S1182" s="7"/>
      <c r="T1182" s="7"/>
      <c r="U1182" s="7"/>
      <c r="V1182" s="7"/>
      <c r="W1182" s="7"/>
      <c r="X1182" s="7"/>
    </row>
    <row r="1183" spans="1:26" customHeight="1" ht="14.25">
      <c r="A1183" s="2"/>
      <c r="B1183" s="62" t="s">
        <f>IF(E1183="","",SUMIF($F$8:$F$5000,"="&amp;E1183,$L$8:$L$5000))</f>
        <v>8</v>
      </c>
      <c r="C1183" s="63" t="b">
        <f>AND(NOT(ISBLANK(F1183)),F1183&lt;&gt;F1184)</f>
        <v>0</v>
      </c>
      <c r="D1183" s="63" t="b">
        <f>NOT(ISBLANK(J1183))</f>
        <v>0</v>
      </c>
      <c r="E1183" s="64" t="s">
        <f>IF(C1183,F1183,"")</f>
        <v>8</v>
      </c>
      <c r="F1183" s="64"/>
      <c r="G1183" s="65"/>
      <c r="H1183" s="66"/>
      <c r="I1183" s="67">
        <f>MOD(H1183-G1183,1)</f>
        <v>0</v>
      </c>
      <c r="J1183" s="62"/>
      <c r="K1183" s="68">
        <f>IF(F1183=$G$2,1,"")</f>
        <v>1</v>
      </c>
      <c r="L1183" s="63">
        <f>IF(ISBLANK(J1183),I1183,J1183)</f>
        <v>0</v>
      </c>
      <c r="M1183" s="63">
        <f>IF(K1183=1,L1183,"")</f>
        <v>0</v>
      </c>
      <c r="N1183" s="69"/>
      <c r="O1183" s="8"/>
      <c r="P1183" s="7"/>
      <c r="Q1183" s="7"/>
      <c r="R1183" s="7"/>
      <c r="S1183" s="7"/>
      <c r="T1183" s="7"/>
      <c r="U1183" s="7"/>
      <c r="V1183" s="7"/>
      <c r="W1183" s="7"/>
      <c r="X1183" s="7"/>
    </row>
    <row r="1184" spans="1:26" customHeight="1" ht="14.25">
      <c r="A1184" s="2"/>
      <c r="B1184" s="62" t="s">
        <f>IF(E1184="","",SUMIF($F$8:$F$5000,"="&amp;E1184,$L$8:$L$5000))</f>
        <v>8</v>
      </c>
      <c r="C1184" s="63" t="b">
        <f>AND(NOT(ISBLANK(F1184)),F1184&lt;&gt;F1185)</f>
        <v>0</v>
      </c>
      <c r="D1184" s="63" t="b">
        <f>NOT(ISBLANK(J1184))</f>
        <v>0</v>
      </c>
      <c r="E1184" s="64" t="s">
        <f>IF(C1184,F1184,"")</f>
        <v>8</v>
      </c>
      <c r="F1184" s="64"/>
      <c r="G1184" s="65"/>
      <c r="H1184" s="66"/>
      <c r="I1184" s="67">
        <f>MOD(H1184-G1184,1)</f>
        <v>0</v>
      </c>
      <c r="J1184" s="62"/>
      <c r="K1184" s="68">
        <f>IF(F1184=$G$2,1,"")</f>
        <v>1</v>
      </c>
      <c r="L1184" s="63">
        <f>IF(ISBLANK(J1184),I1184,J1184)</f>
        <v>0</v>
      </c>
      <c r="M1184" s="63">
        <f>IF(K1184=1,L1184,"")</f>
        <v>0</v>
      </c>
      <c r="N1184" s="69"/>
      <c r="O1184" s="8"/>
      <c r="P1184" s="7"/>
      <c r="Q1184" s="7"/>
      <c r="R1184" s="7"/>
      <c r="S1184" s="7"/>
      <c r="T1184" s="7"/>
      <c r="U1184" s="7"/>
      <c r="V1184" s="7"/>
      <c r="W1184" s="7"/>
      <c r="X1184" s="7"/>
    </row>
    <row r="1185" spans="1:26" customHeight="1" ht="14.25">
      <c r="A1185" s="2"/>
      <c r="B1185" s="62" t="s">
        <f>IF(E1185="","",SUMIF($F$8:$F$5000,"="&amp;E1185,$L$8:$L$5000))</f>
        <v>8</v>
      </c>
      <c r="C1185" s="63" t="b">
        <f>AND(NOT(ISBLANK(F1185)),F1185&lt;&gt;F1186)</f>
        <v>0</v>
      </c>
      <c r="D1185" s="63" t="b">
        <f>NOT(ISBLANK(J1185))</f>
        <v>0</v>
      </c>
      <c r="E1185" s="64" t="s">
        <f>IF(C1185,F1185,"")</f>
        <v>8</v>
      </c>
      <c r="F1185" s="64"/>
      <c r="G1185" s="65"/>
      <c r="H1185" s="66"/>
      <c r="I1185" s="67">
        <f>MOD(H1185-G1185,1)</f>
        <v>0</v>
      </c>
      <c r="J1185" s="62"/>
      <c r="K1185" s="68">
        <f>IF(F1185=$G$2,1,"")</f>
        <v>1</v>
      </c>
      <c r="L1185" s="63">
        <f>IF(ISBLANK(J1185),I1185,J1185)</f>
        <v>0</v>
      </c>
      <c r="M1185" s="63">
        <f>IF(K1185=1,L1185,"")</f>
        <v>0</v>
      </c>
      <c r="N1185" s="69"/>
      <c r="O1185" s="8"/>
      <c r="P1185" s="7"/>
      <c r="Q1185" s="7"/>
      <c r="R1185" s="7"/>
      <c r="S1185" s="7"/>
      <c r="T1185" s="7"/>
      <c r="U1185" s="7"/>
      <c r="V1185" s="7"/>
      <c r="W1185" s="7"/>
      <c r="X1185" s="7"/>
    </row>
    <row r="1186" spans="1:26" customHeight="1" ht="14.25">
      <c r="A1186" s="2"/>
      <c r="B1186" s="62" t="s">
        <f>IF(E1186="","",SUMIF($F$8:$F$5000,"="&amp;E1186,$L$8:$L$5000))</f>
        <v>8</v>
      </c>
      <c r="C1186" s="63" t="b">
        <f>AND(NOT(ISBLANK(F1186)),F1186&lt;&gt;F1187)</f>
        <v>0</v>
      </c>
      <c r="D1186" s="63" t="b">
        <f>NOT(ISBLANK(J1186))</f>
        <v>0</v>
      </c>
      <c r="E1186" s="64" t="s">
        <f>IF(C1186,F1186,"")</f>
        <v>8</v>
      </c>
      <c r="F1186" s="64"/>
      <c r="G1186" s="65"/>
      <c r="H1186" s="66"/>
      <c r="I1186" s="67">
        <f>MOD(H1186-G1186,1)</f>
        <v>0</v>
      </c>
      <c r="J1186" s="62"/>
      <c r="K1186" s="68">
        <f>IF(F1186=$G$2,1,"")</f>
        <v>1</v>
      </c>
      <c r="L1186" s="63">
        <f>IF(ISBLANK(J1186),I1186,J1186)</f>
        <v>0</v>
      </c>
      <c r="M1186" s="63">
        <f>IF(K1186=1,L1186,"")</f>
        <v>0</v>
      </c>
      <c r="N1186" s="69"/>
      <c r="O1186" s="8"/>
      <c r="P1186" s="7"/>
      <c r="Q1186" s="7"/>
      <c r="R1186" s="7"/>
      <c r="S1186" s="7"/>
      <c r="T1186" s="7"/>
      <c r="U1186" s="7"/>
      <c r="V1186" s="7"/>
      <c r="W1186" s="7"/>
      <c r="X1186" s="7"/>
    </row>
    <row r="1187" spans="1:26" customHeight="1" ht="14.25">
      <c r="A1187" s="2"/>
      <c r="B1187" s="62" t="s">
        <f>IF(E1187="","",SUMIF($F$8:$F$5000,"="&amp;E1187,$L$8:$L$5000))</f>
        <v>8</v>
      </c>
      <c r="C1187" s="63" t="b">
        <f>AND(NOT(ISBLANK(F1187)),F1187&lt;&gt;F1188)</f>
        <v>0</v>
      </c>
      <c r="D1187" s="63" t="b">
        <f>NOT(ISBLANK(J1187))</f>
        <v>0</v>
      </c>
      <c r="E1187" s="64" t="s">
        <f>IF(C1187,F1187,"")</f>
        <v>8</v>
      </c>
      <c r="F1187" s="64"/>
      <c r="G1187" s="65"/>
      <c r="H1187" s="66"/>
      <c r="I1187" s="67">
        <f>MOD(H1187-G1187,1)</f>
        <v>0</v>
      </c>
      <c r="J1187" s="62"/>
      <c r="K1187" s="68">
        <f>IF(F1187=$G$2,1,"")</f>
        <v>1</v>
      </c>
      <c r="L1187" s="63">
        <f>IF(ISBLANK(J1187),I1187,J1187)</f>
        <v>0</v>
      </c>
      <c r="M1187" s="63">
        <f>IF(K1187=1,L1187,"")</f>
        <v>0</v>
      </c>
      <c r="N1187" s="69"/>
      <c r="O1187" s="8"/>
      <c r="P1187" s="7"/>
      <c r="Q1187" s="7"/>
      <c r="R1187" s="7"/>
      <c r="S1187" s="7"/>
      <c r="T1187" s="7"/>
      <c r="U1187" s="7"/>
      <c r="V1187" s="7"/>
      <c r="W1187" s="7"/>
      <c r="X1187" s="7"/>
    </row>
    <row r="1188" spans="1:26" customHeight="1" ht="14.25">
      <c r="A1188" s="2"/>
      <c r="B1188" s="62" t="s">
        <f>IF(E1188="","",SUMIF($F$8:$F$5000,"="&amp;E1188,$L$8:$L$5000))</f>
        <v>8</v>
      </c>
      <c r="C1188" s="63" t="b">
        <f>AND(NOT(ISBLANK(F1188)),F1188&lt;&gt;F1189)</f>
        <v>0</v>
      </c>
      <c r="D1188" s="63" t="b">
        <f>NOT(ISBLANK(J1188))</f>
        <v>0</v>
      </c>
      <c r="E1188" s="64" t="s">
        <f>IF(C1188,F1188,"")</f>
        <v>8</v>
      </c>
      <c r="F1188" s="64"/>
      <c r="G1188" s="65"/>
      <c r="H1188" s="66"/>
      <c r="I1188" s="67">
        <f>MOD(H1188-G1188,1)</f>
        <v>0</v>
      </c>
      <c r="J1188" s="62"/>
      <c r="K1188" s="68">
        <f>IF(F1188=$G$2,1,"")</f>
        <v>1</v>
      </c>
      <c r="L1188" s="63">
        <f>IF(ISBLANK(J1188),I1188,J1188)</f>
        <v>0</v>
      </c>
      <c r="M1188" s="63">
        <f>IF(K1188=1,L1188,"")</f>
        <v>0</v>
      </c>
      <c r="N1188" s="69"/>
      <c r="O1188" s="8"/>
      <c r="P1188" s="7"/>
      <c r="Q1188" s="7"/>
      <c r="R1188" s="7"/>
      <c r="S1188" s="7"/>
      <c r="T1188" s="7"/>
      <c r="U1188" s="7"/>
      <c r="V1188" s="7"/>
      <c r="W1188" s="7"/>
      <c r="X1188" s="7"/>
    </row>
    <row r="1189" spans="1:26" customHeight="1" ht="14.25">
      <c r="A1189" s="2"/>
      <c r="B1189" s="62" t="s">
        <f>IF(E1189="","",SUMIF($F$8:$F$5000,"="&amp;E1189,$L$8:$L$5000))</f>
        <v>8</v>
      </c>
      <c r="C1189" s="63" t="b">
        <f>AND(NOT(ISBLANK(F1189)),F1189&lt;&gt;F1190)</f>
        <v>0</v>
      </c>
      <c r="D1189" s="63" t="b">
        <f>NOT(ISBLANK(J1189))</f>
        <v>0</v>
      </c>
      <c r="E1189" s="64" t="s">
        <f>IF(C1189,F1189,"")</f>
        <v>8</v>
      </c>
      <c r="F1189" s="64"/>
      <c r="G1189" s="65"/>
      <c r="H1189" s="66"/>
      <c r="I1189" s="67">
        <f>MOD(H1189-G1189,1)</f>
        <v>0</v>
      </c>
      <c r="J1189" s="62"/>
      <c r="K1189" s="68">
        <f>IF(F1189=$G$2,1,"")</f>
        <v>1</v>
      </c>
      <c r="L1189" s="63">
        <f>IF(ISBLANK(J1189),I1189,J1189)</f>
        <v>0</v>
      </c>
      <c r="M1189" s="63">
        <f>IF(K1189=1,L1189,"")</f>
        <v>0</v>
      </c>
      <c r="N1189" s="69"/>
      <c r="O1189" s="8"/>
      <c r="P1189" s="7"/>
      <c r="Q1189" s="7"/>
      <c r="R1189" s="7"/>
      <c r="S1189" s="7"/>
      <c r="T1189" s="7"/>
      <c r="U1189" s="7"/>
      <c r="V1189" s="7"/>
      <c r="W1189" s="7"/>
      <c r="X1189" s="7"/>
    </row>
    <row r="1190" spans="1:26" customHeight="1" ht="14.25">
      <c r="A1190" s="2"/>
      <c r="B1190" s="62" t="s">
        <f>IF(E1190="","",SUMIF($F$8:$F$5000,"="&amp;E1190,$L$8:$L$5000))</f>
        <v>8</v>
      </c>
      <c r="C1190" s="63" t="b">
        <f>AND(NOT(ISBLANK(F1190)),F1190&lt;&gt;F1191)</f>
        <v>0</v>
      </c>
      <c r="D1190" s="63" t="b">
        <f>NOT(ISBLANK(J1190))</f>
        <v>0</v>
      </c>
      <c r="E1190" s="64" t="s">
        <f>IF(C1190,F1190,"")</f>
        <v>8</v>
      </c>
      <c r="F1190" s="64"/>
      <c r="G1190" s="65"/>
      <c r="H1190" s="66"/>
      <c r="I1190" s="67">
        <f>MOD(H1190-G1190,1)</f>
        <v>0</v>
      </c>
      <c r="J1190" s="62"/>
      <c r="K1190" s="68">
        <f>IF(F1190=$G$2,1,"")</f>
        <v>1</v>
      </c>
      <c r="L1190" s="63">
        <f>IF(ISBLANK(J1190),I1190,J1190)</f>
        <v>0</v>
      </c>
      <c r="M1190" s="63">
        <f>IF(K1190=1,L1190,"")</f>
        <v>0</v>
      </c>
      <c r="N1190" s="69"/>
      <c r="O1190" s="8"/>
      <c r="P1190" s="7"/>
      <c r="Q1190" s="7"/>
      <c r="R1190" s="7"/>
      <c r="S1190" s="7"/>
      <c r="T1190" s="7"/>
      <c r="U1190" s="7"/>
      <c r="V1190" s="7"/>
      <c r="W1190" s="7"/>
      <c r="X1190" s="7"/>
    </row>
    <row r="1191" spans="1:26" customHeight="1" ht="14.25">
      <c r="A1191" s="2"/>
      <c r="B1191" s="62" t="s">
        <f>IF(E1191="","",SUMIF($F$8:$F$5000,"="&amp;E1191,$L$8:$L$5000))</f>
        <v>8</v>
      </c>
      <c r="C1191" s="63" t="b">
        <f>AND(NOT(ISBLANK(F1191)),F1191&lt;&gt;F1192)</f>
        <v>0</v>
      </c>
      <c r="D1191" s="63" t="b">
        <f>NOT(ISBLANK(J1191))</f>
        <v>0</v>
      </c>
      <c r="E1191" s="64" t="s">
        <f>IF(C1191,F1191,"")</f>
        <v>8</v>
      </c>
      <c r="F1191" s="64"/>
      <c r="G1191" s="65"/>
      <c r="H1191" s="66"/>
      <c r="I1191" s="67">
        <f>MOD(H1191-G1191,1)</f>
        <v>0</v>
      </c>
      <c r="J1191" s="62"/>
      <c r="K1191" s="68">
        <f>IF(F1191=$G$2,1,"")</f>
        <v>1</v>
      </c>
      <c r="L1191" s="63">
        <f>IF(ISBLANK(J1191),I1191,J1191)</f>
        <v>0</v>
      </c>
      <c r="M1191" s="63">
        <f>IF(K1191=1,L1191,"")</f>
        <v>0</v>
      </c>
      <c r="N1191" s="69"/>
      <c r="O1191" s="8"/>
      <c r="P1191" s="7"/>
      <c r="Q1191" s="7"/>
      <c r="R1191" s="7"/>
      <c r="S1191" s="7"/>
      <c r="T1191" s="7"/>
      <c r="U1191" s="7"/>
      <c r="V1191" s="7"/>
      <c r="W1191" s="7"/>
      <c r="X1191" s="7"/>
    </row>
    <row r="1192" spans="1:26" customHeight="1" ht="14.25">
      <c r="A1192" s="2"/>
      <c r="B1192" s="62" t="s">
        <f>IF(E1192="","",SUMIF($F$8:$F$5000,"="&amp;E1192,$L$8:$L$5000))</f>
        <v>8</v>
      </c>
      <c r="C1192" s="63" t="b">
        <f>AND(NOT(ISBLANK(F1192)),F1192&lt;&gt;F1193)</f>
        <v>0</v>
      </c>
      <c r="D1192" s="63" t="b">
        <f>NOT(ISBLANK(J1192))</f>
        <v>0</v>
      </c>
      <c r="E1192" s="64" t="s">
        <f>IF(C1192,F1192,"")</f>
        <v>8</v>
      </c>
      <c r="F1192" s="64"/>
      <c r="G1192" s="65"/>
      <c r="H1192" s="66"/>
      <c r="I1192" s="67">
        <f>MOD(H1192-G1192,1)</f>
        <v>0</v>
      </c>
      <c r="J1192" s="62"/>
      <c r="K1192" s="68">
        <f>IF(F1192=$G$2,1,"")</f>
        <v>1</v>
      </c>
      <c r="L1192" s="63">
        <f>IF(ISBLANK(J1192),I1192,J1192)</f>
        <v>0</v>
      </c>
      <c r="M1192" s="63">
        <f>IF(K1192=1,L1192,"")</f>
        <v>0</v>
      </c>
      <c r="N1192" s="69"/>
      <c r="O1192" s="8"/>
      <c r="P1192" s="7"/>
      <c r="Q1192" s="7"/>
      <c r="R1192" s="7"/>
      <c r="S1192" s="7"/>
      <c r="T1192" s="7"/>
      <c r="U1192" s="7"/>
      <c r="V1192" s="7"/>
      <c r="W1192" s="7"/>
      <c r="X1192" s="7"/>
    </row>
    <row r="1193" spans="1:26" customHeight="1" ht="14.25">
      <c r="A1193" s="2"/>
      <c r="B1193" s="62" t="s">
        <f>IF(E1193="","",SUMIF($F$8:$F$5000,"="&amp;E1193,$L$8:$L$5000))</f>
        <v>8</v>
      </c>
      <c r="C1193" s="63" t="b">
        <f>AND(NOT(ISBLANK(F1193)),F1193&lt;&gt;F1194)</f>
        <v>0</v>
      </c>
      <c r="D1193" s="63" t="b">
        <f>NOT(ISBLANK(J1193))</f>
        <v>0</v>
      </c>
      <c r="E1193" s="64" t="s">
        <f>IF(C1193,F1193,"")</f>
        <v>8</v>
      </c>
      <c r="F1193" s="64"/>
      <c r="G1193" s="65"/>
      <c r="H1193" s="66"/>
      <c r="I1193" s="67">
        <f>MOD(H1193-G1193,1)</f>
        <v>0</v>
      </c>
      <c r="J1193" s="62"/>
      <c r="K1193" s="68">
        <f>IF(F1193=$G$2,1,"")</f>
        <v>1</v>
      </c>
      <c r="L1193" s="63">
        <f>IF(ISBLANK(J1193),I1193,J1193)</f>
        <v>0</v>
      </c>
      <c r="M1193" s="63">
        <f>IF(K1193=1,L1193,"")</f>
        <v>0</v>
      </c>
      <c r="N1193" s="69"/>
      <c r="O1193" s="8"/>
      <c r="P1193" s="7"/>
      <c r="Q1193" s="7"/>
      <c r="R1193" s="7"/>
      <c r="S1193" s="7"/>
      <c r="T1193" s="7"/>
      <c r="U1193" s="7"/>
      <c r="V1193" s="7"/>
      <c r="W1193" s="7"/>
      <c r="X1193" s="7"/>
    </row>
    <row r="1194" spans="1:26" customHeight="1" ht="14.25">
      <c r="A1194" s="2"/>
      <c r="B1194" s="62" t="s">
        <f>IF(E1194="","",SUMIF($F$8:$F$5000,"="&amp;E1194,$L$8:$L$5000))</f>
        <v>8</v>
      </c>
      <c r="C1194" s="63" t="b">
        <f>AND(NOT(ISBLANK(F1194)),F1194&lt;&gt;F1195)</f>
        <v>0</v>
      </c>
      <c r="D1194" s="63" t="b">
        <f>NOT(ISBLANK(J1194))</f>
        <v>0</v>
      </c>
      <c r="E1194" s="64" t="s">
        <f>IF(C1194,F1194,"")</f>
        <v>8</v>
      </c>
      <c r="F1194" s="64"/>
      <c r="G1194" s="65"/>
      <c r="H1194" s="66"/>
      <c r="I1194" s="67">
        <f>MOD(H1194-G1194,1)</f>
        <v>0</v>
      </c>
      <c r="J1194" s="62"/>
      <c r="K1194" s="68">
        <f>IF(F1194=$G$2,1,"")</f>
        <v>1</v>
      </c>
      <c r="L1194" s="63">
        <f>IF(ISBLANK(J1194),I1194,J1194)</f>
        <v>0</v>
      </c>
      <c r="M1194" s="63">
        <f>IF(K1194=1,L1194,"")</f>
        <v>0</v>
      </c>
      <c r="N1194" s="69"/>
      <c r="O1194" s="8"/>
      <c r="P1194" s="7"/>
      <c r="Q1194" s="7"/>
      <c r="R1194" s="7"/>
      <c r="S1194" s="7"/>
      <c r="T1194" s="7"/>
      <c r="U1194" s="7"/>
      <c r="V1194" s="7"/>
      <c r="W1194" s="7"/>
      <c r="X1194" s="7"/>
    </row>
    <row r="1195" spans="1:26" customHeight="1" ht="14.25">
      <c r="A1195" s="2"/>
      <c r="B1195" s="62" t="s">
        <f>IF(E1195="","",SUMIF($F$8:$F$5000,"="&amp;E1195,$L$8:$L$5000))</f>
        <v>8</v>
      </c>
      <c r="C1195" s="63" t="b">
        <f>AND(NOT(ISBLANK(F1195)),F1195&lt;&gt;F1196)</f>
        <v>0</v>
      </c>
      <c r="D1195" s="63" t="b">
        <f>NOT(ISBLANK(J1195))</f>
        <v>0</v>
      </c>
      <c r="E1195" s="64" t="s">
        <f>IF(C1195,F1195,"")</f>
        <v>8</v>
      </c>
      <c r="F1195" s="64"/>
      <c r="G1195" s="65"/>
      <c r="H1195" s="66"/>
      <c r="I1195" s="67">
        <f>MOD(H1195-G1195,1)</f>
        <v>0</v>
      </c>
      <c r="J1195" s="62"/>
      <c r="K1195" s="68">
        <f>IF(F1195=$G$2,1,"")</f>
        <v>1</v>
      </c>
      <c r="L1195" s="63">
        <f>IF(ISBLANK(J1195),I1195,J1195)</f>
        <v>0</v>
      </c>
      <c r="M1195" s="63">
        <f>IF(K1195=1,L1195,"")</f>
        <v>0</v>
      </c>
      <c r="N1195" s="69"/>
      <c r="O1195" s="8"/>
      <c r="P1195" s="7"/>
      <c r="Q1195" s="7"/>
      <c r="R1195" s="7"/>
      <c r="S1195" s="7"/>
      <c r="T1195" s="7"/>
      <c r="U1195" s="7"/>
      <c r="V1195" s="7"/>
      <c r="W1195" s="7"/>
      <c r="X1195" s="7"/>
    </row>
    <row r="1196" spans="1:26" customHeight="1" ht="14.25">
      <c r="A1196" s="2"/>
      <c r="B1196" s="62" t="s">
        <f>IF(E1196="","",SUMIF($F$8:$F$5000,"="&amp;E1196,$L$8:$L$5000))</f>
        <v>8</v>
      </c>
      <c r="C1196" s="63" t="b">
        <f>AND(NOT(ISBLANK(F1196)),F1196&lt;&gt;F1197)</f>
        <v>0</v>
      </c>
      <c r="D1196" s="63" t="b">
        <f>NOT(ISBLANK(J1196))</f>
        <v>0</v>
      </c>
      <c r="E1196" s="64" t="s">
        <f>IF(C1196,F1196,"")</f>
        <v>8</v>
      </c>
      <c r="F1196" s="64"/>
      <c r="G1196" s="65"/>
      <c r="H1196" s="66"/>
      <c r="I1196" s="67">
        <f>MOD(H1196-G1196,1)</f>
        <v>0</v>
      </c>
      <c r="J1196" s="62"/>
      <c r="K1196" s="68">
        <f>IF(F1196=$G$2,1,"")</f>
        <v>1</v>
      </c>
      <c r="L1196" s="63">
        <f>IF(ISBLANK(J1196),I1196,J1196)</f>
        <v>0</v>
      </c>
      <c r="M1196" s="63">
        <f>IF(K1196=1,L1196,"")</f>
        <v>0</v>
      </c>
      <c r="N1196" s="69"/>
      <c r="O1196" s="8"/>
      <c r="P1196" s="7"/>
      <c r="Q1196" s="7"/>
      <c r="R1196" s="7"/>
      <c r="S1196" s="7"/>
      <c r="T1196" s="7"/>
      <c r="U1196" s="7"/>
      <c r="V1196" s="7"/>
      <c r="W1196" s="7"/>
      <c r="X1196" s="7"/>
    </row>
    <row r="1197" spans="1:26" customHeight="1" ht="14.25">
      <c r="A1197" s="2"/>
      <c r="B1197" s="62" t="s">
        <f>IF(E1197="","",SUMIF($F$8:$F$5000,"="&amp;E1197,$L$8:$L$5000))</f>
        <v>8</v>
      </c>
      <c r="C1197" s="63" t="b">
        <f>AND(NOT(ISBLANK(F1197)),F1197&lt;&gt;F1198)</f>
        <v>0</v>
      </c>
      <c r="D1197" s="63" t="b">
        <f>NOT(ISBLANK(J1197))</f>
        <v>0</v>
      </c>
      <c r="E1197" s="64" t="s">
        <f>IF(C1197,F1197,"")</f>
        <v>8</v>
      </c>
      <c r="F1197" s="64"/>
      <c r="G1197" s="65"/>
      <c r="H1197" s="66"/>
      <c r="I1197" s="67">
        <f>MOD(H1197-G1197,1)</f>
        <v>0</v>
      </c>
      <c r="J1197" s="62"/>
      <c r="K1197" s="68">
        <f>IF(F1197=$G$2,1,"")</f>
        <v>1</v>
      </c>
      <c r="L1197" s="63">
        <f>IF(ISBLANK(J1197),I1197,J1197)</f>
        <v>0</v>
      </c>
      <c r="M1197" s="63">
        <f>IF(K1197=1,L1197,"")</f>
        <v>0</v>
      </c>
      <c r="N1197" s="69"/>
      <c r="O1197" s="8"/>
      <c r="P1197" s="7"/>
      <c r="Q1197" s="7"/>
      <c r="R1197" s="7"/>
      <c r="S1197" s="7"/>
      <c r="T1197" s="7"/>
      <c r="U1197" s="7"/>
      <c r="V1197" s="7"/>
      <c r="W1197" s="7"/>
      <c r="X1197" s="7"/>
    </row>
    <row r="1198" spans="1:26" customHeight="1" ht="14.25">
      <c r="A1198" s="2"/>
      <c r="B1198" s="62" t="s">
        <f>IF(E1198="","",SUMIF($F$8:$F$5000,"="&amp;E1198,$L$8:$L$5000))</f>
        <v>8</v>
      </c>
      <c r="C1198" s="63" t="b">
        <f>AND(NOT(ISBLANK(F1198)),F1198&lt;&gt;F1199)</f>
        <v>0</v>
      </c>
      <c r="D1198" s="63" t="b">
        <f>NOT(ISBLANK(J1198))</f>
        <v>0</v>
      </c>
      <c r="E1198" s="64" t="s">
        <f>IF(C1198,F1198,"")</f>
        <v>8</v>
      </c>
      <c r="F1198" s="64"/>
      <c r="G1198" s="65"/>
      <c r="H1198" s="66"/>
      <c r="I1198" s="67">
        <f>MOD(H1198-G1198,1)</f>
        <v>0</v>
      </c>
      <c r="J1198" s="62"/>
      <c r="K1198" s="68">
        <f>IF(F1198=$G$2,1,"")</f>
        <v>1</v>
      </c>
      <c r="L1198" s="63">
        <f>IF(ISBLANK(J1198),I1198,J1198)</f>
        <v>0</v>
      </c>
      <c r="M1198" s="63">
        <f>IF(K1198=1,L1198,"")</f>
        <v>0</v>
      </c>
      <c r="N1198" s="69"/>
      <c r="O1198" s="8"/>
      <c r="P1198" s="7"/>
      <c r="Q1198" s="7"/>
      <c r="R1198" s="7"/>
      <c r="S1198" s="7"/>
      <c r="T1198" s="7"/>
      <c r="U1198" s="7"/>
      <c r="V1198" s="7"/>
      <c r="W1198" s="7"/>
      <c r="X1198" s="7"/>
    </row>
    <row r="1199" spans="1:26" customHeight="1" ht="14.25">
      <c r="A1199" s="2"/>
      <c r="B1199" s="62" t="s">
        <f>IF(E1199="","",SUMIF($F$8:$F$5000,"="&amp;E1199,$L$8:$L$5000))</f>
        <v>8</v>
      </c>
      <c r="C1199" s="63" t="b">
        <f>AND(NOT(ISBLANK(F1199)),F1199&lt;&gt;F1200)</f>
        <v>0</v>
      </c>
      <c r="D1199" s="63" t="b">
        <f>NOT(ISBLANK(J1199))</f>
        <v>0</v>
      </c>
      <c r="E1199" s="64" t="s">
        <f>IF(C1199,F1199,"")</f>
        <v>8</v>
      </c>
      <c r="F1199" s="64"/>
      <c r="G1199" s="65"/>
      <c r="H1199" s="66"/>
      <c r="I1199" s="67">
        <f>MOD(H1199-G1199,1)</f>
        <v>0</v>
      </c>
      <c r="J1199" s="62"/>
      <c r="K1199" s="68">
        <f>IF(F1199=$G$2,1,"")</f>
        <v>1</v>
      </c>
      <c r="L1199" s="63">
        <f>IF(ISBLANK(J1199),I1199,J1199)</f>
        <v>0</v>
      </c>
      <c r="M1199" s="63">
        <f>IF(K1199=1,L1199,"")</f>
        <v>0</v>
      </c>
      <c r="N1199" s="69"/>
      <c r="O1199" s="8"/>
      <c r="P1199" s="7"/>
      <c r="Q1199" s="7"/>
      <c r="R1199" s="7"/>
      <c r="S1199" s="7"/>
      <c r="T1199" s="7"/>
      <c r="U1199" s="7"/>
      <c r="V1199" s="7"/>
      <c r="W1199" s="7"/>
      <c r="X1199" s="7"/>
    </row>
    <row r="1200" spans="1:26" customHeight="1" ht="14.25">
      <c r="A1200" s="2"/>
      <c r="B1200" s="62" t="s">
        <f>IF(E1200="","",SUMIF($F$8:$F$5000,"="&amp;E1200,$L$8:$L$5000))</f>
        <v>8</v>
      </c>
      <c r="C1200" s="63" t="b">
        <f>AND(NOT(ISBLANK(F1200)),F1200&lt;&gt;F1201)</f>
        <v>0</v>
      </c>
      <c r="D1200" s="63" t="b">
        <f>NOT(ISBLANK(J1200))</f>
        <v>0</v>
      </c>
      <c r="E1200" s="64" t="s">
        <f>IF(C1200,F1200,"")</f>
        <v>8</v>
      </c>
      <c r="F1200" s="64"/>
      <c r="G1200" s="65"/>
      <c r="H1200" s="66"/>
      <c r="I1200" s="67">
        <f>MOD(H1200-G1200,1)</f>
        <v>0</v>
      </c>
      <c r="J1200" s="62"/>
      <c r="K1200" s="68">
        <f>IF(F1200=$G$2,1,"")</f>
        <v>1</v>
      </c>
      <c r="L1200" s="63">
        <f>IF(ISBLANK(J1200),I1200,J1200)</f>
        <v>0</v>
      </c>
      <c r="M1200" s="63">
        <f>IF(K1200=1,L1200,"")</f>
        <v>0</v>
      </c>
      <c r="N1200" s="69"/>
      <c r="O1200" s="8"/>
      <c r="P1200" s="7"/>
      <c r="Q1200" s="7"/>
      <c r="R1200" s="7"/>
      <c r="S1200" s="7"/>
      <c r="T1200" s="7"/>
      <c r="U1200" s="7"/>
      <c r="V1200" s="7"/>
      <c r="W1200" s="7"/>
      <c r="X1200" s="7"/>
    </row>
    <row r="1201" spans="1:26" customHeight="1" ht="14.25">
      <c r="A1201" s="2"/>
      <c r="B1201" s="62" t="s">
        <f>IF(E1201="","",SUMIF($F$8:$F$5000,"="&amp;E1201,$L$8:$L$5000))</f>
        <v>8</v>
      </c>
      <c r="C1201" s="63" t="b">
        <f>AND(NOT(ISBLANK(F1201)),F1201&lt;&gt;F1202)</f>
        <v>0</v>
      </c>
      <c r="D1201" s="63" t="b">
        <f>NOT(ISBLANK(J1201))</f>
        <v>0</v>
      </c>
      <c r="E1201" s="64" t="s">
        <f>IF(C1201,F1201,"")</f>
        <v>8</v>
      </c>
      <c r="F1201" s="64"/>
      <c r="G1201" s="65"/>
      <c r="H1201" s="66"/>
      <c r="I1201" s="67">
        <f>MOD(H1201-G1201,1)</f>
        <v>0</v>
      </c>
      <c r="J1201" s="62"/>
      <c r="K1201" s="68">
        <f>IF(F1201=$G$2,1,"")</f>
        <v>1</v>
      </c>
      <c r="L1201" s="63">
        <f>IF(ISBLANK(J1201),I1201,J1201)</f>
        <v>0</v>
      </c>
      <c r="M1201" s="63">
        <f>IF(K1201=1,L1201,"")</f>
        <v>0</v>
      </c>
      <c r="N1201" s="69"/>
      <c r="O1201" s="8"/>
      <c r="P1201" s="7"/>
      <c r="Q1201" s="7"/>
      <c r="R1201" s="7"/>
      <c r="S1201" s="7"/>
      <c r="T1201" s="7"/>
      <c r="U1201" s="7"/>
      <c r="V1201" s="7"/>
      <c r="W1201" s="7"/>
      <c r="X1201" s="7"/>
    </row>
    <row r="1202" spans="1:26" customHeight="1" ht="14.25">
      <c r="A1202" s="2"/>
      <c r="B1202" s="62" t="s">
        <f>IF(E1202="","",SUMIF($F$8:$F$5000,"="&amp;E1202,$L$8:$L$5000))</f>
        <v>8</v>
      </c>
      <c r="C1202" s="63" t="b">
        <f>AND(NOT(ISBLANK(F1202)),F1202&lt;&gt;F1203)</f>
        <v>0</v>
      </c>
      <c r="D1202" s="63" t="b">
        <f>NOT(ISBLANK(J1202))</f>
        <v>0</v>
      </c>
      <c r="E1202" s="64" t="s">
        <f>IF(C1202,F1202,"")</f>
        <v>8</v>
      </c>
      <c r="F1202" s="64"/>
      <c r="G1202" s="65"/>
      <c r="H1202" s="66"/>
      <c r="I1202" s="67">
        <f>MOD(H1202-G1202,1)</f>
        <v>0</v>
      </c>
      <c r="J1202" s="62"/>
      <c r="K1202" s="68">
        <f>IF(F1202=$G$2,1,"")</f>
        <v>1</v>
      </c>
      <c r="L1202" s="63">
        <f>IF(ISBLANK(J1202),I1202,J1202)</f>
        <v>0</v>
      </c>
      <c r="M1202" s="63">
        <f>IF(K1202=1,L1202,"")</f>
        <v>0</v>
      </c>
      <c r="N1202" s="69"/>
      <c r="O1202" s="8"/>
      <c r="P1202" s="7"/>
      <c r="Q1202" s="7"/>
      <c r="R1202" s="7"/>
      <c r="S1202" s="7"/>
      <c r="T1202" s="7"/>
      <c r="U1202" s="7"/>
      <c r="V1202" s="7"/>
      <c r="W1202" s="7"/>
      <c r="X1202" s="7"/>
    </row>
    <row r="1203" spans="1:26" customHeight="1" ht="14.25">
      <c r="A1203" s="2"/>
      <c r="B1203" s="62" t="s">
        <f>IF(E1203="","",SUMIF($F$8:$F$5000,"="&amp;E1203,$L$8:$L$5000))</f>
        <v>8</v>
      </c>
      <c r="C1203" s="63" t="b">
        <f>AND(NOT(ISBLANK(F1203)),F1203&lt;&gt;F1204)</f>
        <v>0</v>
      </c>
      <c r="D1203" s="63" t="b">
        <f>NOT(ISBLANK(J1203))</f>
        <v>0</v>
      </c>
      <c r="E1203" s="64" t="s">
        <f>IF(C1203,F1203,"")</f>
        <v>8</v>
      </c>
      <c r="F1203" s="64"/>
      <c r="G1203" s="65"/>
      <c r="H1203" s="66"/>
      <c r="I1203" s="67">
        <f>MOD(H1203-G1203,1)</f>
        <v>0</v>
      </c>
      <c r="J1203" s="62"/>
      <c r="K1203" s="68">
        <f>IF(F1203=$G$2,1,"")</f>
        <v>1</v>
      </c>
      <c r="L1203" s="63">
        <f>IF(ISBLANK(J1203),I1203,J1203)</f>
        <v>0</v>
      </c>
      <c r="M1203" s="63">
        <f>IF(K1203=1,L1203,"")</f>
        <v>0</v>
      </c>
      <c r="N1203" s="69"/>
      <c r="O1203" s="8"/>
      <c r="P1203" s="7"/>
      <c r="Q1203" s="7"/>
      <c r="R1203" s="7"/>
      <c r="S1203" s="7"/>
      <c r="T1203" s="7"/>
      <c r="U1203" s="7"/>
      <c r="V1203" s="7"/>
      <c r="W1203" s="7"/>
      <c r="X1203" s="7"/>
    </row>
    <row r="1204" spans="1:26" customHeight="1" ht="14.25">
      <c r="A1204" s="2"/>
      <c r="B1204" s="62" t="s">
        <f>IF(E1204="","",SUMIF($F$8:$F$5000,"="&amp;E1204,$L$8:$L$5000))</f>
        <v>8</v>
      </c>
      <c r="C1204" s="63" t="b">
        <f>AND(NOT(ISBLANK(F1204)),F1204&lt;&gt;F1205)</f>
        <v>0</v>
      </c>
      <c r="D1204" s="63" t="b">
        <f>NOT(ISBLANK(J1204))</f>
        <v>0</v>
      </c>
      <c r="E1204" s="64" t="s">
        <f>IF(C1204,F1204,"")</f>
        <v>8</v>
      </c>
      <c r="F1204" s="64"/>
      <c r="G1204" s="65"/>
      <c r="H1204" s="66"/>
      <c r="I1204" s="67">
        <f>MOD(H1204-G1204,1)</f>
        <v>0</v>
      </c>
      <c r="J1204" s="62"/>
      <c r="K1204" s="68">
        <f>IF(F1204=$G$2,1,"")</f>
        <v>1</v>
      </c>
      <c r="L1204" s="63">
        <f>IF(ISBLANK(J1204),I1204,J1204)</f>
        <v>0</v>
      </c>
      <c r="M1204" s="63">
        <f>IF(K1204=1,L1204,"")</f>
        <v>0</v>
      </c>
      <c r="N1204" s="69"/>
      <c r="O1204" s="8"/>
      <c r="P1204" s="7"/>
      <c r="Q1204" s="7"/>
      <c r="R1204" s="7"/>
      <c r="S1204" s="7"/>
      <c r="T1204" s="7"/>
      <c r="U1204" s="7"/>
      <c r="V1204" s="7"/>
      <c r="W1204" s="7"/>
      <c r="X1204" s="7"/>
    </row>
    <row r="1205" spans="1:26" customHeight="1" ht="14.25">
      <c r="A1205" s="2"/>
      <c r="B1205" s="62" t="s">
        <f>IF(E1205="","",SUMIF($F$8:$F$5000,"="&amp;E1205,$L$8:$L$5000))</f>
        <v>8</v>
      </c>
      <c r="C1205" s="63" t="b">
        <f>AND(NOT(ISBLANK(F1205)),F1205&lt;&gt;F1206)</f>
        <v>0</v>
      </c>
      <c r="D1205" s="63" t="b">
        <f>NOT(ISBLANK(J1205))</f>
        <v>0</v>
      </c>
      <c r="E1205" s="64" t="s">
        <f>IF(C1205,F1205,"")</f>
        <v>8</v>
      </c>
      <c r="F1205" s="64"/>
      <c r="G1205" s="65"/>
      <c r="H1205" s="66"/>
      <c r="I1205" s="67">
        <f>MOD(H1205-G1205,1)</f>
        <v>0</v>
      </c>
      <c r="J1205" s="62"/>
      <c r="K1205" s="68">
        <f>IF(F1205=$G$2,1,"")</f>
        <v>1</v>
      </c>
      <c r="L1205" s="63">
        <f>IF(ISBLANK(J1205),I1205,J1205)</f>
        <v>0</v>
      </c>
      <c r="M1205" s="63">
        <f>IF(K1205=1,L1205,"")</f>
        <v>0</v>
      </c>
      <c r="N1205" s="69"/>
      <c r="O1205" s="8"/>
      <c r="P1205" s="7"/>
      <c r="Q1205" s="7"/>
      <c r="R1205" s="7"/>
      <c r="S1205" s="7"/>
      <c r="T1205" s="7"/>
      <c r="U1205" s="7"/>
      <c r="V1205" s="7"/>
      <c r="W1205" s="7"/>
      <c r="X1205" s="7"/>
    </row>
    <row r="1206" spans="1:26" customHeight="1" ht="14.25">
      <c r="A1206" s="2"/>
      <c r="B1206" s="62" t="s">
        <f>IF(E1206="","",SUMIF($F$8:$F$5000,"="&amp;E1206,$L$8:$L$5000))</f>
        <v>8</v>
      </c>
      <c r="C1206" s="63" t="b">
        <f>AND(NOT(ISBLANK(F1206)),F1206&lt;&gt;F1207)</f>
        <v>0</v>
      </c>
      <c r="D1206" s="63" t="b">
        <f>NOT(ISBLANK(J1206))</f>
        <v>0</v>
      </c>
      <c r="E1206" s="64" t="s">
        <f>IF(C1206,F1206,"")</f>
        <v>8</v>
      </c>
      <c r="F1206" s="64"/>
      <c r="G1206" s="65"/>
      <c r="H1206" s="66"/>
      <c r="I1206" s="67">
        <f>MOD(H1206-G1206,1)</f>
        <v>0</v>
      </c>
      <c r="J1206" s="62"/>
      <c r="K1206" s="68">
        <f>IF(F1206=$G$2,1,"")</f>
        <v>1</v>
      </c>
      <c r="L1206" s="63">
        <f>IF(ISBLANK(J1206),I1206,J1206)</f>
        <v>0</v>
      </c>
      <c r="M1206" s="63">
        <f>IF(K1206=1,L1206,"")</f>
        <v>0</v>
      </c>
      <c r="N1206" s="69"/>
      <c r="O1206" s="8"/>
      <c r="P1206" s="7"/>
      <c r="Q1206" s="7"/>
      <c r="R1206" s="7"/>
      <c r="S1206" s="7"/>
      <c r="T1206" s="7"/>
      <c r="U1206" s="7"/>
      <c r="V1206" s="7"/>
      <c r="W1206" s="7"/>
      <c r="X1206" s="7"/>
    </row>
    <row r="1207" spans="1:26" customHeight="1" ht="14.25">
      <c r="A1207" s="2"/>
      <c r="B1207" s="62" t="s">
        <f>IF(E1207="","",SUMIF($F$8:$F$5000,"="&amp;E1207,$L$8:$L$5000))</f>
        <v>8</v>
      </c>
      <c r="C1207" s="63" t="b">
        <f>AND(NOT(ISBLANK(F1207)),F1207&lt;&gt;F1208)</f>
        <v>0</v>
      </c>
      <c r="D1207" s="63" t="b">
        <f>NOT(ISBLANK(J1207))</f>
        <v>0</v>
      </c>
      <c r="E1207" s="64" t="s">
        <f>IF(C1207,F1207,"")</f>
        <v>8</v>
      </c>
      <c r="F1207" s="64"/>
      <c r="G1207" s="65"/>
      <c r="H1207" s="66"/>
      <c r="I1207" s="67">
        <f>MOD(H1207-G1207,1)</f>
        <v>0</v>
      </c>
      <c r="J1207" s="62"/>
      <c r="K1207" s="68">
        <f>IF(F1207=$G$2,1,"")</f>
        <v>1</v>
      </c>
      <c r="L1207" s="63">
        <f>IF(ISBLANK(J1207),I1207,J1207)</f>
        <v>0</v>
      </c>
      <c r="M1207" s="63">
        <f>IF(K1207=1,L1207,"")</f>
        <v>0</v>
      </c>
      <c r="N1207" s="69"/>
      <c r="O1207" s="8"/>
      <c r="P1207" s="7"/>
      <c r="Q1207" s="7"/>
      <c r="R1207" s="7"/>
      <c r="S1207" s="7"/>
      <c r="T1207" s="7"/>
      <c r="U1207" s="7"/>
      <c r="V1207" s="7"/>
      <c r="W1207" s="7"/>
      <c r="X1207" s="7"/>
    </row>
    <row r="1208" spans="1:26" customHeight="1" ht="14.25">
      <c r="A1208" s="2"/>
      <c r="B1208" s="62" t="s">
        <f>IF(E1208="","",SUMIF($F$8:$F$5000,"="&amp;E1208,$L$8:$L$5000))</f>
        <v>8</v>
      </c>
      <c r="C1208" s="63" t="b">
        <f>AND(NOT(ISBLANK(F1208)),F1208&lt;&gt;F1209)</f>
        <v>0</v>
      </c>
      <c r="D1208" s="63" t="b">
        <f>NOT(ISBLANK(J1208))</f>
        <v>0</v>
      </c>
      <c r="E1208" s="64" t="s">
        <f>IF(C1208,F1208,"")</f>
        <v>8</v>
      </c>
      <c r="F1208" s="64"/>
      <c r="G1208" s="65"/>
      <c r="H1208" s="66"/>
      <c r="I1208" s="67">
        <f>MOD(H1208-G1208,1)</f>
        <v>0</v>
      </c>
      <c r="J1208" s="62"/>
      <c r="K1208" s="68">
        <f>IF(F1208=$G$2,1,"")</f>
        <v>1</v>
      </c>
      <c r="L1208" s="63">
        <f>IF(ISBLANK(J1208),I1208,J1208)</f>
        <v>0</v>
      </c>
      <c r="M1208" s="63">
        <f>IF(K1208=1,L1208,"")</f>
        <v>0</v>
      </c>
      <c r="N1208" s="69"/>
      <c r="O1208" s="8"/>
      <c r="P1208" s="7"/>
      <c r="Q1208" s="7"/>
      <c r="R1208" s="7"/>
      <c r="S1208" s="7"/>
      <c r="T1208" s="7"/>
      <c r="U1208" s="7"/>
      <c r="V1208" s="7"/>
      <c r="W1208" s="7"/>
      <c r="X1208" s="7"/>
    </row>
    <row r="1209" spans="1:26" customHeight="1" ht="14.25">
      <c r="A1209" s="2"/>
      <c r="B1209" s="62" t="s">
        <f>IF(E1209="","",SUMIF($F$8:$F$5000,"="&amp;E1209,$L$8:$L$5000))</f>
        <v>8</v>
      </c>
      <c r="C1209" s="63" t="b">
        <f>AND(NOT(ISBLANK(F1209)),F1209&lt;&gt;F1210)</f>
        <v>0</v>
      </c>
      <c r="D1209" s="63" t="b">
        <f>NOT(ISBLANK(J1209))</f>
        <v>0</v>
      </c>
      <c r="E1209" s="64" t="s">
        <f>IF(C1209,F1209,"")</f>
        <v>8</v>
      </c>
      <c r="F1209" s="64"/>
      <c r="G1209" s="65"/>
      <c r="H1209" s="66"/>
      <c r="I1209" s="67">
        <f>MOD(H1209-G1209,1)</f>
        <v>0</v>
      </c>
      <c r="J1209" s="62"/>
      <c r="K1209" s="68">
        <f>IF(F1209=$G$2,1,"")</f>
        <v>1</v>
      </c>
      <c r="L1209" s="63">
        <f>IF(ISBLANK(J1209),I1209,J1209)</f>
        <v>0</v>
      </c>
      <c r="M1209" s="63">
        <f>IF(K1209=1,L1209,"")</f>
        <v>0</v>
      </c>
      <c r="N1209" s="69"/>
      <c r="O1209" s="8"/>
      <c r="P1209" s="7"/>
      <c r="Q1209" s="7"/>
      <c r="R1209" s="7"/>
      <c r="S1209" s="7"/>
      <c r="T1209" s="7"/>
      <c r="U1209" s="7"/>
      <c r="V1209" s="7"/>
      <c r="W1209" s="7"/>
      <c r="X1209" s="7"/>
    </row>
    <row r="1210" spans="1:26" customHeight="1" ht="14.25">
      <c r="A1210" s="2"/>
      <c r="B1210" s="62" t="s">
        <f>IF(E1210="","",SUMIF($F$8:$F$5000,"="&amp;E1210,$L$8:$L$5000))</f>
        <v>8</v>
      </c>
      <c r="C1210" s="63" t="b">
        <f>AND(NOT(ISBLANK(F1210)),F1210&lt;&gt;F1211)</f>
        <v>0</v>
      </c>
      <c r="D1210" s="63" t="b">
        <f>NOT(ISBLANK(J1210))</f>
        <v>0</v>
      </c>
      <c r="E1210" s="64" t="s">
        <f>IF(C1210,F1210,"")</f>
        <v>8</v>
      </c>
      <c r="F1210" s="64"/>
      <c r="G1210" s="65"/>
      <c r="H1210" s="66"/>
      <c r="I1210" s="67">
        <f>MOD(H1210-G1210,1)</f>
        <v>0</v>
      </c>
      <c r="J1210" s="62"/>
      <c r="K1210" s="68">
        <f>IF(F1210=$G$2,1,"")</f>
        <v>1</v>
      </c>
      <c r="L1210" s="63">
        <f>IF(ISBLANK(J1210),I1210,J1210)</f>
        <v>0</v>
      </c>
      <c r="M1210" s="63">
        <f>IF(K1210=1,L1210,"")</f>
        <v>0</v>
      </c>
      <c r="N1210" s="69"/>
      <c r="O1210" s="8"/>
      <c r="P1210" s="7"/>
      <c r="Q1210" s="7"/>
      <c r="R1210" s="7"/>
      <c r="S1210" s="7"/>
      <c r="T1210" s="7"/>
      <c r="U1210" s="7"/>
      <c r="V1210" s="7"/>
      <c r="W1210" s="7"/>
      <c r="X1210" s="7"/>
    </row>
    <row r="1211" spans="1:26" customHeight="1" ht="14.25">
      <c r="A1211" s="2"/>
      <c r="B1211" s="62" t="s">
        <f>IF(E1211="","",SUMIF($F$8:$F$5000,"="&amp;E1211,$L$8:$L$5000))</f>
        <v>8</v>
      </c>
      <c r="C1211" s="63" t="b">
        <f>AND(NOT(ISBLANK(F1211)),F1211&lt;&gt;F1212)</f>
        <v>0</v>
      </c>
      <c r="D1211" s="63" t="b">
        <f>NOT(ISBLANK(J1211))</f>
        <v>0</v>
      </c>
      <c r="E1211" s="64" t="s">
        <f>IF(C1211,F1211,"")</f>
        <v>8</v>
      </c>
      <c r="F1211" s="64"/>
      <c r="G1211" s="65"/>
      <c r="H1211" s="66"/>
      <c r="I1211" s="67">
        <f>MOD(H1211-G1211,1)</f>
        <v>0</v>
      </c>
      <c r="J1211" s="62"/>
      <c r="K1211" s="68">
        <f>IF(F1211=$G$2,1,"")</f>
        <v>1</v>
      </c>
      <c r="L1211" s="63">
        <f>IF(ISBLANK(J1211),I1211,J1211)</f>
        <v>0</v>
      </c>
      <c r="M1211" s="63">
        <f>IF(K1211=1,L1211,"")</f>
        <v>0</v>
      </c>
      <c r="N1211" s="69"/>
      <c r="O1211" s="8"/>
      <c r="P1211" s="7"/>
      <c r="Q1211" s="7"/>
      <c r="R1211" s="7"/>
      <c r="S1211" s="7"/>
      <c r="T1211" s="7"/>
      <c r="U1211" s="7"/>
      <c r="V1211" s="7"/>
      <c r="W1211" s="7"/>
      <c r="X1211" s="7"/>
    </row>
    <row r="1212" spans="1:26" customHeight="1" ht="14.25">
      <c r="A1212" s="2"/>
      <c r="B1212" s="62" t="s">
        <f>IF(E1212="","",SUMIF($F$8:$F$5000,"="&amp;E1212,$L$8:$L$5000))</f>
        <v>8</v>
      </c>
      <c r="C1212" s="63" t="b">
        <f>AND(NOT(ISBLANK(F1212)),F1212&lt;&gt;F1213)</f>
        <v>0</v>
      </c>
      <c r="D1212" s="63" t="b">
        <f>NOT(ISBLANK(J1212))</f>
        <v>0</v>
      </c>
      <c r="E1212" s="64" t="s">
        <f>IF(C1212,F1212,"")</f>
        <v>8</v>
      </c>
      <c r="F1212" s="64"/>
      <c r="G1212" s="65"/>
      <c r="H1212" s="66"/>
      <c r="I1212" s="67">
        <f>MOD(H1212-G1212,1)</f>
        <v>0</v>
      </c>
      <c r="J1212" s="62"/>
      <c r="K1212" s="68">
        <f>IF(F1212=$G$2,1,"")</f>
        <v>1</v>
      </c>
      <c r="L1212" s="63">
        <f>IF(ISBLANK(J1212),I1212,J1212)</f>
        <v>0</v>
      </c>
      <c r="M1212" s="63">
        <f>IF(K1212=1,L1212,"")</f>
        <v>0</v>
      </c>
      <c r="N1212" s="69"/>
      <c r="O1212" s="8"/>
      <c r="P1212" s="7"/>
      <c r="Q1212" s="7"/>
      <c r="R1212" s="7"/>
      <c r="S1212" s="7"/>
      <c r="T1212" s="7"/>
      <c r="U1212" s="7"/>
      <c r="V1212" s="7"/>
      <c r="W1212" s="7"/>
      <c r="X1212" s="7"/>
    </row>
    <row r="1213" spans="1:26" customHeight="1" ht="14.25">
      <c r="A1213" s="2"/>
      <c r="B1213" s="62" t="s">
        <f>IF(E1213="","",SUMIF($F$8:$F$5000,"="&amp;E1213,$L$8:$L$5000))</f>
        <v>8</v>
      </c>
      <c r="C1213" s="63" t="b">
        <f>AND(NOT(ISBLANK(F1213)),F1213&lt;&gt;F1214)</f>
        <v>0</v>
      </c>
      <c r="D1213" s="63" t="b">
        <f>NOT(ISBLANK(J1213))</f>
        <v>0</v>
      </c>
      <c r="E1213" s="64" t="s">
        <f>IF(C1213,F1213,"")</f>
        <v>8</v>
      </c>
      <c r="F1213" s="64"/>
      <c r="G1213" s="65"/>
      <c r="H1213" s="66"/>
      <c r="I1213" s="67">
        <f>MOD(H1213-G1213,1)</f>
        <v>0</v>
      </c>
      <c r="J1213" s="62"/>
      <c r="K1213" s="68">
        <f>IF(F1213=$G$2,1,"")</f>
        <v>1</v>
      </c>
      <c r="L1213" s="63">
        <f>IF(ISBLANK(J1213),I1213,J1213)</f>
        <v>0</v>
      </c>
      <c r="M1213" s="63">
        <f>IF(K1213=1,L1213,"")</f>
        <v>0</v>
      </c>
      <c r="N1213" s="69"/>
      <c r="O1213" s="8"/>
      <c r="P1213" s="7"/>
      <c r="Q1213" s="7"/>
      <c r="R1213" s="7"/>
      <c r="S1213" s="7"/>
      <c r="T1213" s="7"/>
      <c r="U1213" s="7"/>
      <c r="V1213" s="7"/>
      <c r="W1213" s="7"/>
      <c r="X1213" s="7"/>
    </row>
    <row r="1214" spans="1:26" customHeight="1" ht="14.25">
      <c r="A1214" s="2"/>
      <c r="B1214" s="62" t="s">
        <f>IF(E1214="","",SUMIF($F$8:$F$5000,"="&amp;E1214,$L$8:$L$5000))</f>
        <v>8</v>
      </c>
      <c r="C1214" s="63" t="b">
        <f>AND(NOT(ISBLANK(F1214)),F1214&lt;&gt;F1215)</f>
        <v>0</v>
      </c>
      <c r="D1214" s="63" t="b">
        <f>NOT(ISBLANK(J1214))</f>
        <v>0</v>
      </c>
      <c r="E1214" s="64" t="s">
        <f>IF(C1214,F1214,"")</f>
        <v>8</v>
      </c>
      <c r="F1214" s="64"/>
      <c r="G1214" s="65"/>
      <c r="H1214" s="66"/>
      <c r="I1214" s="67">
        <f>MOD(H1214-G1214,1)</f>
        <v>0</v>
      </c>
      <c r="J1214" s="62"/>
      <c r="K1214" s="68">
        <f>IF(F1214=$G$2,1,"")</f>
        <v>1</v>
      </c>
      <c r="L1214" s="63">
        <f>IF(ISBLANK(J1214),I1214,J1214)</f>
        <v>0</v>
      </c>
      <c r="M1214" s="63">
        <f>IF(K1214=1,L1214,"")</f>
        <v>0</v>
      </c>
      <c r="N1214" s="69"/>
      <c r="O1214" s="8"/>
      <c r="P1214" s="7"/>
      <c r="Q1214" s="7"/>
      <c r="R1214" s="7"/>
      <c r="S1214" s="7"/>
      <c r="T1214" s="7"/>
      <c r="U1214" s="7"/>
      <c r="V1214" s="7"/>
      <c r="W1214" s="7"/>
      <c r="X1214" s="7"/>
    </row>
    <row r="1215" spans="1:26" customHeight="1" ht="14.25">
      <c r="A1215" s="2"/>
      <c r="B1215" s="62" t="s">
        <f>IF(E1215="","",SUMIF($F$8:$F$5000,"="&amp;E1215,$L$8:$L$5000))</f>
        <v>8</v>
      </c>
      <c r="C1215" s="63" t="b">
        <f>AND(NOT(ISBLANK(F1215)),F1215&lt;&gt;F1216)</f>
        <v>0</v>
      </c>
      <c r="D1215" s="63" t="b">
        <f>NOT(ISBLANK(J1215))</f>
        <v>0</v>
      </c>
      <c r="E1215" s="64" t="s">
        <f>IF(C1215,F1215,"")</f>
        <v>8</v>
      </c>
      <c r="F1215" s="64"/>
      <c r="G1215" s="65"/>
      <c r="H1215" s="66"/>
      <c r="I1215" s="67">
        <f>MOD(H1215-G1215,1)</f>
        <v>0</v>
      </c>
      <c r="J1215" s="62"/>
      <c r="K1215" s="68">
        <f>IF(F1215=$G$2,1,"")</f>
        <v>1</v>
      </c>
      <c r="L1215" s="63">
        <f>IF(ISBLANK(J1215),I1215,J1215)</f>
        <v>0</v>
      </c>
      <c r="M1215" s="63">
        <f>IF(K1215=1,L1215,"")</f>
        <v>0</v>
      </c>
      <c r="N1215" s="69"/>
      <c r="O1215" s="8"/>
      <c r="P1215" s="7"/>
      <c r="Q1215" s="7"/>
      <c r="R1215" s="7"/>
      <c r="S1215" s="7"/>
      <c r="T1215" s="7"/>
      <c r="U1215" s="7"/>
      <c r="V1215" s="7"/>
      <c r="W1215" s="7"/>
      <c r="X1215" s="7"/>
    </row>
    <row r="1216" spans="1:26" customHeight="1" ht="14.25">
      <c r="A1216" s="2"/>
      <c r="B1216" s="62" t="s">
        <f>IF(E1216="","",SUMIF($F$8:$F$5000,"="&amp;E1216,$L$8:$L$5000))</f>
        <v>8</v>
      </c>
      <c r="C1216" s="63" t="b">
        <f>AND(NOT(ISBLANK(F1216)),F1216&lt;&gt;F1217)</f>
        <v>0</v>
      </c>
      <c r="D1216" s="63" t="b">
        <f>NOT(ISBLANK(J1216))</f>
        <v>0</v>
      </c>
      <c r="E1216" s="64" t="s">
        <f>IF(C1216,F1216,"")</f>
        <v>8</v>
      </c>
      <c r="F1216" s="64"/>
      <c r="G1216" s="65"/>
      <c r="H1216" s="66"/>
      <c r="I1216" s="67">
        <f>MOD(H1216-G1216,1)</f>
        <v>0</v>
      </c>
      <c r="J1216" s="62"/>
      <c r="K1216" s="68">
        <f>IF(F1216=$G$2,1,"")</f>
        <v>1</v>
      </c>
      <c r="L1216" s="63">
        <f>IF(ISBLANK(J1216),I1216,J1216)</f>
        <v>0</v>
      </c>
      <c r="M1216" s="63">
        <f>IF(K1216=1,L1216,"")</f>
        <v>0</v>
      </c>
      <c r="N1216" s="69"/>
      <c r="O1216" s="8"/>
      <c r="P1216" s="7"/>
      <c r="Q1216" s="7"/>
      <c r="R1216" s="7"/>
      <c r="S1216" s="7"/>
      <c r="T1216" s="7"/>
      <c r="U1216" s="7"/>
      <c r="V1216" s="7"/>
      <c r="W1216" s="7"/>
      <c r="X1216" s="7"/>
    </row>
    <row r="1217" spans="1:26" customHeight="1" ht="14.25">
      <c r="A1217" s="2"/>
      <c r="B1217" s="62" t="s">
        <f>IF(E1217="","",SUMIF($F$8:$F$5000,"="&amp;E1217,$L$8:$L$5000))</f>
        <v>8</v>
      </c>
      <c r="C1217" s="63" t="b">
        <f>AND(NOT(ISBLANK(F1217)),F1217&lt;&gt;F1218)</f>
        <v>0</v>
      </c>
      <c r="D1217" s="63" t="b">
        <f>NOT(ISBLANK(J1217))</f>
        <v>0</v>
      </c>
      <c r="E1217" s="64" t="s">
        <f>IF(C1217,F1217,"")</f>
        <v>8</v>
      </c>
      <c r="F1217" s="64"/>
      <c r="G1217" s="65"/>
      <c r="H1217" s="66"/>
      <c r="I1217" s="67">
        <f>MOD(H1217-G1217,1)</f>
        <v>0</v>
      </c>
      <c r="J1217" s="62"/>
      <c r="K1217" s="68">
        <f>IF(F1217=$G$2,1,"")</f>
        <v>1</v>
      </c>
      <c r="L1217" s="63">
        <f>IF(ISBLANK(J1217),I1217,J1217)</f>
        <v>0</v>
      </c>
      <c r="M1217" s="63">
        <f>IF(K1217=1,L1217,"")</f>
        <v>0</v>
      </c>
      <c r="N1217" s="69"/>
      <c r="O1217" s="8"/>
      <c r="P1217" s="7"/>
      <c r="Q1217" s="7"/>
      <c r="R1217" s="7"/>
      <c r="S1217" s="7"/>
      <c r="T1217" s="7"/>
      <c r="U1217" s="7"/>
      <c r="V1217" s="7"/>
      <c r="W1217" s="7"/>
      <c r="X1217" s="7"/>
    </row>
    <row r="1218" spans="1:26" customHeight="1" ht="14.25">
      <c r="A1218" s="2"/>
      <c r="B1218" s="62" t="s">
        <f>IF(E1218="","",SUMIF($F$8:$F$5000,"="&amp;E1218,$L$8:$L$5000))</f>
        <v>8</v>
      </c>
      <c r="C1218" s="63" t="b">
        <f>AND(NOT(ISBLANK(F1218)),F1218&lt;&gt;F1219)</f>
        <v>0</v>
      </c>
      <c r="D1218" s="63" t="b">
        <f>NOT(ISBLANK(J1218))</f>
        <v>0</v>
      </c>
      <c r="E1218" s="64" t="s">
        <f>IF(C1218,F1218,"")</f>
        <v>8</v>
      </c>
      <c r="F1218" s="64"/>
      <c r="G1218" s="65"/>
      <c r="H1218" s="66"/>
      <c r="I1218" s="67">
        <f>MOD(H1218-G1218,1)</f>
        <v>0</v>
      </c>
      <c r="J1218" s="62"/>
      <c r="K1218" s="68">
        <f>IF(F1218=$G$2,1,"")</f>
        <v>1</v>
      </c>
      <c r="L1218" s="63">
        <f>IF(ISBLANK(J1218),I1218,J1218)</f>
        <v>0</v>
      </c>
      <c r="M1218" s="63">
        <f>IF(K1218=1,L1218,"")</f>
        <v>0</v>
      </c>
      <c r="N1218" s="69"/>
      <c r="O1218" s="8"/>
      <c r="P1218" s="7"/>
      <c r="Q1218" s="7"/>
      <c r="R1218" s="7"/>
      <c r="S1218" s="7"/>
      <c r="T1218" s="7"/>
      <c r="U1218" s="7"/>
      <c r="V1218" s="7"/>
      <c r="W1218" s="7"/>
      <c r="X1218" s="7"/>
    </row>
    <row r="1219" spans="1:26" customHeight="1" ht="14.25">
      <c r="A1219" s="2"/>
      <c r="B1219" s="62" t="s">
        <f>IF(E1219="","",SUMIF($F$8:$F$5000,"="&amp;E1219,$L$8:$L$5000))</f>
        <v>8</v>
      </c>
      <c r="C1219" s="63" t="b">
        <f>AND(NOT(ISBLANK(F1219)),F1219&lt;&gt;F1220)</f>
        <v>0</v>
      </c>
      <c r="D1219" s="63" t="b">
        <f>NOT(ISBLANK(J1219))</f>
        <v>0</v>
      </c>
      <c r="E1219" s="64" t="s">
        <f>IF(C1219,F1219,"")</f>
        <v>8</v>
      </c>
      <c r="F1219" s="64"/>
      <c r="G1219" s="65"/>
      <c r="H1219" s="66"/>
      <c r="I1219" s="67">
        <f>MOD(H1219-G1219,1)</f>
        <v>0</v>
      </c>
      <c r="J1219" s="62"/>
      <c r="K1219" s="68">
        <f>IF(F1219=$G$2,1,"")</f>
        <v>1</v>
      </c>
      <c r="L1219" s="63">
        <f>IF(ISBLANK(J1219),I1219,J1219)</f>
        <v>0</v>
      </c>
      <c r="M1219" s="63">
        <f>IF(K1219=1,L1219,"")</f>
        <v>0</v>
      </c>
      <c r="N1219" s="69"/>
      <c r="O1219" s="8"/>
      <c r="P1219" s="7"/>
      <c r="Q1219" s="7"/>
      <c r="R1219" s="7"/>
      <c r="S1219" s="7"/>
      <c r="T1219" s="7"/>
      <c r="U1219" s="7"/>
      <c r="V1219" s="7"/>
      <c r="W1219" s="7"/>
      <c r="X1219" s="7"/>
    </row>
    <row r="1220" spans="1:26" customHeight="1" ht="14.25">
      <c r="A1220" s="2"/>
      <c r="B1220" s="62" t="s">
        <f>IF(E1220="","",SUMIF($F$8:$F$5000,"="&amp;E1220,$L$8:$L$5000))</f>
        <v>8</v>
      </c>
      <c r="C1220" s="63" t="b">
        <f>AND(NOT(ISBLANK(F1220)),F1220&lt;&gt;F1221)</f>
        <v>0</v>
      </c>
      <c r="D1220" s="63" t="b">
        <f>NOT(ISBLANK(J1220))</f>
        <v>0</v>
      </c>
      <c r="E1220" s="64" t="s">
        <f>IF(C1220,F1220,"")</f>
        <v>8</v>
      </c>
      <c r="F1220" s="64"/>
      <c r="G1220" s="65"/>
      <c r="H1220" s="66"/>
      <c r="I1220" s="67">
        <f>MOD(H1220-G1220,1)</f>
        <v>0</v>
      </c>
      <c r="J1220" s="62"/>
      <c r="K1220" s="68">
        <f>IF(F1220=$G$2,1,"")</f>
        <v>1</v>
      </c>
      <c r="L1220" s="63">
        <f>IF(ISBLANK(J1220),I1220,J1220)</f>
        <v>0</v>
      </c>
      <c r="M1220" s="63">
        <f>IF(K1220=1,L1220,"")</f>
        <v>0</v>
      </c>
      <c r="N1220" s="69"/>
      <c r="O1220" s="8"/>
      <c r="P1220" s="7"/>
      <c r="Q1220" s="7"/>
      <c r="R1220" s="7"/>
      <c r="S1220" s="7"/>
      <c r="T1220" s="7"/>
      <c r="U1220" s="7"/>
      <c r="V1220" s="7"/>
      <c r="W1220" s="7"/>
      <c r="X1220" s="7"/>
    </row>
    <row r="1221" spans="1:26" customHeight="1" ht="14.25">
      <c r="A1221" s="2"/>
      <c r="B1221" s="62" t="s">
        <f>IF(E1221="","",SUMIF($F$8:$F$5000,"="&amp;E1221,$L$8:$L$5000))</f>
        <v>8</v>
      </c>
      <c r="C1221" s="63" t="b">
        <f>AND(NOT(ISBLANK(F1221)),F1221&lt;&gt;F1222)</f>
        <v>0</v>
      </c>
      <c r="D1221" s="63" t="b">
        <f>NOT(ISBLANK(J1221))</f>
        <v>0</v>
      </c>
      <c r="E1221" s="64" t="s">
        <f>IF(C1221,F1221,"")</f>
        <v>8</v>
      </c>
      <c r="F1221" s="64"/>
      <c r="G1221" s="65"/>
      <c r="H1221" s="66"/>
      <c r="I1221" s="67">
        <f>MOD(H1221-G1221,1)</f>
        <v>0</v>
      </c>
      <c r="J1221" s="62"/>
      <c r="K1221" s="68">
        <f>IF(F1221=$G$2,1,"")</f>
        <v>1</v>
      </c>
      <c r="L1221" s="63">
        <f>IF(ISBLANK(J1221),I1221,J1221)</f>
        <v>0</v>
      </c>
      <c r="M1221" s="63">
        <f>IF(K1221=1,L1221,"")</f>
        <v>0</v>
      </c>
      <c r="N1221" s="69"/>
      <c r="O1221" s="8"/>
      <c r="P1221" s="7"/>
      <c r="Q1221" s="7"/>
      <c r="R1221" s="7"/>
      <c r="S1221" s="7"/>
      <c r="T1221" s="7"/>
      <c r="U1221" s="7"/>
      <c r="V1221" s="7"/>
      <c r="W1221" s="7"/>
      <c r="X1221" s="7"/>
    </row>
    <row r="1222" spans="1:26" customHeight="1" ht="14.25">
      <c r="A1222" s="2"/>
      <c r="B1222" s="62" t="s">
        <f>IF(E1222="","",SUMIF($F$8:$F$5000,"="&amp;E1222,$L$8:$L$5000))</f>
        <v>8</v>
      </c>
      <c r="C1222" s="63" t="b">
        <f>AND(NOT(ISBLANK(F1222)),F1222&lt;&gt;F1223)</f>
        <v>0</v>
      </c>
      <c r="D1222" s="63" t="b">
        <f>NOT(ISBLANK(J1222))</f>
        <v>0</v>
      </c>
      <c r="E1222" s="64" t="s">
        <f>IF(C1222,F1222,"")</f>
        <v>8</v>
      </c>
      <c r="F1222" s="64"/>
      <c r="G1222" s="65"/>
      <c r="H1222" s="66"/>
      <c r="I1222" s="67">
        <f>MOD(H1222-G1222,1)</f>
        <v>0</v>
      </c>
      <c r="J1222" s="62"/>
      <c r="K1222" s="68">
        <f>IF(F1222=$G$2,1,"")</f>
        <v>1</v>
      </c>
      <c r="L1222" s="63">
        <f>IF(ISBLANK(J1222),I1222,J1222)</f>
        <v>0</v>
      </c>
      <c r="M1222" s="63">
        <f>IF(K1222=1,L1222,"")</f>
        <v>0</v>
      </c>
      <c r="N1222" s="69"/>
      <c r="O1222" s="8"/>
      <c r="P1222" s="7"/>
      <c r="Q1222" s="7"/>
      <c r="R1222" s="7"/>
      <c r="S1222" s="7"/>
      <c r="T1222" s="7"/>
      <c r="U1222" s="7"/>
      <c r="V1222" s="7"/>
      <c r="W1222" s="7"/>
      <c r="X1222" s="7"/>
    </row>
    <row r="1223" spans="1:26" customHeight="1" ht="14.25">
      <c r="A1223" s="2"/>
      <c r="B1223" s="62" t="s">
        <f>IF(E1223="","",SUMIF($F$8:$F$5000,"="&amp;E1223,$L$8:$L$5000))</f>
        <v>8</v>
      </c>
      <c r="C1223" s="63" t="b">
        <f>AND(NOT(ISBLANK(F1223)),F1223&lt;&gt;F1224)</f>
        <v>0</v>
      </c>
      <c r="D1223" s="63" t="b">
        <f>NOT(ISBLANK(J1223))</f>
        <v>0</v>
      </c>
      <c r="E1223" s="64" t="s">
        <f>IF(C1223,F1223,"")</f>
        <v>8</v>
      </c>
      <c r="F1223" s="64"/>
      <c r="G1223" s="65"/>
      <c r="H1223" s="66"/>
      <c r="I1223" s="67">
        <f>MOD(H1223-G1223,1)</f>
        <v>0</v>
      </c>
      <c r="J1223" s="62"/>
      <c r="K1223" s="68">
        <f>IF(F1223=$G$2,1,"")</f>
        <v>1</v>
      </c>
      <c r="L1223" s="63">
        <f>IF(ISBLANK(J1223),I1223,J1223)</f>
        <v>0</v>
      </c>
      <c r="M1223" s="63">
        <f>IF(K1223=1,L1223,"")</f>
        <v>0</v>
      </c>
      <c r="N1223" s="69"/>
      <c r="O1223" s="8"/>
      <c r="P1223" s="7"/>
      <c r="Q1223" s="7"/>
      <c r="R1223" s="7"/>
      <c r="S1223" s="7"/>
      <c r="T1223" s="7"/>
      <c r="U1223" s="7"/>
      <c r="V1223" s="7"/>
      <c r="W1223" s="7"/>
      <c r="X1223" s="7"/>
    </row>
    <row r="1224" spans="1:26" customHeight="1" ht="14.25">
      <c r="A1224" s="2"/>
      <c r="B1224" s="62" t="s">
        <f>IF(E1224="","",SUMIF($F$8:$F$5000,"="&amp;E1224,$L$8:$L$5000))</f>
        <v>8</v>
      </c>
      <c r="C1224" s="63" t="b">
        <f>AND(NOT(ISBLANK(F1224)),F1224&lt;&gt;F1225)</f>
        <v>0</v>
      </c>
      <c r="D1224" s="63" t="b">
        <f>NOT(ISBLANK(J1224))</f>
        <v>0</v>
      </c>
      <c r="E1224" s="64" t="s">
        <f>IF(C1224,F1224,"")</f>
        <v>8</v>
      </c>
      <c r="F1224" s="64"/>
      <c r="G1224" s="65"/>
      <c r="H1224" s="66"/>
      <c r="I1224" s="67">
        <f>MOD(H1224-G1224,1)</f>
        <v>0</v>
      </c>
      <c r="J1224" s="62"/>
      <c r="K1224" s="68">
        <f>IF(F1224=$G$2,1,"")</f>
        <v>1</v>
      </c>
      <c r="L1224" s="63">
        <f>IF(ISBLANK(J1224),I1224,J1224)</f>
        <v>0</v>
      </c>
      <c r="M1224" s="63">
        <f>IF(K1224=1,L1224,"")</f>
        <v>0</v>
      </c>
      <c r="N1224" s="69"/>
      <c r="O1224" s="8"/>
      <c r="P1224" s="7"/>
      <c r="Q1224" s="7"/>
      <c r="R1224" s="7"/>
      <c r="S1224" s="7"/>
      <c r="T1224" s="7"/>
      <c r="U1224" s="7"/>
      <c r="V1224" s="7"/>
      <c r="W1224" s="7"/>
      <c r="X1224" s="7"/>
    </row>
    <row r="1225" spans="1:26" customHeight="1" ht="14.25">
      <c r="A1225" s="2"/>
      <c r="B1225" s="62" t="s">
        <f>IF(E1225="","",SUMIF($F$8:$F$5000,"="&amp;E1225,$L$8:$L$5000))</f>
        <v>8</v>
      </c>
      <c r="C1225" s="63" t="b">
        <f>AND(NOT(ISBLANK(F1225)),F1225&lt;&gt;F1226)</f>
        <v>0</v>
      </c>
      <c r="D1225" s="63" t="b">
        <f>NOT(ISBLANK(J1225))</f>
        <v>0</v>
      </c>
      <c r="E1225" s="64" t="s">
        <f>IF(C1225,F1225,"")</f>
        <v>8</v>
      </c>
      <c r="F1225" s="64"/>
      <c r="G1225" s="65"/>
      <c r="H1225" s="66"/>
      <c r="I1225" s="67">
        <f>MOD(H1225-G1225,1)</f>
        <v>0</v>
      </c>
      <c r="J1225" s="62"/>
      <c r="K1225" s="68">
        <f>IF(F1225=$G$2,1,"")</f>
        <v>1</v>
      </c>
      <c r="L1225" s="63">
        <f>IF(ISBLANK(J1225),I1225,J1225)</f>
        <v>0</v>
      </c>
      <c r="M1225" s="63">
        <f>IF(K1225=1,L1225,"")</f>
        <v>0</v>
      </c>
      <c r="N1225" s="69"/>
      <c r="O1225" s="8"/>
      <c r="P1225" s="7"/>
      <c r="Q1225" s="7"/>
      <c r="R1225" s="7"/>
      <c r="S1225" s="7"/>
      <c r="T1225" s="7"/>
      <c r="U1225" s="7"/>
      <c r="V1225" s="7"/>
      <c r="W1225" s="7"/>
      <c r="X1225" s="7"/>
    </row>
    <row r="1226" spans="1:26" customHeight="1" ht="14.25">
      <c r="A1226" s="2"/>
      <c r="B1226" s="62" t="s">
        <f>IF(E1226="","",SUMIF($F$8:$F$5000,"="&amp;E1226,$L$8:$L$5000))</f>
        <v>8</v>
      </c>
      <c r="C1226" s="63" t="b">
        <f>AND(NOT(ISBLANK(F1226)),F1226&lt;&gt;F1227)</f>
        <v>0</v>
      </c>
      <c r="D1226" s="63" t="b">
        <f>NOT(ISBLANK(J1226))</f>
        <v>0</v>
      </c>
      <c r="E1226" s="64" t="s">
        <f>IF(C1226,F1226,"")</f>
        <v>8</v>
      </c>
      <c r="F1226" s="64"/>
      <c r="G1226" s="65"/>
      <c r="H1226" s="66"/>
      <c r="I1226" s="67">
        <f>MOD(H1226-G1226,1)</f>
        <v>0</v>
      </c>
      <c r="J1226" s="62"/>
      <c r="K1226" s="68">
        <f>IF(F1226=$G$2,1,"")</f>
        <v>1</v>
      </c>
      <c r="L1226" s="63">
        <f>IF(ISBLANK(J1226),I1226,J1226)</f>
        <v>0</v>
      </c>
      <c r="M1226" s="63">
        <f>IF(K1226=1,L1226,"")</f>
        <v>0</v>
      </c>
      <c r="N1226" s="69"/>
      <c r="O1226" s="8"/>
      <c r="P1226" s="7"/>
      <c r="Q1226" s="7"/>
      <c r="R1226" s="7"/>
      <c r="S1226" s="7"/>
      <c r="T1226" s="7"/>
      <c r="U1226" s="7"/>
      <c r="V1226" s="7"/>
      <c r="W1226" s="7"/>
      <c r="X1226" s="7"/>
    </row>
    <row r="1227" spans="1:26" customHeight="1" ht="14.25">
      <c r="A1227" s="2"/>
      <c r="B1227" s="62" t="s">
        <f>IF(E1227="","",SUMIF($F$8:$F$5000,"="&amp;E1227,$L$8:$L$5000))</f>
        <v>8</v>
      </c>
      <c r="C1227" s="63" t="b">
        <f>AND(NOT(ISBLANK(F1227)),F1227&lt;&gt;F1228)</f>
        <v>0</v>
      </c>
      <c r="D1227" s="63" t="b">
        <f>NOT(ISBLANK(J1227))</f>
        <v>0</v>
      </c>
      <c r="E1227" s="64" t="s">
        <f>IF(C1227,F1227,"")</f>
        <v>8</v>
      </c>
      <c r="F1227" s="64"/>
      <c r="G1227" s="65"/>
      <c r="H1227" s="66"/>
      <c r="I1227" s="67">
        <f>MOD(H1227-G1227,1)</f>
        <v>0</v>
      </c>
      <c r="J1227" s="62"/>
      <c r="K1227" s="68">
        <f>IF(F1227=$G$2,1,"")</f>
        <v>1</v>
      </c>
      <c r="L1227" s="63">
        <f>IF(ISBLANK(J1227),I1227,J1227)</f>
        <v>0</v>
      </c>
      <c r="M1227" s="63">
        <f>IF(K1227=1,L1227,"")</f>
        <v>0</v>
      </c>
      <c r="N1227" s="69"/>
      <c r="O1227" s="8"/>
      <c r="P1227" s="7"/>
      <c r="Q1227" s="7"/>
      <c r="R1227" s="7"/>
      <c r="S1227" s="7"/>
      <c r="T1227" s="7"/>
      <c r="U1227" s="7"/>
      <c r="V1227" s="7"/>
      <c r="W1227" s="7"/>
      <c r="X1227" s="7"/>
    </row>
    <row r="1228" spans="1:26" customHeight="1" ht="14.25">
      <c r="A1228" s="2"/>
      <c r="B1228" s="62" t="s">
        <f>IF(E1228="","",SUMIF($F$8:$F$5000,"="&amp;E1228,$L$8:$L$5000))</f>
        <v>8</v>
      </c>
      <c r="C1228" s="63" t="b">
        <f>AND(NOT(ISBLANK(F1228)),F1228&lt;&gt;F1229)</f>
        <v>0</v>
      </c>
      <c r="D1228" s="63" t="b">
        <f>NOT(ISBLANK(J1228))</f>
        <v>0</v>
      </c>
      <c r="E1228" s="64" t="s">
        <f>IF(C1228,F1228,"")</f>
        <v>8</v>
      </c>
      <c r="F1228" s="64"/>
      <c r="G1228" s="65"/>
      <c r="H1228" s="66"/>
      <c r="I1228" s="67">
        <f>MOD(H1228-G1228,1)</f>
        <v>0</v>
      </c>
      <c r="J1228" s="62"/>
      <c r="K1228" s="68">
        <f>IF(F1228=$G$2,1,"")</f>
        <v>1</v>
      </c>
      <c r="L1228" s="63">
        <f>IF(ISBLANK(J1228),I1228,J1228)</f>
        <v>0</v>
      </c>
      <c r="M1228" s="63">
        <f>IF(K1228=1,L1228,"")</f>
        <v>0</v>
      </c>
      <c r="N1228" s="69"/>
      <c r="O1228" s="8"/>
      <c r="P1228" s="7"/>
      <c r="Q1228" s="7"/>
      <c r="R1228" s="7"/>
      <c r="S1228" s="7"/>
      <c r="T1228" s="7"/>
      <c r="U1228" s="7"/>
      <c r="V1228" s="7"/>
      <c r="W1228" s="7"/>
      <c r="X1228" s="7"/>
    </row>
    <row r="1229" spans="1:26" customHeight="1" ht="14.25">
      <c r="A1229" s="2"/>
      <c r="B1229" s="62" t="s">
        <f>IF(E1229="","",SUMIF($F$8:$F$5000,"="&amp;E1229,$L$8:$L$5000))</f>
        <v>8</v>
      </c>
      <c r="C1229" s="63" t="b">
        <f>AND(NOT(ISBLANK(F1229)),F1229&lt;&gt;F1230)</f>
        <v>0</v>
      </c>
      <c r="D1229" s="63" t="b">
        <f>NOT(ISBLANK(J1229))</f>
        <v>0</v>
      </c>
      <c r="E1229" s="64" t="s">
        <f>IF(C1229,F1229,"")</f>
        <v>8</v>
      </c>
      <c r="F1229" s="64"/>
      <c r="G1229" s="65"/>
      <c r="H1229" s="66"/>
      <c r="I1229" s="67">
        <f>MOD(H1229-G1229,1)</f>
        <v>0</v>
      </c>
      <c r="J1229" s="62"/>
      <c r="K1229" s="68">
        <f>IF(F1229=$G$2,1,"")</f>
        <v>1</v>
      </c>
      <c r="L1229" s="63">
        <f>IF(ISBLANK(J1229),I1229,J1229)</f>
        <v>0</v>
      </c>
      <c r="M1229" s="63">
        <f>IF(K1229=1,L1229,"")</f>
        <v>0</v>
      </c>
      <c r="N1229" s="69"/>
      <c r="O1229" s="8"/>
      <c r="P1229" s="7"/>
      <c r="Q1229" s="7"/>
      <c r="R1229" s="7"/>
      <c r="S1229" s="7"/>
      <c r="T1229" s="7"/>
      <c r="U1229" s="7"/>
      <c r="V1229" s="7"/>
      <c r="W1229" s="7"/>
      <c r="X1229" s="7"/>
    </row>
    <row r="1230" spans="1:26" customHeight="1" ht="14.25">
      <c r="A1230" s="2"/>
      <c r="B1230" s="62" t="s">
        <f>IF(E1230="","",SUMIF($F$8:$F$5000,"="&amp;E1230,$L$8:$L$5000))</f>
        <v>8</v>
      </c>
      <c r="C1230" s="63" t="b">
        <f>AND(NOT(ISBLANK(F1230)),F1230&lt;&gt;F1231)</f>
        <v>0</v>
      </c>
      <c r="D1230" s="63" t="b">
        <f>NOT(ISBLANK(J1230))</f>
        <v>0</v>
      </c>
      <c r="E1230" s="64" t="s">
        <f>IF(C1230,F1230,"")</f>
        <v>8</v>
      </c>
      <c r="F1230" s="64"/>
      <c r="G1230" s="65"/>
      <c r="H1230" s="66"/>
      <c r="I1230" s="67">
        <f>MOD(H1230-G1230,1)</f>
        <v>0</v>
      </c>
      <c r="J1230" s="62"/>
      <c r="K1230" s="68">
        <f>IF(F1230=$G$2,1,"")</f>
        <v>1</v>
      </c>
      <c r="L1230" s="63">
        <f>IF(ISBLANK(J1230),I1230,J1230)</f>
        <v>0</v>
      </c>
      <c r="M1230" s="63">
        <f>IF(K1230=1,L1230,"")</f>
        <v>0</v>
      </c>
      <c r="N1230" s="69"/>
      <c r="O1230" s="8"/>
      <c r="P1230" s="7"/>
      <c r="Q1230" s="7"/>
      <c r="R1230" s="7"/>
      <c r="S1230" s="7"/>
      <c r="T1230" s="7"/>
      <c r="U1230" s="7"/>
      <c r="V1230" s="7"/>
      <c r="W1230" s="7"/>
      <c r="X1230" s="7"/>
    </row>
    <row r="1231" spans="1:26" customHeight="1" ht="14.25">
      <c r="A1231" s="2"/>
      <c r="B1231" s="62" t="s">
        <f>IF(E1231="","",SUMIF($F$8:$F$5000,"="&amp;E1231,$L$8:$L$5000))</f>
        <v>8</v>
      </c>
      <c r="C1231" s="63" t="b">
        <f>AND(NOT(ISBLANK(F1231)),F1231&lt;&gt;F1232)</f>
        <v>0</v>
      </c>
      <c r="D1231" s="63" t="b">
        <f>NOT(ISBLANK(J1231))</f>
        <v>0</v>
      </c>
      <c r="E1231" s="64" t="s">
        <f>IF(C1231,F1231,"")</f>
        <v>8</v>
      </c>
      <c r="F1231" s="64"/>
      <c r="G1231" s="65"/>
      <c r="H1231" s="66"/>
      <c r="I1231" s="67">
        <f>MOD(H1231-G1231,1)</f>
        <v>0</v>
      </c>
      <c r="J1231" s="62"/>
      <c r="K1231" s="68">
        <f>IF(F1231=$G$2,1,"")</f>
        <v>1</v>
      </c>
      <c r="L1231" s="63">
        <f>IF(ISBLANK(J1231),I1231,J1231)</f>
        <v>0</v>
      </c>
      <c r="M1231" s="63">
        <f>IF(K1231=1,L1231,"")</f>
        <v>0</v>
      </c>
      <c r="N1231" s="69"/>
      <c r="O1231" s="8"/>
      <c r="P1231" s="7"/>
      <c r="Q1231" s="7"/>
      <c r="R1231" s="7"/>
      <c r="S1231" s="7"/>
      <c r="T1231" s="7"/>
      <c r="U1231" s="7"/>
      <c r="V1231" s="7"/>
      <c r="W1231" s="7"/>
      <c r="X1231" s="7"/>
    </row>
    <row r="1232" spans="1:26" customHeight="1" ht="14.25">
      <c r="A1232" s="2"/>
      <c r="B1232" s="62" t="s">
        <f>IF(E1232="","",SUMIF($F$8:$F$5000,"="&amp;E1232,$L$8:$L$5000))</f>
        <v>8</v>
      </c>
      <c r="C1232" s="63" t="b">
        <f>AND(NOT(ISBLANK(F1232)),F1232&lt;&gt;F1233)</f>
        <v>0</v>
      </c>
      <c r="D1232" s="63" t="b">
        <f>NOT(ISBLANK(J1232))</f>
        <v>0</v>
      </c>
      <c r="E1232" s="64" t="s">
        <f>IF(C1232,F1232,"")</f>
        <v>8</v>
      </c>
      <c r="F1232" s="64"/>
      <c r="G1232" s="65"/>
      <c r="H1232" s="66"/>
      <c r="I1232" s="67">
        <f>MOD(H1232-G1232,1)</f>
        <v>0</v>
      </c>
      <c r="J1232" s="62"/>
      <c r="K1232" s="68">
        <f>IF(F1232=$G$2,1,"")</f>
        <v>1</v>
      </c>
      <c r="L1232" s="63">
        <f>IF(ISBLANK(J1232),I1232,J1232)</f>
        <v>0</v>
      </c>
      <c r="M1232" s="63">
        <f>IF(K1232=1,L1232,"")</f>
        <v>0</v>
      </c>
      <c r="N1232" s="69"/>
      <c r="O1232" s="8"/>
      <c r="P1232" s="7"/>
      <c r="Q1232" s="7"/>
      <c r="R1232" s="7"/>
      <c r="S1232" s="7"/>
      <c r="T1232" s="7"/>
      <c r="U1232" s="7"/>
      <c r="V1232" s="7"/>
      <c r="W1232" s="7"/>
      <c r="X1232" s="7"/>
    </row>
    <row r="1233" spans="1:26" customHeight="1" ht="14.25">
      <c r="A1233" s="2"/>
      <c r="B1233" s="62" t="s">
        <f>IF(E1233="","",SUMIF($F$8:$F$5000,"="&amp;E1233,$L$8:$L$5000))</f>
        <v>8</v>
      </c>
      <c r="C1233" s="63" t="b">
        <f>AND(NOT(ISBLANK(F1233)),F1233&lt;&gt;F1234)</f>
        <v>0</v>
      </c>
      <c r="D1233" s="63" t="b">
        <f>NOT(ISBLANK(J1233))</f>
        <v>0</v>
      </c>
      <c r="E1233" s="64" t="s">
        <f>IF(C1233,F1233,"")</f>
        <v>8</v>
      </c>
      <c r="F1233" s="64"/>
      <c r="G1233" s="65"/>
      <c r="H1233" s="66"/>
      <c r="I1233" s="67">
        <f>MOD(H1233-G1233,1)</f>
        <v>0</v>
      </c>
      <c r="J1233" s="62"/>
      <c r="K1233" s="68">
        <f>IF(F1233=$G$2,1,"")</f>
        <v>1</v>
      </c>
      <c r="L1233" s="63">
        <f>IF(ISBLANK(J1233),I1233,J1233)</f>
        <v>0</v>
      </c>
      <c r="M1233" s="63">
        <f>IF(K1233=1,L1233,"")</f>
        <v>0</v>
      </c>
      <c r="N1233" s="69"/>
      <c r="O1233" s="8"/>
      <c r="P1233" s="7"/>
      <c r="Q1233" s="7"/>
      <c r="R1233" s="7"/>
      <c r="S1233" s="7"/>
      <c r="T1233" s="7"/>
      <c r="U1233" s="7"/>
      <c r="V1233" s="7"/>
      <c r="W1233" s="7"/>
      <c r="X1233" s="7"/>
    </row>
    <row r="1234" spans="1:26" customHeight="1" ht="14.25">
      <c r="A1234" s="2"/>
      <c r="B1234" s="62" t="s">
        <f>IF(E1234="","",SUMIF($F$8:$F$5000,"="&amp;E1234,$L$8:$L$5000))</f>
        <v>8</v>
      </c>
      <c r="C1234" s="63" t="b">
        <f>AND(NOT(ISBLANK(F1234)),F1234&lt;&gt;F1235)</f>
        <v>0</v>
      </c>
      <c r="D1234" s="63" t="b">
        <f>NOT(ISBLANK(J1234))</f>
        <v>0</v>
      </c>
      <c r="E1234" s="64" t="s">
        <f>IF(C1234,F1234,"")</f>
        <v>8</v>
      </c>
      <c r="F1234" s="64"/>
      <c r="G1234" s="65"/>
      <c r="H1234" s="66"/>
      <c r="I1234" s="67">
        <f>MOD(H1234-G1234,1)</f>
        <v>0</v>
      </c>
      <c r="J1234" s="62"/>
      <c r="K1234" s="68">
        <f>IF(F1234=$G$2,1,"")</f>
        <v>1</v>
      </c>
      <c r="L1234" s="63">
        <f>IF(ISBLANK(J1234),I1234,J1234)</f>
        <v>0</v>
      </c>
      <c r="M1234" s="63">
        <f>IF(K1234=1,L1234,"")</f>
        <v>0</v>
      </c>
      <c r="N1234" s="69"/>
      <c r="O1234" s="8"/>
      <c r="P1234" s="7"/>
      <c r="Q1234" s="7"/>
      <c r="R1234" s="7"/>
      <c r="S1234" s="7"/>
      <c r="T1234" s="7"/>
      <c r="U1234" s="7"/>
      <c r="V1234" s="7"/>
      <c r="W1234" s="7"/>
      <c r="X1234" s="7"/>
    </row>
    <row r="1235" spans="1:26" customHeight="1" ht="14.25">
      <c r="A1235" s="2"/>
      <c r="B1235" s="62" t="s">
        <f>IF(E1235="","",SUMIF($F$8:$F$5000,"="&amp;E1235,$L$8:$L$5000))</f>
        <v>8</v>
      </c>
      <c r="C1235" s="63" t="b">
        <f>AND(NOT(ISBLANK(F1235)),F1235&lt;&gt;F1236)</f>
        <v>0</v>
      </c>
      <c r="D1235" s="63" t="b">
        <f>NOT(ISBLANK(J1235))</f>
        <v>0</v>
      </c>
      <c r="E1235" s="64" t="s">
        <f>IF(C1235,F1235,"")</f>
        <v>8</v>
      </c>
      <c r="F1235" s="64"/>
      <c r="G1235" s="65"/>
      <c r="H1235" s="66"/>
      <c r="I1235" s="67">
        <f>MOD(H1235-G1235,1)</f>
        <v>0</v>
      </c>
      <c r="J1235" s="62"/>
      <c r="K1235" s="68">
        <f>IF(F1235=$G$2,1,"")</f>
        <v>1</v>
      </c>
      <c r="L1235" s="63">
        <f>IF(ISBLANK(J1235),I1235,J1235)</f>
        <v>0</v>
      </c>
      <c r="M1235" s="63">
        <f>IF(K1235=1,L1235,"")</f>
        <v>0</v>
      </c>
      <c r="N1235" s="69"/>
      <c r="O1235" s="8"/>
      <c r="P1235" s="7"/>
      <c r="Q1235" s="7"/>
      <c r="R1235" s="7"/>
      <c r="S1235" s="7"/>
      <c r="T1235" s="7"/>
      <c r="U1235" s="7"/>
      <c r="V1235" s="7"/>
      <c r="W1235" s="7"/>
      <c r="X1235" s="7"/>
    </row>
    <row r="1236" spans="1:26" customHeight="1" ht="14.25">
      <c r="A1236" s="2"/>
      <c r="B1236" s="62" t="s">
        <f>IF(E1236="","",SUMIF($F$8:$F$5000,"="&amp;E1236,$L$8:$L$5000))</f>
        <v>8</v>
      </c>
      <c r="C1236" s="63" t="b">
        <f>AND(NOT(ISBLANK(F1236)),F1236&lt;&gt;F1237)</f>
        <v>0</v>
      </c>
      <c r="D1236" s="63" t="b">
        <f>NOT(ISBLANK(J1236))</f>
        <v>0</v>
      </c>
      <c r="E1236" s="64" t="s">
        <f>IF(C1236,F1236,"")</f>
        <v>8</v>
      </c>
      <c r="F1236" s="64"/>
      <c r="G1236" s="65"/>
      <c r="H1236" s="66"/>
      <c r="I1236" s="67">
        <f>MOD(H1236-G1236,1)</f>
        <v>0</v>
      </c>
      <c r="J1236" s="62"/>
      <c r="K1236" s="68">
        <f>IF(F1236=$G$2,1,"")</f>
        <v>1</v>
      </c>
      <c r="L1236" s="63">
        <f>IF(ISBLANK(J1236),I1236,J1236)</f>
        <v>0</v>
      </c>
      <c r="M1236" s="63">
        <f>IF(K1236=1,L1236,"")</f>
        <v>0</v>
      </c>
      <c r="N1236" s="69"/>
      <c r="O1236" s="8"/>
      <c r="P1236" s="7"/>
      <c r="Q1236" s="7"/>
      <c r="R1236" s="7"/>
      <c r="S1236" s="7"/>
      <c r="T1236" s="7"/>
      <c r="U1236" s="7"/>
      <c r="V1236" s="7"/>
      <c r="W1236" s="7"/>
      <c r="X1236" s="7"/>
    </row>
    <row r="1237" spans="1:26" customHeight="1" ht="14.25">
      <c r="A1237" s="2"/>
      <c r="B1237" s="62" t="s">
        <f>IF(E1237="","",SUMIF($F$8:$F$5000,"="&amp;E1237,$L$8:$L$5000))</f>
        <v>8</v>
      </c>
      <c r="C1237" s="63" t="b">
        <f>AND(NOT(ISBLANK(F1237)),F1237&lt;&gt;F1238)</f>
        <v>0</v>
      </c>
      <c r="D1237" s="63" t="b">
        <f>NOT(ISBLANK(J1237))</f>
        <v>0</v>
      </c>
      <c r="E1237" s="64" t="s">
        <f>IF(C1237,F1237,"")</f>
        <v>8</v>
      </c>
      <c r="F1237" s="64"/>
      <c r="G1237" s="65"/>
      <c r="H1237" s="66"/>
      <c r="I1237" s="67">
        <f>MOD(H1237-G1237,1)</f>
        <v>0</v>
      </c>
      <c r="J1237" s="62"/>
      <c r="K1237" s="68">
        <f>IF(F1237=$G$2,1,"")</f>
        <v>1</v>
      </c>
      <c r="L1237" s="63">
        <f>IF(ISBLANK(J1237),I1237,J1237)</f>
        <v>0</v>
      </c>
      <c r="M1237" s="63">
        <f>IF(K1237=1,L1237,"")</f>
        <v>0</v>
      </c>
      <c r="N1237" s="69"/>
      <c r="O1237" s="8"/>
      <c r="P1237" s="7"/>
      <c r="Q1237" s="7"/>
      <c r="R1237" s="7"/>
      <c r="S1237" s="7"/>
      <c r="T1237" s="7"/>
      <c r="U1237" s="7"/>
      <c r="V1237" s="7"/>
      <c r="W1237" s="7"/>
      <c r="X1237" s="7"/>
    </row>
    <row r="1238" spans="1:26" customHeight="1" ht="14.25">
      <c r="A1238" s="2"/>
      <c r="B1238" s="62" t="s">
        <f>IF(E1238="","",SUMIF($F$8:$F$5000,"="&amp;E1238,$L$8:$L$5000))</f>
        <v>8</v>
      </c>
      <c r="C1238" s="63" t="b">
        <f>AND(NOT(ISBLANK(F1238)),F1238&lt;&gt;F1239)</f>
        <v>0</v>
      </c>
      <c r="D1238" s="63" t="b">
        <f>NOT(ISBLANK(J1238))</f>
        <v>0</v>
      </c>
      <c r="E1238" s="64" t="s">
        <f>IF(C1238,F1238,"")</f>
        <v>8</v>
      </c>
      <c r="F1238" s="64"/>
      <c r="G1238" s="65"/>
      <c r="H1238" s="66"/>
      <c r="I1238" s="67">
        <f>MOD(H1238-G1238,1)</f>
        <v>0</v>
      </c>
      <c r="J1238" s="62"/>
      <c r="K1238" s="68">
        <f>IF(F1238=$G$2,1,"")</f>
        <v>1</v>
      </c>
      <c r="L1238" s="63">
        <f>IF(ISBLANK(J1238),I1238,J1238)</f>
        <v>0</v>
      </c>
      <c r="M1238" s="63">
        <f>IF(K1238=1,L1238,"")</f>
        <v>0</v>
      </c>
      <c r="N1238" s="69"/>
      <c r="O1238" s="8"/>
      <c r="P1238" s="7"/>
      <c r="Q1238" s="7"/>
      <c r="R1238" s="7"/>
      <c r="S1238" s="7"/>
      <c r="T1238" s="7"/>
      <c r="U1238" s="7"/>
      <c r="V1238" s="7"/>
      <c r="W1238" s="7"/>
      <c r="X1238" s="7"/>
    </row>
    <row r="1239" spans="1:26" customHeight="1" ht="14.25">
      <c r="A1239" s="2"/>
      <c r="B1239" s="62" t="s">
        <f>IF(E1239="","",SUMIF($F$8:$F$5000,"="&amp;E1239,$L$8:$L$5000))</f>
        <v>8</v>
      </c>
      <c r="C1239" s="63" t="b">
        <f>AND(NOT(ISBLANK(F1239)),F1239&lt;&gt;F1240)</f>
        <v>0</v>
      </c>
      <c r="D1239" s="63" t="b">
        <f>NOT(ISBLANK(J1239))</f>
        <v>0</v>
      </c>
      <c r="E1239" s="64" t="s">
        <f>IF(C1239,F1239,"")</f>
        <v>8</v>
      </c>
      <c r="F1239" s="64"/>
      <c r="G1239" s="65"/>
      <c r="H1239" s="66"/>
      <c r="I1239" s="67">
        <f>MOD(H1239-G1239,1)</f>
        <v>0</v>
      </c>
      <c r="J1239" s="62"/>
      <c r="K1239" s="68">
        <f>IF(F1239=$G$2,1,"")</f>
        <v>1</v>
      </c>
      <c r="L1239" s="63">
        <f>IF(ISBLANK(J1239),I1239,J1239)</f>
        <v>0</v>
      </c>
      <c r="M1239" s="63">
        <f>IF(K1239=1,L1239,"")</f>
        <v>0</v>
      </c>
      <c r="N1239" s="69"/>
      <c r="O1239" s="8"/>
      <c r="P1239" s="7"/>
      <c r="Q1239" s="7"/>
      <c r="R1239" s="7"/>
      <c r="S1239" s="7"/>
      <c r="T1239" s="7"/>
      <c r="U1239" s="7"/>
      <c r="V1239" s="7"/>
      <c r="W1239" s="7"/>
      <c r="X1239" s="7"/>
    </row>
    <row r="1240" spans="1:26" customHeight="1" ht="14.25">
      <c r="A1240" s="2"/>
      <c r="B1240" s="62" t="s">
        <f>IF(E1240="","",SUMIF($F$8:$F$5000,"="&amp;E1240,$L$8:$L$5000))</f>
        <v>8</v>
      </c>
      <c r="C1240" s="63" t="b">
        <f>AND(NOT(ISBLANK(F1240)),F1240&lt;&gt;F1241)</f>
        <v>0</v>
      </c>
      <c r="D1240" s="63" t="b">
        <f>NOT(ISBLANK(J1240))</f>
        <v>0</v>
      </c>
      <c r="E1240" s="64" t="s">
        <f>IF(C1240,F1240,"")</f>
        <v>8</v>
      </c>
      <c r="F1240" s="64"/>
      <c r="G1240" s="65"/>
      <c r="H1240" s="66"/>
      <c r="I1240" s="67">
        <f>MOD(H1240-G1240,1)</f>
        <v>0</v>
      </c>
      <c r="J1240" s="62"/>
      <c r="K1240" s="68">
        <f>IF(F1240=$G$2,1,"")</f>
        <v>1</v>
      </c>
      <c r="L1240" s="63">
        <f>IF(ISBLANK(J1240),I1240,J1240)</f>
        <v>0</v>
      </c>
      <c r="M1240" s="63">
        <f>IF(K1240=1,L1240,"")</f>
        <v>0</v>
      </c>
      <c r="N1240" s="69"/>
      <c r="O1240" s="8"/>
      <c r="P1240" s="7"/>
      <c r="Q1240" s="7"/>
      <c r="R1240" s="7"/>
      <c r="S1240" s="7"/>
      <c r="T1240" s="7"/>
      <c r="U1240" s="7"/>
      <c r="V1240" s="7"/>
      <c r="W1240" s="7"/>
      <c r="X1240" s="7"/>
    </row>
    <row r="1241" spans="1:26" customHeight="1" ht="14.25">
      <c r="A1241" s="2"/>
      <c r="B1241" s="62" t="s">
        <f>IF(E1241="","",SUMIF($F$8:$F$5000,"="&amp;E1241,$L$8:$L$5000))</f>
        <v>8</v>
      </c>
      <c r="C1241" s="63" t="b">
        <f>AND(NOT(ISBLANK(F1241)),F1241&lt;&gt;F1242)</f>
        <v>0</v>
      </c>
      <c r="D1241" s="63" t="b">
        <f>NOT(ISBLANK(J1241))</f>
        <v>0</v>
      </c>
      <c r="E1241" s="64" t="s">
        <f>IF(C1241,F1241,"")</f>
        <v>8</v>
      </c>
      <c r="F1241" s="64"/>
      <c r="G1241" s="65"/>
      <c r="H1241" s="66"/>
      <c r="I1241" s="67">
        <f>MOD(H1241-G1241,1)</f>
        <v>0</v>
      </c>
      <c r="J1241" s="62"/>
      <c r="K1241" s="68">
        <f>IF(F1241=$G$2,1,"")</f>
        <v>1</v>
      </c>
      <c r="L1241" s="63">
        <f>IF(ISBLANK(J1241),I1241,J1241)</f>
        <v>0</v>
      </c>
      <c r="M1241" s="63">
        <f>IF(K1241=1,L1241,"")</f>
        <v>0</v>
      </c>
      <c r="N1241" s="69"/>
      <c r="O1241" s="8"/>
      <c r="P1241" s="7"/>
      <c r="Q1241" s="7"/>
      <c r="R1241" s="7"/>
      <c r="S1241" s="7"/>
      <c r="T1241" s="7"/>
      <c r="U1241" s="7"/>
      <c r="V1241" s="7"/>
      <c r="W1241" s="7"/>
      <c r="X1241" s="7"/>
    </row>
    <row r="1242" spans="1:26" customHeight="1" ht="14.25">
      <c r="A1242" s="2"/>
      <c r="B1242" s="62" t="s">
        <f>IF(E1242="","",SUMIF($F$8:$F$5000,"="&amp;E1242,$L$8:$L$5000))</f>
        <v>8</v>
      </c>
      <c r="C1242" s="63" t="b">
        <f>AND(NOT(ISBLANK(F1242)),F1242&lt;&gt;F1243)</f>
        <v>0</v>
      </c>
      <c r="D1242" s="63" t="b">
        <f>NOT(ISBLANK(J1242))</f>
        <v>0</v>
      </c>
      <c r="E1242" s="64" t="s">
        <f>IF(C1242,F1242,"")</f>
        <v>8</v>
      </c>
      <c r="F1242" s="64"/>
      <c r="G1242" s="65"/>
      <c r="H1242" s="66"/>
      <c r="I1242" s="67">
        <f>MOD(H1242-G1242,1)</f>
        <v>0</v>
      </c>
      <c r="J1242" s="62"/>
      <c r="K1242" s="68">
        <f>IF(F1242=$G$2,1,"")</f>
        <v>1</v>
      </c>
      <c r="L1242" s="63">
        <f>IF(ISBLANK(J1242),I1242,J1242)</f>
        <v>0</v>
      </c>
      <c r="M1242" s="63">
        <f>IF(K1242=1,L1242,"")</f>
        <v>0</v>
      </c>
      <c r="N1242" s="69"/>
      <c r="O1242" s="8"/>
      <c r="P1242" s="7"/>
      <c r="Q1242" s="7"/>
      <c r="R1242" s="7"/>
      <c r="S1242" s="7"/>
      <c r="T1242" s="7"/>
      <c r="U1242" s="7"/>
      <c r="V1242" s="7"/>
      <c r="W1242" s="7"/>
      <c r="X1242" s="7"/>
    </row>
    <row r="1243" spans="1:26" customHeight="1" ht="14.25">
      <c r="A1243" s="2"/>
      <c r="B1243" s="62" t="s">
        <f>IF(E1243="","",SUMIF($F$8:$F$5000,"="&amp;E1243,$L$8:$L$5000))</f>
        <v>8</v>
      </c>
      <c r="C1243" s="63" t="b">
        <f>AND(NOT(ISBLANK(F1243)),F1243&lt;&gt;F1244)</f>
        <v>0</v>
      </c>
      <c r="D1243" s="63" t="b">
        <f>NOT(ISBLANK(J1243))</f>
        <v>0</v>
      </c>
      <c r="E1243" s="64" t="s">
        <f>IF(C1243,F1243,"")</f>
        <v>8</v>
      </c>
      <c r="F1243" s="64"/>
      <c r="G1243" s="65"/>
      <c r="H1243" s="66"/>
      <c r="I1243" s="67">
        <f>MOD(H1243-G1243,1)</f>
        <v>0</v>
      </c>
      <c r="J1243" s="62"/>
      <c r="K1243" s="68">
        <f>IF(F1243=$G$2,1,"")</f>
        <v>1</v>
      </c>
      <c r="L1243" s="63">
        <f>IF(ISBLANK(J1243),I1243,J1243)</f>
        <v>0</v>
      </c>
      <c r="M1243" s="63">
        <f>IF(K1243=1,L1243,"")</f>
        <v>0</v>
      </c>
      <c r="N1243" s="69"/>
      <c r="O1243" s="8"/>
      <c r="P1243" s="7"/>
      <c r="Q1243" s="7"/>
      <c r="R1243" s="7"/>
      <c r="S1243" s="7"/>
      <c r="T1243" s="7"/>
      <c r="U1243" s="7"/>
      <c r="V1243" s="7"/>
      <c r="W1243" s="7"/>
      <c r="X1243" s="7"/>
    </row>
    <row r="1244" spans="1:26" customHeight="1" ht="14.25">
      <c r="A1244" s="2"/>
      <c r="B1244" s="62" t="s">
        <f>IF(E1244="","",SUMIF($F$8:$F$5000,"="&amp;E1244,$L$8:$L$5000))</f>
        <v>8</v>
      </c>
      <c r="C1244" s="63" t="b">
        <f>AND(NOT(ISBLANK(F1244)),F1244&lt;&gt;F1245)</f>
        <v>0</v>
      </c>
      <c r="D1244" s="63" t="b">
        <f>NOT(ISBLANK(J1244))</f>
        <v>0</v>
      </c>
      <c r="E1244" s="64" t="s">
        <f>IF(C1244,F1244,"")</f>
        <v>8</v>
      </c>
      <c r="F1244" s="64"/>
      <c r="G1244" s="65"/>
      <c r="H1244" s="66"/>
      <c r="I1244" s="67">
        <f>MOD(H1244-G1244,1)</f>
        <v>0</v>
      </c>
      <c r="J1244" s="62"/>
      <c r="K1244" s="68">
        <f>IF(F1244=$G$2,1,"")</f>
        <v>1</v>
      </c>
      <c r="L1244" s="63">
        <f>IF(ISBLANK(J1244),I1244,J1244)</f>
        <v>0</v>
      </c>
      <c r="M1244" s="63">
        <f>IF(K1244=1,L1244,"")</f>
        <v>0</v>
      </c>
      <c r="N1244" s="69"/>
      <c r="O1244" s="8"/>
      <c r="P1244" s="7"/>
      <c r="Q1244" s="7"/>
      <c r="R1244" s="7"/>
      <c r="S1244" s="7"/>
      <c r="T1244" s="7"/>
      <c r="U1244" s="7"/>
      <c r="V1244" s="7"/>
      <c r="W1244" s="7"/>
      <c r="X1244" s="7"/>
    </row>
    <row r="1245" spans="1:26" customHeight="1" ht="14.25">
      <c r="A1245" s="2"/>
      <c r="B1245" s="62" t="s">
        <f>IF(E1245="","",SUMIF($F$8:$F$5000,"="&amp;E1245,$L$8:$L$5000))</f>
        <v>8</v>
      </c>
      <c r="C1245" s="63" t="b">
        <f>AND(NOT(ISBLANK(F1245)),F1245&lt;&gt;F1246)</f>
        <v>0</v>
      </c>
      <c r="D1245" s="63" t="b">
        <f>NOT(ISBLANK(J1245))</f>
        <v>0</v>
      </c>
      <c r="E1245" s="64" t="s">
        <f>IF(C1245,F1245,"")</f>
        <v>8</v>
      </c>
      <c r="F1245" s="64"/>
      <c r="G1245" s="65"/>
      <c r="H1245" s="66"/>
      <c r="I1245" s="67">
        <f>MOD(H1245-G1245,1)</f>
        <v>0</v>
      </c>
      <c r="J1245" s="62"/>
      <c r="K1245" s="68">
        <f>IF(F1245=$G$2,1,"")</f>
        <v>1</v>
      </c>
      <c r="L1245" s="63">
        <f>IF(ISBLANK(J1245),I1245,J1245)</f>
        <v>0</v>
      </c>
      <c r="M1245" s="63">
        <f>IF(K1245=1,L1245,"")</f>
        <v>0</v>
      </c>
      <c r="N1245" s="69"/>
      <c r="O1245" s="8"/>
      <c r="P1245" s="7"/>
      <c r="Q1245" s="7"/>
      <c r="R1245" s="7"/>
      <c r="S1245" s="7"/>
      <c r="T1245" s="7"/>
      <c r="U1245" s="7"/>
      <c r="V1245" s="7"/>
      <c r="W1245" s="7"/>
      <c r="X1245" s="7"/>
    </row>
    <row r="1246" spans="1:26" customHeight="1" ht="14.25">
      <c r="A1246" s="2"/>
      <c r="B1246" s="62" t="s">
        <f>IF(E1246="","",SUMIF($F$8:$F$5000,"="&amp;E1246,$L$8:$L$5000))</f>
        <v>8</v>
      </c>
      <c r="C1246" s="63" t="b">
        <f>AND(NOT(ISBLANK(F1246)),F1246&lt;&gt;F1247)</f>
        <v>0</v>
      </c>
      <c r="D1246" s="63" t="b">
        <f>NOT(ISBLANK(J1246))</f>
        <v>0</v>
      </c>
      <c r="E1246" s="64" t="s">
        <f>IF(C1246,F1246,"")</f>
        <v>8</v>
      </c>
      <c r="F1246" s="64"/>
      <c r="G1246" s="65"/>
      <c r="H1246" s="66"/>
      <c r="I1246" s="67">
        <f>MOD(H1246-G1246,1)</f>
        <v>0</v>
      </c>
      <c r="J1246" s="62"/>
      <c r="K1246" s="68">
        <f>IF(F1246=$G$2,1,"")</f>
        <v>1</v>
      </c>
      <c r="L1246" s="63">
        <f>IF(ISBLANK(J1246),I1246,J1246)</f>
        <v>0</v>
      </c>
      <c r="M1246" s="63">
        <f>IF(K1246=1,L1246,"")</f>
        <v>0</v>
      </c>
      <c r="N1246" s="69"/>
      <c r="O1246" s="8"/>
      <c r="P1246" s="7"/>
      <c r="Q1246" s="7"/>
      <c r="R1246" s="7"/>
      <c r="S1246" s="7"/>
      <c r="T1246" s="7"/>
      <c r="U1246" s="7"/>
      <c r="V1246" s="7"/>
      <c r="W1246" s="7"/>
      <c r="X1246" s="7"/>
    </row>
    <row r="1247" spans="1:26" customHeight="1" ht="14.25">
      <c r="A1247" s="2"/>
      <c r="B1247" s="62" t="s">
        <f>IF(E1247="","",SUMIF($F$8:$F$5000,"="&amp;E1247,$L$8:$L$5000))</f>
        <v>8</v>
      </c>
      <c r="C1247" s="63" t="b">
        <f>AND(NOT(ISBLANK(F1247)),F1247&lt;&gt;F1248)</f>
        <v>0</v>
      </c>
      <c r="D1247" s="63" t="b">
        <f>NOT(ISBLANK(J1247))</f>
        <v>0</v>
      </c>
      <c r="E1247" s="64" t="s">
        <f>IF(C1247,F1247,"")</f>
        <v>8</v>
      </c>
      <c r="F1247" s="64"/>
      <c r="G1247" s="65"/>
      <c r="H1247" s="66"/>
      <c r="I1247" s="67">
        <f>MOD(H1247-G1247,1)</f>
        <v>0</v>
      </c>
      <c r="J1247" s="62"/>
      <c r="K1247" s="68">
        <f>IF(F1247=$G$2,1,"")</f>
        <v>1</v>
      </c>
      <c r="L1247" s="63">
        <f>IF(ISBLANK(J1247),I1247,J1247)</f>
        <v>0</v>
      </c>
      <c r="M1247" s="63">
        <f>IF(K1247=1,L1247,"")</f>
        <v>0</v>
      </c>
      <c r="N1247" s="69"/>
      <c r="O1247" s="8"/>
      <c r="P1247" s="7"/>
      <c r="Q1247" s="7"/>
      <c r="R1247" s="7"/>
      <c r="S1247" s="7"/>
      <c r="T1247" s="7"/>
      <c r="U1247" s="7"/>
      <c r="V1247" s="7"/>
      <c r="W1247" s="7"/>
      <c r="X1247" s="7"/>
    </row>
    <row r="1248" spans="1:26" customHeight="1" ht="14.25">
      <c r="A1248" s="2"/>
      <c r="B1248" s="62" t="s">
        <f>IF(E1248="","",SUMIF($F$8:$F$5000,"="&amp;E1248,$L$8:$L$5000))</f>
        <v>8</v>
      </c>
      <c r="C1248" s="63" t="b">
        <f>AND(NOT(ISBLANK(F1248)),F1248&lt;&gt;F1249)</f>
        <v>0</v>
      </c>
      <c r="D1248" s="63" t="b">
        <f>NOT(ISBLANK(J1248))</f>
        <v>0</v>
      </c>
      <c r="E1248" s="64" t="s">
        <f>IF(C1248,F1248,"")</f>
        <v>8</v>
      </c>
      <c r="F1248" s="64"/>
      <c r="G1248" s="65"/>
      <c r="H1248" s="66"/>
      <c r="I1248" s="67">
        <f>MOD(H1248-G1248,1)</f>
        <v>0</v>
      </c>
      <c r="J1248" s="62"/>
      <c r="K1248" s="68">
        <f>IF(F1248=$G$2,1,"")</f>
        <v>1</v>
      </c>
      <c r="L1248" s="63">
        <f>IF(ISBLANK(J1248),I1248,J1248)</f>
        <v>0</v>
      </c>
      <c r="M1248" s="63">
        <f>IF(K1248=1,L1248,"")</f>
        <v>0</v>
      </c>
      <c r="N1248" s="69"/>
      <c r="O1248" s="8"/>
      <c r="P1248" s="7"/>
      <c r="Q1248" s="7"/>
      <c r="R1248" s="7"/>
      <c r="S1248" s="7"/>
      <c r="T1248" s="7"/>
      <c r="U1248" s="7"/>
      <c r="V1248" s="7"/>
      <c r="W1248" s="7"/>
      <c r="X1248" s="7"/>
    </row>
    <row r="1249" spans="1:26" customHeight="1" ht="14.25">
      <c r="A1249" s="2"/>
      <c r="B1249" s="62" t="s">
        <f>IF(E1249="","",SUMIF($F$8:$F$5000,"="&amp;E1249,$L$8:$L$5000))</f>
        <v>8</v>
      </c>
      <c r="C1249" s="63" t="b">
        <f>AND(NOT(ISBLANK(F1249)),F1249&lt;&gt;F1250)</f>
        <v>0</v>
      </c>
      <c r="D1249" s="63" t="b">
        <f>NOT(ISBLANK(J1249))</f>
        <v>0</v>
      </c>
      <c r="E1249" s="64" t="s">
        <f>IF(C1249,F1249,"")</f>
        <v>8</v>
      </c>
      <c r="F1249" s="64"/>
      <c r="G1249" s="65"/>
      <c r="H1249" s="66"/>
      <c r="I1249" s="67">
        <f>MOD(H1249-G1249,1)</f>
        <v>0</v>
      </c>
      <c r="J1249" s="62"/>
      <c r="K1249" s="68">
        <f>IF(F1249=$G$2,1,"")</f>
        <v>1</v>
      </c>
      <c r="L1249" s="63">
        <f>IF(ISBLANK(J1249),I1249,J1249)</f>
        <v>0</v>
      </c>
      <c r="M1249" s="63">
        <f>IF(K1249=1,L1249,"")</f>
        <v>0</v>
      </c>
      <c r="N1249" s="69"/>
      <c r="O1249" s="8"/>
      <c r="P1249" s="7"/>
      <c r="Q1249" s="7"/>
      <c r="R1249" s="7"/>
      <c r="S1249" s="7"/>
      <c r="T1249" s="7"/>
      <c r="U1249" s="7"/>
      <c r="V1249" s="7"/>
      <c r="W1249" s="7"/>
      <c r="X1249" s="7"/>
    </row>
    <row r="1250" spans="1:26" customHeight="1" ht="14.25">
      <c r="A1250" s="2"/>
      <c r="B1250" s="62" t="s">
        <f>IF(E1250="","",SUMIF($F$8:$F$5000,"="&amp;E1250,$L$8:$L$5000))</f>
        <v>8</v>
      </c>
      <c r="C1250" s="63" t="b">
        <f>AND(NOT(ISBLANK(F1250)),F1250&lt;&gt;F1251)</f>
        <v>0</v>
      </c>
      <c r="D1250" s="63" t="b">
        <f>NOT(ISBLANK(J1250))</f>
        <v>0</v>
      </c>
      <c r="E1250" s="64" t="s">
        <f>IF(C1250,F1250,"")</f>
        <v>8</v>
      </c>
      <c r="F1250" s="64"/>
      <c r="G1250" s="65"/>
      <c r="H1250" s="66"/>
      <c r="I1250" s="67">
        <f>MOD(H1250-G1250,1)</f>
        <v>0</v>
      </c>
      <c r="J1250" s="62"/>
      <c r="K1250" s="68">
        <f>IF(F1250=$G$2,1,"")</f>
        <v>1</v>
      </c>
      <c r="L1250" s="63">
        <f>IF(ISBLANK(J1250),I1250,J1250)</f>
        <v>0</v>
      </c>
      <c r="M1250" s="63">
        <f>IF(K1250=1,L1250,"")</f>
        <v>0</v>
      </c>
      <c r="N1250" s="69"/>
      <c r="O1250" s="8"/>
      <c r="P1250" s="7"/>
      <c r="Q1250" s="7"/>
      <c r="R1250" s="7"/>
      <c r="S1250" s="7"/>
      <c r="T1250" s="7"/>
      <c r="U1250" s="7"/>
      <c r="V1250" s="7"/>
      <c r="W1250" s="7"/>
      <c r="X1250" s="7"/>
    </row>
    <row r="1251" spans="1:26" customHeight="1" ht="14.25">
      <c r="A1251" s="2"/>
      <c r="B1251" s="62" t="s">
        <f>IF(E1251="","",SUMIF($F$8:$F$5000,"="&amp;E1251,$L$8:$L$5000))</f>
        <v>8</v>
      </c>
      <c r="C1251" s="63" t="b">
        <f>AND(NOT(ISBLANK(F1251)),F1251&lt;&gt;F1252)</f>
        <v>0</v>
      </c>
      <c r="D1251" s="63" t="b">
        <f>NOT(ISBLANK(J1251))</f>
        <v>0</v>
      </c>
      <c r="E1251" s="64" t="s">
        <f>IF(C1251,F1251,"")</f>
        <v>8</v>
      </c>
      <c r="F1251" s="64"/>
      <c r="G1251" s="65"/>
      <c r="H1251" s="66"/>
      <c r="I1251" s="67">
        <f>MOD(H1251-G1251,1)</f>
        <v>0</v>
      </c>
      <c r="J1251" s="62"/>
      <c r="K1251" s="68">
        <f>IF(F1251=$G$2,1,"")</f>
        <v>1</v>
      </c>
      <c r="L1251" s="63">
        <f>IF(ISBLANK(J1251),I1251,J1251)</f>
        <v>0</v>
      </c>
      <c r="M1251" s="63">
        <f>IF(K1251=1,L1251,"")</f>
        <v>0</v>
      </c>
      <c r="N1251" s="69"/>
      <c r="O1251" s="8"/>
      <c r="P1251" s="7"/>
      <c r="Q1251" s="7"/>
      <c r="R1251" s="7"/>
      <c r="S1251" s="7"/>
      <c r="T1251" s="7"/>
      <c r="U1251" s="7"/>
      <c r="V1251" s="7"/>
      <c r="W1251" s="7"/>
      <c r="X1251" s="7"/>
    </row>
    <row r="1252" spans="1:26" customHeight="1" ht="14.25">
      <c r="A1252" s="2"/>
      <c r="B1252" s="62" t="s">
        <f>IF(E1252="","",SUMIF($F$8:$F$5000,"="&amp;E1252,$L$8:$L$5000))</f>
        <v>8</v>
      </c>
      <c r="C1252" s="63" t="b">
        <f>AND(NOT(ISBLANK(F1252)),F1252&lt;&gt;F1253)</f>
        <v>0</v>
      </c>
      <c r="D1252" s="63" t="b">
        <f>NOT(ISBLANK(J1252))</f>
        <v>0</v>
      </c>
      <c r="E1252" s="64" t="s">
        <f>IF(C1252,F1252,"")</f>
        <v>8</v>
      </c>
      <c r="F1252" s="64"/>
      <c r="G1252" s="65"/>
      <c r="H1252" s="66"/>
      <c r="I1252" s="67">
        <f>MOD(H1252-G1252,1)</f>
        <v>0</v>
      </c>
      <c r="J1252" s="62"/>
      <c r="K1252" s="68">
        <f>IF(F1252=$G$2,1,"")</f>
        <v>1</v>
      </c>
      <c r="L1252" s="63">
        <f>IF(ISBLANK(J1252),I1252,J1252)</f>
        <v>0</v>
      </c>
      <c r="M1252" s="63">
        <f>IF(K1252=1,L1252,"")</f>
        <v>0</v>
      </c>
      <c r="N1252" s="69"/>
      <c r="O1252" s="8"/>
      <c r="P1252" s="7"/>
      <c r="Q1252" s="7"/>
      <c r="R1252" s="7"/>
      <c r="S1252" s="7"/>
      <c r="T1252" s="7"/>
      <c r="U1252" s="7"/>
      <c r="V1252" s="7"/>
      <c r="W1252" s="7"/>
      <c r="X1252" s="7"/>
    </row>
    <row r="1253" spans="1:26" customHeight="1" ht="14.25">
      <c r="A1253" s="2"/>
      <c r="B1253" s="62" t="s">
        <f>IF(E1253="","",SUMIF($F$8:$F$5000,"="&amp;E1253,$L$8:$L$5000))</f>
        <v>8</v>
      </c>
      <c r="C1253" s="63" t="b">
        <f>AND(NOT(ISBLANK(F1253)),F1253&lt;&gt;F1254)</f>
        <v>0</v>
      </c>
      <c r="D1253" s="63" t="b">
        <f>NOT(ISBLANK(J1253))</f>
        <v>0</v>
      </c>
      <c r="E1253" s="64" t="s">
        <f>IF(C1253,F1253,"")</f>
        <v>8</v>
      </c>
      <c r="F1253" s="64"/>
      <c r="G1253" s="65"/>
      <c r="H1253" s="66"/>
      <c r="I1253" s="67">
        <f>MOD(H1253-G1253,1)</f>
        <v>0</v>
      </c>
      <c r="J1253" s="62"/>
      <c r="K1253" s="68">
        <f>IF(F1253=$G$2,1,"")</f>
        <v>1</v>
      </c>
      <c r="L1253" s="63">
        <f>IF(ISBLANK(J1253),I1253,J1253)</f>
        <v>0</v>
      </c>
      <c r="M1253" s="63">
        <f>IF(K1253=1,L1253,"")</f>
        <v>0</v>
      </c>
      <c r="N1253" s="69"/>
      <c r="O1253" s="8"/>
      <c r="P1253" s="7"/>
      <c r="Q1253" s="7"/>
      <c r="R1253" s="7"/>
      <c r="S1253" s="7"/>
      <c r="T1253" s="7"/>
      <c r="U1253" s="7"/>
      <c r="V1253" s="7"/>
      <c r="W1253" s="7"/>
      <c r="X1253" s="7"/>
    </row>
    <row r="1254" spans="1:26" customHeight="1" ht="14.25">
      <c r="A1254" s="2"/>
      <c r="B1254" s="62" t="s">
        <f>IF(E1254="","",SUMIF($F$8:$F$5000,"="&amp;E1254,$L$8:$L$5000))</f>
        <v>8</v>
      </c>
      <c r="C1254" s="63" t="b">
        <f>AND(NOT(ISBLANK(F1254)),F1254&lt;&gt;F1255)</f>
        <v>0</v>
      </c>
      <c r="D1254" s="63" t="b">
        <f>NOT(ISBLANK(J1254))</f>
        <v>0</v>
      </c>
      <c r="E1254" s="64" t="s">
        <f>IF(C1254,F1254,"")</f>
        <v>8</v>
      </c>
      <c r="F1254" s="64"/>
      <c r="G1254" s="65"/>
      <c r="H1254" s="66"/>
      <c r="I1254" s="67">
        <f>MOD(H1254-G1254,1)</f>
        <v>0</v>
      </c>
      <c r="J1254" s="62"/>
      <c r="K1254" s="68">
        <f>IF(F1254=$G$2,1,"")</f>
        <v>1</v>
      </c>
      <c r="L1254" s="63">
        <f>IF(ISBLANK(J1254),I1254,J1254)</f>
        <v>0</v>
      </c>
      <c r="M1254" s="63">
        <f>IF(K1254=1,L1254,"")</f>
        <v>0</v>
      </c>
      <c r="N1254" s="69"/>
      <c r="O1254" s="8"/>
      <c r="P1254" s="7"/>
      <c r="Q1254" s="7"/>
      <c r="R1254" s="7"/>
      <c r="S1254" s="7"/>
      <c r="T1254" s="7"/>
      <c r="U1254" s="7"/>
      <c r="V1254" s="7"/>
      <c r="W1254" s="7"/>
      <c r="X1254" s="7"/>
    </row>
    <row r="1255" spans="1:26" customHeight="1" ht="14.25">
      <c r="A1255" s="2"/>
      <c r="B1255" s="62" t="s">
        <f>IF(E1255="","",SUMIF($F$8:$F$5000,"="&amp;E1255,$L$8:$L$5000))</f>
        <v>8</v>
      </c>
      <c r="C1255" s="63" t="b">
        <f>AND(NOT(ISBLANK(F1255)),F1255&lt;&gt;F1256)</f>
        <v>0</v>
      </c>
      <c r="D1255" s="63" t="b">
        <f>NOT(ISBLANK(J1255))</f>
        <v>0</v>
      </c>
      <c r="E1255" s="64" t="s">
        <f>IF(C1255,F1255,"")</f>
        <v>8</v>
      </c>
      <c r="F1255" s="64"/>
      <c r="G1255" s="65"/>
      <c r="H1255" s="66"/>
      <c r="I1255" s="67">
        <f>MOD(H1255-G1255,1)</f>
        <v>0</v>
      </c>
      <c r="J1255" s="62"/>
      <c r="K1255" s="68">
        <f>IF(F1255=$G$2,1,"")</f>
        <v>1</v>
      </c>
      <c r="L1255" s="63">
        <f>IF(ISBLANK(J1255),I1255,J1255)</f>
        <v>0</v>
      </c>
      <c r="M1255" s="63">
        <f>IF(K1255=1,L1255,"")</f>
        <v>0</v>
      </c>
      <c r="N1255" s="69"/>
      <c r="O1255" s="8"/>
      <c r="P1255" s="7"/>
      <c r="Q1255" s="7"/>
      <c r="R1255" s="7"/>
      <c r="S1255" s="7"/>
      <c r="T1255" s="7"/>
      <c r="U1255" s="7"/>
      <c r="V1255" s="7"/>
      <c r="W1255" s="7"/>
      <c r="X1255" s="7"/>
    </row>
    <row r="1256" spans="1:26" customHeight="1" ht="14.25">
      <c r="A1256" s="2"/>
      <c r="B1256" s="62" t="s">
        <f>IF(E1256="","",SUMIF($F$8:$F$5000,"="&amp;E1256,$L$8:$L$5000))</f>
        <v>8</v>
      </c>
      <c r="C1256" s="63" t="b">
        <f>AND(NOT(ISBLANK(F1256)),F1256&lt;&gt;F1257)</f>
        <v>0</v>
      </c>
      <c r="D1256" s="63" t="b">
        <f>NOT(ISBLANK(J1256))</f>
        <v>0</v>
      </c>
      <c r="E1256" s="64" t="s">
        <f>IF(C1256,F1256,"")</f>
        <v>8</v>
      </c>
      <c r="F1256" s="64"/>
      <c r="G1256" s="65"/>
      <c r="H1256" s="66"/>
      <c r="I1256" s="67">
        <f>MOD(H1256-G1256,1)</f>
        <v>0</v>
      </c>
      <c r="J1256" s="62"/>
      <c r="K1256" s="68">
        <f>IF(F1256=$G$2,1,"")</f>
        <v>1</v>
      </c>
      <c r="L1256" s="63">
        <f>IF(ISBLANK(J1256),I1256,J1256)</f>
        <v>0</v>
      </c>
      <c r="M1256" s="63">
        <f>IF(K1256=1,L1256,"")</f>
        <v>0</v>
      </c>
      <c r="N1256" s="69"/>
      <c r="O1256" s="8"/>
      <c r="P1256" s="7"/>
      <c r="Q1256" s="7"/>
      <c r="R1256" s="7"/>
      <c r="S1256" s="7"/>
      <c r="T1256" s="7"/>
      <c r="U1256" s="7"/>
      <c r="V1256" s="7"/>
      <c r="W1256" s="7"/>
      <c r="X1256" s="7"/>
    </row>
    <row r="1257" spans="1:26" customHeight="1" ht="14.25">
      <c r="A1257" s="2"/>
      <c r="B1257" s="62" t="s">
        <f>IF(E1257="","",SUMIF($F$8:$F$5000,"="&amp;E1257,$L$8:$L$5000))</f>
        <v>8</v>
      </c>
      <c r="C1257" s="63" t="b">
        <f>AND(NOT(ISBLANK(F1257)),F1257&lt;&gt;F1258)</f>
        <v>0</v>
      </c>
      <c r="D1257" s="63" t="b">
        <f>NOT(ISBLANK(J1257))</f>
        <v>0</v>
      </c>
      <c r="E1257" s="64" t="s">
        <f>IF(C1257,F1257,"")</f>
        <v>8</v>
      </c>
      <c r="F1257" s="64"/>
      <c r="G1257" s="65"/>
      <c r="H1257" s="66"/>
      <c r="I1257" s="67">
        <f>MOD(H1257-G1257,1)</f>
        <v>0</v>
      </c>
      <c r="J1257" s="62"/>
      <c r="K1257" s="68">
        <f>IF(F1257=$G$2,1,"")</f>
        <v>1</v>
      </c>
      <c r="L1257" s="63">
        <f>IF(ISBLANK(J1257),I1257,J1257)</f>
        <v>0</v>
      </c>
      <c r="M1257" s="63">
        <f>IF(K1257=1,L1257,"")</f>
        <v>0</v>
      </c>
      <c r="N1257" s="69"/>
      <c r="O1257" s="8"/>
      <c r="P1257" s="7"/>
      <c r="Q1257" s="7"/>
      <c r="R1257" s="7"/>
      <c r="S1257" s="7"/>
      <c r="T1257" s="7"/>
      <c r="U1257" s="7"/>
      <c r="V1257" s="7"/>
      <c r="W1257" s="7"/>
      <c r="X1257" s="7"/>
    </row>
    <row r="1258" spans="1:26" customHeight="1" ht="14.25">
      <c r="A1258" s="2"/>
      <c r="B1258" s="62" t="s">
        <f>IF(E1258="","",SUMIF($F$8:$F$5000,"="&amp;E1258,$L$8:$L$5000))</f>
        <v>8</v>
      </c>
      <c r="C1258" s="63" t="b">
        <f>AND(NOT(ISBLANK(F1258)),F1258&lt;&gt;F1259)</f>
        <v>0</v>
      </c>
      <c r="D1258" s="63" t="b">
        <f>NOT(ISBLANK(J1258))</f>
        <v>0</v>
      </c>
      <c r="E1258" s="64" t="s">
        <f>IF(C1258,F1258,"")</f>
        <v>8</v>
      </c>
      <c r="F1258" s="64"/>
      <c r="G1258" s="65"/>
      <c r="H1258" s="66"/>
      <c r="I1258" s="67">
        <f>MOD(H1258-G1258,1)</f>
        <v>0</v>
      </c>
      <c r="J1258" s="62"/>
      <c r="K1258" s="68">
        <f>IF(F1258=$G$2,1,"")</f>
        <v>1</v>
      </c>
      <c r="L1258" s="63">
        <f>IF(ISBLANK(J1258),I1258,J1258)</f>
        <v>0</v>
      </c>
      <c r="M1258" s="63">
        <f>IF(K1258=1,L1258,"")</f>
        <v>0</v>
      </c>
      <c r="N1258" s="69"/>
      <c r="O1258" s="8"/>
      <c r="P1258" s="7"/>
      <c r="Q1258" s="7"/>
      <c r="R1258" s="7"/>
      <c r="S1258" s="7"/>
      <c r="T1258" s="7"/>
      <c r="U1258" s="7"/>
      <c r="V1258" s="7"/>
      <c r="W1258" s="7"/>
      <c r="X1258" s="7"/>
    </row>
    <row r="1259" spans="1:26" customHeight="1" ht="14.25">
      <c r="A1259" s="2"/>
      <c r="B1259" s="62" t="s">
        <f>IF(E1259="","",SUMIF($F$8:$F$5000,"="&amp;E1259,$L$8:$L$5000))</f>
        <v>8</v>
      </c>
      <c r="C1259" s="63" t="b">
        <f>AND(NOT(ISBLANK(F1259)),F1259&lt;&gt;F1260)</f>
        <v>0</v>
      </c>
      <c r="D1259" s="63" t="b">
        <f>NOT(ISBLANK(J1259))</f>
        <v>0</v>
      </c>
      <c r="E1259" s="64" t="s">
        <f>IF(C1259,F1259,"")</f>
        <v>8</v>
      </c>
      <c r="F1259" s="64"/>
      <c r="G1259" s="65"/>
      <c r="H1259" s="66"/>
      <c r="I1259" s="67">
        <f>MOD(H1259-G1259,1)</f>
        <v>0</v>
      </c>
      <c r="J1259" s="62"/>
      <c r="K1259" s="68">
        <f>IF(F1259=$G$2,1,"")</f>
        <v>1</v>
      </c>
      <c r="L1259" s="63">
        <f>IF(ISBLANK(J1259),I1259,J1259)</f>
        <v>0</v>
      </c>
      <c r="M1259" s="63">
        <f>IF(K1259=1,L1259,"")</f>
        <v>0</v>
      </c>
      <c r="N1259" s="69"/>
      <c r="O1259" s="8"/>
      <c r="P1259" s="7"/>
      <c r="Q1259" s="7"/>
      <c r="R1259" s="7"/>
      <c r="S1259" s="7"/>
      <c r="T1259" s="7"/>
      <c r="U1259" s="7"/>
      <c r="V1259" s="7"/>
      <c r="W1259" s="7"/>
      <c r="X1259" s="7"/>
    </row>
    <row r="1260" spans="1:26" customHeight="1" ht="14.25">
      <c r="A1260" s="2"/>
      <c r="B1260" s="62" t="s">
        <f>IF(E1260="","",SUMIF($F$8:$F$5000,"="&amp;E1260,$L$8:$L$5000))</f>
        <v>8</v>
      </c>
      <c r="C1260" s="63" t="b">
        <f>AND(NOT(ISBLANK(F1260)),F1260&lt;&gt;F1261)</f>
        <v>0</v>
      </c>
      <c r="D1260" s="63" t="b">
        <f>NOT(ISBLANK(J1260))</f>
        <v>0</v>
      </c>
      <c r="E1260" s="64" t="s">
        <f>IF(C1260,F1260,"")</f>
        <v>8</v>
      </c>
      <c r="F1260" s="64"/>
      <c r="G1260" s="65"/>
      <c r="H1260" s="66"/>
      <c r="I1260" s="67">
        <f>MOD(H1260-G1260,1)</f>
        <v>0</v>
      </c>
      <c r="J1260" s="62"/>
      <c r="K1260" s="68">
        <f>IF(F1260=$G$2,1,"")</f>
        <v>1</v>
      </c>
      <c r="L1260" s="63">
        <f>IF(ISBLANK(J1260),I1260,J1260)</f>
        <v>0</v>
      </c>
      <c r="M1260" s="63">
        <f>IF(K1260=1,L1260,"")</f>
        <v>0</v>
      </c>
      <c r="N1260" s="69"/>
      <c r="O1260" s="8"/>
      <c r="P1260" s="7"/>
      <c r="Q1260" s="7"/>
      <c r="R1260" s="7"/>
      <c r="S1260" s="7"/>
      <c r="T1260" s="7"/>
      <c r="U1260" s="7"/>
      <c r="V1260" s="7"/>
      <c r="W1260" s="7"/>
      <c r="X1260" s="7"/>
    </row>
    <row r="1261" spans="1:26" customHeight="1" ht="14.25">
      <c r="A1261" s="2"/>
      <c r="B1261" s="62" t="s">
        <f>IF(E1261="","",SUMIF($F$8:$F$5000,"="&amp;E1261,$L$8:$L$5000))</f>
        <v>8</v>
      </c>
      <c r="C1261" s="63" t="b">
        <f>AND(NOT(ISBLANK(F1261)),F1261&lt;&gt;F1262)</f>
        <v>0</v>
      </c>
      <c r="D1261" s="63" t="b">
        <f>NOT(ISBLANK(J1261))</f>
        <v>0</v>
      </c>
      <c r="E1261" s="64" t="s">
        <f>IF(C1261,F1261,"")</f>
        <v>8</v>
      </c>
      <c r="F1261" s="64"/>
      <c r="G1261" s="65"/>
      <c r="H1261" s="66"/>
      <c r="I1261" s="67">
        <f>MOD(H1261-G1261,1)</f>
        <v>0</v>
      </c>
      <c r="J1261" s="62"/>
      <c r="K1261" s="68">
        <f>IF(F1261=$G$2,1,"")</f>
        <v>1</v>
      </c>
      <c r="L1261" s="63">
        <f>IF(ISBLANK(J1261),I1261,J1261)</f>
        <v>0</v>
      </c>
      <c r="M1261" s="63">
        <f>IF(K1261=1,L1261,"")</f>
        <v>0</v>
      </c>
      <c r="N1261" s="69"/>
      <c r="O1261" s="8"/>
      <c r="P1261" s="7"/>
      <c r="Q1261" s="7"/>
      <c r="R1261" s="7"/>
      <c r="S1261" s="7"/>
      <c r="T1261" s="7"/>
      <c r="U1261" s="7"/>
      <c r="V1261" s="7"/>
      <c r="W1261" s="7"/>
      <c r="X1261" s="7"/>
    </row>
    <row r="1262" spans="1:26" customHeight="1" ht="14.25">
      <c r="A1262" s="2"/>
      <c r="B1262" s="62" t="s">
        <f>IF(E1262="","",SUMIF($F$8:$F$5000,"="&amp;E1262,$L$8:$L$5000))</f>
        <v>8</v>
      </c>
      <c r="C1262" s="63" t="b">
        <f>AND(NOT(ISBLANK(F1262)),F1262&lt;&gt;F1263)</f>
        <v>0</v>
      </c>
      <c r="D1262" s="63" t="b">
        <f>NOT(ISBLANK(J1262))</f>
        <v>0</v>
      </c>
      <c r="E1262" s="64" t="s">
        <f>IF(C1262,F1262,"")</f>
        <v>8</v>
      </c>
      <c r="F1262" s="64"/>
      <c r="G1262" s="65"/>
      <c r="H1262" s="66"/>
      <c r="I1262" s="67">
        <f>MOD(H1262-G1262,1)</f>
        <v>0</v>
      </c>
      <c r="J1262" s="62"/>
      <c r="K1262" s="68">
        <f>IF(F1262=$G$2,1,"")</f>
        <v>1</v>
      </c>
      <c r="L1262" s="63">
        <f>IF(ISBLANK(J1262),I1262,J1262)</f>
        <v>0</v>
      </c>
      <c r="M1262" s="63">
        <f>IF(K1262=1,L1262,"")</f>
        <v>0</v>
      </c>
      <c r="N1262" s="69"/>
      <c r="O1262" s="8"/>
      <c r="P1262" s="7"/>
      <c r="Q1262" s="7"/>
      <c r="R1262" s="7"/>
      <c r="S1262" s="7"/>
      <c r="T1262" s="7"/>
      <c r="U1262" s="7"/>
      <c r="V1262" s="7"/>
      <c r="W1262" s="7"/>
      <c r="X1262" s="7"/>
    </row>
    <row r="1263" spans="1:26" customHeight="1" ht="14.25">
      <c r="A1263" s="2"/>
      <c r="B1263" s="62" t="s">
        <f>IF(E1263="","",SUMIF($F$8:$F$5000,"="&amp;E1263,$L$8:$L$5000))</f>
        <v>8</v>
      </c>
      <c r="C1263" s="63" t="b">
        <f>AND(NOT(ISBLANK(F1263)),F1263&lt;&gt;F1264)</f>
        <v>0</v>
      </c>
      <c r="D1263" s="63" t="b">
        <f>NOT(ISBLANK(J1263))</f>
        <v>0</v>
      </c>
      <c r="E1263" s="64" t="s">
        <f>IF(C1263,F1263,"")</f>
        <v>8</v>
      </c>
      <c r="F1263" s="64"/>
      <c r="G1263" s="65"/>
      <c r="H1263" s="66"/>
      <c r="I1263" s="67">
        <f>MOD(H1263-G1263,1)</f>
        <v>0</v>
      </c>
      <c r="J1263" s="62"/>
      <c r="K1263" s="68">
        <f>IF(F1263=$G$2,1,"")</f>
        <v>1</v>
      </c>
      <c r="L1263" s="63">
        <f>IF(ISBLANK(J1263),I1263,J1263)</f>
        <v>0</v>
      </c>
      <c r="M1263" s="63">
        <f>IF(K1263=1,L1263,"")</f>
        <v>0</v>
      </c>
      <c r="N1263" s="69"/>
      <c r="O1263" s="8"/>
      <c r="P1263" s="7"/>
      <c r="Q1263" s="7"/>
      <c r="R1263" s="7"/>
      <c r="S1263" s="7"/>
      <c r="T1263" s="7"/>
      <c r="U1263" s="7"/>
      <c r="V1263" s="7"/>
      <c r="W1263" s="7"/>
      <c r="X1263" s="7"/>
    </row>
    <row r="1264" spans="1:26" customHeight="1" ht="14.25">
      <c r="A1264" s="2"/>
      <c r="B1264" s="62" t="s">
        <f>IF(E1264="","",SUMIF($F$8:$F$5000,"="&amp;E1264,$L$8:$L$5000))</f>
        <v>8</v>
      </c>
      <c r="C1264" s="63" t="b">
        <f>AND(NOT(ISBLANK(F1264)),F1264&lt;&gt;F1265)</f>
        <v>0</v>
      </c>
      <c r="D1264" s="63" t="b">
        <f>NOT(ISBLANK(J1264))</f>
        <v>0</v>
      </c>
      <c r="E1264" s="64" t="s">
        <f>IF(C1264,F1264,"")</f>
        <v>8</v>
      </c>
      <c r="F1264" s="64"/>
      <c r="G1264" s="65"/>
      <c r="H1264" s="66"/>
      <c r="I1264" s="67">
        <f>MOD(H1264-G1264,1)</f>
        <v>0</v>
      </c>
      <c r="J1264" s="62"/>
      <c r="K1264" s="68">
        <f>IF(F1264=$G$2,1,"")</f>
        <v>1</v>
      </c>
      <c r="L1264" s="63">
        <f>IF(ISBLANK(J1264),I1264,J1264)</f>
        <v>0</v>
      </c>
      <c r="M1264" s="63">
        <f>IF(K1264=1,L1264,"")</f>
        <v>0</v>
      </c>
      <c r="N1264" s="69"/>
      <c r="O1264" s="8"/>
      <c r="P1264" s="7"/>
      <c r="Q1264" s="7"/>
      <c r="R1264" s="7"/>
      <c r="S1264" s="7"/>
      <c r="T1264" s="7"/>
      <c r="U1264" s="7"/>
      <c r="V1264" s="7"/>
      <c r="W1264" s="7"/>
      <c r="X1264" s="7"/>
    </row>
    <row r="1265" spans="1:26" customHeight="1" ht="14.25">
      <c r="A1265" s="2"/>
      <c r="B1265" s="62" t="s">
        <f>IF(E1265="","",SUMIF($F$8:$F$5000,"="&amp;E1265,$L$8:$L$5000))</f>
        <v>8</v>
      </c>
      <c r="C1265" s="63" t="b">
        <f>AND(NOT(ISBLANK(F1265)),F1265&lt;&gt;F1266)</f>
        <v>0</v>
      </c>
      <c r="D1265" s="63" t="b">
        <f>NOT(ISBLANK(J1265))</f>
        <v>0</v>
      </c>
      <c r="E1265" s="64" t="s">
        <f>IF(C1265,F1265,"")</f>
        <v>8</v>
      </c>
      <c r="F1265" s="64"/>
      <c r="G1265" s="65"/>
      <c r="H1265" s="66"/>
      <c r="I1265" s="67">
        <f>MOD(H1265-G1265,1)</f>
        <v>0</v>
      </c>
      <c r="J1265" s="62"/>
      <c r="K1265" s="68">
        <f>IF(F1265=$G$2,1,"")</f>
        <v>1</v>
      </c>
      <c r="L1265" s="63">
        <f>IF(ISBLANK(J1265),I1265,J1265)</f>
        <v>0</v>
      </c>
      <c r="M1265" s="63">
        <f>IF(K1265=1,L1265,"")</f>
        <v>0</v>
      </c>
      <c r="N1265" s="69"/>
      <c r="O1265" s="8"/>
      <c r="P1265" s="7"/>
      <c r="Q1265" s="7"/>
      <c r="R1265" s="7"/>
      <c r="S1265" s="7"/>
      <c r="T1265" s="7"/>
      <c r="U1265" s="7"/>
      <c r="V1265" s="7"/>
      <c r="W1265" s="7"/>
      <c r="X1265" s="7"/>
    </row>
    <row r="1266" spans="1:26" customHeight="1" ht="14.25">
      <c r="A1266" s="2"/>
      <c r="B1266" s="62" t="s">
        <f>IF(E1266="","",SUMIF($F$8:$F$5000,"="&amp;E1266,$L$8:$L$5000))</f>
        <v>8</v>
      </c>
      <c r="C1266" s="63" t="b">
        <f>AND(NOT(ISBLANK(F1266)),F1266&lt;&gt;F1267)</f>
        <v>0</v>
      </c>
      <c r="D1266" s="63" t="b">
        <f>NOT(ISBLANK(J1266))</f>
        <v>0</v>
      </c>
      <c r="E1266" s="64" t="s">
        <f>IF(C1266,F1266,"")</f>
        <v>8</v>
      </c>
      <c r="F1266" s="64"/>
      <c r="G1266" s="65"/>
      <c r="H1266" s="66"/>
      <c r="I1266" s="67">
        <f>MOD(H1266-G1266,1)</f>
        <v>0</v>
      </c>
      <c r="J1266" s="62"/>
      <c r="K1266" s="68">
        <f>IF(F1266=$G$2,1,"")</f>
        <v>1</v>
      </c>
      <c r="L1266" s="63">
        <f>IF(ISBLANK(J1266),I1266,J1266)</f>
        <v>0</v>
      </c>
      <c r="M1266" s="63">
        <f>IF(K1266=1,L1266,"")</f>
        <v>0</v>
      </c>
      <c r="N1266" s="69"/>
      <c r="O1266" s="8"/>
      <c r="P1266" s="7"/>
      <c r="Q1266" s="7"/>
      <c r="R1266" s="7"/>
      <c r="S1266" s="7"/>
      <c r="T1266" s="7"/>
      <c r="U1266" s="7"/>
      <c r="V1266" s="7"/>
      <c r="W1266" s="7"/>
      <c r="X1266" s="7"/>
    </row>
    <row r="1267" spans="1:26" customHeight="1" ht="14.25">
      <c r="A1267" s="2"/>
      <c r="B1267" s="62" t="s">
        <f>IF(E1267="","",SUMIF($F$8:$F$5000,"="&amp;E1267,$L$8:$L$5000))</f>
        <v>8</v>
      </c>
      <c r="C1267" s="63" t="b">
        <f>AND(NOT(ISBLANK(F1267)),F1267&lt;&gt;F1268)</f>
        <v>0</v>
      </c>
      <c r="D1267" s="63" t="b">
        <f>NOT(ISBLANK(J1267))</f>
        <v>0</v>
      </c>
      <c r="E1267" s="64" t="s">
        <f>IF(C1267,F1267,"")</f>
        <v>8</v>
      </c>
      <c r="F1267" s="64"/>
      <c r="G1267" s="65"/>
      <c r="H1267" s="66"/>
      <c r="I1267" s="67">
        <f>MOD(H1267-G1267,1)</f>
        <v>0</v>
      </c>
      <c r="J1267" s="62"/>
      <c r="K1267" s="68">
        <f>IF(F1267=$G$2,1,"")</f>
        <v>1</v>
      </c>
      <c r="L1267" s="63">
        <f>IF(ISBLANK(J1267),I1267,J1267)</f>
        <v>0</v>
      </c>
      <c r="M1267" s="63">
        <f>IF(K1267=1,L1267,"")</f>
        <v>0</v>
      </c>
      <c r="N1267" s="69"/>
      <c r="O1267" s="8"/>
      <c r="P1267" s="7"/>
      <c r="Q1267" s="7"/>
      <c r="R1267" s="7"/>
      <c r="S1267" s="7"/>
      <c r="T1267" s="7"/>
      <c r="U1267" s="7"/>
      <c r="V1267" s="7"/>
      <c r="W1267" s="7"/>
      <c r="X1267" s="7"/>
    </row>
    <row r="1268" spans="1:26" customHeight="1" ht="14.25">
      <c r="A1268" s="2"/>
      <c r="B1268" s="62" t="s">
        <f>IF(E1268="","",SUMIF($F$8:$F$5000,"="&amp;E1268,$L$8:$L$5000))</f>
        <v>8</v>
      </c>
      <c r="C1268" s="63" t="b">
        <f>AND(NOT(ISBLANK(F1268)),F1268&lt;&gt;F1269)</f>
        <v>0</v>
      </c>
      <c r="D1268" s="63" t="b">
        <f>NOT(ISBLANK(J1268))</f>
        <v>0</v>
      </c>
      <c r="E1268" s="64" t="s">
        <f>IF(C1268,F1268,"")</f>
        <v>8</v>
      </c>
      <c r="F1268" s="64"/>
      <c r="G1268" s="65"/>
      <c r="H1268" s="66"/>
      <c r="I1268" s="67">
        <f>MOD(H1268-G1268,1)</f>
        <v>0</v>
      </c>
      <c r="J1268" s="62"/>
      <c r="K1268" s="68">
        <f>IF(F1268=$G$2,1,"")</f>
        <v>1</v>
      </c>
      <c r="L1268" s="63">
        <f>IF(ISBLANK(J1268),I1268,J1268)</f>
        <v>0</v>
      </c>
      <c r="M1268" s="63">
        <f>IF(K1268=1,L1268,"")</f>
        <v>0</v>
      </c>
      <c r="N1268" s="69"/>
      <c r="O1268" s="8"/>
      <c r="P1268" s="7"/>
      <c r="Q1268" s="7"/>
      <c r="R1268" s="7"/>
      <c r="S1268" s="7"/>
      <c r="T1268" s="7"/>
      <c r="U1268" s="7"/>
      <c r="V1268" s="7"/>
      <c r="W1268" s="7"/>
      <c r="X1268" s="7"/>
    </row>
    <row r="1269" spans="1:26" customHeight="1" ht="14.25">
      <c r="A1269" s="2"/>
      <c r="B1269" s="62" t="s">
        <f>IF(E1269="","",SUMIF($F$8:$F$5000,"="&amp;E1269,$L$8:$L$5000))</f>
        <v>8</v>
      </c>
      <c r="C1269" s="63" t="b">
        <f>AND(NOT(ISBLANK(F1269)),F1269&lt;&gt;F1270)</f>
        <v>0</v>
      </c>
      <c r="D1269" s="63" t="b">
        <f>NOT(ISBLANK(J1269))</f>
        <v>0</v>
      </c>
      <c r="E1269" s="64" t="s">
        <f>IF(C1269,F1269,"")</f>
        <v>8</v>
      </c>
      <c r="F1269" s="64"/>
      <c r="G1269" s="65"/>
      <c r="H1269" s="66"/>
      <c r="I1269" s="67">
        <f>MOD(H1269-G1269,1)</f>
        <v>0</v>
      </c>
      <c r="J1269" s="62"/>
      <c r="K1269" s="68">
        <f>IF(F1269=$G$2,1,"")</f>
        <v>1</v>
      </c>
      <c r="L1269" s="63">
        <f>IF(ISBLANK(J1269),I1269,J1269)</f>
        <v>0</v>
      </c>
      <c r="M1269" s="63">
        <f>IF(K1269=1,L1269,"")</f>
        <v>0</v>
      </c>
      <c r="N1269" s="69"/>
      <c r="O1269" s="8"/>
      <c r="P1269" s="7"/>
      <c r="Q1269" s="7"/>
      <c r="R1269" s="7"/>
      <c r="S1269" s="7"/>
      <c r="T1269" s="7"/>
      <c r="U1269" s="7"/>
      <c r="V1269" s="7"/>
      <c r="W1269" s="7"/>
      <c r="X1269" s="7"/>
    </row>
    <row r="1270" spans="1:26" customHeight="1" ht="14.25">
      <c r="A1270" s="2"/>
      <c r="B1270" s="62" t="s">
        <f>IF(E1270="","",SUMIF($F$8:$F$5000,"="&amp;E1270,$L$8:$L$5000))</f>
        <v>8</v>
      </c>
      <c r="C1270" s="63" t="b">
        <f>AND(NOT(ISBLANK(F1270)),F1270&lt;&gt;F1271)</f>
        <v>0</v>
      </c>
      <c r="D1270" s="63" t="b">
        <f>NOT(ISBLANK(J1270))</f>
        <v>0</v>
      </c>
      <c r="E1270" s="64" t="s">
        <f>IF(C1270,F1270,"")</f>
        <v>8</v>
      </c>
      <c r="F1270" s="64"/>
      <c r="G1270" s="65"/>
      <c r="H1270" s="66"/>
      <c r="I1270" s="67">
        <f>MOD(H1270-G1270,1)</f>
        <v>0</v>
      </c>
      <c r="J1270" s="62"/>
      <c r="K1270" s="68">
        <f>IF(F1270=$G$2,1,"")</f>
        <v>1</v>
      </c>
      <c r="L1270" s="63">
        <f>IF(ISBLANK(J1270),I1270,J1270)</f>
        <v>0</v>
      </c>
      <c r="M1270" s="63">
        <f>IF(K1270=1,L1270,"")</f>
        <v>0</v>
      </c>
      <c r="N1270" s="69"/>
      <c r="O1270" s="8"/>
      <c r="P1270" s="7"/>
      <c r="Q1270" s="7"/>
      <c r="R1270" s="7"/>
      <c r="S1270" s="7"/>
      <c r="T1270" s="7"/>
      <c r="U1270" s="7"/>
      <c r="V1270" s="7"/>
      <c r="W1270" s="7"/>
      <c r="X1270" s="7"/>
    </row>
    <row r="1271" spans="1:26" customHeight="1" ht="14.25">
      <c r="A1271" s="2"/>
      <c r="B1271" s="62" t="s">
        <f>IF(E1271="","",SUMIF($F$8:$F$5000,"="&amp;E1271,$L$8:$L$5000))</f>
        <v>8</v>
      </c>
      <c r="C1271" s="63" t="b">
        <f>AND(NOT(ISBLANK(F1271)),F1271&lt;&gt;F1272)</f>
        <v>0</v>
      </c>
      <c r="D1271" s="63" t="b">
        <f>NOT(ISBLANK(J1271))</f>
        <v>0</v>
      </c>
      <c r="E1271" s="64" t="s">
        <f>IF(C1271,F1271,"")</f>
        <v>8</v>
      </c>
      <c r="F1271" s="64"/>
      <c r="G1271" s="65"/>
      <c r="H1271" s="66"/>
      <c r="I1271" s="67">
        <f>MOD(H1271-G1271,1)</f>
        <v>0</v>
      </c>
      <c r="J1271" s="62"/>
      <c r="K1271" s="68">
        <f>IF(F1271=$G$2,1,"")</f>
        <v>1</v>
      </c>
      <c r="L1271" s="63">
        <f>IF(ISBLANK(J1271),I1271,J1271)</f>
        <v>0</v>
      </c>
      <c r="M1271" s="63">
        <f>IF(K1271=1,L1271,"")</f>
        <v>0</v>
      </c>
      <c r="N1271" s="69"/>
      <c r="O1271" s="8"/>
      <c r="P1271" s="7"/>
      <c r="Q1271" s="7"/>
      <c r="R1271" s="7"/>
      <c r="S1271" s="7"/>
      <c r="T1271" s="7"/>
      <c r="U1271" s="7"/>
      <c r="V1271" s="7"/>
      <c r="W1271" s="7"/>
      <c r="X1271" s="7"/>
    </row>
    <row r="1272" spans="1:26" customHeight="1" ht="14.25">
      <c r="A1272" s="2"/>
      <c r="B1272" s="62" t="s">
        <f>IF(E1272="","",SUMIF($F$8:$F$5000,"="&amp;E1272,$L$8:$L$5000))</f>
        <v>8</v>
      </c>
      <c r="C1272" s="63" t="b">
        <f>AND(NOT(ISBLANK(F1272)),F1272&lt;&gt;F1273)</f>
        <v>0</v>
      </c>
      <c r="D1272" s="63" t="b">
        <f>NOT(ISBLANK(J1272))</f>
        <v>0</v>
      </c>
      <c r="E1272" s="64" t="s">
        <f>IF(C1272,F1272,"")</f>
        <v>8</v>
      </c>
      <c r="F1272" s="64"/>
      <c r="G1272" s="65"/>
      <c r="H1272" s="66"/>
      <c r="I1272" s="67">
        <f>MOD(H1272-G1272,1)</f>
        <v>0</v>
      </c>
      <c r="J1272" s="62"/>
      <c r="K1272" s="68">
        <f>IF(F1272=$G$2,1,"")</f>
        <v>1</v>
      </c>
      <c r="L1272" s="63">
        <f>IF(ISBLANK(J1272),I1272,J1272)</f>
        <v>0</v>
      </c>
      <c r="M1272" s="63">
        <f>IF(K1272=1,L1272,"")</f>
        <v>0</v>
      </c>
      <c r="N1272" s="69"/>
      <c r="O1272" s="8"/>
      <c r="P1272" s="7"/>
      <c r="Q1272" s="7"/>
      <c r="R1272" s="7"/>
      <c r="S1272" s="7"/>
      <c r="T1272" s="7"/>
      <c r="U1272" s="7"/>
      <c r="V1272" s="7"/>
      <c r="W1272" s="7"/>
      <c r="X1272" s="7"/>
    </row>
    <row r="1273" spans="1:26" customHeight="1" ht="14.25">
      <c r="A1273" s="2"/>
      <c r="B1273" s="62" t="s">
        <f>IF(E1273="","",SUMIF($F$8:$F$5000,"="&amp;E1273,$L$8:$L$5000))</f>
        <v>8</v>
      </c>
      <c r="C1273" s="63" t="b">
        <f>AND(NOT(ISBLANK(F1273)),F1273&lt;&gt;F1274)</f>
        <v>0</v>
      </c>
      <c r="D1273" s="63" t="b">
        <f>NOT(ISBLANK(J1273))</f>
        <v>0</v>
      </c>
      <c r="E1273" s="64" t="s">
        <f>IF(C1273,F1273,"")</f>
        <v>8</v>
      </c>
      <c r="F1273" s="64"/>
      <c r="G1273" s="65"/>
      <c r="H1273" s="66"/>
      <c r="I1273" s="67">
        <f>MOD(H1273-G1273,1)</f>
        <v>0</v>
      </c>
      <c r="J1273" s="62"/>
      <c r="K1273" s="68">
        <f>IF(F1273=$G$2,1,"")</f>
        <v>1</v>
      </c>
      <c r="L1273" s="63">
        <f>IF(ISBLANK(J1273),I1273,J1273)</f>
        <v>0</v>
      </c>
      <c r="M1273" s="63">
        <f>IF(K1273=1,L1273,"")</f>
        <v>0</v>
      </c>
      <c r="N1273" s="69"/>
      <c r="O1273" s="8"/>
      <c r="P1273" s="7"/>
      <c r="Q1273" s="7"/>
      <c r="R1273" s="7"/>
      <c r="S1273" s="7"/>
      <c r="T1273" s="7"/>
      <c r="U1273" s="7"/>
      <c r="V1273" s="7"/>
      <c r="W1273" s="7"/>
      <c r="X1273" s="7"/>
    </row>
    <row r="1274" spans="1:26" customHeight="1" ht="14.25">
      <c r="A1274" s="2"/>
      <c r="B1274" s="62" t="s">
        <f>IF(E1274="","",SUMIF($F$8:$F$5000,"="&amp;E1274,$L$8:$L$5000))</f>
        <v>8</v>
      </c>
      <c r="C1274" s="63" t="b">
        <f>AND(NOT(ISBLANK(F1274)),F1274&lt;&gt;F1275)</f>
        <v>0</v>
      </c>
      <c r="D1274" s="63" t="b">
        <f>NOT(ISBLANK(J1274))</f>
        <v>0</v>
      </c>
      <c r="E1274" s="64" t="s">
        <f>IF(C1274,F1274,"")</f>
        <v>8</v>
      </c>
      <c r="F1274" s="64"/>
      <c r="G1274" s="65"/>
      <c r="H1274" s="66"/>
      <c r="I1274" s="67">
        <f>MOD(H1274-G1274,1)</f>
        <v>0</v>
      </c>
      <c r="J1274" s="62"/>
      <c r="K1274" s="68">
        <f>IF(F1274=$G$2,1,"")</f>
        <v>1</v>
      </c>
      <c r="L1274" s="63">
        <f>IF(ISBLANK(J1274),I1274,J1274)</f>
        <v>0</v>
      </c>
      <c r="M1274" s="63">
        <f>IF(K1274=1,L1274,"")</f>
        <v>0</v>
      </c>
      <c r="N1274" s="69"/>
      <c r="O1274" s="8"/>
      <c r="P1274" s="7"/>
      <c r="Q1274" s="7"/>
      <c r="R1274" s="7"/>
      <c r="S1274" s="7"/>
      <c r="T1274" s="7"/>
      <c r="U1274" s="7"/>
      <c r="V1274" s="7"/>
      <c r="W1274" s="7"/>
      <c r="X1274" s="7"/>
    </row>
    <row r="1275" spans="1:26" customHeight="1" ht="14.25">
      <c r="A1275" s="2"/>
      <c r="B1275" s="62" t="s">
        <f>IF(E1275="","",SUMIF($F$8:$F$5000,"="&amp;E1275,$L$8:$L$5000))</f>
        <v>8</v>
      </c>
      <c r="C1275" s="63" t="b">
        <f>AND(NOT(ISBLANK(F1275)),F1275&lt;&gt;F1276)</f>
        <v>0</v>
      </c>
      <c r="D1275" s="63" t="b">
        <f>NOT(ISBLANK(J1275))</f>
        <v>0</v>
      </c>
      <c r="E1275" s="64" t="s">
        <f>IF(C1275,F1275,"")</f>
        <v>8</v>
      </c>
      <c r="F1275" s="64"/>
      <c r="G1275" s="65"/>
      <c r="H1275" s="66"/>
      <c r="I1275" s="67">
        <f>MOD(H1275-G1275,1)</f>
        <v>0</v>
      </c>
      <c r="J1275" s="62"/>
      <c r="K1275" s="68">
        <f>IF(F1275=$G$2,1,"")</f>
        <v>1</v>
      </c>
      <c r="L1275" s="63">
        <f>IF(ISBLANK(J1275),I1275,J1275)</f>
        <v>0</v>
      </c>
      <c r="M1275" s="63">
        <f>IF(K1275=1,L1275,"")</f>
        <v>0</v>
      </c>
      <c r="N1275" s="69"/>
      <c r="O1275" s="8"/>
      <c r="P1275" s="7"/>
      <c r="Q1275" s="7"/>
      <c r="R1275" s="7"/>
      <c r="S1275" s="7"/>
      <c r="T1275" s="7"/>
      <c r="U1275" s="7"/>
      <c r="V1275" s="7"/>
      <c r="W1275" s="7"/>
      <c r="X1275" s="7"/>
    </row>
    <row r="1276" spans="1:26" customHeight="1" ht="14.25">
      <c r="A1276" s="2"/>
      <c r="B1276" s="62" t="s">
        <f>IF(E1276="","",SUMIF($F$8:$F$5000,"="&amp;E1276,$L$8:$L$5000))</f>
        <v>8</v>
      </c>
      <c r="C1276" s="63" t="b">
        <f>AND(NOT(ISBLANK(F1276)),F1276&lt;&gt;F1277)</f>
        <v>0</v>
      </c>
      <c r="D1276" s="63" t="b">
        <f>NOT(ISBLANK(J1276))</f>
        <v>0</v>
      </c>
      <c r="E1276" s="64" t="s">
        <f>IF(C1276,F1276,"")</f>
        <v>8</v>
      </c>
      <c r="F1276" s="64"/>
      <c r="G1276" s="65"/>
      <c r="H1276" s="66"/>
      <c r="I1276" s="67">
        <f>MOD(H1276-G1276,1)</f>
        <v>0</v>
      </c>
      <c r="J1276" s="62"/>
      <c r="K1276" s="68">
        <f>IF(F1276=$G$2,1,"")</f>
        <v>1</v>
      </c>
      <c r="L1276" s="63">
        <f>IF(ISBLANK(J1276),I1276,J1276)</f>
        <v>0</v>
      </c>
      <c r="M1276" s="63">
        <f>IF(K1276=1,L1276,"")</f>
        <v>0</v>
      </c>
      <c r="N1276" s="69"/>
      <c r="O1276" s="8"/>
      <c r="P1276" s="7"/>
      <c r="Q1276" s="7"/>
      <c r="R1276" s="7"/>
      <c r="S1276" s="7"/>
      <c r="T1276" s="7"/>
      <c r="U1276" s="7"/>
      <c r="V1276" s="7"/>
      <c r="W1276" s="7"/>
      <c r="X1276" s="7"/>
    </row>
    <row r="1277" spans="1:26" customHeight="1" ht="14.25">
      <c r="A1277" s="2"/>
      <c r="B1277" s="62" t="s">
        <f>IF(E1277="","",SUMIF($F$8:$F$5000,"="&amp;E1277,$L$8:$L$5000))</f>
        <v>8</v>
      </c>
      <c r="C1277" s="63" t="b">
        <f>AND(NOT(ISBLANK(F1277)),F1277&lt;&gt;F1278)</f>
        <v>0</v>
      </c>
      <c r="D1277" s="63" t="b">
        <f>NOT(ISBLANK(J1277))</f>
        <v>0</v>
      </c>
      <c r="E1277" s="64" t="s">
        <f>IF(C1277,F1277,"")</f>
        <v>8</v>
      </c>
      <c r="F1277" s="64"/>
      <c r="G1277" s="65"/>
      <c r="H1277" s="66"/>
      <c r="I1277" s="67">
        <f>MOD(H1277-G1277,1)</f>
        <v>0</v>
      </c>
      <c r="J1277" s="62"/>
      <c r="K1277" s="68">
        <f>IF(F1277=$G$2,1,"")</f>
        <v>1</v>
      </c>
      <c r="L1277" s="63">
        <f>IF(ISBLANK(J1277),I1277,J1277)</f>
        <v>0</v>
      </c>
      <c r="M1277" s="63">
        <f>IF(K1277=1,L1277,"")</f>
        <v>0</v>
      </c>
      <c r="N1277" s="69"/>
      <c r="O1277" s="8"/>
      <c r="P1277" s="7"/>
      <c r="Q1277" s="7"/>
      <c r="R1277" s="7"/>
      <c r="S1277" s="7"/>
      <c r="T1277" s="7"/>
      <c r="U1277" s="7"/>
      <c r="V1277" s="7"/>
      <c r="W1277" s="7"/>
      <c r="X1277" s="7"/>
    </row>
    <row r="1278" spans="1:26" customHeight="1" ht="14.25">
      <c r="A1278" s="2"/>
      <c r="B1278" s="62" t="s">
        <f>IF(E1278="","",SUMIF($F$8:$F$5000,"="&amp;E1278,$L$8:$L$5000))</f>
        <v>8</v>
      </c>
      <c r="C1278" s="63" t="b">
        <f>AND(NOT(ISBLANK(F1278)),F1278&lt;&gt;F1279)</f>
        <v>0</v>
      </c>
      <c r="D1278" s="63" t="b">
        <f>NOT(ISBLANK(J1278))</f>
        <v>0</v>
      </c>
      <c r="E1278" s="64" t="s">
        <f>IF(C1278,F1278,"")</f>
        <v>8</v>
      </c>
      <c r="F1278" s="64"/>
      <c r="G1278" s="65"/>
      <c r="H1278" s="66"/>
      <c r="I1278" s="67">
        <f>MOD(H1278-G1278,1)</f>
        <v>0</v>
      </c>
      <c r="J1278" s="62"/>
      <c r="K1278" s="68">
        <f>IF(F1278=$G$2,1,"")</f>
        <v>1</v>
      </c>
      <c r="L1278" s="63">
        <f>IF(ISBLANK(J1278),I1278,J1278)</f>
        <v>0</v>
      </c>
      <c r="M1278" s="63">
        <f>IF(K1278=1,L1278,"")</f>
        <v>0</v>
      </c>
      <c r="N1278" s="69"/>
      <c r="O1278" s="8"/>
      <c r="P1278" s="7"/>
      <c r="Q1278" s="7"/>
      <c r="R1278" s="7"/>
      <c r="S1278" s="7"/>
      <c r="T1278" s="7"/>
      <c r="U1278" s="7"/>
      <c r="V1278" s="7"/>
      <c r="W1278" s="7"/>
      <c r="X1278" s="7"/>
    </row>
    <row r="1279" spans="1:26" customHeight="1" ht="14.25">
      <c r="A1279" s="2"/>
      <c r="B1279" s="62" t="s">
        <f>IF(E1279="","",SUMIF($F$8:$F$5000,"="&amp;E1279,$L$8:$L$5000))</f>
        <v>8</v>
      </c>
      <c r="C1279" s="63" t="b">
        <f>AND(NOT(ISBLANK(F1279)),F1279&lt;&gt;F1280)</f>
        <v>0</v>
      </c>
      <c r="D1279" s="63" t="b">
        <f>NOT(ISBLANK(J1279))</f>
        <v>0</v>
      </c>
      <c r="E1279" s="64" t="s">
        <f>IF(C1279,F1279,"")</f>
        <v>8</v>
      </c>
      <c r="F1279" s="64"/>
      <c r="G1279" s="65"/>
      <c r="H1279" s="66"/>
      <c r="I1279" s="67">
        <f>MOD(H1279-G1279,1)</f>
        <v>0</v>
      </c>
      <c r="J1279" s="62"/>
      <c r="K1279" s="68">
        <f>IF(F1279=$G$2,1,"")</f>
        <v>1</v>
      </c>
      <c r="L1279" s="63">
        <f>IF(ISBLANK(J1279),I1279,J1279)</f>
        <v>0</v>
      </c>
      <c r="M1279" s="63">
        <f>IF(K1279=1,L1279,"")</f>
        <v>0</v>
      </c>
      <c r="N1279" s="69"/>
      <c r="O1279" s="8"/>
      <c r="P1279" s="7"/>
      <c r="Q1279" s="7"/>
      <c r="R1279" s="7"/>
      <c r="S1279" s="7"/>
      <c r="T1279" s="7"/>
      <c r="U1279" s="7"/>
      <c r="V1279" s="7"/>
      <c r="W1279" s="7"/>
      <c r="X1279" s="7"/>
    </row>
    <row r="1280" spans="1:26" customHeight="1" ht="14.25">
      <c r="A1280" s="2"/>
      <c r="B1280" s="62" t="s">
        <f>IF(E1280="","",SUMIF($F$8:$F$5000,"="&amp;E1280,$L$8:$L$5000))</f>
        <v>8</v>
      </c>
      <c r="C1280" s="63" t="b">
        <f>AND(NOT(ISBLANK(F1280)),F1280&lt;&gt;F1281)</f>
        <v>0</v>
      </c>
      <c r="D1280" s="63" t="b">
        <f>NOT(ISBLANK(J1280))</f>
        <v>0</v>
      </c>
      <c r="E1280" s="64" t="s">
        <f>IF(C1280,F1280,"")</f>
        <v>8</v>
      </c>
      <c r="F1280" s="64"/>
      <c r="G1280" s="65"/>
      <c r="H1280" s="66"/>
      <c r="I1280" s="67">
        <f>MOD(H1280-G1280,1)</f>
        <v>0</v>
      </c>
      <c r="J1280" s="62"/>
      <c r="K1280" s="68">
        <f>IF(F1280=$G$2,1,"")</f>
        <v>1</v>
      </c>
      <c r="L1280" s="63">
        <f>IF(ISBLANK(J1280),I1280,J1280)</f>
        <v>0</v>
      </c>
      <c r="M1280" s="63">
        <f>IF(K1280=1,L1280,"")</f>
        <v>0</v>
      </c>
      <c r="N1280" s="69"/>
      <c r="O1280" s="8"/>
      <c r="P1280" s="7"/>
      <c r="Q1280" s="7"/>
      <c r="R1280" s="7"/>
      <c r="S1280" s="7"/>
      <c r="T1280" s="7"/>
      <c r="U1280" s="7"/>
      <c r="V1280" s="7"/>
      <c r="W1280" s="7"/>
      <c r="X1280" s="7"/>
    </row>
    <row r="1281" spans="1:26" customHeight="1" ht="14.25">
      <c r="A1281" s="2"/>
      <c r="B1281" s="62" t="s">
        <f>IF(E1281="","",SUMIF($F$8:$F$5000,"="&amp;E1281,$L$8:$L$5000))</f>
        <v>8</v>
      </c>
      <c r="C1281" s="63" t="b">
        <f>AND(NOT(ISBLANK(F1281)),F1281&lt;&gt;F1282)</f>
        <v>0</v>
      </c>
      <c r="D1281" s="63" t="b">
        <f>NOT(ISBLANK(J1281))</f>
        <v>0</v>
      </c>
      <c r="E1281" s="64" t="s">
        <f>IF(C1281,F1281,"")</f>
        <v>8</v>
      </c>
      <c r="F1281" s="64"/>
      <c r="G1281" s="65"/>
      <c r="H1281" s="66"/>
      <c r="I1281" s="67">
        <f>MOD(H1281-G1281,1)</f>
        <v>0</v>
      </c>
      <c r="J1281" s="62"/>
      <c r="K1281" s="68">
        <f>IF(F1281=$G$2,1,"")</f>
        <v>1</v>
      </c>
      <c r="L1281" s="63">
        <f>IF(ISBLANK(J1281),I1281,J1281)</f>
        <v>0</v>
      </c>
      <c r="M1281" s="63">
        <f>IF(K1281=1,L1281,"")</f>
        <v>0</v>
      </c>
      <c r="N1281" s="69"/>
      <c r="O1281" s="8"/>
      <c r="P1281" s="7"/>
      <c r="Q1281" s="7"/>
      <c r="R1281" s="7"/>
      <c r="S1281" s="7"/>
      <c r="T1281" s="7"/>
      <c r="U1281" s="7"/>
      <c r="V1281" s="7"/>
      <c r="W1281" s="7"/>
      <c r="X1281" s="7"/>
    </row>
    <row r="1282" spans="1:26" customHeight="1" ht="14.25">
      <c r="A1282" s="2"/>
      <c r="B1282" s="62" t="s">
        <f>IF(E1282="","",SUMIF($F$8:$F$5000,"="&amp;E1282,$L$8:$L$5000))</f>
        <v>8</v>
      </c>
      <c r="C1282" s="63" t="b">
        <f>AND(NOT(ISBLANK(F1282)),F1282&lt;&gt;F1283)</f>
        <v>0</v>
      </c>
      <c r="D1282" s="63" t="b">
        <f>NOT(ISBLANK(J1282))</f>
        <v>0</v>
      </c>
      <c r="E1282" s="64" t="s">
        <f>IF(C1282,F1282,"")</f>
        <v>8</v>
      </c>
      <c r="F1282" s="64"/>
      <c r="G1282" s="65"/>
      <c r="H1282" s="66"/>
      <c r="I1282" s="67">
        <f>MOD(H1282-G1282,1)</f>
        <v>0</v>
      </c>
      <c r="J1282" s="62"/>
      <c r="K1282" s="68">
        <f>IF(F1282=$G$2,1,"")</f>
        <v>1</v>
      </c>
      <c r="L1282" s="63">
        <f>IF(ISBLANK(J1282),I1282,J1282)</f>
        <v>0</v>
      </c>
      <c r="M1282" s="63">
        <f>IF(K1282=1,L1282,"")</f>
        <v>0</v>
      </c>
      <c r="N1282" s="69"/>
      <c r="O1282" s="8"/>
      <c r="P1282" s="7"/>
      <c r="Q1282" s="7"/>
      <c r="R1282" s="7"/>
      <c r="S1282" s="7"/>
      <c r="T1282" s="7"/>
      <c r="U1282" s="7"/>
      <c r="V1282" s="7"/>
      <c r="W1282" s="7"/>
      <c r="X1282" s="7"/>
    </row>
    <row r="1283" spans="1:26" customHeight="1" ht="14.25">
      <c r="A1283" s="2"/>
      <c r="B1283" s="62" t="s">
        <f>IF(E1283="","",SUMIF($F$8:$F$5000,"="&amp;E1283,$L$8:$L$5000))</f>
        <v>8</v>
      </c>
      <c r="C1283" s="63" t="b">
        <f>AND(NOT(ISBLANK(F1283)),F1283&lt;&gt;F1284)</f>
        <v>0</v>
      </c>
      <c r="D1283" s="63" t="b">
        <f>NOT(ISBLANK(J1283))</f>
        <v>0</v>
      </c>
      <c r="E1283" s="64" t="s">
        <f>IF(C1283,F1283,"")</f>
        <v>8</v>
      </c>
      <c r="F1283" s="64"/>
      <c r="G1283" s="65"/>
      <c r="H1283" s="66"/>
      <c r="I1283" s="67">
        <f>MOD(H1283-G1283,1)</f>
        <v>0</v>
      </c>
      <c r="J1283" s="62"/>
      <c r="K1283" s="68">
        <f>IF(F1283=$G$2,1,"")</f>
        <v>1</v>
      </c>
      <c r="L1283" s="63">
        <f>IF(ISBLANK(J1283),I1283,J1283)</f>
        <v>0</v>
      </c>
      <c r="M1283" s="63">
        <f>IF(K1283=1,L1283,"")</f>
        <v>0</v>
      </c>
      <c r="N1283" s="69"/>
      <c r="O1283" s="8"/>
      <c r="P1283" s="7"/>
      <c r="Q1283" s="7"/>
      <c r="R1283" s="7"/>
      <c r="S1283" s="7"/>
      <c r="T1283" s="7"/>
      <c r="U1283" s="7"/>
      <c r="V1283" s="7"/>
      <c r="W1283" s="7"/>
      <c r="X1283" s="7"/>
    </row>
    <row r="1284" spans="1:26" customHeight="1" ht="14.25">
      <c r="A1284" s="2"/>
      <c r="B1284" s="62" t="s">
        <f>IF(E1284="","",SUMIF($F$8:$F$5000,"="&amp;E1284,$L$8:$L$5000))</f>
        <v>8</v>
      </c>
      <c r="C1284" s="63" t="b">
        <f>AND(NOT(ISBLANK(F1284)),F1284&lt;&gt;F1285)</f>
        <v>0</v>
      </c>
      <c r="D1284" s="63" t="b">
        <f>NOT(ISBLANK(J1284))</f>
        <v>0</v>
      </c>
      <c r="E1284" s="64" t="s">
        <f>IF(C1284,F1284,"")</f>
        <v>8</v>
      </c>
      <c r="F1284" s="64"/>
      <c r="G1284" s="65"/>
      <c r="H1284" s="66"/>
      <c r="I1284" s="67">
        <f>MOD(H1284-G1284,1)</f>
        <v>0</v>
      </c>
      <c r="J1284" s="62"/>
      <c r="K1284" s="68">
        <f>IF(F1284=$G$2,1,"")</f>
        <v>1</v>
      </c>
      <c r="L1284" s="63">
        <f>IF(ISBLANK(J1284),I1284,J1284)</f>
        <v>0</v>
      </c>
      <c r="M1284" s="63">
        <f>IF(K1284=1,L1284,"")</f>
        <v>0</v>
      </c>
      <c r="N1284" s="69"/>
      <c r="O1284" s="8"/>
      <c r="P1284" s="7"/>
      <c r="Q1284" s="7"/>
      <c r="R1284" s="7"/>
      <c r="S1284" s="7"/>
      <c r="T1284" s="7"/>
      <c r="U1284" s="7"/>
      <c r="V1284" s="7"/>
      <c r="W1284" s="7"/>
      <c r="X1284" s="7"/>
    </row>
    <row r="1285" spans="1:26" customHeight="1" ht="14.25">
      <c r="A1285" s="2"/>
      <c r="B1285" s="62" t="s">
        <f>IF(E1285="","",SUMIF($F$8:$F$5000,"="&amp;E1285,$L$8:$L$5000))</f>
        <v>8</v>
      </c>
      <c r="C1285" s="63" t="b">
        <f>AND(NOT(ISBLANK(F1285)),F1285&lt;&gt;F1286)</f>
        <v>0</v>
      </c>
      <c r="D1285" s="63" t="b">
        <f>NOT(ISBLANK(J1285))</f>
        <v>0</v>
      </c>
      <c r="E1285" s="64" t="s">
        <f>IF(C1285,F1285,"")</f>
        <v>8</v>
      </c>
      <c r="F1285" s="64"/>
      <c r="G1285" s="65"/>
      <c r="H1285" s="66"/>
      <c r="I1285" s="67">
        <f>MOD(H1285-G1285,1)</f>
        <v>0</v>
      </c>
      <c r="J1285" s="62"/>
      <c r="K1285" s="68">
        <f>IF(F1285=$G$2,1,"")</f>
        <v>1</v>
      </c>
      <c r="L1285" s="63">
        <f>IF(ISBLANK(J1285),I1285,J1285)</f>
        <v>0</v>
      </c>
      <c r="M1285" s="63">
        <f>IF(K1285=1,L1285,"")</f>
        <v>0</v>
      </c>
      <c r="N1285" s="69"/>
      <c r="O1285" s="8"/>
      <c r="P1285" s="7"/>
      <c r="Q1285" s="7"/>
      <c r="R1285" s="7"/>
      <c r="S1285" s="7"/>
      <c r="T1285" s="7"/>
      <c r="U1285" s="7"/>
      <c r="V1285" s="7"/>
      <c r="W1285" s="7"/>
      <c r="X1285" s="7"/>
    </row>
    <row r="1286" spans="1:26" customHeight="1" ht="14.25">
      <c r="A1286" s="2"/>
      <c r="B1286" s="62" t="s">
        <f>IF(E1286="","",SUMIF($F$8:$F$5000,"="&amp;E1286,$L$8:$L$5000))</f>
        <v>8</v>
      </c>
      <c r="C1286" s="63" t="b">
        <f>AND(NOT(ISBLANK(F1286)),F1286&lt;&gt;F1287)</f>
        <v>0</v>
      </c>
      <c r="D1286" s="63" t="b">
        <f>NOT(ISBLANK(J1286))</f>
        <v>0</v>
      </c>
      <c r="E1286" s="64" t="s">
        <f>IF(C1286,F1286,"")</f>
        <v>8</v>
      </c>
      <c r="F1286" s="64"/>
      <c r="G1286" s="65"/>
      <c r="H1286" s="66"/>
      <c r="I1286" s="67">
        <f>MOD(H1286-G1286,1)</f>
        <v>0</v>
      </c>
      <c r="J1286" s="62"/>
      <c r="K1286" s="68">
        <f>IF(F1286=$G$2,1,"")</f>
        <v>1</v>
      </c>
      <c r="L1286" s="63">
        <f>IF(ISBLANK(J1286),I1286,J1286)</f>
        <v>0</v>
      </c>
      <c r="M1286" s="63">
        <f>IF(K1286=1,L1286,"")</f>
        <v>0</v>
      </c>
      <c r="N1286" s="69"/>
      <c r="O1286" s="8"/>
      <c r="P1286" s="7"/>
      <c r="Q1286" s="7"/>
      <c r="R1286" s="7"/>
      <c r="S1286" s="7"/>
      <c r="T1286" s="7"/>
      <c r="U1286" s="7"/>
      <c r="V1286" s="7"/>
      <c r="W1286" s="7"/>
      <c r="X1286" s="7"/>
    </row>
    <row r="1287" spans="1:26" customHeight="1" ht="14.25">
      <c r="A1287" s="2"/>
      <c r="B1287" s="62" t="s">
        <f>IF(E1287="","",SUMIF($F$8:$F$5000,"="&amp;E1287,$L$8:$L$5000))</f>
        <v>8</v>
      </c>
      <c r="C1287" s="63" t="b">
        <f>AND(NOT(ISBLANK(F1287)),F1287&lt;&gt;F1288)</f>
        <v>0</v>
      </c>
      <c r="D1287" s="63" t="b">
        <f>NOT(ISBLANK(J1287))</f>
        <v>0</v>
      </c>
      <c r="E1287" s="64" t="s">
        <f>IF(C1287,F1287,"")</f>
        <v>8</v>
      </c>
      <c r="F1287" s="64"/>
      <c r="G1287" s="65"/>
      <c r="H1287" s="66"/>
      <c r="I1287" s="67">
        <f>MOD(H1287-G1287,1)</f>
        <v>0</v>
      </c>
      <c r="J1287" s="62"/>
      <c r="K1287" s="68">
        <f>IF(F1287=$G$2,1,"")</f>
        <v>1</v>
      </c>
      <c r="L1287" s="63">
        <f>IF(ISBLANK(J1287),I1287,J1287)</f>
        <v>0</v>
      </c>
      <c r="M1287" s="63">
        <f>IF(K1287=1,L1287,"")</f>
        <v>0</v>
      </c>
      <c r="N1287" s="69"/>
      <c r="O1287" s="8"/>
      <c r="P1287" s="7"/>
      <c r="Q1287" s="7"/>
      <c r="R1287" s="7"/>
      <c r="S1287" s="7"/>
      <c r="T1287" s="7"/>
      <c r="U1287" s="7"/>
      <c r="V1287" s="7"/>
      <c r="W1287" s="7"/>
      <c r="X1287" s="7"/>
    </row>
    <row r="1288" spans="1:26" customHeight="1" ht="14.25">
      <c r="A1288" s="2"/>
      <c r="B1288" s="62" t="s">
        <f>IF(E1288="","",SUMIF($F$8:$F$5000,"="&amp;E1288,$L$8:$L$5000))</f>
        <v>8</v>
      </c>
      <c r="C1288" s="63" t="b">
        <f>AND(NOT(ISBLANK(F1288)),F1288&lt;&gt;F1289)</f>
        <v>0</v>
      </c>
      <c r="D1288" s="63" t="b">
        <f>NOT(ISBLANK(J1288))</f>
        <v>0</v>
      </c>
      <c r="E1288" s="64" t="s">
        <f>IF(C1288,F1288,"")</f>
        <v>8</v>
      </c>
      <c r="F1288" s="64"/>
      <c r="G1288" s="65"/>
      <c r="H1288" s="66"/>
      <c r="I1288" s="67">
        <f>MOD(H1288-G1288,1)</f>
        <v>0</v>
      </c>
      <c r="J1288" s="62"/>
      <c r="K1288" s="68">
        <f>IF(F1288=$G$2,1,"")</f>
        <v>1</v>
      </c>
      <c r="L1288" s="63">
        <f>IF(ISBLANK(J1288),I1288,J1288)</f>
        <v>0</v>
      </c>
      <c r="M1288" s="63">
        <f>IF(K1288=1,L1288,"")</f>
        <v>0</v>
      </c>
      <c r="N1288" s="69"/>
      <c r="O1288" s="8"/>
      <c r="P1288" s="7"/>
      <c r="Q1288" s="7"/>
      <c r="R1288" s="7"/>
      <c r="S1288" s="7"/>
      <c r="T1288" s="7"/>
      <c r="U1288" s="7"/>
      <c r="V1288" s="7"/>
      <c r="W1288" s="7"/>
      <c r="X1288" s="7"/>
    </row>
    <row r="1289" spans="1:26" customHeight="1" ht="14.25">
      <c r="A1289" s="2"/>
      <c r="B1289" s="62" t="s">
        <f>IF(E1289="","",SUMIF($F$8:$F$5000,"="&amp;E1289,$L$8:$L$5000))</f>
        <v>8</v>
      </c>
      <c r="C1289" s="63" t="b">
        <f>AND(NOT(ISBLANK(F1289)),F1289&lt;&gt;F1290)</f>
        <v>0</v>
      </c>
      <c r="D1289" s="63" t="b">
        <f>NOT(ISBLANK(J1289))</f>
        <v>0</v>
      </c>
      <c r="E1289" s="64" t="s">
        <f>IF(C1289,F1289,"")</f>
        <v>8</v>
      </c>
      <c r="F1289" s="64"/>
      <c r="G1289" s="65"/>
      <c r="H1289" s="66"/>
      <c r="I1289" s="67">
        <f>MOD(H1289-G1289,1)</f>
        <v>0</v>
      </c>
      <c r="J1289" s="62"/>
      <c r="K1289" s="68">
        <f>IF(F1289=$G$2,1,"")</f>
        <v>1</v>
      </c>
      <c r="L1289" s="63">
        <f>IF(ISBLANK(J1289),I1289,J1289)</f>
        <v>0</v>
      </c>
      <c r="M1289" s="63">
        <f>IF(K1289=1,L1289,"")</f>
        <v>0</v>
      </c>
      <c r="N1289" s="69"/>
      <c r="O1289" s="8"/>
      <c r="P1289" s="7"/>
      <c r="Q1289" s="7"/>
      <c r="R1289" s="7"/>
      <c r="S1289" s="7"/>
      <c r="T1289" s="7"/>
      <c r="U1289" s="7"/>
      <c r="V1289" s="7"/>
      <c r="W1289" s="7"/>
      <c r="X1289" s="7"/>
    </row>
    <row r="1290" spans="1:26" customHeight="1" ht="14.25">
      <c r="A1290" s="2"/>
      <c r="B1290" s="62" t="s">
        <f>IF(E1290="","",SUMIF($F$8:$F$5000,"="&amp;E1290,$L$8:$L$5000))</f>
        <v>8</v>
      </c>
      <c r="C1290" s="63" t="b">
        <f>AND(NOT(ISBLANK(F1290)),F1290&lt;&gt;F1291)</f>
        <v>0</v>
      </c>
      <c r="D1290" s="63" t="b">
        <f>NOT(ISBLANK(J1290))</f>
        <v>0</v>
      </c>
      <c r="E1290" s="64" t="s">
        <f>IF(C1290,F1290,"")</f>
        <v>8</v>
      </c>
      <c r="F1290" s="64"/>
      <c r="G1290" s="65"/>
      <c r="H1290" s="66"/>
      <c r="I1290" s="67">
        <f>MOD(H1290-G1290,1)</f>
        <v>0</v>
      </c>
      <c r="J1290" s="62"/>
      <c r="K1290" s="68">
        <f>IF(F1290=$G$2,1,"")</f>
        <v>1</v>
      </c>
      <c r="L1290" s="63">
        <f>IF(ISBLANK(J1290),I1290,J1290)</f>
        <v>0</v>
      </c>
      <c r="M1290" s="63">
        <f>IF(K1290=1,L1290,"")</f>
        <v>0</v>
      </c>
      <c r="N1290" s="69"/>
      <c r="O1290" s="8"/>
      <c r="P1290" s="7"/>
      <c r="Q1290" s="7"/>
      <c r="R1290" s="7"/>
      <c r="S1290" s="7"/>
      <c r="T1290" s="7"/>
      <c r="U1290" s="7"/>
      <c r="V1290" s="7"/>
      <c r="W1290" s="7"/>
      <c r="X1290" s="7"/>
    </row>
    <row r="1291" spans="1:26" customHeight="1" ht="14.25">
      <c r="A1291" s="2"/>
      <c r="B1291" s="62" t="s">
        <f>IF(E1291="","",SUMIF($F$8:$F$5000,"="&amp;E1291,$L$8:$L$5000))</f>
        <v>8</v>
      </c>
      <c r="C1291" s="63" t="b">
        <f>AND(NOT(ISBLANK(F1291)),F1291&lt;&gt;F1292)</f>
        <v>0</v>
      </c>
      <c r="D1291" s="63" t="b">
        <f>NOT(ISBLANK(J1291))</f>
        <v>0</v>
      </c>
      <c r="E1291" s="64" t="s">
        <f>IF(C1291,F1291,"")</f>
        <v>8</v>
      </c>
      <c r="F1291" s="64"/>
      <c r="G1291" s="65"/>
      <c r="H1291" s="66"/>
      <c r="I1291" s="67">
        <f>MOD(H1291-G1291,1)</f>
        <v>0</v>
      </c>
      <c r="J1291" s="62"/>
      <c r="K1291" s="68">
        <f>IF(F1291=$G$2,1,"")</f>
        <v>1</v>
      </c>
      <c r="L1291" s="63">
        <f>IF(ISBLANK(J1291),I1291,J1291)</f>
        <v>0</v>
      </c>
      <c r="M1291" s="63">
        <f>IF(K1291=1,L1291,"")</f>
        <v>0</v>
      </c>
      <c r="N1291" s="69"/>
      <c r="O1291" s="8"/>
      <c r="P1291" s="7"/>
      <c r="Q1291" s="7"/>
      <c r="R1291" s="7"/>
      <c r="S1291" s="7"/>
      <c r="T1291" s="7"/>
      <c r="U1291" s="7"/>
      <c r="V1291" s="7"/>
      <c r="W1291" s="7"/>
      <c r="X1291" s="7"/>
    </row>
    <row r="1292" spans="1:26" customHeight="1" ht="14.25">
      <c r="A1292" s="2"/>
      <c r="B1292" s="62" t="s">
        <f>IF(E1292="","",SUMIF($F$8:$F$5000,"="&amp;E1292,$L$8:$L$5000))</f>
        <v>8</v>
      </c>
      <c r="C1292" s="63" t="b">
        <f>AND(NOT(ISBLANK(F1292)),F1292&lt;&gt;F1293)</f>
        <v>0</v>
      </c>
      <c r="D1292" s="63" t="b">
        <f>NOT(ISBLANK(J1292))</f>
        <v>0</v>
      </c>
      <c r="E1292" s="64" t="s">
        <f>IF(C1292,F1292,"")</f>
        <v>8</v>
      </c>
      <c r="F1292" s="64"/>
      <c r="G1292" s="65"/>
      <c r="H1292" s="66"/>
      <c r="I1292" s="67">
        <f>MOD(H1292-G1292,1)</f>
        <v>0</v>
      </c>
      <c r="J1292" s="62"/>
      <c r="K1292" s="68">
        <f>IF(F1292=$G$2,1,"")</f>
        <v>1</v>
      </c>
      <c r="L1292" s="63">
        <f>IF(ISBLANK(J1292),I1292,J1292)</f>
        <v>0</v>
      </c>
      <c r="M1292" s="63">
        <f>IF(K1292=1,L1292,"")</f>
        <v>0</v>
      </c>
      <c r="N1292" s="69"/>
      <c r="O1292" s="8"/>
      <c r="P1292" s="7"/>
      <c r="Q1292" s="7"/>
      <c r="R1292" s="7"/>
      <c r="S1292" s="7"/>
      <c r="T1292" s="7"/>
      <c r="U1292" s="7"/>
      <c r="V1292" s="7"/>
      <c r="W1292" s="7"/>
      <c r="X1292" s="7"/>
    </row>
    <row r="1293" spans="1:26" customHeight="1" ht="14.25">
      <c r="A1293" s="2"/>
      <c r="B1293" s="62" t="s">
        <f>IF(E1293="","",SUMIF($F$8:$F$5000,"="&amp;E1293,$L$8:$L$5000))</f>
        <v>8</v>
      </c>
      <c r="C1293" s="63" t="b">
        <f>AND(NOT(ISBLANK(F1293)),F1293&lt;&gt;F1294)</f>
        <v>0</v>
      </c>
      <c r="D1293" s="63" t="b">
        <f>NOT(ISBLANK(J1293))</f>
        <v>0</v>
      </c>
      <c r="E1293" s="64" t="s">
        <f>IF(C1293,F1293,"")</f>
        <v>8</v>
      </c>
      <c r="F1293" s="64"/>
      <c r="G1293" s="65"/>
      <c r="H1293" s="66"/>
      <c r="I1293" s="67">
        <f>MOD(H1293-G1293,1)</f>
        <v>0</v>
      </c>
      <c r="J1293" s="62"/>
      <c r="K1293" s="68">
        <f>IF(F1293=$G$2,1,"")</f>
        <v>1</v>
      </c>
      <c r="L1293" s="63">
        <f>IF(ISBLANK(J1293),I1293,J1293)</f>
        <v>0</v>
      </c>
      <c r="M1293" s="63">
        <f>IF(K1293=1,L1293,"")</f>
        <v>0</v>
      </c>
      <c r="N1293" s="69"/>
      <c r="O1293" s="8"/>
      <c r="P1293" s="7"/>
      <c r="Q1293" s="7"/>
      <c r="R1293" s="7"/>
      <c r="S1293" s="7"/>
      <c r="T1293" s="7"/>
      <c r="U1293" s="7"/>
      <c r="V1293" s="7"/>
      <c r="W1293" s="7"/>
      <c r="X1293" s="7"/>
    </row>
    <row r="1294" spans="1:26" customHeight="1" ht="14.25">
      <c r="A1294" s="2"/>
      <c r="B1294" s="62" t="s">
        <f>IF(E1294="","",SUMIF($F$8:$F$5000,"="&amp;E1294,$L$8:$L$5000))</f>
        <v>8</v>
      </c>
      <c r="C1294" s="63" t="b">
        <f>AND(NOT(ISBLANK(F1294)),F1294&lt;&gt;F1295)</f>
        <v>0</v>
      </c>
      <c r="D1294" s="63" t="b">
        <f>NOT(ISBLANK(J1294))</f>
        <v>0</v>
      </c>
      <c r="E1294" s="64" t="s">
        <f>IF(C1294,F1294,"")</f>
        <v>8</v>
      </c>
      <c r="F1294" s="64"/>
      <c r="G1294" s="65"/>
      <c r="H1294" s="66"/>
      <c r="I1294" s="67">
        <f>MOD(H1294-G1294,1)</f>
        <v>0</v>
      </c>
      <c r="J1294" s="62"/>
      <c r="K1294" s="68">
        <f>IF(F1294=$G$2,1,"")</f>
        <v>1</v>
      </c>
      <c r="L1294" s="63">
        <f>IF(ISBLANK(J1294),I1294,J1294)</f>
        <v>0</v>
      </c>
      <c r="M1294" s="63">
        <f>IF(K1294=1,L1294,"")</f>
        <v>0</v>
      </c>
      <c r="N1294" s="69"/>
      <c r="O1294" s="8"/>
      <c r="P1294" s="7"/>
      <c r="Q1294" s="7"/>
      <c r="R1294" s="7"/>
      <c r="S1294" s="7"/>
      <c r="T1294" s="7"/>
      <c r="U1294" s="7"/>
      <c r="V1294" s="7"/>
      <c r="W1294" s="7"/>
      <c r="X1294" s="7"/>
    </row>
    <row r="1295" spans="1:26" customHeight="1" ht="14.25">
      <c r="A1295" s="2"/>
      <c r="B1295" s="62" t="s">
        <f>IF(E1295="","",SUMIF($F$8:$F$5000,"="&amp;E1295,$L$8:$L$5000))</f>
        <v>8</v>
      </c>
      <c r="C1295" s="63" t="b">
        <f>AND(NOT(ISBLANK(F1295)),F1295&lt;&gt;F1296)</f>
        <v>0</v>
      </c>
      <c r="D1295" s="63" t="b">
        <f>NOT(ISBLANK(J1295))</f>
        <v>0</v>
      </c>
      <c r="E1295" s="64" t="s">
        <f>IF(C1295,F1295,"")</f>
        <v>8</v>
      </c>
      <c r="F1295" s="64"/>
      <c r="G1295" s="65"/>
      <c r="H1295" s="66"/>
      <c r="I1295" s="67">
        <f>MOD(H1295-G1295,1)</f>
        <v>0</v>
      </c>
      <c r="J1295" s="62"/>
      <c r="K1295" s="68">
        <f>IF(F1295=$G$2,1,"")</f>
        <v>1</v>
      </c>
      <c r="L1295" s="63">
        <f>IF(ISBLANK(J1295),I1295,J1295)</f>
        <v>0</v>
      </c>
      <c r="M1295" s="63">
        <f>IF(K1295=1,L1295,"")</f>
        <v>0</v>
      </c>
      <c r="N1295" s="69"/>
      <c r="O1295" s="8"/>
      <c r="P1295" s="7"/>
      <c r="Q1295" s="7"/>
      <c r="R1295" s="7"/>
      <c r="S1295" s="7"/>
      <c r="T1295" s="7"/>
      <c r="U1295" s="7"/>
      <c r="V1295" s="7"/>
      <c r="W1295" s="7"/>
      <c r="X1295" s="7"/>
    </row>
    <row r="1296" spans="1:26" customHeight="1" ht="14.25">
      <c r="A1296" s="2"/>
      <c r="B1296" s="62" t="s">
        <f>IF(E1296="","",SUMIF($F$8:$F$5000,"="&amp;E1296,$L$8:$L$5000))</f>
        <v>8</v>
      </c>
      <c r="C1296" s="63" t="b">
        <f>AND(NOT(ISBLANK(F1296)),F1296&lt;&gt;F1297)</f>
        <v>0</v>
      </c>
      <c r="D1296" s="63" t="b">
        <f>NOT(ISBLANK(J1296))</f>
        <v>0</v>
      </c>
      <c r="E1296" s="64" t="s">
        <f>IF(C1296,F1296,"")</f>
        <v>8</v>
      </c>
      <c r="F1296" s="64"/>
      <c r="G1296" s="65"/>
      <c r="H1296" s="66"/>
      <c r="I1296" s="67">
        <f>MOD(H1296-G1296,1)</f>
        <v>0</v>
      </c>
      <c r="J1296" s="62"/>
      <c r="K1296" s="68">
        <f>IF(F1296=$G$2,1,"")</f>
        <v>1</v>
      </c>
      <c r="L1296" s="63">
        <f>IF(ISBLANK(J1296),I1296,J1296)</f>
        <v>0</v>
      </c>
      <c r="M1296" s="63">
        <f>IF(K1296=1,L1296,"")</f>
        <v>0</v>
      </c>
      <c r="N1296" s="69"/>
      <c r="O1296" s="8"/>
      <c r="P1296" s="7"/>
      <c r="Q1296" s="7"/>
      <c r="R1296" s="7"/>
      <c r="S1296" s="7"/>
      <c r="T1296" s="7"/>
      <c r="U1296" s="7"/>
      <c r="V1296" s="7"/>
      <c r="W1296" s="7"/>
      <c r="X1296" s="7"/>
    </row>
    <row r="1297" spans="1:26" customHeight="1" ht="14.25">
      <c r="A1297" s="2"/>
      <c r="B1297" s="62" t="s">
        <f>IF(E1297="","",SUMIF($F$8:$F$5000,"="&amp;E1297,$L$8:$L$5000))</f>
        <v>8</v>
      </c>
      <c r="C1297" s="63" t="b">
        <f>AND(NOT(ISBLANK(F1297)),F1297&lt;&gt;F1298)</f>
        <v>0</v>
      </c>
      <c r="D1297" s="63" t="b">
        <f>NOT(ISBLANK(J1297))</f>
        <v>0</v>
      </c>
      <c r="E1297" s="64" t="s">
        <f>IF(C1297,F1297,"")</f>
        <v>8</v>
      </c>
      <c r="F1297" s="64"/>
      <c r="G1297" s="65"/>
      <c r="H1297" s="66"/>
      <c r="I1297" s="67">
        <f>MOD(H1297-G1297,1)</f>
        <v>0</v>
      </c>
      <c r="J1297" s="62"/>
      <c r="K1297" s="68">
        <f>IF(F1297=$G$2,1,"")</f>
        <v>1</v>
      </c>
      <c r="L1297" s="63">
        <f>IF(ISBLANK(J1297),I1297,J1297)</f>
        <v>0</v>
      </c>
      <c r="M1297" s="63">
        <f>IF(K1297=1,L1297,"")</f>
        <v>0</v>
      </c>
      <c r="N1297" s="69"/>
      <c r="O1297" s="8"/>
      <c r="P1297" s="7"/>
      <c r="Q1297" s="7"/>
      <c r="R1297" s="7"/>
      <c r="S1297" s="7"/>
      <c r="T1297" s="7"/>
      <c r="U1297" s="7"/>
      <c r="V1297" s="7"/>
      <c r="W1297" s="7"/>
      <c r="X1297" s="7"/>
    </row>
    <row r="1298" spans="1:26" customHeight="1" ht="14.25">
      <c r="A1298" s="2"/>
      <c r="B1298" s="62" t="s">
        <f>IF(E1298="","",SUMIF($F$8:$F$5000,"="&amp;E1298,$L$8:$L$5000))</f>
        <v>8</v>
      </c>
      <c r="C1298" s="63" t="b">
        <f>AND(NOT(ISBLANK(F1298)),F1298&lt;&gt;F1299)</f>
        <v>0</v>
      </c>
      <c r="D1298" s="63" t="b">
        <f>NOT(ISBLANK(J1298))</f>
        <v>0</v>
      </c>
      <c r="E1298" s="64" t="s">
        <f>IF(C1298,F1298,"")</f>
        <v>8</v>
      </c>
      <c r="F1298" s="64"/>
      <c r="G1298" s="65"/>
      <c r="H1298" s="66"/>
      <c r="I1298" s="67">
        <f>MOD(H1298-G1298,1)</f>
        <v>0</v>
      </c>
      <c r="J1298" s="62"/>
      <c r="K1298" s="68">
        <f>IF(F1298=$G$2,1,"")</f>
        <v>1</v>
      </c>
      <c r="L1298" s="63">
        <f>IF(ISBLANK(J1298),I1298,J1298)</f>
        <v>0</v>
      </c>
      <c r="M1298" s="63">
        <f>IF(K1298=1,L1298,"")</f>
        <v>0</v>
      </c>
      <c r="N1298" s="69"/>
      <c r="O1298" s="8"/>
      <c r="P1298" s="7"/>
      <c r="Q1298" s="7"/>
      <c r="R1298" s="7"/>
      <c r="S1298" s="7"/>
      <c r="T1298" s="7"/>
      <c r="U1298" s="7"/>
      <c r="V1298" s="7"/>
      <c r="W1298" s="7"/>
      <c r="X1298" s="7"/>
    </row>
    <row r="1299" spans="1:26" customHeight="1" ht="14.25">
      <c r="A1299" s="2"/>
      <c r="B1299" s="62" t="s">
        <f>IF(E1299="","",SUMIF($F$8:$F$5000,"="&amp;E1299,$L$8:$L$5000))</f>
        <v>8</v>
      </c>
      <c r="C1299" s="63" t="b">
        <f>AND(NOT(ISBLANK(F1299)),F1299&lt;&gt;F1300)</f>
        <v>0</v>
      </c>
      <c r="D1299" s="63" t="b">
        <f>NOT(ISBLANK(J1299))</f>
        <v>0</v>
      </c>
      <c r="E1299" s="64" t="s">
        <f>IF(C1299,F1299,"")</f>
        <v>8</v>
      </c>
      <c r="F1299" s="64"/>
      <c r="G1299" s="65"/>
      <c r="H1299" s="66"/>
      <c r="I1299" s="67">
        <f>MOD(H1299-G1299,1)</f>
        <v>0</v>
      </c>
      <c r="J1299" s="62"/>
      <c r="K1299" s="68">
        <f>IF(F1299=$G$2,1,"")</f>
        <v>1</v>
      </c>
      <c r="L1299" s="63">
        <f>IF(ISBLANK(J1299),I1299,J1299)</f>
        <v>0</v>
      </c>
      <c r="M1299" s="63">
        <f>IF(K1299=1,L1299,"")</f>
        <v>0</v>
      </c>
      <c r="N1299" s="69"/>
      <c r="O1299" s="8"/>
      <c r="P1299" s="7"/>
      <c r="Q1299" s="7"/>
      <c r="R1299" s="7"/>
      <c r="S1299" s="7"/>
      <c r="T1299" s="7"/>
      <c r="U1299" s="7"/>
      <c r="V1299" s="7"/>
      <c r="W1299" s="7"/>
      <c r="X1299" s="7"/>
    </row>
    <row r="1300" spans="1:26" customHeight="1" ht="14.25">
      <c r="A1300" s="2"/>
      <c r="B1300" s="62" t="s">
        <f>IF(E1300="","",SUMIF($F$8:$F$5000,"="&amp;E1300,$L$8:$L$5000))</f>
        <v>8</v>
      </c>
      <c r="C1300" s="63" t="b">
        <f>AND(NOT(ISBLANK(F1300)),F1300&lt;&gt;F1301)</f>
        <v>0</v>
      </c>
      <c r="D1300" s="63" t="b">
        <f>NOT(ISBLANK(J1300))</f>
        <v>0</v>
      </c>
      <c r="E1300" s="64" t="s">
        <f>IF(C1300,F1300,"")</f>
        <v>8</v>
      </c>
      <c r="F1300" s="64"/>
      <c r="G1300" s="65"/>
      <c r="H1300" s="66"/>
      <c r="I1300" s="67">
        <f>MOD(H1300-G1300,1)</f>
        <v>0</v>
      </c>
      <c r="J1300" s="62"/>
      <c r="K1300" s="68">
        <f>IF(F1300=$G$2,1,"")</f>
        <v>1</v>
      </c>
      <c r="L1300" s="63">
        <f>IF(ISBLANK(J1300),I1300,J1300)</f>
        <v>0</v>
      </c>
      <c r="M1300" s="63">
        <f>IF(K1300=1,L1300,"")</f>
        <v>0</v>
      </c>
      <c r="N1300" s="69"/>
      <c r="O1300" s="8"/>
      <c r="P1300" s="7"/>
      <c r="Q1300" s="7"/>
      <c r="R1300" s="7"/>
      <c r="S1300" s="7"/>
      <c r="T1300" s="7"/>
      <c r="U1300" s="7"/>
      <c r="V1300" s="7"/>
      <c r="W1300" s="7"/>
      <c r="X1300" s="7"/>
    </row>
    <row r="1301" spans="1:26" customHeight="1" ht="14.25">
      <c r="A1301" s="2"/>
      <c r="B1301" s="62" t="s">
        <f>IF(E1301="","",SUMIF($F$8:$F$5000,"="&amp;E1301,$L$8:$L$5000))</f>
        <v>8</v>
      </c>
      <c r="C1301" s="63" t="b">
        <f>AND(NOT(ISBLANK(F1301)),F1301&lt;&gt;F1302)</f>
        <v>0</v>
      </c>
      <c r="D1301" s="63" t="b">
        <f>NOT(ISBLANK(J1301))</f>
        <v>0</v>
      </c>
      <c r="E1301" s="64" t="s">
        <f>IF(C1301,F1301,"")</f>
        <v>8</v>
      </c>
      <c r="F1301" s="64"/>
      <c r="G1301" s="65"/>
      <c r="H1301" s="66"/>
      <c r="I1301" s="67">
        <f>MOD(H1301-G1301,1)</f>
        <v>0</v>
      </c>
      <c r="J1301" s="62"/>
      <c r="K1301" s="68">
        <f>IF(F1301=$G$2,1,"")</f>
        <v>1</v>
      </c>
      <c r="L1301" s="63">
        <f>IF(ISBLANK(J1301),I1301,J1301)</f>
        <v>0</v>
      </c>
      <c r="M1301" s="63">
        <f>IF(K1301=1,L1301,"")</f>
        <v>0</v>
      </c>
      <c r="N1301" s="69"/>
      <c r="O1301" s="8"/>
      <c r="P1301" s="7"/>
      <c r="Q1301" s="7"/>
      <c r="R1301" s="7"/>
      <c r="S1301" s="7"/>
      <c r="T1301" s="7"/>
      <c r="U1301" s="7"/>
      <c r="V1301" s="7"/>
      <c r="W1301" s="7"/>
      <c r="X1301" s="7"/>
    </row>
    <row r="1302" spans="1:26" customHeight="1" ht="14.25">
      <c r="A1302" s="2"/>
      <c r="B1302" s="62" t="s">
        <f>IF(E1302="","",SUMIF($F$8:$F$5000,"="&amp;E1302,$L$8:$L$5000))</f>
        <v>8</v>
      </c>
      <c r="C1302" s="63" t="b">
        <f>AND(NOT(ISBLANK(F1302)),F1302&lt;&gt;F1303)</f>
        <v>0</v>
      </c>
      <c r="D1302" s="63" t="b">
        <f>NOT(ISBLANK(J1302))</f>
        <v>0</v>
      </c>
      <c r="E1302" s="64" t="s">
        <f>IF(C1302,F1302,"")</f>
        <v>8</v>
      </c>
      <c r="F1302" s="64"/>
      <c r="G1302" s="65"/>
      <c r="H1302" s="66"/>
      <c r="I1302" s="67">
        <f>MOD(H1302-G1302,1)</f>
        <v>0</v>
      </c>
      <c r="J1302" s="62"/>
      <c r="K1302" s="68">
        <f>IF(F1302=$G$2,1,"")</f>
        <v>1</v>
      </c>
      <c r="L1302" s="63">
        <f>IF(ISBLANK(J1302),I1302,J1302)</f>
        <v>0</v>
      </c>
      <c r="M1302" s="63">
        <f>IF(K1302=1,L1302,"")</f>
        <v>0</v>
      </c>
      <c r="N1302" s="69"/>
      <c r="O1302" s="8"/>
      <c r="P1302" s="7"/>
      <c r="Q1302" s="7"/>
      <c r="R1302" s="7"/>
      <c r="S1302" s="7"/>
      <c r="T1302" s="7"/>
      <c r="U1302" s="7"/>
      <c r="V1302" s="7"/>
      <c r="W1302" s="7"/>
      <c r="X1302" s="7"/>
    </row>
    <row r="1303" spans="1:26" customHeight="1" ht="14.25">
      <c r="A1303" s="2"/>
      <c r="B1303" s="62" t="s">
        <f>IF(E1303="","",SUMIF($F$8:$F$5000,"="&amp;E1303,$L$8:$L$5000))</f>
        <v>8</v>
      </c>
      <c r="C1303" s="63" t="b">
        <f>AND(NOT(ISBLANK(F1303)),F1303&lt;&gt;F1304)</f>
        <v>0</v>
      </c>
      <c r="D1303" s="63" t="b">
        <f>NOT(ISBLANK(J1303))</f>
        <v>0</v>
      </c>
      <c r="E1303" s="64" t="s">
        <f>IF(C1303,F1303,"")</f>
        <v>8</v>
      </c>
      <c r="F1303" s="64"/>
      <c r="G1303" s="65"/>
      <c r="H1303" s="66"/>
      <c r="I1303" s="67">
        <f>MOD(H1303-G1303,1)</f>
        <v>0</v>
      </c>
      <c r="J1303" s="62"/>
      <c r="K1303" s="68">
        <f>IF(F1303=$G$2,1,"")</f>
        <v>1</v>
      </c>
      <c r="L1303" s="63">
        <f>IF(ISBLANK(J1303),I1303,J1303)</f>
        <v>0</v>
      </c>
      <c r="M1303" s="63">
        <f>IF(K1303=1,L1303,"")</f>
        <v>0</v>
      </c>
      <c r="N1303" s="69"/>
      <c r="O1303" s="8"/>
      <c r="P1303" s="7"/>
      <c r="Q1303" s="7"/>
      <c r="R1303" s="7"/>
      <c r="S1303" s="7"/>
      <c r="T1303" s="7"/>
      <c r="U1303" s="7"/>
      <c r="V1303" s="7"/>
      <c r="W1303" s="7"/>
      <c r="X1303" s="7"/>
    </row>
    <row r="1304" spans="1:26" customHeight="1" ht="14.25">
      <c r="A1304" s="2"/>
      <c r="B1304" s="62" t="s">
        <f>IF(E1304="","",SUMIF($F$8:$F$5000,"="&amp;E1304,$L$8:$L$5000))</f>
        <v>8</v>
      </c>
      <c r="C1304" s="63" t="b">
        <f>AND(NOT(ISBLANK(F1304)),F1304&lt;&gt;F1305)</f>
        <v>0</v>
      </c>
      <c r="D1304" s="63" t="b">
        <f>NOT(ISBLANK(J1304))</f>
        <v>0</v>
      </c>
      <c r="E1304" s="64" t="s">
        <f>IF(C1304,F1304,"")</f>
        <v>8</v>
      </c>
      <c r="F1304" s="64"/>
      <c r="G1304" s="65"/>
      <c r="H1304" s="66"/>
      <c r="I1304" s="67">
        <f>MOD(H1304-G1304,1)</f>
        <v>0</v>
      </c>
      <c r="J1304" s="62"/>
      <c r="K1304" s="68">
        <f>IF(F1304=$G$2,1,"")</f>
        <v>1</v>
      </c>
      <c r="L1304" s="63">
        <f>IF(ISBLANK(J1304),I1304,J1304)</f>
        <v>0</v>
      </c>
      <c r="M1304" s="63">
        <f>IF(K1304=1,L1304,"")</f>
        <v>0</v>
      </c>
      <c r="N1304" s="69"/>
      <c r="O1304" s="8"/>
      <c r="P1304" s="7"/>
      <c r="Q1304" s="7"/>
      <c r="R1304" s="7"/>
      <c r="S1304" s="7"/>
      <c r="T1304" s="7"/>
      <c r="U1304" s="7"/>
      <c r="V1304" s="7"/>
      <c r="W1304" s="7"/>
      <c r="X1304" s="7"/>
    </row>
    <row r="1305" spans="1:26" customHeight="1" ht="14.25">
      <c r="A1305" s="2"/>
      <c r="B1305" s="62" t="s">
        <f>IF(E1305="","",SUMIF($F$8:$F$5000,"="&amp;E1305,$L$8:$L$5000))</f>
        <v>8</v>
      </c>
      <c r="C1305" s="63" t="b">
        <f>AND(NOT(ISBLANK(F1305)),F1305&lt;&gt;F1306)</f>
        <v>0</v>
      </c>
      <c r="D1305" s="63" t="b">
        <f>NOT(ISBLANK(J1305))</f>
        <v>0</v>
      </c>
      <c r="E1305" s="64" t="s">
        <f>IF(C1305,F1305,"")</f>
        <v>8</v>
      </c>
      <c r="F1305" s="64"/>
      <c r="G1305" s="65"/>
      <c r="H1305" s="66"/>
      <c r="I1305" s="67">
        <f>MOD(H1305-G1305,1)</f>
        <v>0</v>
      </c>
      <c r="J1305" s="62"/>
      <c r="K1305" s="68">
        <f>IF(F1305=$G$2,1,"")</f>
        <v>1</v>
      </c>
      <c r="L1305" s="63">
        <f>IF(ISBLANK(J1305),I1305,J1305)</f>
        <v>0</v>
      </c>
      <c r="M1305" s="63">
        <f>IF(K1305=1,L1305,"")</f>
        <v>0</v>
      </c>
      <c r="N1305" s="69"/>
      <c r="O1305" s="8"/>
      <c r="P1305" s="7"/>
      <c r="Q1305" s="7"/>
      <c r="R1305" s="7"/>
      <c r="S1305" s="7"/>
      <c r="T1305" s="7"/>
      <c r="U1305" s="7"/>
      <c r="V1305" s="7"/>
      <c r="W1305" s="7"/>
      <c r="X1305" s="7"/>
    </row>
    <row r="1306" spans="1:26" customHeight="1" ht="14.25">
      <c r="A1306" s="2"/>
      <c r="B1306" s="62" t="s">
        <f>IF(E1306="","",SUMIF($F$8:$F$5000,"="&amp;E1306,$L$8:$L$5000))</f>
        <v>8</v>
      </c>
      <c r="C1306" s="63" t="b">
        <f>AND(NOT(ISBLANK(F1306)),F1306&lt;&gt;F1307)</f>
        <v>0</v>
      </c>
      <c r="D1306" s="63" t="b">
        <f>NOT(ISBLANK(J1306))</f>
        <v>0</v>
      </c>
      <c r="E1306" s="64" t="s">
        <f>IF(C1306,F1306,"")</f>
        <v>8</v>
      </c>
      <c r="F1306" s="64"/>
      <c r="G1306" s="65"/>
      <c r="H1306" s="66"/>
      <c r="I1306" s="67">
        <f>MOD(H1306-G1306,1)</f>
        <v>0</v>
      </c>
      <c r="J1306" s="62"/>
      <c r="K1306" s="68">
        <f>IF(F1306=$G$2,1,"")</f>
        <v>1</v>
      </c>
      <c r="L1306" s="63">
        <f>IF(ISBLANK(J1306),I1306,J1306)</f>
        <v>0</v>
      </c>
      <c r="M1306" s="63">
        <f>IF(K1306=1,L1306,"")</f>
        <v>0</v>
      </c>
      <c r="N1306" s="69"/>
      <c r="O1306" s="8"/>
      <c r="P1306" s="7"/>
      <c r="Q1306" s="7"/>
      <c r="R1306" s="7"/>
      <c r="S1306" s="7"/>
      <c r="T1306" s="7"/>
      <c r="U1306" s="7"/>
      <c r="V1306" s="7"/>
      <c r="W1306" s="7"/>
      <c r="X1306" s="7"/>
    </row>
    <row r="1307" spans="1:26" customHeight="1" ht="14.25">
      <c r="A1307" s="2"/>
      <c r="B1307" s="62" t="s">
        <f>IF(E1307="","",SUMIF($F$8:$F$5000,"="&amp;E1307,$L$8:$L$5000))</f>
        <v>8</v>
      </c>
      <c r="C1307" s="63" t="b">
        <f>AND(NOT(ISBLANK(F1307)),F1307&lt;&gt;F1308)</f>
        <v>0</v>
      </c>
      <c r="D1307" s="63" t="b">
        <f>NOT(ISBLANK(J1307))</f>
        <v>0</v>
      </c>
      <c r="E1307" s="64" t="s">
        <f>IF(C1307,F1307,"")</f>
        <v>8</v>
      </c>
      <c r="F1307" s="64"/>
      <c r="G1307" s="65"/>
      <c r="H1307" s="66"/>
      <c r="I1307" s="67">
        <f>MOD(H1307-G1307,1)</f>
        <v>0</v>
      </c>
      <c r="J1307" s="62"/>
      <c r="K1307" s="68">
        <f>IF(F1307=$G$2,1,"")</f>
        <v>1</v>
      </c>
      <c r="L1307" s="63">
        <f>IF(ISBLANK(J1307),I1307,J1307)</f>
        <v>0</v>
      </c>
      <c r="M1307" s="63">
        <f>IF(K1307=1,L1307,"")</f>
        <v>0</v>
      </c>
      <c r="N1307" s="69"/>
      <c r="O1307" s="8"/>
      <c r="P1307" s="7"/>
      <c r="Q1307" s="7"/>
      <c r="R1307" s="7"/>
      <c r="S1307" s="7"/>
      <c r="T1307" s="7"/>
      <c r="U1307" s="7"/>
      <c r="V1307" s="7"/>
      <c r="W1307" s="7"/>
      <c r="X1307" s="7"/>
    </row>
    <row r="1308" spans="1:26" customHeight="1" ht="14.25">
      <c r="A1308" s="2"/>
      <c r="B1308" s="62" t="s">
        <f>IF(E1308="","",SUMIF($F$8:$F$5000,"="&amp;E1308,$L$8:$L$5000))</f>
        <v>8</v>
      </c>
      <c r="C1308" s="63" t="b">
        <f>AND(NOT(ISBLANK(F1308)),F1308&lt;&gt;F1309)</f>
        <v>0</v>
      </c>
      <c r="D1308" s="63" t="b">
        <f>NOT(ISBLANK(J1308))</f>
        <v>0</v>
      </c>
      <c r="E1308" s="64" t="s">
        <f>IF(C1308,F1308,"")</f>
        <v>8</v>
      </c>
      <c r="F1308" s="64"/>
      <c r="G1308" s="65"/>
      <c r="H1308" s="66"/>
      <c r="I1308" s="67">
        <f>MOD(H1308-G1308,1)</f>
        <v>0</v>
      </c>
      <c r="J1308" s="62"/>
      <c r="K1308" s="68">
        <f>IF(F1308=$G$2,1,"")</f>
        <v>1</v>
      </c>
      <c r="L1308" s="63">
        <f>IF(ISBLANK(J1308),I1308,J1308)</f>
        <v>0</v>
      </c>
      <c r="M1308" s="63">
        <f>IF(K1308=1,L1308,"")</f>
        <v>0</v>
      </c>
      <c r="N1308" s="69"/>
      <c r="O1308" s="8"/>
      <c r="P1308" s="7"/>
      <c r="Q1308" s="7"/>
      <c r="R1308" s="7"/>
      <c r="S1308" s="7"/>
      <c r="T1308" s="7"/>
      <c r="U1308" s="7"/>
      <c r="V1308" s="7"/>
      <c r="W1308" s="7"/>
      <c r="X1308" s="7"/>
    </row>
    <row r="1309" spans="1:26" customHeight="1" ht="14.25">
      <c r="A1309" s="2"/>
      <c r="B1309" s="62" t="s">
        <f>IF(E1309="","",SUMIF($F$8:$F$5000,"="&amp;E1309,$L$8:$L$5000))</f>
        <v>8</v>
      </c>
      <c r="C1309" s="63" t="b">
        <f>AND(NOT(ISBLANK(F1309)),F1309&lt;&gt;F1310)</f>
        <v>0</v>
      </c>
      <c r="D1309" s="63" t="b">
        <f>NOT(ISBLANK(J1309))</f>
        <v>0</v>
      </c>
      <c r="E1309" s="64" t="s">
        <f>IF(C1309,F1309,"")</f>
        <v>8</v>
      </c>
      <c r="F1309" s="64"/>
      <c r="G1309" s="65"/>
      <c r="H1309" s="66"/>
      <c r="I1309" s="67">
        <f>MOD(H1309-G1309,1)</f>
        <v>0</v>
      </c>
      <c r="J1309" s="62"/>
      <c r="K1309" s="68">
        <f>IF(F1309=$G$2,1,"")</f>
        <v>1</v>
      </c>
      <c r="L1309" s="63">
        <f>IF(ISBLANK(J1309),I1309,J1309)</f>
        <v>0</v>
      </c>
      <c r="M1309" s="63">
        <f>IF(K1309=1,L1309,"")</f>
        <v>0</v>
      </c>
      <c r="N1309" s="69"/>
      <c r="O1309" s="8"/>
      <c r="P1309" s="7"/>
      <c r="Q1309" s="7"/>
      <c r="R1309" s="7"/>
      <c r="S1309" s="7"/>
      <c r="T1309" s="7"/>
      <c r="U1309" s="7"/>
      <c r="V1309" s="7"/>
      <c r="W1309" s="7"/>
      <c r="X1309" s="7"/>
    </row>
    <row r="1310" spans="1:26" customHeight="1" ht="14.25">
      <c r="A1310" s="2"/>
      <c r="B1310" s="62" t="s">
        <f>IF(E1310="","",SUMIF($F$8:$F$5000,"="&amp;E1310,$L$8:$L$5000))</f>
        <v>8</v>
      </c>
      <c r="C1310" s="63" t="b">
        <f>AND(NOT(ISBLANK(F1310)),F1310&lt;&gt;F1311)</f>
        <v>0</v>
      </c>
      <c r="D1310" s="63" t="b">
        <f>NOT(ISBLANK(J1310))</f>
        <v>0</v>
      </c>
      <c r="E1310" s="64" t="s">
        <f>IF(C1310,F1310,"")</f>
        <v>8</v>
      </c>
      <c r="F1310" s="64"/>
      <c r="G1310" s="65"/>
      <c r="H1310" s="66"/>
      <c r="I1310" s="67">
        <f>MOD(H1310-G1310,1)</f>
        <v>0</v>
      </c>
      <c r="J1310" s="62"/>
      <c r="K1310" s="68">
        <f>IF(F1310=$G$2,1,"")</f>
        <v>1</v>
      </c>
      <c r="L1310" s="63">
        <f>IF(ISBLANK(J1310),I1310,J1310)</f>
        <v>0</v>
      </c>
      <c r="M1310" s="63">
        <f>IF(K1310=1,L1310,"")</f>
        <v>0</v>
      </c>
      <c r="N1310" s="69"/>
      <c r="O1310" s="8"/>
      <c r="P1310" s="7"/>
      <c r="Q1310" s="7"/>
      <c r="R1310" s="7"/>
      <c r="S1310" s="7"/>
      <c r="T1310" s="7"/>
      <c r="U1310" s="7"/>
      <c r="V1310" s="7"/>
      <c r="W1310" s="7"/>
      <c r="X1310" s="7"/>
    </row>
    <row r="1311" spans="1:26" customHeight="1" ht="14.25">
      <c r="A1311" s="2"/>
      <c r="B1311" s="62" t="s">
        <f>IF(E1311="","",SUMIF($F$8:$F$5000,"="&amp;E1311,$L$8:$L$5000))</f>
        <v>8</v>
      </c>
      <c r="C1311" s="63" t="b">
        <f>AND(NOT(ISBLANK(F1311)),F1311&lt;&gt;F1312)</f>
        <v>0</v>
      </c>
      <c r="D1311" s="63" t="b">
        <f>NOT(ISBLANK(J1311))</f>
        <v>0</v>
      </c>
      <c r="E1311" s="64" t="s">
        <f>IF(C1311,F1311,"")</f>
        <v>8</v>
      </c>
      <c r="F1311" s="64"/>
      <c r="G1311" s="65"/>
      <c r="H1311" s="66"/>
      <c r="I1311" s="67">
        <f>MOD(H1311-G1311,1)</f>
        <v>0</v>
      </c>
      <c r="J1311" s="62"/>
      <c r="K1311" s="68">
        <f>IF(F1311=$G$2,1,"")</f>
        <v>1</v>
      </c>
      <c r="L1311" s="63">
        <f>IF(ISBLANK(J1311),I1311,J1311)</f>
        <v>0</v>
      </c>
      <c r="M1311" s="63">
        <f>IF(K1311=1,L1311,"")</f>
        <v>0</v>
      </c>
      <c r="N1311" s="69"/>
      <c r="O1311" s="8"/>
      <c r="P1311" s="7"/>
      <c r="Q1311" s="7"/>
      <c r="R1311" s="7"/>
      <c r="S1311" s="7"/>
      <c r="T1311" s="7"/>
      <c r="U1311" s="7"/>
      <c r="V1311" s="7"/>
      <c r="W1311" s="7"/>
      <c r="X1311" s="7"/>
    </row>
    <row r="1312" spans="1:26" customHeight="1" ht="14.25">
      <c r="A1312" s="2"/>
      <c r="B1312" s="62" t="s">
        <f>IF(E1312="","",SUMIF($F$8:$F$5000,"="&amp;E1312,$L$8:$L$5000))</f>
        <v>8</v>
      </c>
      <c r="C1312" s="63" t="b">
        <f>AND(NOT(ISBLANK(F1312)),F1312&lt;&gt;F1313)</f>
        <v>0</v>
      </c>
      <c r="D1312" s="63" t="b">
        <f>NOT(ISBLANK(J1312))</f>
        <v>0</v>
      </c>
      <c r="E1312" s="64" t="s">
        <f>IF(C1312,F1312,"")</f>
        <v>8</v>
      </c>
      <c r="F1312" s="64"/>
      <c r="G1312" s="65"/>
      <c r="H1312" s="66"/>
      <c r="I1312" s="67">
        <f>MOD(H1312-G1312,1)</f>
        <v>0</v>
      </c>
      <c r="J1312" s="62"/>
      <c r="K1312" s="68">
        <f>IF(F1312=$G$2,1,"")</f>
        <v>1</v>
      </c>
      <c r="L1312" s="63">
        <f>IF(ISBLANK(J1312),I1312,J1312)</f>
        <v>0</v>
      </c>
      <c r="M1312" s="63">
        <f>IF(K1312=1,L1312,"")</f>
        <v>0</v>
      </c>
      <c r="N1312" s="69"/>
      <c r="O1312" s="8"/>
      <c r="P1312" s="7"/>
      <c r="Q1312" s="7"/>
      <c r="R1312" s="7"/>
      <c r="S1312" s="7"/>
      <c r="T1312" s="7"/>
      <c r="U1312" s="7"/>
      <c r="V1312" s="7"/>
      <c r="W1312" s="7"/>
      <c r="X1312" s="7"/>
    </row>
    <row r="1313" spans="1:26" customHeight="1" ht="14.25">
      <c r="A1313" s="2"/>
      <c r="B1313" s="62" t="s">
        <f>IF(E1313="","",SUMIF($F$8:$F$5000,"="&amp;E1313,$L$8:$L$5000))</f>
        <v>8</v>
      </c>
      <c r="C1313" s="63" t="b">
        <f>AND(NOT(ISBLANK(F1313)),F1313&lt;&gt;F1314)</f>
        <v>0</v>
      </c>
      <c r="D1313" s="63" t="b">
        <f>NOT(ISBLANK(J1313))</f>
        <v>0</v>
      </c>
      <c r="E1313" s="64" t="s">
        <f>IF(C1313,F1313,"")</f>
        <v>8</v>
      </c>
      <c r="F1313" s="64"/>
      <c r="G1313" s="65"/>
      <c r="H1313" s="66"/>
      <c r="I1313" s="67">
        <f>MOD(H1313-G1313,1)</f>
        <v>0</v>
      </c>
      <c r="J1313" s="62"/>
      <c r="K1313" s="68">
        <f>IF(F1313=$G$2,1,"")</f>
        <v>1</v>
      </c>
      <c r="L1313" s="63">
        <f>IF(ISBLANK(J1313),I1313,J1313)</f>
        <v>0</v>
      </c>
      <c r="M1313" s="63">
        <f>IF(K1313=1,L1313,"")</f>
        <v>0</v>
      </c>
      <c r="N1313" s="69"/>
      <c r="O1313" s="8"/>
      <c r="P1313" s="7"/>
      <c r="Q1313" s="7"/>
      <c r="R1313" s="7"/>
      <c r="S1313" s="7"/>
      <c r="T1313" s="7"/>
      <c r="U1313" s="7"/>
      <c r="V1313" s="7"/>
      <c r="W1313" s="7"/>
      <c r="X1313" s="7"/>
    </row>
    <row r="1314" spans="1:26" customHeight="1" ht="14.25">
      <c r="A1314" s="2"/>
      <c r="B1314" s="62" t="s">
        <f>IF(E1314="","",SUMIF($F$8:$F$5000,"="&amp;E1314,$L$8:$L$5000))</f>
        <v>8</v>
      </c>
      <c r="C1314" s="63" t="b">
        <f>AND(NOT(ISBLANK(F1314)),F1314&lt;&gt;F1315)</f>
        <v>0</v>
      </c>
      <c r="D1314" s="63" t="b">
        <f>NOT(ISBLANK(J1314))</f>
        <v>0</v>
      </c>
      <c r="E1314" s="64" t="s">
        <f>IF(C1314,F1314,"")</f>
        <v>8</v>
      </c>
      <c r="F1314" s="64"/>
      <c r="G1314" s="65"/>
      <c r="H1314" s="66"/>
      <c r="I1314" s="67">
        <f>MOD(H1314-G1314,1)</f>
        <v>0</v>
      </c>
      <c r="J1314" s="62"/>
      <c r="K1314" s="68">
        <f>IF(F1314=$G$2,1,"")</f>
        <v>1</v>
      </c>
      <c r="L1314" s="63">
        <f>IF(ISBLANK(J1314),I1314,J1314)</f>
        <v>0</v>
      </c>
      <c r="M1314" s="63">
        <f>IF(K1314=1,L1314,"")</f>
        <v>0</v>
      </c>
      <c r="N1314" s="69"/>
      <c r="O1314" s="8"/>
      <c r="P1314" s="7"/>
      <c r="Q1314" s="7"/>
      <c r="R1314" s="7"/>
      <c r="S1314" s="7"/>
      <c r="T1314" s="7"/>
      <c r="U1314" s="7"/>
      <c r="V1314" s="7"/>
      <c r="W1314" s="7"/>
      <c r="X1314" s="7"/>
    </row>
    <row r="1315" spans="1:26" customHeight="1" ht="14.25">
      <c r="A1315" s="2"/>
      <c r="B1315" s="62" t="s">
        <f>IF(E1315="","",SUMIF($F$8:$F$5000,"="&amp;E1315,$L$8:$L$5000))</f>
        <v>8</v>
      </c>
      <c r="C1315" s="63" t="b">
        <f>AND(NOT(ISBLANK(F1315)),F1315&lt;&gt;F1316)</f>
        <v>0</v>
      </c>
      <c r="D1315" s="63" t="b">
        <f>NOT(ISBLANK(J1315))</f>
        <v>0</v>
      </c>
      <c r="E1315" s="64" t="s">
        <f>IF(C1315,F1315,"")</f>
        <v>8</v>
      </c>
      <c r="F1315" s="64"/>
      <c r="G1315" s="65"/>
      <c r="H1315" s="66"/>
      <c r="I1315" s="67">
        <f>MOD(H1315-G1315,1)</f>
        <v>0</v>
      </c>
      <c r="J1315" s="62"/>
      <c r="K1315" s="68">
        <f>IF(F1315=$G$2,1,"")</f>
        <v>1</v>
      </c>
      <c r="L1315" s="63">
        <f>IF(ISBLANK(J1315),I1315,J1315)</f>
        <v>0</v>
      </c>
      <c r="M1315" s="63">
        <f>IF(K1315=1,L1315,"")</f>
        <v>0</v>
      </c>
      <c r="N1315" s="69"/>
      <c r="O1315" s="8"/>
      <c r="P1315" s="7"/>
      <c r="Q1315" s="7"/>
      <c r="R1315" s="7"/>
      <c r="S1315" s="7"/>
      <c r="T1315" s="7"/>
      <c r="U1315" s="7"/>
      <c r="V1315" s="7"/>
      <c r="W1315" s="7"/>
      <c r="X1315" s="7"/>
    </row>
    <row r="1316" spans="1:26" customHeight="1" ht="14.25">
      <c r="A1316" s="2"/>
      <c r="B1316" s="62" t="s">
        <f>IF(E1316="","",SUMIF($F$8:$F$5000,"="&amp;E1316,$L$8:$L$5000))</f>
        <v>8</v>
      </c>
      <c r="C1316" s="63" t="b">
        <f>AND(NOT(ISBLANK(F1316)),F1316&lt;&gt;F1317)</f>
        <v>0</v>
      </c>
      <c r="D1316" s="63" t="b">
        <f>NOT(ISBLANK(J1316))</f>
        <v>0</v>
      </c>
      <c r="E1316" s="64" t="s">
        <f>IF(C1316,F1316,"")</f>
        <v>8</v>
      </c>
      <c r="F1316" s="64"/>
      <c r="G1316" s="65"/>
      <c r="H1316" s="66"/>
      <c r="I1316" s="67">
        <f>MOD(H1316-G1316,1)</f>
        <v>0</v>
      </c>
      <c r="J1316" s="62"/>
      <c r="K1316" s="68">
        <f>IF(F1316=$G$2,1,"")</f>
        <v>1</v>
      </c>
      <c r="L1316" s="63">
        <f>IF(ISBLANK(J1316),I1316,J1316)</f>
        <v>0</v>
      </c>
      <c r="M1316" s="63">
        <f>IF(K1316=1,L1316,"")</f>
        <v>0</v>
      </c>
      <c r="N1316" s="69"/>
      <c r="O1316" s="8"/>
      <c r="P1316" s="7"/>
      <c r="Q1316" s="7"/>
      <c r="R1316" s="7"/>
      <c r="S1316" s="7"/>
      <c r="T1316" s="7"/>
      <c r="U1316" s="7"/>
      <c r="V1316" s="7"/>
      <c r="W1316" s="7"/>
      <c r="X1316" s="7"/>
    </row>
    <row r="1317" spans="1:26" customHeight="1" ht="14.25">
      <c r="A1317" s="2"/>
      <c r="B1317" s="62" t="s">
        <f>IF(E1317="","",SUMIF($F$8:$F$5000,"="&amp;E1317,$L$8:$L$5000))</f>
        <v>8</v>
      </c>
      <c r="C1317" s="63" t="b">
        <f>AND(NOT(ISBLANK(F1317)),F1317&lt;&gt;F1318)</f>
        <v>0</v>
      </c>
      <c r="D1317" s="63" t="b">
        <f>NOT(ISBLANK(J1317))</f>
        <v>0</v>
      </c>
      <c r="E1317" s="64" t="s">
        <f>IF(C1317,F1317,"")</f>
        <v>8</v>
      </c>
      <c r="F1317" s="64"/>
      <c r="G1317" s="65"/>
      <c r="H1317" s="66"/>
      <c r="I1317" s="67">
        <f>MOD(H1317-G1317,1)</f>
        <v>0</v>
      </c>
      <c r="J1317" s="62"/>
      <c r="K1317" s="68">
        <f>IF(F1317=$G$2,1,"")</f>
        <v>1</v>
      </c>
      <c r="L1317" s="63">
        <f>IF(ISBLANK(J1317),I1317,J1317)</f>
        <v>0</v>
      </c>
      <c r="M1317" s="63">
        <f>IF(K1317=1,L1317,"")</f>
        <v>0</v>
      </c>
      <c r="N1317" s="69"/>
      <c r="O1317" s="8"/>
      <c r="P1317" s="7"/>
      <c r="Q1317" s="7"/>
      <c r="R1317" s="7"/>
      <c r="S1317" s="7"/>
      <c r="T1317" s="7"/>
      <c r="U1317" s="7"/>
      <c r="V1317" s="7"/>
      <c r="W1317" s="7"/>
      <c r="X1317" s="7"/>
    </row>
    <row r="1318" spans="1:26" customHeight="1" ht="14.25">
      <c r="A1318" s="2"/>
      <c r="B1318" s="62" t="s">
        <f>IF(E1318="","",SUMIF($F$8:$F$5000,"="&amp;E1318,$L$8:$L$5000))</f>
        <v>8</v>
      </c>
      <c r="C1318" s="63" t="b">
        <f>AND(NOT(ISBLANK(F1318)),F1318&lt;&gt;F1319)</f>
        <v>0</v>
      </c>
      <c r="D1318" s="63" t="b">
        <f>NOT(ISBLANK(J1318))</f>
        <v>0</v>
      </c>
      <c r="E1318" s="64" t="s">
        <f>IF(C1318,F1318,"")</f>
        <v>8</v>
      </c>
      <c r="F1318" s="64"/>
      <c r="G1318" s="65"/>
      <c r="H1318" s="66"/>
      <c r="I1318" s="67">
        <f>MOD(H1318-G1318,1)</f>
        <v>0</v>
      </c>
      <c r="J1318" s="62"/>
      <c r="K1318" s="68">
        <f>IF(F1318=$G$2,1,"")</f>
        <v>1</v>
      </c>
      <c r="L1318" s="63">
        <f>IF(ISBLANK(J1318),I1318,J1318)</f>
        <v>0</v>
      </c>
      <c r="M1318" s="63">
        <f>IF(K1318=1,L1318,"")</f>
        <v>0</v>
      </c>
      <c r="N1318" s="69"/>
      <c r="O1318" s="8"/>
      <c r="P1318" s="7"/>
      <c r="Q1318" s="7"/>
      <c r="R1318" s="7"/>
      <c r="S1318" s="7"/>
      <c r="T1318" s="7"/>
      <c r="U1318" s="7"/>
      <c r="V1318" s="7"/>
      <c r="W1318" s="7"/>
      <c r="X1318" s="7"/>
    </row>
    <row r="1319" spans="1:26" customHeight="1" ht="14.25">
      <c r="A1319" s="2"/>
      <c r="B1319" s="62" t="s">
        <f>IF(E1319="","",SUMIF($F$8:$F$5000,"="&amp;E1319,$L$8:$L$5000))</f>
        <v>8</v>
      </c>
      <c r="C1319" s="63" t="b">
        <f>AND(NOT(ISBLANK(F1319)),F1319&lt;&gt;F1320)</f>
        <v>0</v>
      </c>
      <c r="D1319" s="63" t="b">
        <f>NOT(ISBLANK(J1319))</f>
        <v>0</v>
      </c>
      <c r="E1319" s="64" t="s">
        <f>IF(C1319,F1319,"")</f>
        <v>8</v>
      </c>
      <c r="F1319" s="64"/>
      <c r="G1319" s="65"/>
      <c r="H1319" s="66"/>
      <c r="I1319" s="67">
        <f>MOD(H1319-G1319,1)</f>
        <v>0</v>
      </c>
      <c r="J1319" s="62"/>
      <c r="K1319" s="68">
        <f>IF(F1319=$G$2,1,"")</f>
        <v>1</v>
      </c>
      <c r="L1319" s="63">
        <f>IF(ISBLANK(J1319),I1319,J1319)</f>
        <v>0</v>
      </c>
      <c r="M1319" s="63">
        <f>IF(K1319=1,L1319,"")</f>
        <v>0</v>
      </c>
      <c r="N1319" s="69"/>
      <c r="O1319" s="8"/>
      <c r="P1319" s="7"/>
      <c r="Q1319" s="7"/>
      <c r="R1319" s="7"/>
      <c r="S1319" s="7"/>
      <c r="T1319" s="7"/>
      <c r="U1319" s="7"/>
      <c r="V1319" s="7"/>
      <c r="W1319" s="7"/>
      <c r="X1319" s="7"/>
    </row>
    <row r="1320" spans="1:26" customHeight="1" ht="14.25">
      <c r="A1320" s="2"/>
      <c r="B1320" s="62" t="s">
        <f>IF(E1320="","",SUMIF($F$8:$F$5000,"="&amp;E1320,$L$8:$L$5000))</f>
        <v>8</v>
      </c>
      <c r="C1320" s="63" t="b">
        <f>AND(NOT(ISBLANK(F1320)),F1320&lt;&gt;F1321)</f>
        <v>0</v>
      </c>
      <c r="D1320" s="63" t="b">
        <f>NOT(ISBLANK(J1320))</f>
        <v>0</v>
      </c>
      <c r="E1320" s="64" t="s">
        <f>IF(C1320,F1320,"")</f>
        <v>8</v>
      </c>
      <c r="F1320" s="64"/>
      <c r="G1320" s="65"/>
      <c r="H1320" s="66"/>
      <c r="I1320" s="67">
        <f>MOD(H1320-G1320,1)</f>
        <v>0</v>
      </c>
      <c r="J1320" s="62"/>
      <c r="K1320" s="68">
        <f>IF(F1320=$G$2,1,"")</f>
        <v>1</v>
      </c>
      <c r="L1320" s="63">
        <f>IF(ISBLANK(J1320),I1320,J1320)</f>
        <v>0</v>
      </c>
      <c r="M1320" s="63">
        <f>IF(K1320=1,L1320,"")</f>
        <v>0</v>
      </c>
      <c r="N1320" s="69"/>
      <c r="O1320" s="8"/>
      <c r="P1320" s="7"/>
      <c r="Q1320" s="7"/>
      <c r="R1320" s="7"/>
      <c r="S1320" s="7"/>
      <c r="T1320" s="7"/>
      <c r="U1320" s="7"/>
      <c r="V1320" s="7"/>
      <c r="W1320" s="7"/>
      <c r="X1320" s="7"/>
    </row>
    <row r="1321" spans="1:26" customHeight="1" ht="14.25">
      <c r="A1321" s="2"/>
      <c r="B1321" s="62" t="s">
        <f>IF(E1321="","",SUMIF($F$8:$F$5000,"="&amp;E1321,$L$8:$L$5000))</f>
        <v>8</v>
      </c>
      <c r="C1321" s="63" t="b">
        <f>AND(NOT(ISBLANK(F1321)),F1321&lt;&gt;F1322)</f>
        <v>0</v>
      </c>
      <c r="D1321" s="63" t="b">
        <f>NOT(ISBLANK(J1321))</f>
        <v>0</v>
      </c>
      <c r="E1321" s="64" t="s">
        <f>IF(C1321,F1321,"")</f>
        <v>8</v>
      </c>
      <c r="F1321" s="64"/>
      <c r="G1321" s="65"/>
      <c r="H1321" s="66"/>
      <c r="I1321" s="67">
        <f>MOD(H1321-G1321,1)</f>
        <v>0</v>
      </c>
      <c r="J1321" s="62"/>
      <c r="K1321" s="68">
        <f>IF(F1321=$G$2,1,"")</f>
        <v>1</v>
      </c>
      <c r="L1321" s="63">
        <f>IF(ISBLANK(J1321),I1321,J1321)</f>
        <v>0</v>
      </c>
      <c r="M1321" s="63">
        <f>IF(K1321=1,L1321,"")</f>
        <v>0</v>
      </c>
      <c r="N1321" s="69"/>
      <c r="O1321" s="8"/>
      <c r="P1321" s="7"/>
      <c r="Q1321" s="7"/>
      <c r="R1321" s="7"/>
      <c r="S1321" s="7"/>
      <c r="T1321" s="7"/>
      <c r="U1321" s="7"/>
      <c r="V1321" s="7"/>
      <c r="W1321" s="7"/>
      <c r="X1321" s="7"/>
    </row>
    <row r="1322" spans="1:26" customHeight="1" ht="14.25">
      <c r="A1322" s="2"/>
      <c r="B1322" s="62" t="s">
        <f>IF(E1322="","",SUMIF($F$8:$F$5000,"="&amp;E1322,$L$8:$L$5000))</f>
        <v>8</v>
      </c>
      <c r="C1322" s="63" t="b">
        <f>AND(NOT(ISBLANK(F1322)),F1322&lt;&gt;F1323)</f>
        <v>0</v>
      </c>
      <c r="D1322" s="63" t="b">
        <f>NOT(ISBLANK(J1322))</f>
        <v>0</v>
      </c>
      <c r="E1322" s="64" t="s">
        <f>IF(C1322,F1322,"")</f>
        <v>8</v>
      </c>
      <c r="F1322" s="64"/>
      <c r="G1322" s="65"/>
      <c r="H1322" s="66"/>
      <c r="I1322" s="67">
        <f>MOD(H1322-G1322,1)</f>
        <v>0</v>
      </c>
      <c r="J1322" s="62"/>
      <c r="K1322" s="68">
        <f>IF(F1322=$G$2,1,"")</f>
        <v>1</v>
      </c>
      <c r="L1322" s="63">
        <f>IF(ISBLANK(J1322),I1322,J1322)</f>
        <v>0</v>
      </c>
      <c r="M1322" s="63">
        <f>IF(K1322=1,L1322,"")</f>
        <v>0</v>
      </c>
      <c r="N1322" s="69"/>
      <c r="O1322" s="8"/>
      <c r="P1322" s="7"/>
      <c r="Q1322" s="7"/>
      <c r="R1322" s="7"/>
      <c r="S1322" s="7"/>
      <c r="T1322" s="7"/>
      <c r="U1322" s="7"/>
      <c r="V1322" s="7"/>
      <c r="W1322" s="7"/>
      <c r="X1322" s="7"/>
    </row>
    <row r="1323" spans="1:26" customHeight="1" ht="14.25">
      <c r="A1323" s="2"/>
      <c r="B1323" s="62" t="s">
        <f>IF(E1323="","",SUMIF($F$8:$F$5000,"="&amp;E1323,$L$8:$L$5000))</f>
        <v>8</v>
      </c>
      <c r="C1323" s="63" t="b">
        <f>AND(NOT(ISBLANK(F1323)),F1323&lt;&gt;F1324)</f>
        <v>0</v>
      </c>
      <c r="D1323" s="63" t="b">
        <f>NOT(ISBLANK(J1323))</f>
        <v>0</v>
      </c>
      <c r="E1323" s="64" t="s">
        <f>IF(C1323,F1323,"")</f>
        <v>8</v>
      </c>
      <c r="F1323" s="64"/>
      <c r="G1323" s="65"/>
      <c r="H1323" s="66"/>
      <c r="I1323" s="67">
        <f>MOD(H1323-G1323,1)</f>
        <v>0</v>
      </c>
      <c r="J1323" s="62"/>
      <c r="K1323" s="68">
        <f>IF(F1323=$G$2,1,"")</f>
        <v>1</v>
      </c>
      <c r="L1323" s="63">
        <f>IF(ISBLANK(J1323),I1323,J1323)</f>
        <v>0</v>
      </c>
      <c r="M1323" s="63">
        <f>IF(K1323=1,L1323,"")</f>
        <v>0</v>
      </c>
      <c r="N1323" s="69"/>
      <c r="O1323" s="8"/>
      <c r="P1323" s="7"/>
      <c r="Q1323" s="7"/>
      <c r="R1323" s="7"/>
      <c r="S1323" s="7"/>
      <c r="T1323" s="7"/>
      <c r="U1323" s="7"/>
      <c r="V1323" s="7"/>
      <c r="W1323" s="7"/>
      <c r="X1323" s="7"/>
    </row>
    <row r="1324" spans="1:26" customHeight="1" ht="14.25">
      <c r="A1324" s="2"/>
      <c r="B1324" s="62" t="s">
        <f>IF(E1324="","",SUMIF($F$8:$F$5000,"="&amp;E1324,$L$8:$L$5000))</f>
        <v>8</v>
      </c>
      <c r="C1324" s="63" t="b">
        <f>AND(NOT(ISBLANK(F1324)),F1324&lt;&gt;F1325)</f>
        <v>0</v>
      </c>
      <c r="D1324" s="63" t="b">
        <f>NOT(ISBLANK(J1324))</f>
        <v>0</v>
      </c>
      <c r="E1324" s="64" t="s">
        <f>IF(C1324,F1324,"")</f>
        <v>8</v>
      </c>
      <c r="F1324" s="64"/>
      <c r="G1324" s="65"/>
      <c r="H1324" s="66"/>
      <c r="I1324" s="67">
        <f>MOD(H1324-G1324,1)</f>
        <v>0</v>
      </c>
      <c r="J1324" s="62"/>
      <c r="K1324" s="68">
        <f>IF(F1324=$G$2,1,"")</f>
        <v>1</v>
      </c>
      <c r="L1324" s="63">
        <f>IF(ISBLANK(J1324),I1324,J1324)</f>
        <v>0</v>
      </c>
      <c r="M1324" s="63">
        <f>IF(K1324=1,L1324,"")</f>
        <v>0</v>
      </c>
      <c r="N1324" s="69"/>
      <c r="O1324" s="8"/>
      <c r="P1324" s="7"/>
      <c r="Q1324" s="7"/>
      <c r="R1324" s="7"/>
      <c r="S1324" s="7"/>
      <c r="T1324" s="7"/>
      <c r="U1324" s="7"/>
      <c r="V1324" s="7"/>
      <c r="W1324" s="7"/>
      <c r="X1324" s="7"/>
    </row>
    <row r="1325" spans="1:26" customHeight="1" ht="14.25">
      <c r="A1325" s="2"/>
      <c r="B1325" s="62" t="s">
        <f>IF(E1325="","",SUMIF($F$8:$F$5000,"="&amp;E1325,$L$8:$L$5000))</f>
        <v>8</v>
      </c>
      <c r="C1325" s="63" t="b">
        <f>AND(NOT(ISBLANK(F1325)),F1325&lt;&gt;F1326)</f>
        <v>0</v>
      </c>
      <c r="D1325" s="63" t="b">
        <f>NOT(ISBLANK(J1325))</f>
        <v>0</v>
      </c>
      <c r="E1325" s="64" t="s">
        <f>IF(C1325,F1325,"")</f>
        <v>8</v>
      </c>
      <c r="F1325" s="64"/>
      <c r="G1325" s="65"/>
      <c r="H1325" s="66"/>
      <c r="I1325" s="67">
        <f>MOD(H1325-G1325,1)</f>
        <v>0</v>
      </c>
      <c r="J1325" s="62"/>
      <c r="K1325" s="68">
        <f>IF(F1325=$G$2,1,"")</f>
        <v>1</v>
      </c>
      <c r="L1325" s="63">
        <f>IF(ISBLANK(J1325),I1325,J1325)</f>
        <v>0</v>
      </c>
      <c r="M1325" s="63">
        <f>IF(K1325=1,L1325,"")</f>
        <v>0</v>
      </c>
      <c r="N1325" s="69"/>
      <c r="O1325" s="8"/>
      <c r="P1325" s="7"/>
      <c r="Q1325" s="7"/>
      <c r="R1325" s="7"/>
      <c r="S1325" s="7"/>
      <c r="T1325" s="7"/>
      <c r="U1325" s="7"/>
      <c r="V1325" s="7"/>
      <c r="W1325" s="7"/>
      <c r="X1325" s="7"/>
    </row>
    <row r="1326" spans="1:26" customHeight="1" ht="14.25">
      <c r="A1326" s="2"/>
      <c r="B1326" s="62" t="s">
        <f>IF(E1326="","",SUMIF($F$8:$F$5000,"="&amp;E1326,$L$8:$L$5000))</f>
        <v>8</v>
      </c>
      <c r="C1326" s="63" t="b">
        <f>AND(NOT(ISBLANK(F1326)),F1326&lt;&gt;F1327)</f>
        <v>0</v>
      </c>
      <c r="D1326" s="63" t="b">
        <f>NOT(ISBLANK(J1326))</f>
        <v>0</v>
      </c>
      <c r="E1326" s="64" t="s">
        <f>IF(C1326,F1326,"")</f>
        <v>8</v>
      </c>
      <c r="F1326" s="64"/>
      <c r="G1326" s="65"/>
      <c r="H1326" s="66"/>
      <c r="I1326" s="67">
        <f>MOD(H1326-G1326,1)</f>
        <v>0</v>
      </c>
      <c r="J1326" s="62"/>
      <c r="K1326" s="68">
        <f>IF(F1326=$G$2,1,"")</f>
        <v>1</v>
      </c>
      <c r="L1326" s="63">
        <f>IF(ISBLANK(J1326),I1326,J1326)</f>
        <v>0</v>
      </c>
      <c r="M1326" s="63">
        <f>IF(K1326=1,L1326,"")</f>
        <v>0</v>
      </c>
      <c r="N1326" s="69"/>
      <c r="O1326" s="8"/>
      <c r="P1326" s="7"/>
      <c r="Q1326" s="7"/>
      <c r="R1326" s="7"/>
      <c r="S1326" s="7"/>
      <c r="T1326" s="7"/>
      <c r="U1326" s="7"/>
      <c r="V1326" s="7"/>
      <c r="W1326" s="7"/>
      <c r="X1326" s="7"/>
    </row>
    <row r="1327" spans="1:26" customHeight="1" ht="14.25">
      <c r="A1327" s="2"/>
      <c r="B1327" s="62" t="s">
        <f>IF(E1327="","",SUMIF($F$8:$F$5000,"="&amp;E1327,$L$8:$L$5000))</f>
        <v>8</v>
      </c>
      <c r="C1327" s="63" t="b">
        <f>AND(NOT(ISBLANK(F1327)),F1327&lt;&gt;F1328)</f>
        <v>0</v>
      </c>
      <c r="D1327" s="63" t="b">
        <f>NOT(ISBLANK(J1327))</f>
        <v>0</v>
      </c>
      <c r="E1327" s="64" t="s">
        <f>IF(C1327,F1327,"")</f>
        <v>8</v>
      </c>
      <c r="F1327" s="64"/>
      <c r="G1327" s="65"/>
      <c r="H1327" s="66"/>
      <c r="I1327" s="67">
        <f>MOD(H1327-G1327,1)</f>
        <v>0</v>
      </c>
      <c r="J1327" s="62"/>
      <c r="K1327" s="68">
        <f>IF(F1327=$G$2,1,"")</f>
        <v>1</v>
      </c>
      <c r="L1327" s="63">
        <f>IF(ISBLANK(J1327),I1327,J1327)</f>
        <v>0</v>
      </c>
      <c r="M1327" s="63">
        <f>IF(K1327=1,L1327,"")</f>
        <v>0</v>
      </c>
      <c r="N1327" s="69"/>
      <c r="O1327" s="8"/>
      <c r="P1327" s="7"/>
      <c r="Q1327" s="7"/>
      <c r="R1327" s="7"/>
      <c r="S1327" s="7"/>
      <c r="T1327" s="7"/>
      <c r="U1327" s="7"/>
      <c r="V1327" s="7"/>
      <c r="W1327" s="7"/>
      <c r="X1327" s="7"/>
    </row>
    <row r="1328" spans="1:26" customHeight="1" ht="14.25">
      <c r="A1328" s="2"/>
      <c r="B1328" s="62" t="s">
        <f>IF(E1328="","",SUMIF($F$8:$F$5000,"="&amp;E1328,$L$8:$L$5000))</f>
        <v>8</v>
      </c>
      <c r="C1328" s="63" t="b">
        <f>AND(NOT(ISBLANK(F1328)),F1328&lt;&gt;F1329)</f>
        <v>0</v>
      </c>
      <c r="D1328" s="63" t="b">
        <f>NOT(ISBLANK(J1328))</f>
        <v>0</v>
      </c>
      <c r="E1328" s="64" t="s">
        <f>IF(C1328,F1328,"")</f>
        <v>8</v>
      </c>
      <c r="F1328" s="64"/>
      <c r="G1328" s="65"/>
      <c r="H1328" s="66"/>
      <c r="I1328" s="67">
        <f>MOD(H1328-G1328,1)</f>
        <v>0</v>
      </c>
      <c r="J1328" s="62"/>
      <c r="K1328" s="68">
        <f>IF(F1328=$G$2,1,"")</f>
        <v>1</v>
      </c>
      <c r="L1328" s="63">
        <f>IF(ISBLANK(J1328),I1328,J1328)</f>
        <v>0</v>
      </c>
      <c r="M1328" s="63">
        <f>IF(K1328=1,L1328,"")</f>
        <v>0</v>
      </c>
      <c r="N1328" s="69"/>
      <c r="O1328" s="8"/>
      <c r="P1328" s="7"/>
      <c r="Q1328" s="7"/>
      <c r="R1328" s="7"/>
      <c r="S1328" s="7"/>
      <c r="T1328" s="7"/>
      <c r="U1328" s="7"/>
      <c r="V1328" s="7"/>
      <c r="W1328" s="7"/>
      <c r="X1328" s="7"/>
    </row>
    <row r="1329" spans="1:26" customHeight="1" ht="14.25">
      <c r="A1329" s="2"/>
      <c r="B1329" s="62" t="s">
        <f>IF(E1329="","",SUMIF($F$8:$F$5000,"="&amp;E1329,$L$8:$L$5000))</f>
        <v>8</v>
      </c>
      <c r="C1329" s="63" t="b">
        <f>AND(NOT(ISBLANK(F1329)),F1329&lt;&gt;F1330)</f>
        <v>0</v>
      </c>
      <c r="D1329" s="63" t="b">
        <f>NOT(ISBLANK(J1329))</f>
        <v>0</v>
      </c>
      <c r="E1329" s="64" t="s">
        <f>IF(C1329,F1329,"")</f>
        <v>8</v>
      </c>
      <c r="F1329" s="64"/>
      <c r="G1329" s="65"/>
      <c r="H1329" s="66"/>
      <c r="I1329" s="67">
        <f>MOD(H1329-G1329,1)</f>
        <v>0</v>
      </c>
      <c r="J1329" s="62"/>
      <c r="K1329" s="68">
        <f>IF(F1329=$G$2,1,"")</f>
        <v>1</v>
      </c>
      <c r="L1329" s="63">
        <f>IF(ISBLANK(J1329),I1329,J1329)</f>
        <v>0</v>
      </c>
      <c r="M1329" s="63">
        <f>IF(K1329=1,L1329,"")</f>
        <v>0</v>
      </c>
      <c r="N1329" s="69"/>
      <c r="O1329" s="8"/>
      <c r="P1329" s="7"/>
      <c r="Q1329" s="7"/>
      <c r="R1329" s="7"/>
      <c r="S1329" s="7"/>
      <c r="T1329" s="7"/>
      <c r="U1329" s="7"/>
      <c r="V1329" s="7"/>
      <c r="W1329" s="7"/>
      <c r="X1329" s="7"/>
    </row>
    <row r="1330" spans="1:26" customHeight="1" ht="14.25">
      <c r="A1330" s="2"/>
      <c r="B1330" s="62" t="s">
        <f>IF(E1330="","",SUMIF($F$8:$F$5000,"="&amp;E1330,$L$8:$L$5000))</f>
        <v>8</v>
      </c>
      <c r="C1330" s="63" t="b">
        <f>AND(NOT(ISBLANK(F1330)),F1330&lt;&gt;F1331)</f>
        <v>0</v>
      </c>
      <c r="D1330" s="63" t="b">
        <f>NOT(ISBLANK(J1330))</f>
        <v>0</v>
      </c>
      <c r="E1330" s="64" t="s">
        <f>IF(C1330,F1330,"")</f>
        <v>8</v>
      </c>
      <c r="F1330" s="64"/>
      <c r="G1330" s="65"/>
      <c r="H1330" s="66"/>
      <c r="I1330" s="67">
        <f>MOD(H1330-G1330,1)</f>
        <v>0</v>
      </c>
      <c r="J1330" s="62"/>
      <c r="K1330" s="68">
        <f>IF(F1330=$G$2,1,"")</f>
        <v>1</v>
      </c>
      <c r="L1330" s="63">
        <f>IF(ISBLANK(J1330),I1330,J1330)</f>
        <v>0</v>
      </c>
      <c r="M1330" s="63">
        <f>IF(K1330=1,L1330,"")</f>
        <v>0</v>
      </c>
      <c r="N1330" s="69"/>
      <c r="O1330" s="8"/>
      <c r="P1330" s="7"/>
      <c r="Q1330" s="7"/>
      <c r="R1330" s="7"/>
      <c r="S1330" s="7"/>
      <c r="T1330" s="7"/>
      <c r="U1330" s="7"/>
      <c r="V1330" s="7"/>
      <c r="W1330" s="7"/>
      <c r="X1330" s="7"/>
    </row>
    <row r="1331" spans="1:26" customHeight="1" ht="14.25">
      <c r="A1331" s="2"/>
      <c r="B1331" s="62" t="s">
        <f>IF(E1331="","",SUMIF($F$8:$F$5000,"="&amp;E1331,$L$8:$L$5000))</f>
        <v>8</v>
      </c>
      <c r="C1331" s="63" t="b">
        <f>AND(NOT(ISBLANK(F1331)),F1331&lt;&gt;F1332)</f>
        <v>0</v>
      </c>
      <c r="D1331" s="63" t="b">
        <f>NOT(ISBLANK(J1331))</f>
        <v>0</v>
      </c>
      <c r="E1331" s="64" t="s">
        <f>IF(C1331,F1331,"")</f>
        <v>8</v>
      </c>
      <c r="F1331" s="64"/>
      <c r="G1331" s="65"/>
      <c r="H1331" s="66"/>
      <c r="I1331" s="67">
        <f>MOD(H1331-G1331,1)</f>
        <v>0</v>
      </c>
      <c r="J1331" s="62"/>
      <c r="K1331" s="68">
        <f>IF(F1331=$G$2,1,"")</f>
        <v>1</v>
      </c>
      <c r="L1331" s="63">
        <f>IF(ISBLANK(J1331),I1331,J1331)</f>
        <v>0</v>
      </c>
      <c r="M1331" s="63">
        <f>IF(K1331=1,L1331,"")</f>
        <v>0</v>
      </c>
      <c r="N1331" s="69"/>
      <c r="O1331" s="8"/>
      <c r="P1331" s="7"/>
      <c r="Q1331" s="7"/>
      <c r="R1331" s="7"/>
      <c r="S1331" s="7"/>
      <c r="T1331" s="7"/>
      <c r="U1331" s="7"/>
      <c r="V1331" s="7"/>
      <c r="W1331" s="7"/>
      <c r="X1331" s="7"/>
    </row>
    <row r="1332" spans="1:26" customHeight="1" ht="14.25">
      <c r="A1332" s="2"/>
      <c r="B1332" s="62" t="s">
        <f>IF(E1332="","",SUMIF($F$8:$F$5000,"="&amp;E1332,$L$8:$L$5000))</f>
        <v>8</v>
      </c>
      <c r="C1332" s="63" t="b">
        <f>AND(NOT(ISBLANK(F1332)),F1332&lt;&gt;F1333)</f>
        <v>0</v>
      </c>
      <c r="D1332" s="63" t="b">
        <f>NOT(ISBLANK(J1332))</f>
        <v>0</v>
      </c>
      <c r="E1332" s="64" t="s">
        <f>IF(C1332,F1332,"")</f>
        <v>8</v>
      </c>
      <c r="F1332" s="64"/>
      <c r="G1332" s="65"/>
      <c r="H1332" s="66"/>
      <c r="I1332" s="67">
        <f>MOD(H1332-G1332,1)</f>
        <v>0</v>
      </c>
      <c r="J1332" s="62"/>
      <c r="K1332" s="68">
        <f>IF(F1332=$G$2,1,"")</f>
        <v>1</v>
      </c>
      <c r="L1332" s="63">
        <f>IF(ISBLANK(J1332),I1332,J1332)</f>
        <v>0</v>
      </c>
      <c r="M1332" s="63">
        <f>IF(K1332=1,L1332,"")</f>
        <v>0</v>
      </c>
      <c r="N1332" s="69"/>
      <c r="O1332" s="8"/>
      <c r="P1332" s="7"/>
      <c r="Q1332" s="7"/>
      <c r="R1332" s="7"/>
      <c r="S1332" s="7"/>
      <c r="T1332" s="7"/>
      <c r="U1332" s="7"/>
      <c r="V1332" s="7"/>
      <c r="W1332" s="7"/>
      <c r="X1332" s="7"/>
    </row>
    <row r="1333" spans="1:26" customHeight="1" ht="14.25">
      <c r="A1333" s="2"/>
      <c r="B1333" s="62" t="s">
        <f>IF(E1333="","",SUMIF($F$8:$F$5000,"="&amp;E1333,$L$8:$L$5000))</f>
        <v>8</v>
      </c>
      <c r="C1333" s="63" t="b">
        <f>AND(NOT(ISBLANK(F1333)),F1333&lt;&gt;F1334)</f>
        <v>0</v>
      </c>
      <c r="D1333" s="63" t="b">
        <f>NOT(ISBLANK(J1333))</f>
        <v>0</v>
      </c>
      <c r="E1333" s="64" t="s">
        <f>IF(C1333,F1333,"")</f>
        <v>8</v>
      </c>
      <c r="F1333" s="64"/>
      <c r="G1333" s="65"/>
      <c r="H1333" s="66"/>
      <c r="I1333" s="67">
        <f>MOD(H1333-G1333,1)</f>
        <v>0</v>
      </c>
      <c r="J1333" s="62"/>
      <c r="K1333" s="68">
        <f>IF(F1333=$G$2,1,"")</f>
        <v>1</v>
      </c>
      <c r="L1333" s="63">
        <f>IF(ISBLANK(J1333),I1333,J1333)</f>
        <v>0</v>
      </c>
      <c r="M1333" s="63">
        <f>IF(K1333=1,L1333,"")</f>
        <v>0</v>
      </c>
      <c r="N1333" s="69"/>
      <c r="O1333" s="8"/>
      <c r="P1333" s="7"/>
      <c r="Q1333" s="7"/>
      <c r="R1333" s="7"/>
      <c r="S1333" s="7"/>
      <c r="T1333" s="7"/>
      <c r="U1333" s="7"/>
      <c r="V1333" s="7"/>
      <c r="W1333" s="7"/>
      <c r="X1333" s="7"/>
    </row>
    <row r="1334" spans="1:26" customHeight="1" ht="14.25">
      <c r="A1334" s="2"/>
      <c r="B1334" s="62" t="s">
        <f>IF(E1334="","",SUMIF($F$8:$F$5000,"="&amp;E1334,$L$8:$L$5000))</f>
        <v>8</v>
      </c>
      <c r="C1334" s="63" t="b">
        <f>AND(NOT(ISBLANK(F1334)),F1334&lt;&gt;F1335)</f>
        <v>0</v>
      </c>
      <c r="D1334" s="63" t="b">
        <f>NOT(ISBLANK(J1334))</f>
        <v>0</v>
      </c>
      <c r="E1334" s="64" t="s">
        <f>IF(C1334,F1334,"")</f>
        <v>8</v>
      </c>
      <c r="F1334" s="64"/>
      <c r="G1334" s="65"/>
      <c r="H1334" s="66"/>
      <c r="I1334" s="67">
        <f>MOD(H1334-G1334,1)</f>
        <v>0</v>
      </c>
      <c r="J1334" s="62"/>
      <c r="K1334" s="68">
        <f>IF(F1334=$G$2,1,"")</f>
        <v>1</v>
      </c>
      <c r="L1334" s="63">
        <f>IF(ISBLANK(J1334),I1334,J1334)</f>
        <v>0</v>
      </c>
      <c r="M1334" s="63">
        <f>IF(K1334=1,L1334,"")</f>
        <v>0</v>
      </c>
      <c r="N1334" s="69"/>
      <c r="O1334" s="8"/>
      <c r="P1334" s="7"/>
      <c r="Q1334" s="7"/>
      <c r="R1334" s="7"/>
      <c r="S1334" s="7"/>
      <c r="T1334" s="7"/>
      <c r="U1334" s="7"/>
      <c r="V1334" s="7"/>
      <c r="W1334" s="7"/>
      <c r="X1334" s="7"/>
    </row>
    <row r="1335" spans="1:26" customHeight="1" ht="14.25">
      <c r="A1335" s="2"/>
      <c r="B1335" s="62" t="s">
        <f>IF(E1335="","",SUMIF($F$8:$F$5000,"="&amp;E1335,$L$8:$L$5000))</f>
        <v>8</v>
      </c>
      <c r="C1335" s="63" t="b">
        <f>AND(NOT(ISBLANK(F1335)),F1335&lt;&gt;F1336)</f>
        <v>0</v>
      </c>
      <c r="D1335" s="63" t="b">
        <f>NOT(ISBLANK(J1335))</f>
        <v>0</v>
      </c>
      <c r="E1335" s="64" t="s">
        <f>IF(C1335,F1335,"")</f>
        <v>8</v>
      </c>
      <c r="F1335" s="64"/>
      <c r="G1335" s="65"/>
      <c r="H1335" s="66"/>
      <c r="I1335" s="67">
        <f>MOD(H1335-G1335,1)</f>
        <v>0</v>
      </c>
      <c r="J1335" s="62"/>
      <c r="K1335" s="68">
        <f>IF(F1335=$G$2,1,"")</f>
        <v>1</v>
      </c>
      <c r="L1335" s="63">
        <f>IF(ISBLANK(J1335),I1335,J1335)</f>
        <v>0</v>
      </c>
      <c r="M1335" s="63">
        <f>IF(K1335=1,L1335,"")</f>
        <v>0</v>
      </c>
      <c r="N1335" s="69"/>
      <c r="O1335" s="8"/>
      <c r="P1335" s="7"/>
      <c r="Q1335" s="7"/>
      <c r="R1335" s="7"/>
      <c r="S1335" s="7"/>
      <c r="T1335" s="7"/>
      <c r="U1335" s="7"/>
      <c r="V1335" s="7"/>
      <c r="W1335" s="7"/>
      <c r="X1335" s="7"/>
    </row>
    <row r="1336" spans="1:26" customHeight="1" ht="14.25">
      <c r="A1336" s="2"/>
      <c r="B1336" s="62" t="s">
        <f>IF(E1336="","",SUMIF($F$8:$F$5000,"="&amp;E1336,$L$8:$L$5000))</f>
        <v>8</v>
      </c>
      <c r="C1336" s="63" t="b">
        <f>AND(NOT(ISBLANK(F1336)),F1336&lt;&gt;F1337)</f>
        <v>0</v>
      </c>
      <c r="D1336" s="63" t="b">
        <f>NOT(ISBLANK(J1336))</f>
        <v>0</v>
      </c>
      <c r="E1336" s="64" t="s">
        <f>IF(C1336,F1336,"")</f>
        <v>8</v>
      </c>
      <c r="F1336" s="64"/>
      <c r="G1336" s="65"/>
      <c r="H1336" s="66"/>
      <c r="I1336" s="67">
        <f>MOD(H1336-G1336,1)</f>
        <v>0</v>
      </c>
      <c r="J1336" s="62"/>
      <c r="K1336" s="68">
        <f>IF(F1336=$G$2,1,"")</f>
        <v>1</v>
      </c>
      <c r="L1336" s="63">
        <f>IF(ISBLANK(J1336),I1336,J1336)</f>
        <v>0</v>
      </c>
      <c r="M1336" s="63">
        <f>IF(K1336=1,L1336,"")</f>
        <v>0</v>
      </c>
      <c r="N1336" s="69"/>
      <c r="O1336" s="8"/>
      <c r="P1336" s="7"/>
      <c r="Q1336" s="7"/>
      <c r="R1336" s="7"/>
      <c r="S1336" s="7"/>
      <c r="T1336" s="7"/>
      <c r="U1336" s="7"/>
      <c r="V1336" s="7"/>
      <c r="W1336" s="7"/>
      <c r="X1336" s="7"/>
    </row>
    <row r="1337" spans="1:26" customHeight="1" ht="14.25">
      <c r="A1337" s="2"/>
      <c r="B1337" s="62" t="s">
        <f>IF(E1337="","",SUMIF($F$8:$F$5000,"="&amp;E1337,$L$8:$L$5000))</f>
        <v>8</v>
      </c>
      <c r="C1337" s="63" t="b">
        <f>AND(NOT(ISBLANK(F1337)),F1337&lt;&gt;F1338)</f>
        <v>0</v>
      </c>
      <c r="D1337" s="63" t="b">
        <f>NOT(ISBLANK(J1337))</f>
        <v>0</v>
      </c>
      <c r="E1337" s="64" t="s">
        <f>IF(C1337,F1337,"")</f>
        <v>8</v>
      </c>
      <c r="F1337" s="64"/>
      <c r="G1337" s="65"/>
      <c r="H1337" s="66"/>
      <c r="I1337" s="67">
        <f>MOD(H1337-G1337,1)</f>
        <v>0</v>
      </c>
      <c r="J1337" s="62"/>
      <c r="K1337" s="68">
        <f>IF(F1337=$G$2,1,"")</f>
        <v>1</v>
      </c>
      <c r="L1337" s="63">
        <f>IF(ISBLANK(J1337),I1337,J1337)</f>
        <v>0</v>
      </c>
      <c r="M1337" s="63">
        <f>IF(K1337=1,L1337,"")</f>
        <v>0</v>
      </c>
      <c r="N1337" s="69"/>
      <c r="O1337" s="8"/>
      <c r="P1337" s="7"/>
      <c r="Q1337" s="7"/>
      <c r="R1337" s="7"/>
      <c r="S1337" s="7"/>
      <c r="T1337" s="7"/>
      <c r="U1337" s="7"/>
      <c r="V1337" s="7"/>
      <c r="W1337" s="7"/>
      <c r="X1337" s="7"/>
    </row>
    <row r="1338" spans="1:26" customHeight="1" ht="14.25">
      <c r="A1338" s="2"/>
      <c r="B1338" s="62" t="s">
        <f>IF(E1338="","",SUMIF($F$8:$F$5000,"="&amp;E1338,$L$8:$L$5000))</f>
        <v>8</v>
      </c>
      <c r="C1338" s="63" t="b">
        <f>AND(NOT(ISBLANK(F1338)),F1338&lt;&gt;F1339)</f>
        <v>0</v>
      </c>
      <c r="D1338" s="63" t="b">
        <f>NOT(ISBLANK(J1338))</f>
        <v>0</v>
      </c>
      <c r="E1338" s="64" t="s">
        <f>IF(C1338,F1338,"")</f>
        <v>8</v>
      </c>
      <c r="F1338" s="64"/>
      <c r="G1338" s="65"/>
      <c r="H1338" s="66"/>
      <c r="I1338" s="67">
        <f>MOD(H1338-G1338,1)</f>
        <v>0</v>
      </c>
      <c r="J1338" s="62"/>
      <c r="K1338" s="68">
        <f>IF(F1338=$G$2,1,"")</f>
        <v>1</v>
      </c>
      <c r="L1338" s="63">
        <f>IF(ISBLANK(J1338),I1338,J1338)</f>
        <v>0</v>
      </c>
      <c r="M1338" s="63">
        <f>IF(K1338=1,L1338,"")</f>
        <v>0</v>
      </c>
      <c r="N1338" s="69"/>
      <c r="O1338" s="8"/>
      <c r="P1338" s="7"/>
      <c r="Q1338" s="7"/>
      <c r="R1338" s="7"/>
      <c r="S1338" s="7"/>
      <c r="T1338" s="7"/>
      <c r="U1338" s="7"/>
      <c r="V1338" s="7"/>
      <c r="W1338" s="7"/>
      <c r="X1338" s="7"/>
    </row>
    <row r="1339" spans="1:26" customHeight="1" ht="14.25">
      <c r="A1339" s="2"/>
      <c r="B1339" s="62" t="s">
        <f>IF(E1339="","",SUMIF($F$8:$F$5000,"="&amp;E1339,$L$8:$L$5000))</f>
        <v>8</v>
      </c>
      <c r="C1339" s="63" t="b">
        <f>AND(NOT(ISBLANK(F1339)),F1339&lt;&gt;F1340)</f>
        <v>0</v>
      </c>
      <c r="D1339" s="63" t="b">
        <f>NOT(ISBLANK(J1339))</f>
        <v>0</v>
      </c>
      <c r="E1339" s="64" t="s">
        <f>IF(C1339,F1339,"")</f>
        <v>8</v>
      </c>
      <c r="F1339" s="64"/>
      <c r="G1339" s="65"/>
      <c r="H1339" s="66"/>
      <c r="I1339" s="67">
        <f>MOD(H1339-G1339,1)</f>
        <v>0</v>
      </c>
      <c r="J1339" s="62"/>
      <c r="K1339" s="68">
        <f>IF(F1339=$G$2,1,"")</f>
        <v>1</v>
      </c>
      <c r="L1339" s="63">
        <f>IF(ISBLANK(J1339),I1339,J1339)</f>
        <v>0</v>
      </c>
      <c r="M1339" s="63">
        <f>IF(K1339=1,L1339,"")</f>
        <v>0</v>
      </c>
      <c r="N1339" s="69"/>
      <c r="O1339" s="8"/>
      <c r="P1339" s="7"/>
      <c r="Q1339" s="7"/>
      <c r="R1339" s="7"/>
      <c r="S1339" s="7"/>
      <c r="T1339" s="7"/>
      <c r="U1339" s="7"/>
      <c r="V1339" s="7"/>
      <c r="W1339" s="7"/>
      <c r="X1339" s="7"/>
    </row>
    <row r="1340" spans="1:26" customHeight="1" ht="14.25">
      <c r="A1340" s="2"/>
      <c r="B1340" s="62" t="s">
        <f>IF(E1340="","",SUMIF($F$8:$F$5000,"="&amp;E1340,$L$8:$L$5000))</f>
        <v>8</v>
      </c>
      <c r="C1340" s="63" t="b">
        <f>AND(NOT(ISBLANK(F1340)),F1340&lt;&gt;F1341)</f>
        <v>0</v>
      </c>
      <c r="D1340" s="63" t="b">
        <f>NOT(ISBLANK(J1340))</f>
        <v>0</v>
      </c>
      <c r="E1340" s="64" t="s">
        <f>IF(C1340,F1340,"")</f>
        <v>8</v>
      </c>
      <c r="F1340" s="64"/>
      <c r="G1340" s="65"/>
      <c r="H1340" s="66"/>
      <c r="I1340" s="67">
        <f>MOD(H1340-G1340,1)</f>
        <v>0</v>
      </c>
      <c r="J1340" s="62"/>
      <c r="K1340" s="68">
        <f>IF(F1340=$G$2,1,"")</f>
        <v>1</v>
      </c>
      <c r="L1340" s="63">
        <f>IF(ISBLANK(J1340),I1340,J1340)</f>
        <v>0</v>
      </c>
      <c r="M1340" s="63">
        <f>IF(K1340=1,L1340,"")</f>
        <v>0</v>
      </c>
      <c r="N1340" s="69"/>
      <c r="O1340" s="8"/>
      <c r="P1340" s="7"/>
      <c r="Q1340" s="7"/>
      <c r="R1340" s="7"/>
      <c r="S1340" s="7"/>
      <c r="T1340" s="7"/>
      <c r="U1340" s="7"/>
      <c r="V1340" s="7"/>
      <c r="W1340" s="7"/>
      <c r="X1340" s="7"/>
    </row>
    <row r="1341" spans="1:26" customHeight="1" ht="14.25">
      <c r="A1341" s="2"/>
      <c r="B1341" s="62" t="s">
        <f>IF(E1341="","",SUMIF($F$8:$F$5000,"="&amp;E1341,$L$8:$L$5000))</f>
        <v>8</v>
      </c>
      <c r="C1341" s="63" t="b">
        <f>AND(NOT(ISBLANK(F1341)),F1341&lt;&gt;F1342)</f>
        <v>0</v>
      </c>
      <c r="D1341" s="63" t="b">
        <f>NOT(ISBLANK(J1341))</f>
        <v>0</v>
      </c>
      <c r="E1341" s="64" t="s">
        <f>IF(C1341,F1341,"")</f>
        <v>8</v>
      </c>
      <c r="F1341" s="64"/>
      <c r="G1341" s="65"/>
      <c r="H1341" s="66"/>
      <c r="I1341" s="67">
        <f>MOD(H1341-G1341,1)</f>
        <v>0</v>
      </c>
      <c r="J1341" s="62"/>
      <c r="K1341" s="68">
        <f>IF(F1341=$G$2,1,"")</f>
        <v>1</v>
      </c>
      <c r="L1341" s="63">
        <f>IF(ISBLANK(J1341),I1341,J1341)</f>
        <v>0</v>
      </c>
      <c r="M1341" s="63">
        <f>IF(K1341=1,L1341,"")</f>
        <v>0</v>
      </c>
      <c r="N1341" s="69"/>
      <c r="O1341" s="8"/>
      <c r="P1341" s="7"/>
      <c r="Q1341" s="7"/>
      <c r="R1341" s="7"/>
      <c r="S1341" s="7"/>
      <c r="T1341" s="7"/>
      <c r="U1341" s="7"/>
      <c r="V1341" s="7"/>
      <c r="W1341" s="7"/>
      <c r="X1341" s="7"/>
    </row>
    <row r="1342" spans="1:26" customHeight="1" ht="14.25">
      <c r="A1342" s="2"/>
      <c r="B1342" s="62" t="s">
        <f>IF(E1342="","",SUMIF($F$8:$F$5000,"="&amp;E1342,$L$8:$L$5000))</f>
        <v>8</v>
      </c>
      <c r="C1342" s="63" t="b">
        <f>AND(NOT(ISBLANK(F1342)),F1342&lt;&gt;F1343)</f>
        <v>0</v>
      </c>
      <c r="D1342" s="63" t="b">
        <f>NOT(ISBLANK(J1342))</f>
        <v>0</v>
      </c>
      <c r="E1342" s="64" t="s">
        <f>IF(C1342,F1342,"")</f>
        <v>8</v>
      </c>
      <c r="F1342" s="64"/>
      <c r="G1342" s="65"/>
      <c r="H1342" s="66"/>
      <c r="I1342" s="67">
        <f>MOD(H1342-G1342,1)</f>
        <v>0</v>
      </c>
      <c r="J1342" s="62"/>
      <c r="K1342" s="68">
        <f>IF(F1342=$G$2,1,"")</f>
        <v>1</v>
      </c>
      <c r="L1342" s="63">
        <f>IF(ISBLANK(J1342),I1342,J1342)</f>
        <v>0</v>
      </c>
      <c r="M1342" s="63">
        <f>IF(K1342=1,L1342,"")</f>
        <v>0</v>
      </c>
      <c r="N1342" s="69"/>
      <c r="O1342" s="8"/>
      <c r="P1342" s="7"/>
      <c r="Q1342" s="7"/>
      <c r="R1342" s="7"/>
      <c r="S1342" s="7"/>
      <c r="T1342" s="7"/>
      <c r="U1342" s="7"/>
      <c r="V1342" s="7"/>
      <c r="W1342" s="7"/>
      <c r="X1342" s="7"/>
    </row>
    <row r="1343" spans="1:26" customHeight="1" ht="14.25">
      <c r="A1343" s="2"/>
      <c r="B1343" s="62" t="s">
        <f>IF(E1343="","",SUMIF($F$8:$F$5000,"="&amp;E1343,$L$8:$L$5000))</f>
        <v>8</v>
      </c>
      <c r="C1343" s="63" t="b">
        <f>AND(NOT(ISBLANK(F1343)),F1343&lt;&gt;F1344)</f>
        <v>0</v>
      </c>
      <c r="D1343" s="63" t="b">
        <f>NOT(ISBLANK(J1343))</f>
        <v>0</v>
      </c>
      <c r="E1343" s="64" t="s">
        <f>IF(C1343,F1343,"")</f>
        <v>8</v>
      </c>
      <c r="F1343" s="64"/>
      <c r="G1343" s="65"/>
      <c r="H1343" s="66"/>
      <c r="I1343" s="67">
        <f>MOD(H1343-G1343,1)</f>
        <v>0</v>
      </c>
      <c r="J1343" s="62"/>
      <c r="K1343" s="68">
        <f>IF(F1343=$G$2,1,"")</f>
        <v>1</v>
      </c>
      <c r="L1343" s="63">
        <f>IF(ISBLANK(J1343),I1343,J1343)</f>
        <v>0</v>
      </c>
      <c r="M1343" s="63">
        <f>IF(K1343=1,L1343,"")</f>
        <v>0</v>
      </c>
      <c r="N1343" s="69"/>
      <c r="O1343" s="8"/>
      <c r="P1343" s="7"/>
      <c r="Q1343" s="7"/>
      <c r="R1343" s="7"/>
      <c r="S1343" s="7"/>
      <c r="T1343" s="7"/>
      <c r="U1343" s="7"/>
      <c r="V1343" s="7"/>
      <c r="W1343" s="7"/>
      <c r="X1343" s="7"/>
    </row>
    <row r="1344" spans="1:26" customHeight="1" ht="14.25">
      <c r="A1344" s="2"/>
      <c r="B1344" s="62" t="s">
        <f>IF(E1344="","",SUMIF($F$8:$F$5000,"="&amp;E1344,$L$8:$L$5000))</f>
        <v>8</v>
      </c>
      <c r="C1344" s="63" t="b">
        <f>AND(NOT(ISBLANK(F1344)),F1344&lt;&gt;F1345)</f>
        <v>0</v>
      </c>
      <c r="D1344" s="63" t="b">
        <f>NOT(ISBLANK(J1344))</f>
        <v>0</v>
      </c>
      <c r="E1344" s="64" t="s">
        <f>IF(C1344,F1344,"")</f>
        <v>8</v>
      </c>
      <c r="F1344" s="64"/>
      <c r="G1344" s="65"/>
      <c r="H1344" s="66"/>
      <c r="I1344" s="67">
        <f>MOD(H1344-G1344,1)</f>
        <v>0</v>
      </c>
      <c r="J1344" s="62"/>
      <c r="K1344" s="68">
        <f>IF(F1344=$G$2,1,"")</f>
        <v>1</v>
      </c>
      <c r="L1344" s="63">
        <f>IF(ISBLANK(J1344),I1344,J1344)</f>
        <v>0</v>
      </c>
      <c r="M1344" s="63">
        <f>IF(K1344=1,L1344,"")</f>
        <v>0</v>
      </c>
      <c r="N1344" s="69"/>
      <c r="O1344" s="8"/>
      <c r="P1344" s="7"/>
      <c r="Q1344" s="7"/>
      <c r="R1344" s="7"/>
      <c r="S1344" s="7"/>
      <c r="T1344" s="7"/>
      <c r="U1344" s="7"/>
      <c r="V1344" s="7"/>
      <c r="W1344" s="7"/>
      <c r="X1344" s="7"/>
    </row>
    <row r="1345" spans="1:26" customHeight="1" ht="14.25">
      <c r="A1345" s="2"/>
      <c r="B1345" s="62" t="s">
        <f>IF(E1345="","",SUMIF($F$8:$F$5000,"="&amp;E1345,$L$8:$L$5000))</f>
        <v>8</v>
      </c>
      <c r="C1345" s="63" t="b">
        <f>AND(NOT(ISBLANK(F1345)),F1345&lt;&gt;F1346)</f>
        <v>0</v>
      </c>
      <c r="D1345" s="63" t="b">
        <f>NOT(ISBLANK(J1345))</f>
        <v>0</v>
      </c>
      <c r="E1345" s="64" t="s">
        <f>IF(C1345,F1345,"")</f>
        <v>8</v>
      </c>
      <c r="F1345" s="64"/>
      <c r="G1345" s="65"/>
      <c r="H1345" s="66"/>
      <c r="I1345" s="67">
        <f>MOD(H1345-G1345,1)</f>
        <v>0</v>
      </c>
      <c r="J1345" s="62"/>
      <c r="K1345" s="68">
        <f>IF(F1345=$G$2,1,"")</f>
        <v>1</v>
      </c>
      <c r="L1345" s="63">
        <f>IF(ISBLANK(J1345),I1345,J1345)</f>
        <v>0</v>
      </c>
      <c r="M1345" s="63">
        <f>IF(K1345=1,L1345,"")</f>
        <v>0</v>
      </c>
      <c r="N1345" s="69"/>
      <c r="O1345" s="8"/>
      <c r="P1345" s="7"/>
      <c r="Q1345" s="7"/>
      <c r="R1345" s="7"/>
      <c r="S1345" s="7"/>
      <c r="T1345" s="7"/>
      <c r="U1345" s="7"/>
      <c r="V1345" s="7"/>
      <c r="W1345" s="7"/>
      <c r="X1345" s="7"/>
    </row>
    <row r="1346" spans="1:26" customHeight="1" ht="14.25">
      <c r="A1346" s="2"/>
      <c r="B1346" s="62" t="s">
        <f>IF(E1346="","",SUMIF($F$8:$F$5000,"="&amp;E1346,$L$8:$L$5000))</f>
        <v>8</v>
      </c>
      <c r="C1346" s="63" t="b">
        <f>AND(NOT(ISBLANK(F1346)),F1346&lt;&gt;F1347)</f>
        <v>0</v>
      </c>
      <c r="D1346" s="63" t="b">
        <f>NOT(ISBLANK(J1346))</f>
        <v>0</v>
      </c>
      <c r="E1346" s="64" t="s">
        <f>IF(C1346,F1346,"")</f>
        <v>8</v>
      </c>
      <c r="F1346" s="64"/>
      <c r="G1346" s="65"/>
      <c r="H1346" s="66"/>
      <c r="I1346" s="67">
        <f>MOD(H1346-G1346,1)</f>
        <v>0</v>
      </c>
      <c r="J1346" s="62"/>
      <c r="K1346" s="68">
        <f>IF(F1346=$G$2,1,"")</f>
        <v>1</v>
      </c>
      <c r="L1346" s="63">
        <f>IF(ISBLANK(J1346),I1346,J1346)</f>
        <v>0</v>
      </c>
      <c r="M1346" s="63">
        <f>IF(K1346=1,L1346,"")</f>
        <v>0</v>
      </c>
      <c r="N1346" s="69"/>
      <c r="O1346" s="8"/>
      <c r="P1346" s="7"/>
      <c r="Q1346" s="7"/>
      <c r="R1346" s="7"/>
      <c r="S1346" s="7"/>
      <c r="T1346" s="7"/>
      <c r="U1346" s="7"/>
      <c r="V1346" s="7"/>
      <c r="W1346" s="7"/>
      <c r="X1346" s="7"/>
    </row>
    <row r="1347" spans="1:26" customHeight="1" ht="14.25">
      <c r="A1347" s="2"/>
      <c r="B1347" s="62" t="s">
        <f>IF(E1347="","",SUMIF($F$8:$F$5000,"="&amp;E1347,$L$8:$L$5000))</f>
        <v>8</v>
      </c>
      <c r="C1347" s="63" t="b">
        <f>AND(NOT(ISBLANK(F1347)),F1347&lt;&gt;F1348)</f>
        <v>0</v>
      </c>
      <c r="D1347" s="63" t="b">
        <f>NOT(ISBLANK(J1347))</f>
        <v>0</v>
      </c>
      <c r="E1347" s="64" t="s">
        <f>IF(C1347,F1347,"")</f>
        <v>8</v>
      </c>
      <c r="F1347" s="64"/>
      <c r="G1347" s="65"/>
      <c r="H1347" s="66"/>
      <c r="I1347" s="67">
        <f>MOD(H1347-G1347,1)</f>
        <v>0</v>
      </c>
      <c r="J1347" s="62"/>
      <c r="K1347" s="68">
        <f>IF(F1347=$G$2,1,"")</f>
        <v>1</v>
      </c>
      <c r="L1347" s="63">
        <f>IF(ISBLANK(J1347),I1347,J1347)</f>
        <v>0</v>
      </c>
      <c r="M1347" s="63">
        <f>IF(K1347=1,L1347,"")</f>
        <v>0</v>
      </c>
      <c r="N1347" s="69"/>
      <c r="O1347" s="8"/>
      <c r="P1347" s="7"/>
      <c r="Q1347" s="7"/>
      <c r="R1347" s="7"/>
      <c r="S1347" s="7"/>
      <c r="T1347" s="7"/>
      <c r="U1347" s="7"/>
      <c r="V1347" s="7"/>
      <c r="W1347" s="7"/>
      <c r="X1347" s="7"/>
    </row>
    <row r="1348" spans="1:26" customHeight="1" ht="14.25">
      <c r="A1348" s="2"/>
      <c r="B1348" s="62" t="s">
        <f>IF(E1348="","",SUMIF($F$8:$F$5000,"="&amp;E1348,$L$8:$L$5000))</f>
        <v>8</v>
      </c>
      <c r="C1348" s="63" t="b">
        <f>AND(NOT(ISBLANK(F1348)),F1348&lt;&gt;F1349)</f>
        <v>0</v>
      </c>
      <c r="D1348" s="63" t="b">
        <f>NOT(ISBLANK(J1348))</f>
        <v>0</v>
      </c>
      <c r="E1348" s="64" t="s">
        <f>IF(C1348,F1348,"")</f>
        <v>8</v>
      </c>
      <c r="F1348" s="64"/>
      <c r="G1348" s="65"/>
      <c r="H1348" s="66"/>
      <c r="I1348" s="67">
        <f>MOD(H1348-G1348,1)</f>
        <v>0</v>
      </c>
      <c r="J1348" s="62"/>
      <c r="K1348" s="68">
        <f>IF(F1348=$G$2,1,"")</f>
        <v>1</v>
      </c>
      <c r="L1348" s="63">
        <f>IF(ISBLANK(J1348),I1348,J1348)</f>
        <v>0</v>
      </c>
      <c r="M1348" s="63">
        <f>IF(K1348=1,L1348,"")</f>
        <v>0</v>
      </c>
      <c r="N1348" s="69"/>
      <c r="O1348" s="8"/>
      <c r="P1348" s="7"/>
      <c r="Q1348" s="7"/>
      <c r="R1348" s="7"/>
      <c r="S1348" s="7"/>
      <c r="T1348" s="7"/>
      <c r="U1348" s="7"/>
      <c r="V1348" s="7"/>
      <c r="W1348" s="7"/>
      <c r="X1348" s="7"/>
    </row>
    <row r="1349" spans="1:26" customHeight="1" ht="14.25">
      <c r="A1349" s="2"/>
      <c r="B1349" s="62" t="s">
        <f>IF(E1349="","",SUMIF($F$8:$F$5000,"="&amp;E1349,$L$8:$L$5000))</f>
        <v>8</v>
      </c>
      <c r="C1349" s="63" t="b">
        <f>AND(NOT(ISBLANK(F1349)),F1349&lt;&gt;F1350)</f>
        <v>0</v>
      </c>
      <c r="D1349" s="63" t="b">
        <f>NOT(ISBLANK(J1349))</f>
        <v>0</v>
      </c>
      <c r="E1349" s="64" t="s">
        <f>IF(C1349,F1349,"")</f>
        <v>8</v>
      </c>
      <c r="F1349" s="64"/>
      <c r="G1349" s="65"/>
      <c r="H1349" s="66"/>
      <c r="I1349" s="67">
        <f>MOD(H1349-G1349,1)</f>
        <v>0</v>
      </c>
      <c r="J1349" s="62"/>
      <c r="K1349" s="68">
        <f>IF(F1349=$G$2,1,"")</f>
        <v>1</v>
      </c>
      <c r="L1349" s="63">
        <f>IF(ISBLANK(J1349),I1349,J1349)</f>
        <v>0</v>
      </c>
      <c r="M1349" s="63">
        <f>IF(K1349=1,L1349,"")</f>
        <v>0</v>
      </c>
      <c r="N1349" s="69"/>
      <c r="O1349" s="8"/>
      <c r="P1349" s="7"/>
      <c r="Q1349" s="7"/>
      <c r="R1349" s="7"/>
      <c r="S1349" s="7"/>
      <c r="T1349" s="7"/>
      <c r="U1349" s="7"/>
      <c r="V1349" s="7"/>
      <c r="W1349" s="7"/>
      <c r="X1349" s="7"/>
    </row>
    <row r="1350" spans="1:26" customHeight="1" ht="14.25">
      <c r="A1350" s="2"/>
      <c r="B1350" s="62" t="s">
        <f>IF(E1350="","",SUMIF($F$8:$F$5000,"="&amp;E1350,$L$8:$L$5000))</f>
        <v>8</v>
      </c>
      <c r="C1350" s="63" t="b">
        <f>AND(NOT(ISBLANK(F1350)),F1350&lt;&gt;F1351)</f>
        <v>0</v>
      </c>
      <c r="D1350" s="63" t="b">
        <f>NOT(ISBLANK(J1350))</f>
        <v>0</v>
      </c>
      <c r="E1350" s="64" t="s">
        <f>IF(C1350,F1350,"")</f>
        <v>8</v>
      </c>
      <c r="F1350" s="64"/>
      <c r="G1350" s="65"/>
      <c r="H1350" s="66"/>
      <c r="I1350" s="67">
        <f>MOD(H1350-G1350,1)</f>
        <v>0</v>
      </c>
      <c r="J1350" s="62"/>
      <c r="K1350" s="68">
        <f>IF(F1350=$G$2,1,"")</f>
        <v>1</v>
      </c>
      <c r="L1350" s="63">
        <f>IF(ISBLANK(J1350),I1350,J1350)</f>
        <v>0</v>
      </c>
      <c r="M1350" s="63">
        <f>IF(K1350=1,L1350,"")</f>
        <v>0</v>
      </c>
      <c r="N1350" s="69"/>
      <c r="O1350" s="8"/>
      <c r="P1350" s="7"/>
      <c r="Q1350" s="7"/>
      <c r="R1350" s="7"/>
      <c r="S1350" s="7"/>
      <c r="T1350" s="7"/>
      <c r="U1350" s="7"/>
      <c r="V1350" s="7"/>
      <c r="W1350" s="7"/>
      <c r="X1350" s="7"/>
    </row>
    <row r="1351" spans="1:26" customHeight="1" ht="14.25">
      <c r="A1351" s="2"/>
      <c r="B1351" s="62" t="s">
        <f>IF(E1351="","",SUMIF($F$8:$F$5000,"="&amp;E1351,$L$8:$L$5000))</f>
        <v>8</v>
      </c>
      <c r="C1351" s="63" t="b">
        <f>AND(NOT(ISBLANK(F1351)),F1351&lt;&gt;F1352)</f>
        <v>0</v>
      </c>
      <c r="D1351" s="63" t="b">
        <f>NOT(ISBLANK(J1351))</f>
        <v>0</v>
      </c>
      <c r="E1351" s="64" t="s">
        <f>IF(C1351,F1351,"")</f>
        <v>8</v>
      </c>
      <c r="F1351" s="64"/>
      <c r="G1351" s="65"/>
      <c r="H1351" s="66"/>
      <c r="I1351" s="67">
        <f>MOD(H1351-G1351,1)</f>
        <v>0</v>
      </c>
      <c r="J1351" s="62"/>
      <c r="K1351" s="68">
        <f>IF(F1351=$G$2,1,"")</f>
        <v>1</v>
      </c>
      <c r="L1351" s="63">
        <f>IF(ISBLANK(J1351),I1351,J1351)</f>
        <v>0</v>
      </c>
      <c r="M1351" s="63">
        <f>IF(K1351=1,L1351,"")</f>
        <v>0</v>
      </c>
      <c r="N1351" s="69"/>
      <c r="O1351" s="8"/>
      <c r="P1351" s="7"/>
      <c r="Q1351" s="7"/>
      <c r="R1351" s="7"/>
      <c r="S1351" s="7"/>
      <c r="T1351" s="7"/>
      <c r="U1351" s="7"/>
      <c r="V1351" s="7"/>
      <c r="W1351" s="7"/>
      <c r="X1351" s="7"/>
    </row>
    <row r="1352" spans="1:26" customHeight="1" ht="14.25">
      <c r="A1352" s="2"/>
      <c r="B1352" s="62" t="s">
        <f>IF(E1352="","",SUMIF($F$8:$F$5000,"="&amp;E1352,$L$8:$L$5000))</f>
        <v>8</v>
      </c>
      <c r="C1352" s="63" t="b">
        <f>AND(NOT(ISBLANK(F1352)),F1352&lt;&gt;F1353)</f>
        <v>0</v>
      </c>
      <c r="D1352" s="63" t="b">
        <f>NOT(ISBLANK(J1352))</f>
        <v>0</v>
      </c>
      <c r="E1352" s="64" t="s">
        <f>IF(C1352,F1352,"")</f>
        <v>8</v>
      </c>
      <c r="F1352" s="64"/>
      <c r="G1352" s="65"/>
      <c r="H1352" s="66"/>
      <c r="I1352" s="67">
        <f>MOD(H1352-G1352,1)</f>
        <v>0</v>
      </c>
      <c r="J1352" s="62"/>
      <c r="K1352" s="68">
        <f>IF(F1352=$G$2,1,"")</f>
        <v>1</v>
      </c>
      <c r="L1352" s="63">
        <f>IF(ISBLANK(J1352),I1352,J1352)</f>
        <v>0</v>
      </c>
      <c r="M1352" s="63">
        <f>IF(K1352=1,L1352,"")</f>
        <v>0</v>
      </c>
      <c r="N1352" s="69"/>
      <c r="O1352" s="8"/>
      <c r="P1352" s="7"/>
      <c r="Q1352" s="7"/>
      <c r="R1352" s="7"/>
      <c r="S1352" s="7"/>
      <c r="T1352" s="7"/>
      <c r="U1352" s="7"/>
      <c r="V1352" s="7"/>
      <c r="W1352" s="7"/>
      <c r="X1352" s="7"/>
    </row>
    <row r="1353" spans="1:26" customHeight="1" ht="14.25">
      <c r="A1353" s="2"/>
      <c r="B1353" s="62" t="s">
        <f>IF(E1353="","",SUMIF($F$8:$F$5000,"="&amp;E1353,$L$8:$L$5000))</f>
        <v>8</v>
      </c>
      <c r="C1353" s="63" t="b">
        <f>AND(NOT(ISBLANK(F1353)),F1353&lt;&gt;F1354)</f>
        <v>0</v>
      </c>
      <c r="D1353" s="63" t="b">
        <f>NOT(ISBLANK(J1353))</f>
        <v>0</v>
      </c>
      <c r="E1353" s="64" t="s">
        <f>IF(C1353,F1353,"")</f>
        <v>8</v>
      </c>
      <c r="F1353" s="64"/>
      <c r="G1353" s="65"/>
      <c r="H1353" s="66"/>
      <c r="I1353" s="67">
        <f>MOD(H1353-G1353,1)</f>
        <v>0</v>
      </c>
      <c r="J1353" s="62"/>
      <c r="K1353" s="68">
        <f>IF(F1353=$G$2,1,"")</f>
        <v>1</v>
      </c>
      <c r="L1353" s="63">
        <f>IF(ISBLANK(J1353),I1353,J1353)</f>
        <v>0</v>
      </c>
      <c r="M1353" s="63">
        <f>IF(K1353=1,L1353,"")</f>
        <v>0</v>
      </c>
      <c r="N1353" s="69"/>
      <c r="O1353" s="8"/>
      <c r="P1353" s="7"/>
      <c r="Q1353" s="7"/>
      <c r="R1353" s="7"/>
      <c r="S1353" s="7"/>
      <c r="T1353" s="7"/>
      <c r="U1353" s="7"/>
      <c r="V1353" s="7"/>
      <c r="W1353" s="7"/>
      <c r="X1353" s="7"/>
    </row>
    <row r="1354" spans="1:26" customHeight="1" ht="14.25">
      <c r="A1354" s="2"/>
      <c r="B1354" s="62" t="s">
        <f>IF(E1354="","",SUMIF($F$8:$F$5000,"="&amp;E1354,$L$8:$L$5000))</f>
        <v>8</v>
      </c>
      <c r="C1354" s="63" t="b">
        <f>AND(NOT(ISBLANK(F1354)),F1354&lt;&gt;F1355)</f>
        <v>0</v>
      </c>
      <c r="D1354" s="63" t="b">
        <f>NOT(ISBLANK(J1354))</f>
        <v>0</v>
      </c>
      <c r="E1354" s="64" t="s">
        <f>IF(C1354,F1354,"")</f>
        <v>8</v>
      </c>
      <c r="F1354" s="64"/>
      <c r="G1354" s="65"/>
      <c r="H1354" s="66"/>
      <c r="I1354" s="67">
        <f>MOD(H1354-G1354,1)</f>
        <v>0</v>
      </c>
      <c r="J1354" s="62"/>
      <c r="K1354" s="68">
        <f>IF(F1354=$G$2,1,"")</f>
        <v>1</v>
      </c>
      <c r="L1354" s="63">
        <f>IF(ISBLANK(J1354),I1354,J1354)</f>
        <v>0</v>
      </c>
      <c r="M1354" s="63">
        <f>IF(K1354=1,L1354,"")</f>
        <v>0</v>
      </c>
      <c r="N1354" s="69"/>
      <c r="O1354" s="8"/>
      <c r="P1354" s="7"/>
      <c r="Q1354" s="7"/>
      <c r="R1354" s="7"/>
      <c r="S1354" s="7"/>
      <c r="T1354" s="7"/>
      <c r="U1354" s="7"/>
      <c r="V1354" s="7"/>
      <c r="W1354" s="7"/>
      <c r="X1354" s="7"/>
    </row>
    <row r="1355" spans="1:26" customHeight="1" ht="14.25">
      <c r="A1355" s="2"/>
      <c r="B1355" s="62" t="s">
        <f>IF(E1355="","",SUMIF($F$8:$F$5000,"="&amp;E1355,$L$8:$L$5000))</f>
        <v>8</v>
      </c>
      <c r="C1355" s="63" t="b">
        <f>AND(NOT(ISBLANK(F1355)),F1355&lt;&gt;F1356)</f>
        <v>0</v>
      </c>
      <c r="D1355" s="63" t="b">
        <f>NOT(ISBLANK(J1355))</f>
        <v>0</v>
      </c>
      <c r="E1355" s="64" t="s">
        <f>IF(C1355,F1355,"")</f>
        <v>8</v>
      </c>
      <c r="F1355" s="64"/>
      <c r="G1355" s="65"/>
      <c r="H1355" s="66"/>
      <c r="I1355" s="67">
        <f>MOD(H1355-G1355,1)</f>
        <v>0</v>
      </c>
      <c r="J1355" s="62"/>
      <c r="K1355" s="68">
        <f>IF(F1355=$G$2,1,"")</f>
        <v>1</v>
      </c>
      <c r="L1355" s="63">
        <f>IF(ISBLANK(J1355),I1355,J1355)</f>
        <v>0</v>
      </c>
      <c r="M1355" s="63">
        <f>IF(K1355=1,L1355,"")</f>
        <v>0</v>
      </c>
      <c r="N1355" s="69"/>
      <c r="O1355" s="8"/>
      <c r="P1355" s="7"/>
      <c r="Q1355" s="7"/>
      <c r="R1355" s="7"/>
      <c r="S1355" s="7"/>
      <c r="T1355" s="7"/>
      <c r="U1355" s="7"/>
      <c r="V1355" s="7"/>
      <c r="W1355" s="7"/>
      <c r="X1355" s="7"/>
    </row>
    <row r="1356" spans="1:26" customHeight="1" ht="14.25">
      <c r="A1356" s="2"/>
      <c r="B1356" s="62" t="s">
        <f>IF(E1356="","",SUMIF($F$8:$F$5000,"="&amp;E1356,$L$8:$L$5000))</f>
        <v>8</v>
      </c>
      <c r="C1356" s="63" t="b">
        <f>AND(NOT(ISBLANK(F1356)),F1356&lt;&gt;F1357)</f>
        <v>0</v>
      </c>
      <c r="D1356" s="63" t="b">
        <f>NOT(ISBLANK(J1356))</f>
        <v>0</v>
      </c>
      <c r="E1356" s="64" t="s">
        <f>IF(C1356,F1356,"")</f>
        <v>8</v>
      </c>
      <c r="F1356" s="64"/>
      <c r="G1356" s="65"/>
      <c r="H1356" s="66"/>
      <c r="I1356" s="67">
        <f>MOD(H1356-G1356,1)</f>
        <v>0</v>
      </c>
      <c r="J1356" s="62"/>
      <c r="K1356" s="68">
        <f>IF(F1356=$G$2,1,"")</f>
        <v>1</v>
      </c>
      <c r="L1356" s="63">
        <f>IF(ISBLANK(J1356),I1356,J1356)</f>
        <v>0</v>
      </c>
      <c r="M1356" s="63">
        <f>IF(K1356=1,L1356,"")</f>
        <v>0</v>
      </c>
      <c r="N1356" s="69"/>
      <c r="O1356" s="8"/>
      <c r="P1356" s="7"/>
      <c r="Q1356" s="7"/>
      <c r="R1356" s="7"/>
      <c r="S1356" s="7"/>
      <c r="T1356" s="7"/>
      <c r="U1356" s="7"/>
      <c r="V1356" s="7"/>
      <c r="W1356" s="7"/>
      <c r="X1356" s="7"/>
    </row>
    <row r="1357" spans="1:26" customHeight="1" ht="14.25">
      <c r="A1357" s="2"/>
      <c r="B1357" s="62" t="s">
        <f>IF(E1357="","",SUMIF($F$8:$F$5000,"="&amp;E1357,$L$8:$L$5000))</f>
        <v>8</v>
      </c>
      <c r="C1357" s="63" t="b">
        <f>AND(NOT(ISBLANK(F1357)),F1357&lt;&gt;F1358)</f>
        <v>0</v>
      </c>
      <c r="D1357" s="63" t="b">
        <f>NOT(ISBLANK(J1357))</f>
        <v>0</v>
      </c>
      <c r="E1357" s="64" t="s">
        <f>IF(C1357,F1357,"")</f>
        <v>8</v>
      </c>
      <c r="F1357" s="64"/>
      <c r="G1357" s="65"/>
      <c r="H1357" s="66"/>
      <c r="I1357" s="67">
        <f>MOD(H1357-G1357,1)</f>
        <v>0</v>
      </c>
      <c r="J1357" s="62"/>
      <c r="K1357" s="68">
        <f>IF(F1357=$G$2,1,"")</f>
        <v>1</v>
      </c>
      <c r="L1357" s="63">
        <f>IF(ISBLANK(J1357),I1357,J1357)</f>
        <v>0</v>
      </c>
      <c r="M1357" s="63">
        <f>IF(K1357=1,L1357,"")</f>
        <v>0</v>
      </c>
      <c r="N1357" s="69"/>
      <c r="O1357" s="8"/>
      <c r="P1357" s="7"/>
      <c r="Q1357" s="7"/>
      <c r="R1357" s="7"/>
      <c r="S1357" s="7"/>
      <c r="T1357" s="7"/>
      <c r="U1357" s="7"/>
      <c r="V1357" s="7"/>
      <c r="W1357" s="7"/>
      <c r="X1357" s="7"/>
    </row>
    <row r="1358" spans="1:26" customHeight="1" ht="14.25">
      <c r="A1358" s="2"/>
      <c r="B1358" s="62" t="s">
        <f>IF(E1358="","",SUMIF($F$8:$F$5000,"="&amp;E1358,$L$8:$L$5000))</f>
        <v>8</v>
      </c>
      <c r="C1358" s="63" t="b">
        <f>AND(NOT(ISBLANK(F1358)),F1358&lt;&gt;F1359)</f>
        <v>0</v>
      </c>
      <c r="D1358" s="63" t="b">
        <f>NOT(ISBLANK(J1358))</f>
        <v>0</v>
      </c>
      <c r="E1358" s="64" t="s">
        <f>IF(C1358,F1358,"")</f>
        <v>8</v>
      </c>
      <c r="F1358" s="64"/>
      <c r="G1358" s="65"/>
      <c r="H1358" s="66"/>
      <c r="I1358" s="67">
        <f>MOD(H1358-G1358,1)</f>
        <v>0</v>
      </c>
      <c r="J1358" s="62"/>
      <c r="K1358" s="68">
        <f>IF(F1358=$G$2,1,"")</f>
        <v>1</v>
      </c>
      <c r="L1358" s="63">
        <f>IF(ISBLANK(J1358),I1358,J1358)</f>
        <v>0</v>
      </c>
      <c r="M1358" s="63">
        <f>IF(K1358=1,L1358,"")</f>
        <v>0</v>
      </c>
      <c r="N1358" s="69"/>
      <c r="O1358" s="8"/>
      <c r="P1358" s="7"/>
      <c r="Q1358" s="7"/>
      <c r="R1358" s="7"/>
      <c r="S1358" s="7"/>
      <c r="T1358" s="7"/>
      <c r="U1358" s="7"/>
      <c r="V1358" s="7"/>
      <c r="W1358" s="7"/>
      <c r="X1358" s="7"/>
    </row>
    <row r="1359" spans="1:26" customHeight="1" ht="14.25">
      <c r="A1359" s="2"/>
      <c r="B1359" s="62" t="s">
        <f>IF(E1359="","",SUMIF($F$8:$F$5000,"="&amp;E1359,$L$8:$L$5000))</f>
        <v>8</v>
      </c>
      <c r="C1359" s="63" t="b">
        <f>AND(NOT(ISBLANK(F1359)),F1359&lt;&gt;F1360)</f>
        <v>0</v>
      </c>
      <c r="D1359" s="63" t="b">
        <f>NOT(ISBLANK(J1359))</f>
        <v>0</v>
      </c>
      <c r="E1359" s="64" t="s">
        <f>IF(C1359,F1359,"")</f>
        <v>8</v>
      </c>
      <c r="F1359" s="64"/>
      <c r="G1359" s="65"/>
      <c r="H1359" s="66"/>
      <c r="I1359" s="67">
        <f>MOD(H1359-G1359,1)</f>
        <v>0</v>
      </c>
      <c r="J1359" s="62"/>
      <c r="K1359" s="68">
        <f>IF(F1359=$G$2,1,"")</f>
        <v>1</v>
      </c>
      <c r="L1359" s="63">
        <f>IF(ISBLANK(J1359),I1359,J1359)</f>
        <v>0</v>
      </c>
      <c r="M1359" s="63">
        <f>IF(K1359=1,L1359,"")</f>
        <v>0</v>
      </c>
      <c r="N1359" s="69"/>
      <c r="O1359" s="8"/>
      <c r="P1359" s="7"/>
      <c r="Q1359" s="7"/>
      <c r="R1359" s="7"/>
      <c r="S1359" s="7"/>
      <c r="T1359" s="7"/>
      <c r="U1359" s="7"/>
      <c r="V1359" s="7"/>
      <c r="W1359" s="7"/>
      <c r="X1359" s="7"/>
    </row>
    <row r="1360" spans="1:26" customHeight="1" ht="14.25">
      <c r="A1360" s="2"/>
      <c r="B1360" s="62" t="s">
        <f>IF(E1360="","",SUMIF($F$8:$F$5000,"="&amp;E1360,$L$8:$L$5000))</f>
        <v>8</v>
      </c>
      <c r="C1360" s="63" t="b">
        <f>AND(NOT(ISBLANK(F1360)),F1360&lt;&gt;F1361)</f>
        <v>0</v>
      </c>
      <c r="D1360" s="63" t="b">
        <f>NOT(ISBLANK(J1360))</f>
        <v>0</v>
      </c>
      <c r="E1360" s="64" t="s">
        <f>IF(C1360,F1360,"")</f>
        <v>8</v>
      </c>
      <c r="F1360" s="64"/>
      <c r="G1360" s="65"/>
      <c r="H1360" s="66"/>
      <c r="I1360" s="67">
        <f>MOD(H1360-G1360,1)</f>
        <v>0</v>
      </c>
      <c r="J1360" s="62"/>
      <c r="K1360" s="68">
        <f>IF(F1360=$G$2,1,"")</f>
        <v>1</v>
      </c>
      <c r="L1360" s="63">
        <f>IF(ISBLANK(J1360),I1360,J1360)</f>
        <v>0</v>
      </c>
      <c r="M1360" s="63">
        <f>IF(K1360=1,L1360,"")</f>
        <v>0</v>
      </c>
      <c r="N1360" s="69"/>
      <c r="O1360" s="8"/>
      <c r="P1360" s="7"/>
      <c r="Q1360" s="7"/>
      <c r="R1360" s="7"/>
      <c r="S1360" s="7"/>
      <c r="T1360" s="7"/>
      <c r="U1360" s="7"/>
      <c r="V1360" s="7"/>
      <c r="W1360" s="7"/>
      <c r="X1360" s="7"/>
    </row>
    <row r="1361" spans="1:26" customHeight="1" ht="14.25">
      <c r="A1361" s="2"/>
      <c r="B1361" s="62" t="s">
        <f>IF(E1361="","",SUMIF($F$8:$F$5000,"="&amp;E1361,$L$8:$L$5000))</f>
        <v>8</v>
      </c>
      <c r="C1361" s="63" t="b">
        <f>AND(NOT(ISBLANK(F1361)),F1361&lt;&gt;F1362)</f>
        <v>0</v>
      </c>
      <c r="D1361" s="63" t="b">
        <f>NOT(ISBLANK(J1361))</f>
        <v>0</v>
      </c>
      <c r="E1361" s="64" t="s">
        <f>IF(C1361,F1361,"")</f>
        <v>8</v>
      </c>
      <c r="F1361" s="64"/>
      <c r="G1361" s="65"/>
      <c r="H1361" s="66"/>
      <c r="I1361" s="67">
        <f>MOD(H1361-G1361,1)</f>
        <v>0</v>
      </c>
      <c r="J1361" s="62"/>
      <c r="K1361" s="68">
        <f>IF(F1361=$G$2,1,"")</f>
        <v>1</v>
      </c>
      <c r="L1361" s="63">
        <f>IF(ISBLANK(J1361),I1361,J1361)</f>
        <v>0</v>
      </c>
      <c r="M1361" s="63">
        <f>IF(K1361=1,L1361,"")</f>
        <v>0</v>
      </c>
      <c r="N1361" s="69"/>
      <c r="O1361" s="8"/>
      <c r="P1361" s="7"/>
      <c r="Q1361" s="7"/>
      <c r="R1361" s="7"/>
      <c r="S1361" s="7"/>
      <c r="T1361" s="7"/>
      <c r="U1361" s="7"/>
      <c r="V1361" s="7"/>
      <c r="W1361" s="7"/>
      <c r="X1361" s="7"/>
    </row>
    <row r="1362" spans="1:26" customHeight="1" ht="14.25">
      <c r="A1362" s="2"/>
      <c r="B1362" s="62" t="s">
        <f>IF(E1362="","",SUMIF($F$8:$F$5000,"="&amp;E1362,$L$8:$L$5000))</f>
        <v>8</v>
      </c>
      <c r="C1362" s="63" t="b">
        <f>AND(NOT(ISBLANK(F1362)),F1362&lt;&gt;F1363)</f>
        <v>0</v>
      </c>
      <c r="D1362" s="63" t="b">
        <f>NOT(ISBLANK(J1362))</f>
        <v>0</v>
      </c>
      <c r="E1362" s="64" t="s">
        <f>IF(C1362,F1362,"")</f>
        <v>8</v>
      </c>
      <c r="F1362" s="64"/>
      <c r="G1362" s="65"/>
      <c r="H1362" s="66"/>
      <c r="I1362" s="67">
        <f>MOD(H1362-G1362,1)</f>
        <v>0</v>
      </c>
      <c r="J1362" s="62"/>
      <c r="K1362" s="68">
        <f>IF(F1362=$G$2,1,"")</f>
        <v>1</v>
      </c>
      <c r="L1362" s="63">
        <f>IF(ISBLANK(J1362),I1362,J1362)</f>
        <v>0</v>
      </c>
      <c r="M1362" s="63">
        <f>IF(K1362=1,L1362,"")</f>
        <v>0</v>
      </c>
      <c r="N1362" s="69"/>
      <c r="O1362" s="8"/>
      <c r="P1362" s="7"/>
      <c r="Q1362" s="7"/>
      <c r="R1362" s="7"/>
      <c r="S1362" s="7"/>
      <c r="T1362" s="7"/>
      <c r="U1362" s="7"/>
      <c r="V1362" s="7"/>
      <c r="W1362" s="7"/>
      <c r="X1362" s="7"/>
    </row>
    <row r="1363" spans="1:26" customHeight="1" ht="14.25">
      <c r="A1363" s="2"/>
      <c r="B1363" s="62" t="s">
        <f>IF(E1363="","",SUMIF($F$8:$F$5000,"="&amp;E1363,$L$8:$L$5000))</f>
        <v>8</v>
      </c>
      <c r="C1363" s="63" t="b">
        <f>AND(NOT(ISBLANK(F1363)),F1363&lt;&gt;F1364)</f>
        <v>0</v>
      </c>
      <c r="D1363" s="63" t="b">
        <f>NOT(ISBLANK(J1363))</f>
        <v>0</v>
      </c>
      <c r="E1363" s="64" t="s">
        <f>IF(C1363,F1363,"")</f>
        <v>8</v>
      </c>
      <c r="F1363" s="64"/>
      <c r="G1363" s="65"/>
      <c r="H1363" s="66"/>
      <c r="I1363" s="67">
        <f>MOD(H1363-G1363,1)</f>
        <v>0</v>
      </c>
      <c r="J1363" s="62"/>
      <c r="K1363" s="68">
        <f>IF(F1363=$G$2,1,"")</f>
        <v>1</v>
      </c>
      <c r="L1363" s="63">
        <f>IF(ISBLANK(J1363),I1363,J1363)</f>
        <v>0</v>
      </c>
      <c r="M1363" s="63">
        <f>IF(K1363=1,L1363,"")</f>
        <v>0</v>
      </c>
      <c r="N1363" s="69"/>
      <c r="O1363" s="8"/>
      <c r="P1363" s="7"/>
      <c r="Q1363" s="7"/>
      <c r="R1363" s="7"/>
      <c r="S1363" s="7"/>
      <c r="T1363" s="7"/>
      <c r="U1363" s="7"/>
      <c r="V1363" s="7"/>
      <c r="W1363" s="7"/>
      <c r="X1363" s="7"/>
    </row>
    <row r="1364" spans="1:26" customHeight="1" ht="14.25">
      <c r="A1364" s="2"/>
      <c r="B1364" s="62" t="s">
        <f>IF(E1364="","",SUMIF($F$8:$F$5000,"="&amp;E1364,$L$8:$L$5000))</f>
        <v>8</v>
      </c>
      <c r="C1364" s="63" t="b">
        <f>AND(NOT(ISBLANK(F1364)),F1364&lt;&gt;F1365)</f>
        <v>0</v>
      </c>
      <c r="D1364" s="63" t="b">
        <f>NOT(ISBLANK(J1364))</f>
        <v>0</v>
      </c>
      <c r="E1364" s="64" t="s">
        <f>IF(C1364,F1364,"")</f>
        <v>8</v>
      </c>
      <c r="F1364" s="64"/>
      <c r="G1364" s="65"/>
      <c r="H1364" s="66"/>
      <c r="I1364" s="67">
        <f>MOD(H1364-G1364,1)</f>
        <v>0</v>
      </c>
      <c r="J1364" s="62"/>
      <c r="K1364" s="68">
        <f>IF(F1364=$G$2,1,"")</f>
        <v>1</v>
      </c>
      <c r="L1364" s="63">
        <f>IF(ISBLANK(J1364),I1364,J1364)</f>
        <v>0</v>
      </c>
      <c r="M1364" s="63">
        <f>IF(K1364=1,L1364,"")</f>
        <v>0</v>
      </c>
      <c r="N1364" s="69"/>
      <c r="O1364" s="8"/>
      <c r="P1364" s="7"/>
      <c r="Q1364" s="7"/>
      <c r="R1364" s="7"/>
      <c r="S1364" s="7"/>
      <c r="T1364" s="7"/>
      <c r="U1364" s="7"/>
      <c r="V1364" s="7"/>
      <c r="W1364" s="7"/>
      <c r="X1364" s="7"/>
    </row>
    <row r="1365" spans="1:26" customHeight="1" ht="14.25">
      <c r="A1365" s="2"/>
      <c r="B1365" s="62" t="s">
        <f>IF(E1365="","",SUMIF($F$8:$F$5000,"="&amp;E1365,$L$8:$L$5000))</f>
        <v>8</v>
      </c>
      <c r="C1365" s="63" t="b">
        <f>AND(NOT(ISBLANK(F1365)),F1365&lt;&gt;F1366)</f>
        <v>0</v>
      </c>
      <c r="D1365" s="63" t="b">
        <f>NOT(ISBLANK(J1365))</f>
        <v>0</v>
      </c>
      <c r="E1365" s="64" t="s">
        <f>IF(C1365,F1365,"")</f>
        <v>8</v>
      </c>
      <c r="F1365" s="64"/>
      <c r="G1365" s="65"/>
      <c r="H1365" s="66"/>
      <c r="I1365" s="67">
        <f>MOD(H1365-G1365,1)</f>
        <v>0</v>
      </c>
      <c r="J1365" s="62"/>
      <c r="K1365" s="68">
        <f>IF(F1365=$G$2,1,"")</f>
        <v>1</v>
      </c>
      <c r="L1365" s="63">
        <f>IF(ISBLANK(J1365),I1365,J1365)</f>
        <v>0</v>
      </c>
      <c r="M1365" s="63">
        <f>IF(K1365=1,L1365,"")</f>
        <v>0</v>
      </c>
      <c r="N1365" s="69"/>
      <c r="O1365" s="8"/>
      <c r="P1365" s="7"/>
      <c r="Q1365" s="7"/>
      <c r="R1365" s="7"/>
      <c r="S1365" s="7"/>
      <c r="T1365" s="7"/>
      <c r="U1365" s="7"/>
      <c r="V1365" s="7"/>
      <c r="W1365" s="7"/>
      <c r="X1365" s="7"/>
    </row>
    <row r="1366" spans="1:26" customHeight="1" ht="14.25">
      <c r="A1366" s="2"/>
      <c r="B1366" s="62" t="s">
        <f>IF(E1366="","",SUMIF($F$8:$F$5000,"="&amp;E1366,$L$8:$L$5000))</f>
        <v>8</v>
      </c>
      <c r="C1366" s="63" t="b">
        <f>AND(NOT(ISBLANK(F1366)),F1366&lt;&gt;F1367)</f>
        <v>0</v>
      </c>
      <c r="D1366" s="63" t="b">
        <f>NOT(ISBLANK(J1366))</f>
        <v>0</v>
      </c>
      <c r="E1366" s="64" t="s">
        <f>IF(C1366,F1366,"")</f>
        <v>8</v>
      </c>
      <c r="F1366" s="64"/>
      <c r="G1366" s="65"/>
      <c r="H1366" s="66"/>
      <c r="I1366" s="67">
        <f>MOD(H1366-G1366,1)</f>
        <v>0</v>
      </c>
      <c r="J1366" s="62"/>
      <c r="K1366" s="68">
        <f>IF(F1366=$G$2,1,"")</f>
        <v>1</v>
      </c>
      <c r="L1366" s="63">
        <f>IF(ISBLANK(J1366),I1366,J1366)</f>
        <v>0</v>
      </c>
      <c r="M1366" s="63">
        <f>IF(K1366=1,L1366,"")</f>
        <v>0</v>
      </c>
      <c r="N1366" s="69"/>
      <c r="O1366" s="8"/>
      <c r="P1366" s="7"/>
      <c r="Q1366" s="7"/>
      <c r="R1366" s="7"/>
      <c r="S1366" s="7"/>
      <c r="T1366" s="7"/>
      <c r="U1366" s="7"/>
      <c r="V1366" s="7"/>
      <c r="W1366" s="7"/>
      <c r="X1366" s="7"/>
    </row>
    <row r="1367" spans="1:26" customHeight="1" ht="14.25">
      <c r="A1367" s="2"/>
      <c r="B1367" s="62" t="s">
        <f>IF(E1367="","",SUMIF($F$8:$F$5000,"="&amp;E1367,$L$8:$L$5000))</f>
        <v>8</v>
      </c>
      <c r="C1367" s="63" t="b">
        <f>AND(NOT(ISBLANK(F1367)),F1367&lt;&gt;F1368)</f>
        <v>0</v>
      </c>
      <c r="D1367" s="63" t="b">
        <f>NOT(ISBLANK(J1367))</f>
        <v>0</v>
      </c>
      <c r="E1367" s="64" t="s">
        <f>IF(C1367,F1367,"")</f>
        <v>8</v>
      </c>
      <c r="F1367" s="64"/>
      <c r="G1367" s="65"/>
      <c r="H1367" s="66"/>
      <c r="I1367" s="67">
        <f>MOD(H1367-G1367,1)</f>
        <v>0</v>
      </c>
      <c r="J1367" s="62"/>
      <c r="K1367" s="68">
        <f>IF(F1367=$G$2,1,"")</f>
        <v>1</v>
      </c>
      <c r="L1367" s="63">
        <f>IF(ISBLANK(J1367),I1367,J1367)</f>
        <v>0</v>
      </c>
      <c r="M1367" s="63">
        <f>IF(K1367=1,L1367,"")</f>
        <v>0</v>
      </c>
      <c r="N1367" s="69"/>
      <c r="O1367" s="8"/>
      <c r="P1367" s="7"/>
      <c r="Q1367" s="7"/>
      <c r="R1367" s="7"/>
      <c r="S1367" s="7"/>
      <c r="T1367" s="7"/>
      <c r="U1367" s="7"/>
      <c r="V1367" s="7"/>
      <c r="W1367" s="7"/>
      <c r="X1367" s="7"/>
    </row>
    <row r="1368" spans="1:26" customHeight="1" ht="14.25">
      <c r="A1368" s="2"/>
      <c r="B1368" s="62" t="s">
        <f>IF(E1368="","",SUMIF($F$8:$F$5000,"="&amp;E1368,$L$8:$L$5000))</f>
        <v>8</v>
      </c>
      <c r="C1368" s="63" t="b">
        <f>AND(NOT(ISBLANK(F1368)),F1368&lt;&gt;F1369)</f>
        <v>0</v>
      </c>
      <c r="D1368" s="63" t="b">
        <f>NOT(ISBLANK(J1368))</f>
        <v>0</v>
      </c>
      <c r="E1368" s="64" t="s">
        <f>IF(C1368,F1368,"")</f>
        <v>8</v>
      </c>
      <c r="F1368" s="64"/>
      <c r="G1368" s="65"/>
      <c r="H1368" s="66"/>
      <c r="I1368" s="67">
        <f>MOD(H1368-G1368,1)</f>
        <v>0</v>
      </c>
      <c r="J1368" s="62"/>
      <c r="K1368" s="68">
        <f>IF(F1368=$G$2,1,"")</f>
        <v>1</v>
      </c>
      <c r="L1368" s="63">
        <f>IF(ISBLANK(J1368),I1368,J1368)</f>
        <v>0</v>
      </c>
      <c r="M1368" s="63">
        <f>IF(K1368=1,L1368,"")</f>
        <v>0</v>
      </c>
      <c r="N1368" s="69"/>
      <c r="O1368" s="8"/>
      <c r="P1368" s="7"/>
      <c r="Q1368" s="7"/>
      <c r="R1368" s="7"/>
      <c r="S1368" s="7"/>
      <c r="T1368" s="7"/>
      <c r="U1368" s="7"/>
      <c r="V1368" s="7"/>
      <c r="W1368" s="7"/>
      <c r="X1368" s="7"/>
    </row>
    <row r="1369" spans="1:26" customHeight="1" ht="14.25">
      <c r="A1369" s="2"/>
      <c r="B1369" s="62" t="s">
        <f>IF(E1369="","",SUMIF($F$8:$F$5000,"="&amp;E1369,$L$8:$L$5000))</f>
        <v>8</v>
      </c>
      <c r="C1369" s="63" t="b">
        <f>AND(NOT(ISBLANK(F1369)),F1369&lt;&gt;F1370)</f>
        <v>0</v>
      </c>
      <c r="D1369" s="63" t="b">
        <f>NOT(ISBLANK(J1369))</f>
        <v>0</v>
      </c>
      <c r="E1369" s="64" t="s">
        <f>IF(C1369,F1369,"")</f>
        <v>8</v>
      </c>
      <c r="F1369" s="64"/>
      <c r="G1369" s="65"/>
      <c r="H1369" s="66"/>
      <c r="I1369" s="67">
        <f>MOD(H1369-G1369,1)</f>
        <v>0</v>
      </c>
      <c r="J1369" s="62"/>
      <c r="K1369" s="68">
        <f>IF(F1369=$G$2,1,"")</f>
        <v>1</v>
      </c>
      <c r="L1369" s="63">
        <f>IF(ISBLANK(J1369),I1369,J1369)</f>
        <v>0</v>
      </c>
      <c r="M1369" s="63">
        <f>IF(K1369=1,L1369,"")</f>
        <v>0</v>
      </c>
      <c r="N1369" s="69"/>
      <c r="O1369" s="8"/>
      <c r="P1369" s="7"/>
      <c r="Q1369" s="7"/>
      <c r="R1369" s="7"/>
      <c r="S1369" s="7"/>
      <c r="T1369" s="7"/>
      <c r="U1369" s="7"/>
      <c r="V1369" s="7"/>
      <c r="W1369" s="7"/>
      <c r="X1369" s="7"/>
    </row>
    <row r="1370" spans="1:26" customHeight="1" ht="14.25">
      <c r="A1370" s="2"/>
      <c r="B1370" s="62" t="s">
        <f>IF(E1370="","",SUMIF($F$8:$F$5000,"="&amp;E1370,$L$8:$L$5000))</f>
        <v>8</v>
      </c>
      <c r="C1370" s="63" t="b">
        <f>AND(NOT(ISBLANK(F1370)),F1370&lt;&gt;F1371)</f>
        <v>0</v>
      </c>
      <c r="D1370" s="63" t="b">
        <f>NOT(ISBLANK(J1370))</f>
        <v>0</v>
      </c>
      <c r="E1370" s="64" t="s">
        <f>IF(C1370,F1370,"")</f>
        <v>8</v>
      </c>
      <c r="F1370" s="64"/>
      <c r="G1370" s="65"/>
      <c r="H1370" s="66"/>
      <c r="I1370" s="67">
        <f>MOD(H1370-G1370,1)</f>
        <v>0</v>
      </c>
      <c r="J1370" s="62"/>
      <c r="K1370" s="68">
        <f>IF(F1370=$G$2,1,"")</f>
        <v>1</v>
      </c>
      <c r="L1370" s="63">
        <f>IF(ISBLANK(J1370),I1370,J1370)</f>
        <v>0</v>
      </c>
      <c r="M1370" s="63">
        <f>IF(K1370=1,L1370,"")</f>
        <v>0</v>
      </c>
      <c r="N1370" s="69"/>
      <c r="O1370" s="8"/>
      <c r="P1370" s="7"/>
      <c r="Q1370" s="7"/>
      <c r="R1370" s="7"/>
      <c r="S1370" s="7"/>
      <c r="T1370" s="7"/>
      <c r="U1370" s="7"/>
      <c r="V1370" s="7"/>
      <c r="W1370" s="7"/>
      <c r="X1370" s="7"/>
    </row>
    <row r="1371" spans="1:26" customHeight="1" ht="14.25">
      <c r="A1371" s="2"/>
      <c r="B1371" s="62" t="s">
        <f>IF(E1371="","",SUMIF($F$8:$F$5000,"="&amp;E1371,$L$8:$L$5000))</f>
        <v>8</v>
      </c>
      <c r="C1371" s="63" t="b">
        <f>AND(NOT(ISBLANK(F1371)),F1371&lt;&gt;F1372)</f>
        <v>0</v>
      </c>
      <c r="D1371" s="63" t="b">
        <f>NOT(ISBLANK(J1371))</f>
        <v>0</v>
      </c>
      <c r="E1371" s="64" t="s">
        <f>IF(C1371,F1371,"")</f>
        <v>8</v>
      </c>
      <c r="F1371" s="64"/>
      <c r="G1371" s="65"/>
      <c r="H1371" s="66"/>
      <c r="I1371" s="67">
        <f>MOD(H1371-G1371,1)</f>
        <v>0</v>
      </c>
      <c r="J1371" s="62"/>
      <c r="K1371" s="68">
        <f>IF(F1371=$G$2,1,"")</f>
        <v>1</v>
      </c>
      <c r="L1371" s="63">
        <f>IF(ISBLANK(J1371),I1371,J1371)</f>
        <v>0</v>
      </c>
      <c r="M1371" s="63">
        <f>IF(K1371=1,L1371,"")</f>
        <v>0</v>
      </c>
      <c r="N1371" s="69"/>
      <c r="O1371" s="8"/>
      <c r="P1371" s="7"/>
      <c r="Q1371" s="7"/>
      <c r="R1371" s="7"/>
      <c r="S1371" s="7"/>
      <c r="T1371" s="7"/>
      <c r="U1371" s="7"/>
      <c r="V1371" s="7"/>
      <c r="W1371" s="7"/>
      <c r="X1371" s="7"/>
    </row>
    <row r="1372" spans="1:26" customHeight="1" ht="14.25">
      <c r="A1372" s="2"/>
      <c r="B1372" s="62" t="s">
        <f>IF(E1372="","",SUMIF($F$8:$F$5000,"="&amp;E1372,$L$8:$L$5000))</f>
        <v>8</v>
      </c>
      <c r="C1372" s="63" t="b">
        <f>AND(NOT(ISBLANK(F1372)),F1372&lt;&gt;F1373)</f>
        <v>0</v>
      </c>
      <c r="D1372" s="63" t="b">
        <f>NOT(ISBLANK(J1372))</f>
        <v>0</v>
      </c>
      <c r="E1372" s="64" t="s">
        <f>IF(C1372,F1372,"")</f>
        <v>8</v>
      </c>
      <c r="F1372" s="64"/>
      <c r="G1372" s="65"/>
      <c r="H1372" s="66"/>
      <c r="I1372" s="67">
        <f>MOD(H1372-G1372,1)</f>
        <v>0</v>
      </c>
      <c r="J1372" s="62"/>
      <c r="K1372" s="68">
        <f>IF(F1372=$G$2,1,"")</f>
        <v>1</v>
      </c>
      <c r="L1372" s="63">
        <f>IF(ISBLANK(J1372),I1372,J1372)</f>
        <v>0</v>
      </c>
      <c r="M1372" s="63">
        <f>IF(K1372=1,L1372,"")</f>
        <v>0</v>
      </c>
      <c r="N1372" s="69"/>
      <c r="O1372" s="8"/>
      <c r="P1372" s="7"/>
      <c r="Q1372" s="7"/>
      <c r="R1372" s="7"/>
      <c r="S1372" s="7"/>
      <c r="T1372" s="7"/>
      <c r="U1372" s="7"/>
      <c r="V1372" s="7"/>
      <c r="W1372" s="7"/>
      <c r="X1372" s="7"/>
    </row>
    <row r="1373" spans="1:26" customHeight="1" ht="14.25">
      <c r="A1373" s="2"/>
      <c r="B1373" s="62" t="s">
        <f>IF(E1373="","",SUMIF($F$8:$F$5000,"="&amp;E1373,$L$8:$L$5000))</f>
        <v>8</v>
      </c>
      <c r="C1373" s="63" t="b">
        <f>AND(NOT(ISBLANK(F1373)),F1373&lt;&gt;F1374)</f>
        <v>0</v>
      </c>
      <c r="D1373" s="63" t="b">
        <f>NOT(ISBLANK(J1373))</f>
        <v>0</v>
      </c>
      <c r="E1373" s="64" t="s">
        <f>IF(C1373,F1373,"")</f>
        <v>8</v>
      </c>
      <c r="F1373" s="64"/>
      <c r="G1373" s="65"/>
      <c r="H1373" s="66"/>
      <c r="I1373" s="67">
        <f>MOD(H1373-G1373,1)</f>
        <v>0</v>
      </c>
      <c r="J1373" s="62"/>
      <c r="K1373" s="68">
        <f>IF(F1373=$G$2,1,"")</f>
        <v>1</v>
      </c>
      <c r="L1373" s="63">
        <f>IF(ISBLANK(J1373),I1373,J1373)</f>
        <v>0</v>
      </c>
      <c r="M1373" s="63">
        <f>IF(K1373=1,L1373,"")</f>
        <v>0</v>
      </c>
      <c r="N1373" s="69"/>
      <c r="O1373" s="8"/>
      <c r="P1373" s="7"/>
      <c r="Q1373" s="7"/>
      <c r="R1373" s="7"/>
      <c r="S1373" s="7"/>
      <c r="T1373" s="7"/>
      <c r="U1373" s="7"/>
      <c r="V1373" s="7"/>
      <c r="W1373" s="7"/>
      <c r="X1373" s="7"/>
    </row>
    <row r="1374" spans="1:26" customHeight="1" ht="14.25">
      <c r="A1374" s="2"/>
      <c r="B1374" s="62" t="s">
        <f>IF(E1374="","",SUMIF($F$8:$F$5000,"="&amp;E1374,$L$8:$L$5000))</f>
        <v>8</v>
      </c>
      <c r="C1374" s="63" t="b">
        <f>AND(NOT(ISBLANK(F1374)),F1374&lt;&gt;F1375)</f>
        <v>0</v>
      </c>
      <c r="D1374" s="63" t="b">
        <f>NOT(ISBLANK(J1374))</f>
        <v>0</v>
      </c>
      <c r="E1374" s="64" t="s">
        <f>IF(C1374,F1374,"")</f>
        <v>8</v>
      </c>
      <c r="F1374" s="64"/>
      <c r="G1374" s="65"/>
      <c r="H1374" s="66"/>
      <c r="I1374" s="67">
        <f>MOD(H1374-G1374,1)</f>
        <v>0</v>
      </c>
      <c r="J1374" s="62"/>
      <c r="K1374" s="68">
        <f>IF(F1374=$G$2,1,"")</f>
        <v>1</v>
      </c>
      <c r="L1374" s="63">
        <f>IF(ISBLANK(J1374),I1374,J1374)</f>
        <v>0</v>
      </c>
      <c r="M1374" s="63">
        <f>IF(K1374=1,L1374,"")</f>
        <v>0</v>
      </c>
      <c r="N1374" s="69"/>
      <c r="O1374" s="8"/>
      <c r="P1374" s="7"/>
      <c r="Q1374" s="7"/>
      <c r="R1374" s="7"/>
      <c r="S1374" s="7"/>
      <c r="T1374" s="7"/>
      <c r="U1374" s="7"/>
      <c r="V1374" s="7"/>
      <c r="W1374" s="7"/>
      <c r="X1374" s="7"/>
    </row>
    <row r="1375" spans="1:26" customHeight="1" ht="14.25">
      <c r="A1375" s="2"/>
      <c r="B1375" s="62" t="s">
        <f>IF(E1375="","",SUMIF($F$8:$F$5000,"="&amp;E1375,$L$8:$L$5000))</f>
        <v>8</v>
      </c>
      <c r="C1375" s="63" t="b">
        <f>AND(NOT(ISBLANK(F1375)),F1375&lt;&gt;F1376)</f>
        <v>0</v>
      </c>
      <c r="D1375" s="63" t="b">
        <f>NOT(ISBLANK(J1375))</f>
        <v>0</v>
      </c>
      <c r="E1375" s="64" t="s">
        <f>IF(C1375,F1375,"")</f>
        <v>8</v>
      </c>
      <c r="F1375" s="64"/>
      <c r="G1375" s="65"/>
      <c r="H1375" s="66"/>
      <c r="I1375" s="67">
        <f>MOD(H1375-G1375,1)</f>
        <v>0</v>
      </c>
      <c r="J1375" s="62"/>
      <c r="K1375" s="68">
        <f>IF(F1375=$G$2,1,"")</f>
        <v>1</v>
      </c>
      <c r="L1375" s="63">
        <f>IF(ISBLANK(J1375),I1375,J1375)</f>
        <v>0</v>
      </c>
      <c r="M1375" s="63">
        <f>IF(K1375=1,L1375,"")</f>
        <v>0</v>
      </c>
      <c r="N1375" s="69"/>
      <c r="O1375" s="8"/>
      <c r="P1375" s="7"/>
      <c r="Q1375" s="7"/>
      <c r="R1375" s="7"/>
      <c r="S1375" s="7"/>
      <c r="T1375" s="7"/>
      <c r="U1375" s="7"/>
      <c r="V1375" s="7"/>
      <c r="W1375" s="7"/>
      <c r="X1375" s="7"/>
    </row>
    <row r="1376" spans="1:26" customHeight="1" ht="14.25">
      <c r="A1376" s="2"/>
      <c r="B1376" s="62" t="s">
        <f>IF(E1376="","",SUMIF($F$8:$F$5000,"="&amp;E1376,$L$8:$L$5000))</f>
        <v>8</v>
      </c>
      <c r="C1376" s="63" t="b">
        <f>AND(NOT(ISBLANK(F1376)),F1376&lt;&gt;F1377)</f>
        <v>0</v>
      </c>
      <c r="D1376" s="63" t="b">
        <f>NOT(ISBLANK(J1376))</f>
        <v>0</v>
      </c>
      <c r="E1376" s="64" t="s">
        <f>IF(C1376,F1376,"")</f>
        <v>8</v>
      </c>
      <c r="F1376" s="64"/>
      <c r="G1376" s="65"/>
      <c r="H1376" s="66"/>
      <c r="I1376" s="67">
        <f>MOD(H1376-G1376,1)</f>
        <v>0</v>
      </c>
      <c r="J1376" s="62"/>
      <c r="K1376" s="68">
        <f>IF(F1376=$G$2,1,"")</f>
        <v>1</v>
      </c>
      <c r="L1376" s="63">
        <f>IF(ISBLANK(J1376),I1376,J1376)</f>
        <v>0</v>
      </c>
      <c r="M1376" s="63">
        <f>IF(K1376=1,L1376,"")</f>
        <v>0</v>
      </c>
      <c r="N1376" s="69"/>
      <c r="O1376" s="8"/>
      <c r="P1376" s="7"/>
      <c r="Q1376" s="7"/>
      <c r="R1376" s="7"/>
      <c r="S1376" s="7"/>
      <c r="T1376" s="7"/>
      <c r="U1376" s="7"/>
      <c r="V1376" s="7"/>
      <c r="W1376" s="7"/>
      <c r="X1376" s="7"/>
    </row>
    <row r="1377" spans="1:26" customHeight="1" ht="14.25">
      <c r="A1377" s="2"/>
      <c r="B1377" s="62" t="s">
        <f>IF(E1377="","",SUMIF($F$8:$F$5000,"="&amp;E1377,$L$8:$L$5000))</f>
        <v>8</v>
      </c>
      <c r="C1377" s="63" t="b">
        <f>AND(NOT(ISBLANK(F1377)),F1377&lt;&gt;F1378)</f>
        <v>0</v>
      </c>
      <c r="D1377" s="63" t="b">
        <f>NOT(ISBLANK(J1377))</f>
        <v>0</v>
      </c>
      <c r="E1377" s="64" t="s">
        <f>IF(C1377,F1377,"")</f>
        <v>8</v>
      </c>
      <c r="F1377" s="64"/>
      <c r="G1377" s="65"/>
      <c r="H1377" s="66"/>
      <c r="I1377" s="67">
        <f>MOD(H1377-G1377,1)</f>
        <v>0</v>
      </c>
      <c r="J1377" s="62"/>
      <c r="K1377" s="68">
        <f>IF(F1377=$G$2,1,"")</f>
        <v>1</v>
      </c>
      <c r="L1377" s="63">
        <f>IF(ISBLANK(J1377),I1377,J1377)</f>
        <v>0</v>
      </c>
      <c r="M1377" s="63">
        <f>IF(K1377=1,L1377,"")</f>
        <v>0</v>
      </c>
      <c r="N1377" s="69"/>
      <c r="O1377" s="8"/>
      <c r="P1377" s="7"/>
      <c r="Q1377" s="7"/>
      <c r="R1377" s="7"/>
      <c r="S1377" s="7"/>
      <c r="T1377" s="7"/>
      <c r="U1377" s="7"/>
      <c r="V1377" s="7"/>
      <c r="W1377" s="7"/>
      <c r="X1377" s="7"/>
    </row>
    <row r="1378" spans="1:26" customHeight="1" ht="14.25">
      <c r="A1378" s="2"/>
      <c r="B1378" s="62" t="s">
        <f>IF(E1378="","",SUMIF($F$8:$F$5000,"="&amp;E1378,$L$8:$L$5000))</f>
        <v>8</v>
      </c>
      <c r="C1378" s="63" t="b">
        <f>AND(NOT(ISBLANK(F1378)),F1378&lt;&gt;F1379)</f>
        <v>0</v>
      </c>
      <c r="D1378" s="63" t="b">
        <f>NOT(ISBLANK(J1378))</f>
        <v>0</v>
      </c>
      <c r="E1378" s="64" t="s">
        <f>IF(C1378,F1378,"")</f>
        <v>8</v>
      </c>
      <c r="F1378" s="64"/>
      <c r="G1378" s="65"/>
      <c r="H1378" s="66"/>
      <c r="I1378" s="67">
        <f>MOD(H1378-G1378,1)</f>
        <v>0</v>
      </c>
      <c r="J1378" s="62"/>
      <c r="K1378" s="68">
        <f>IF(F1378=$G$2,1,"")</f>
        <v>1</v>
      </c>
      <c r="L1378" s="63">
        <f>IF(ISBLANK(J1378),I1378,J1378)</f>
        <v>0</v>
      </c>
      <c r="M1378" s="63">
        <f>IF(K1378=1,L1378,"")</f>
        <v>0</v>
      </c>
      <c r="N1378" s="69"/>
      <c r="O1378" s="8"/>
      <c r="P1378" s="7"/>
      <c r="Q1378" s="7"/>
      <c r="R1378" s="7"/>
      <c r="S1378" s="7"/>
      <c r="T1378" s="7"/>
      <c r="U1378" s="7"/>
      <c r="V1378" s="7"/>
      <c r="W1378" s="7"/>
      <c r="X1378" s="7"/>
    </row>
    <row r="1379" spans="1:26" customHeight="1" ht="14.25">
      <c r="A1379" s="2"/>
      <c r="B1379" s="62" t="s">
        <f>IF(E1379="","",SUMIF($F$8:$F$5000,"="&amp;E1379,$L$8:$L$5000))</f>
        <v>8</v>
      </c>
      <c r="C1379" s="63" t="b">
        <f>AND(NOT(ISBLANK(F1379)),F1379&lt;&gt;F1380)</f>
        <v>0</v>
      </c>
      <c r="D1379" s="63" t="b">
        <f>NOT(ISBLANK(J1379))</f>
        <v>0</v>
      </c>
      <c r="E1379" s="64" t="s">
        <f>IF(C1379,F1379,"")</f>
        <v>8</v>
      </c>
      <c r="F1379" s="64"/>
      <c r="G1379" s="65"/>
      <c r="H1379" s="66"/>
      <c r="I1379" s="67">
        <f>MOD(H1379-G1379,1)</f>
        <v>0</v>
      </c>
      <c r="J1379" s="62"/>
      <c r="K1379" s="68">
        <f>IF(F1379=$G$2,1,"")</f>
        <v>1</v>
      </c>
      <c r="L1379" s="63">
        <f>IF(ISBLANK(J1379),I1379,J1379)</f>
        <v>0</v>
      </c>
      <c r="M1379" s="63">
        <f>IF(K1379=1,L1379,"")</f>
        <v>0</v>
      </c>
      <c r="N1379" s="69"/>
      <c r="O1379" s="8"/>
      <c r="P1379" s="7"/>
      <c r="Q1379" s="7"/>
      <c r="R1379" s="7"/>
      <c r="S1379" s="7"/>
      <c r="T1379" s="7"/>
      <c r="U1379" s="7"/>
      <c r="V1379" s="7"/>
      <c r="W1379" s="7"/>
      <c r="X1379" s="7"/>
    </row>
    <row r="1380" spans="1:26" customHeight="1" ht="14.25">
      <c r="A1380" s="2"/>
      <c r="B1380" s="62" t="s">
        <f>IF(E1380="","",SUMIF($F$8:$F$5000,"="&amp;E1380,$L$8:$L$5000))</f>
        <v>8</v>
      </c>
      <c r="C1380" s="63" t="b">
        <f>AND(NOT(ISBLANK(F1380)),F1380&lt;&gt;F1381)</f>
        <v>0</v>
      </c>
      <c r="D1380" s="63" t="b">
        <f>NOT(ISBLANK(J1380))</f>
        <v>0</v>
      </c>
      <c r="E1380" s="64" t="s">
        <f>IF(C1380,F1380,"")</f>
        <v>8</v>
      </c>
      <c r="F1380" s="64"/>
      <c r="G1380" s="65"/>
      <c r="H1380" s="66"/>
      <c r="I1380" s="67">
        <f>MOD(H1380-G1380,1)</f>
        <v>0</v>
      </c>
      <c r="J1380" s="62"/>
      <c r="K1380" s="68">
        <f>IF(F1380=$G$2,1,"")</f>
        <v>1</v>
      </c>
      <c r="L1380" s="63">
        <f>IF(ISBLANK(J1380),I1380,J1380)</f>
        <v>0</v>
      </c>
      <c r="M1380" s="63">
        <f>IF(K1380=1,L1380,"")</f>
        <v>0</v>
      </c>
      <c r="N1380" s="69"/>
      <c r="O1380" s="8"/>
      <c r="P1380" s="7"/>
      <c r="Q1380" s="7"/>
      <c r="R1380" s="7"/>
      <c r="S1380" s="7"/>
      <c r="T1380" s="7"/>
      <c r="U1380" s="7"/>
      <c r="V1380" s="7"/>
      <c r="W1380" s="7"/>
      <c r="X1380" s="7"/>
    </row>
    <row r="1381" spans="1:26" customHeight="1" ht="14.25">
      <c r="A1381" s="2"/>
      <c r="B1381" s="62" t="s">
        <f>IF(E1381="","",SUMIF($F$8:$F$5000,"="&amp;E1381,$L$8:$L$5000))</f>
        <v>8</v>
      </c>
      <c r="C1381" s="63" t="b">
        <f>AND(NOT(ISBLANK(F1381)),F1381&lt;&gt;F1382)</f>
        <v>0</v>
      </c>
      <c r="D1381" s="63" t="b">
        <f>NOT(ISBLANK(J1381))</f>
        <v>0</v>
      </c>
      <c r="E1381" s="64" t="s">
        <f>IF(C1381,F1381,"")</f>
        <v>8</v>
      </c>
      <c r="F1381" s="64"/>
      <c r="G1381" s="65"/>
      <c r="H1381" s="66"/>
      <c r="I1381" s="67">
        <f>MOD(H1381-G1381,1)</f>
        <v>0</v>
      </c>
      <c r="J1381" s="62"/>
      <c r="K1381" s="68">
        <f>IF(F1381=$G$2,1,"")</f>
        <v>1</v>
      </c>
      <c r="L1381" s="63">
        <f>IF(ISBLANK(J1381),I1381,J1381)</f>
        <v>0</v>
      </c>
      <c r="M1381" s="63">
        <f>IF(K1381=1,L1381,"")</f>
        <v>0</v>
      </c>
      <c r="N1381" s="69"/>
      <c r="O1381" s="8"/>
      <c r="P1381" s="7"/>
      <c r="Q1381" s="7"/>
      <c r="R1381" s="7"/>
      <c r="S1381" s="7"/>
      <c r="T1381" s="7"/>
      <c r="U1381" s="7"/>
      <c r="V1381" s="7"/>
      <c r="W1381" s="7"/>
      <c r="X1381" s="7"/>
    </row>
    <row r="1382" spans="1:26" customHeight="1" ht="14.25">
      <c r="A1382" s="2"/>
      <c r="B1382" s="62" t="s">
        <f>IF(E1382="","",SUMIF($F$8:$F$5000,"="&amp;E1382,$L$8:$L$5000))</f>
        <v>8</v>
      </c>
      <c r="C1382" s="63" t="b">
        <f>AND(NOT(ISBLANK(F1382)),F1382&lt;&gt;F1383)</f>
        <v>0</v>
      </c>
      <c r="D1382" s="63" t="b">
        <f>NOT(ISBLANK(J1382))</f>
        <v>0</v>
      </c>
      <c r="E1382" s="64" t="s">
        <f>IF(C1382,F1382,"")</f>
        <v>8</v>
      </c>
      <c r="F1382" s="64"/>
      <c r="G1382" s="65"/>
      <c r="H1382" s="66"/>
      <c r="I1382" s="67">
        <f>MOD(H1382-G1382,1)</f>
        <v>0</v>
      </c>
      <c r="J1382" s="62"/>
      <c r="K1382" s="68">
        <f>IF(F1382=$G$2,1,"")</f>
        <v>1</v>
      </c>
      <c r="L1382" s="63">
        <f>IF(ISBLANK(J1382),I1382,J1382)</f>
        <v>0</v>
      </c>
      <c r="M1382" s="63">
        <f>IF(K1382=1,L1382,"")</f>
        <v>0</v>
      </c>
      <c r="N1382" s="69"/>
      <c r="O1382" s="8"/>
      <c r="P1382" s="7"/>
      <c r="Q1382" s="7"/>
      <c r="R1382" s="7"/>
      <c r="S1382" s="7"/>
      <c r="T1382" s="7"/>
      <c r="U1382" s="7"/>
      <c r="V1382" s="7"/>
      <c r="W1382" s="7"/>
      <c r="X1382" s="7"/>
    </row>
    <row r="1383" spans="1:26" customHeight="1" ht="14.25">
      <c r="A1383" s="2"/>
      <c r="B1383" s="62" t="s">
        <f>IF(E1383="","",SUMIF($F$8:$F$5000,"="&amp;E1383,$L$8:$L$5000))</f>
        <v>8</v>
      </c>
      <c r="C1383" s="63" t="b">
        <f>AND(NOT(ISBLANK(F1383)),F1383&lt;&gt;F1384)</f>
        <v>0</v>
      </c>
      <c r="D1383" s="63" t="b">
        <f>NOT(ISBLANK(J1383))</f>
        <v>0</v>
      </c>
      <c r="E1383" s="64" t="s">
        <f>IF(C1383,F1383,"")</f>
        <v>8</v>
      </c>
      <c r="F1383" s="64"/>
      <c r="G1383" s="65"/>
      <c r="H1383" s="66"/>
      <c r="I1383" s="67">
        <f>MOD(H1383-G1383,1)</f>
        <v>0</v>
      </c>
      <c r="J1383" s="62"/>
      <c r="K1383" s="68">
        <f>IF(F1383=$G$2,1,"")</f>
        <v>1</v>
      </c>
      <c r="L1383" s="63">
        <f>IF(ISBLANK(J1383),I1383,J1383)</f>
        <v>0</v>
      </c>
      <c r="M1383" s="63">
        <f>IF(K1383=1,L1383,"")</f>
        <v>0</v>
      </c>
      <c r="N1383" s="69"/>
      <c r="O1383" s="8"/>
      <c r="P1383" s="7"/>
      <c r="Q1383" s="7"/>
      <c r="R1383" s="7"/>
      <c r="S1383" s="7"/>
      <c r="T1383" s="7"/>
      <c r="U1383" s="7"/>
      <c r="V1383" s="7"/>
      <c r="W1383" s="7"/>
      <c r="X1383" s="7"/>
    </row>
    <row r="1384" spans="1:26" customHeight="1" ht="14.25">
      <c r="A1384" s="2"/>
      <c r="B1384" s="62" t="s">
        <f>IF(E1384="","",SUMIF($F$8:$F$5000,"="&amp;E1384,$L$8:$L$5000))</f>
        <v>8</v>
      </c>
      <c r="C1384" s="63" t="b">
        <f>AND(NOT(ISBLANK(F1384)),F1384&lt;&gt;F1385)</f>
        <v>0</v>
      </c>
      <c r="D1384" s="63" t="b">
        <f>NOT(ISBLANK(J1384))</f>
        <v>0</v>
      </c>
      <c r="E1384" s="64" t="s">
        <f>IF(C1384,F1384,"")</f>
        <v>8</v>
      </c>
      <c r="F1384" s="64"/>
      <c r="G1384" s="65"/>
      <c r="H1384" s="66"/>
      <c r="I1384" s="67">
        <f>MOD(H1384-G1384,1)</f>
        <v>0</v>
      </c>
      <c r="J1384" s="62"/>
      <c r="K1384" s="68">
        <f>IF(F1384=$G$2,1,"")</f>
        <v>1</v>
      </c>
      <c r="L1384" s="63">
        <f>IF(ISBLANK(J1384),I1384,J1384)</f>
        <v>0</v>
      </c>
      <c r="M1384" s="63">
        <f>IF(K1384=1,L1384,"")</f>
        <v>0</v>
      </c>
      <c r="N1384" s="69"/>
      <c r="O1384" s="8"/>
      <c r="P1384" s="7"/>
      <c r="Q1384" s="7"/>
      <c r="R1384" s="7"/>
      <c r="S1384" s="7"/>
      <c r="T1384" s="7"/>
      <c r="U1384" s="7"/>
      <c r="V1384" s="7"/>
      <c r="W1384" s="7"/>
      <c r="X1384" s="7"/>
    </row>
    <row r="1385" spans="1:26" customHeight="1" ht="14.25">
      <c r="A1385" s="2"/>
      <c r="B1385" s="62" t="s">
        <f>IF(E1385="","",SUMIF($F$8:$F$5000,"="&amp;E1385,$L$8:$L$5000))</f>
        <v>8</v>
      </c>
      <c r="C1385" s="63" t="b">
        <f>AND(NOT(ISBLANK(F1385)),F1385&lt;&gt;F1386)</f>
        <v>0</v>
      </c>
      <c r="D1385" s="63" t="b">
        <f>NOT(ISBLANK(J1385))</f>
        <v>0</v>
      </c>
      <c r="E1385" s="64" t="s">
        <f>IF(C1385,F1385,"")</f>
        <v>8</v>
      </c>
      <c r="F1385" s="64"/>
      <c r="G1385" s="65"/>
      <c r="H1385" s="66"/>
      <c r="I1385" s="67">
        <f>MOD(H1385-G1385,1)</f>
        <v>0</v>
      </c>
      <c r="J1385" s="62"/>
      <c r="K1385" s="68">
        <f>IF(F1385=$G$2,1,"")</f>
        <v>1</v>
      </c>
      <c r="L1385" s="63">
        <f>IF(ISBLANK(J1385),I1385,J1385)</f>
        <v>0</v>
      </c>
      <c r="M1385" s="63">
        <f>IF(K1385=1,L1385,"")</f>
        <v>0</v>
      </c>
      <c r="N1385" s="69"/>
      <c r="O1385" s="8"/>
      <c r="P1385" s="7"/>
      <c r="Q1385" s="7"/>
      <c r="R1385" s="7"/>
      <c r="S1385" s="7"/>
      <c r="T1385" s="7"/>
      <c r="U1385" s="7"/>
      <c r="V1385" s="7"/>
      <c r="W1385" s="7"/>
      <c r="X1385" s="7"/>
    </row>
    <row r="1386" spans="1:26" customHeight="1" ht="14.25">
      <c r="A1386" s="2"/>
      <c r="B1386" s="62" t="s">
        <f>IF(E1386="","",SUMIF($F$8:$F$5000,"="&amp;E1386,$L$8:$L$5000))</f>
        <v>8</v>
      </c>
      <c r="C1386" s="63" t="b">
        <f>AND(NOT(ISBLANK(F1386)),F1386&lt;&gt;F1387)</f>
        <v>0</v>
      </c>
      <c r="D1386" s="63" t="b">
        <f>NOT(ISBLANK(J1386))</f>
        <v>0</v>
      </c>
      <c r="E1386" s="64" t="s">
        <f>IF(C1386,F1386,"")</f>
        <v>8</v>
      </c>
      <c r="F1386" s="64"/>
      <c r="G1386" s="65"/>
      <c r="H1386" s="66"/>
      <c r="I1386" s="67">
        <f>MOD(H1386-G1386,1)</f>
        <v>0</v>
      </c>
      <c r="J1386" s="62"/>
      <c r="K1386" s="68">
        <f>IF(F1386=$G$2,1,"")</f>
        <v>1</v>
      </c>
      <c r="L1386" s="63">
        <f>IF(ISBLANK(J1386),I1386,J1386)</f>
        <v>0</v>
      </c>
      <c r="M1386" s="63">
        <f>IF(K1386=1,L1386,"")</f>
        <v>0</v>
      </c>
      <c r="N1386" s="69"/>
      <c r="O1386" s="8"/>
      <c r="P1386" s="7"/>
      <c r="Q1386" s="7"/>
      <c r="R1386" s="7"/>
      <c r="S1386" s="7"/>
      <c r="T1386" s="7"/>
      <c r="U1386" s="7"/>
      <c r="V1386" s="7"/>
      <c r="W1386" s="7"/>
      <c r="X1386" s="7"/>
    </row>
    <row r="1387" spans="1:26" customHeight="1" ht="14.25">
      <c r="A1387" s="2"/>
      <c r="B1387" s="62" t="s">
        <f>IF(E1387="","",SUMIF($F$8:$F$5000,"="&amp;E1387,$L$8:$L$5000))</f>
        <v>8</v>
      </c>
      <c r="C1387" s="63" t="b">
        <f>AND(NOT(ISBLANK(F1387)),F1387&lt;&gt;F1388)</f>
        <v>0</v>
      </c>
      <c r="D1387" s="63" t="b">
        <f>NOT(ISBLANK(J1387))</f>
        <v>0</v>
      </c>
      <c r="E1387" s="64" t="s">
        <f>IF(C1387,F1387,"")</f>
        <v>8</v>
      </c>
      <c r="F1387" s="64"/>
      <c r="G1387" s="65"/>
      <c r="H1387" s="66"/>
      <c r="I1387" s="67">
        <f>MOD(H1387-G1387,1)</f>
        <v>0</v>
      </c>
      <c r="J1387" s="62"/>
      <c r="K1387" s="68">
        <f>IF(F1387=$G$2,1,"")</f>
        <v>1</v>
      </c>
      <c r="L1387" s="63">
        <f>IF(ISBLANK(J1387),I1387,J1387)</f>
        <v>0</v>
      </c>
      <c r="M1387" s="63">
        <f>IF(K1387=1,L1387,"")</f>
        <v>0</v>
      </c>
      <c r="N1387" s="69"/>
      <c r="O1387" s="8"/>
      <c r="P1387" s="7"/>
      <c r="Q1387" s="7"/>
      <c r="R1387" s="7"/>
      <c r="S1387" s="7"/>
      <c r="T1387" s="7"/>
      <c r="U1387" s="7"/>
      <c r="V1387" s="7"/>
      <c r="W1387" s="7"/>
      <c r="X1387" s="7"/>
    </row>
    <row r="1388" spans="1:26" customHeight="1" ht="14.25">
      <c r="A1388" s="2"/>
      <c r="B1388" s="62" t="s">
        <f>IF(E1388="","",SUMIF($F$8:$F$5000,"="&amp;E1388,$L$8:$L$5000))</f>
        <v>8</v>
      </c>
      <c r="C1388" s="63" t="b">
        <f>AND(NOT(ISBLANK(F1388)),F1388&lt;&gt;F1389)</f>
        <v>0</v>
      </c>
      <c r="D1388" s="63" t="b">
        <f>NOT(ISBLANK(J1388))</f>
        <v>0</v>
      </c>
      <c r="E1388" s="64" t="s">
        <f>IF(C1388,F1388,"")</f>
        <v>8</v>
      </c>
      <c r="F1388" s="64"/>
      <c r="G1388" s="65"/>
      <c r="H1388" s="66"/>
      <c r="I1388" s="67">
        <f>MOD(H1388-G1388,1)</f>
        <v>0</v>
      </c>
      <c r="J1388" s="62"/>
      <c r="K1388" s="68">
        <f>IF(F1388=$G$2,1,"")</f>
        <v>1</v>
      </c>
      <c r="L1388" s="63">
        <f>IF(ISBLANK(J1388),I1388,J1388)</f>
        <v>0</v>
      </c>
      <c r="M1388" s="63">
        <f>IF(K1388=1,L1388,"")</f>
        <v>0</v>
      </c>
      <c r="N1388" s="69"/>
      <c r="O1388" s="8"/>
      <c r="P1388" s="7"/>
      <c r="Q1388" s="7"/>
      <c r="R1388" s="7"/>
      <c r="S1388" s="7"/>
      <c r="T1388" s="7"/>
      <c r="U1388" s="7"/>
      <c r="V1388" s="7"/>
      <c r="W1388" s="7"/>
      <c r="X1388" s="7"/>
    </row>
    <row r="1389" spans="1:26" customHeight="1" ht="14.25">
      <c r="A1389" s="2"/>
      <c r="B1389" s="62" t="s">
        <f>IF(E1389="","",SUMIF($F$8:$F$5000,"="&amp;E1389,$L$8:$L$5000))</f>
        <v>8</v>
      </c>
      <c r="C1389" s="63" t="b">
        <f>AND(NOT(ISBLANK(F1389)),F1389&lt;&gt;F1390)</f>
        <v>0</v>
      </c>
      <c r="D1389" s="63" t="b">
        <f>NOT(ISBLANK(J1389))</f>
        <v>0</v>
      </c>
      <c r="E1389" s="64" t="s">
        <f>IF(C1389,F1389,"")</f>
        <v>8</v>
      </c>
      <c r="F1389" s="64"/>
      <c r="G1389" s="65"/>
      <c r="H1389" s="66"/>
      <c r="I1389" s="67">
        <f>MOD(H1389-G1389,1)</f>
        <v>0</v>
      </c>
      <c r="J1389" s="62"/>
      <c r="K1389" s="68">
        <f>IF(F1389=$G$2,1,"")</f>
        <v>1</v>
      </c>
      <c r="L1389" s="63">
        <f>IF(ISBLANK(J1389),I1389,J1389)</f>
        <v>0</v>
      </c>
      <c r="M1389" s="63">
        <f>IF(K1389=1,L1389,"")</f>
        <v>0</v>
      </c>
      <c r="N1389" s="69"/>
      <c r="O1389" s="8"/>
      <c r="P1389" s="7"/>
      <c r="Q1389" s="7"/>
      <c r="R1389" s="7"/>
      <c r="S1389" s="7"/>
      <c r="T1389" s="7"/>
      <c r="U1389" s="7"/>
      <c r="V1389" s="7"/>
      <c r="W1389" s="7"/>
      <c r="X1389" s="7"/>
    </row>
    <row r="1390" spans="1:26" customHeight="1" ht="14.25">
      <c r="A1390" s="2"/>
      <c r="B1390" s="62" t="s">
        <f>IF(E1390="","",SUMIF($F$8:$F$5000,"="&amp;E1390,$L$8:$L$5000))</f>
        <v>8</v>
      </c>
      <c r="C1390" s="63" t="b">
        <f>AND(NOT(ISBLANK(F1390)),F1390&lt;&gt;F1391)</f>
        <v>0</v>
      </c>
      <c r="D1390" s="63" t="b">
        <f>NOT(ISBLANK(J1390))</f>
        <v>0</v>
      </c>
      <c r="E1390" s="64" t="s">
        <f>IF(C1390,F1390,"")</f>
        <v>8</v>
      </c>
      <c r="F1390" s="64"/>
      <c r="G1390" s="65"/>
      <c r="H1390" s="66"/>
      <c r="I1390" s="67">
        <f>MOD(H1390-G1390,1)</f>
        <v>0</v>
      </c>
      <c r="J1390" s="62"/>
      <c r="K1390" s="68">
        <f>IF(F1390=$G$2,1,"")</f>
        <v>1</v>
      </c>
      <c r="L1390" s="63">
        <f>IF(ISBLANK(J1390),I1390,J1390)</f>
        <v>0</v>
      </c>
      <c r="M1390" s="63">
        <f>IF(K1390=1,L1390,"")</f>
        <v>0</v>
      </c>
      <c r="N1390" s="69"/>
      <c r="O1390" s="8"/>
      <c r="P1390" s="7"/>
      <c r="Q1390" s="7"/>
      <c r="R1390" s="7"/>
      <c r="S1390" s="7"/>
      <c r="T1390" s="7"/>
      <c r="U1390" s="7"/>
      <c r="V1390" s="7"/>
      <c r="W1390" s="7"/>
      <c r="X1390" s="7"/>
    </row>
    <row r="1391" spans="1:26" customHeight="1" ht="14.25">
      <c r="A1391" s="2"/>
      <c r="B1391" s="62" t="s">
        <f>IF(E1391="","",SUMIF($F$8:$F$5000,"="&amp;E1391,$L$8:$L$5000))</f>
        <v>8</v>
      </c>
      <c r="C1391" s="63" t="b">
        <f>AND(NOT(ISBLANK(F1391)),F1391&lt;&gt;F1392)</f>
        <v>0</v>
      </c>
      <c r="D1391" s="63" t="b">
        <f>NOT(ISBLANK(J1391))</f>
        <v>0</v>
      </c>
      <c r="E1391" s="64" t="s">
        <f>IF(C1391,F1391,"")</f>
        <v>8</v>
      </c>
      <c r="F1391" s="64"/>
      <c r="G1391" s="65"/>
      <c r="H1391" s="66"/>
      <c r="I1391" s="67">
        <f>MOD(H1391-G1391,1)</f>
        <v>0</v>
      </c>
      <c r="J1391" s="62"/>
      <c r="K1391" s="68">
        <f>IF(F1391=$G$2,1,"")</f>
        <v>1</v>
      </c>
      <c r="L1391" s="63">
        <f>IF(ISBLANK(J1391),I1391,J1391)</f>
        <v>0</v>
      </c>
      <c r="M1391" s="63">
        <f>IF(K1391=1,L1391,"")</f>
        <v>0</v>
      </c>
      <c r="N1391" s="69"/>
      <c r="O1391" s="8"/>
      <c r="P1391" s="7"/>
      <c r="Q1391" s="7"/>
      <c r="R1391" s="7"/>
      <c r="S1391" s="7"/>
      <c r="T1391" s="7"/>
      <c r="U1391" s="7"/>
      <c r="V1391" s="7"/>
      <c r="W1391" s="7"/>
      <c r="X1391" s="7"/>
    </row>
    <row r="1392" spans="1:26" customHeight="1" ht="14.25">
      <c r="A1392" s="2"/>
      <c r="B1392" s="62" t="s">
        <f>IF(E1392="","",SUMIF($F$8:$F$5000,"="&amp;E1392,$L$8:$L$5000))</f>
        <v>8</v>
      </c>
      <c r="C1392" s="63" t="b">
        <f>AND(NOT(ISBLANK(F1392)),F1392&lt;&gt;F1393)</f>
        <v>0</v>
      </c>
      <c r="D1392" s="63" t="b">
        <f>NOT(ISBLANK(J1392))</f>
        <v>0</v>
      </c>
      <c r="E1392" s="64" t="s">
        <f>IF(C1392,F1392,"")</f>
        <v>8</v>
      </c>
      <c r="F1392" s="64"/>
      <c r="G1392" s="65"/>
      <c r="H1392" s="66"/>
      <c r="I1392" s="67">
        <f>MOD(H1392-G1392,1)</f>
        <v>0</v>
      </c>
      <c r="J1392" s="62"/>
      <c r="K1392" s="68">
        <f>IF(F1392=$G$2,1,"")</f>
        <v>1</v>
      </c>
      <c r="L1392" s="63">
        <f>IF(ISBLANK(J1392),I1392,J1392)</f>
        <v>0</v>
      </c>
      <c r="M1392" s="63">
        <f>IF(K1392=1,L1392,"")</f>
        <v>0</v>
      </c>
      <c r="N1392" s="69"/>
      <c r="O1392" s="8"/>
      <c r="P1392" s="7"/>
      <c r="Q1392" s="7"/>
      <c r="R1392" s="7"/>
      <c r="S1392" s="7"/>
      <c r="T1392" s="7"/>
      <c r="U1392" s="7"/>
      <c r="V1392" s="7"/>
      <c r="W1392" s="7"/>
      <c r="X1392" s="7"/>
    </row>
    <row r="1393" spans="1:26" customHeight="1" ht="14.25">
      <c r="A1393" s="2"/>
      <c r="B1393" s="62" t="s">
        <f>IF(E1393="","",SUMIF($F$8:$F$5000,"="&amp;E1393,$L$8:$L$5000))</f>
        <v>8</v>
      </c>
      <c r="C1393" s="63" t="b">
        <f>AND(NOT(ISBLANK(F1393)),F1393&lt;&gt;F1394)</f>
        <v>0</v>
      </c>
      <c r="D1393" s="63" t="b">
        <f>NOT(ISBLANK(J1393))</f>
        <v>0</v>
      </c>
      <c r="E1393" s="64" t="s">
        <f>IF(C1393,F1393,"")</f>
        <v>8</v>
      </c>
      <c r="F1393" s="64"/>
      <c r="G1393" s="65"/>
      <c r="H1393" s="66"/>
      <c r="I1393" s="67">
        <f>MOD(H1393-G1393,1)</f>
        <v>0</v>
      </c>
      <c r="J1393" s="62"/>
      <c r="K1393" s="68">
        <f>IF(F1393=$G$2,1,"")</f>
        <v>1</v>
      </c>
      <c r="L1393" s="63">
        <f>IF(ISBLANK(J1393),I1393,J1393)</f>
        <v>0</v>
      </c>
      <c r="M1393" s="63">
        <f>IF(K1393=1,L1393,"")</f>
        <v>0</v>
      </c>
      <c r="N1393" s="69"/>
      <c r="O1393" s="8"/>
      <c r="P1393" s="7"/>
      <c r="Q1393" s="7"/>
      <c r="R1393" s="7"/>
      <c r="S1393" s="7"/>
      <c r="T1393" s="7"/>
      <c r="U1393" s="7"/>
      <c r="V1393" s="7"/>
      <c r="W1393" s="7"/>
      <c r="X1393" s="7"/>
    </row>
    <row r="1394" spans="1:26" customHeight="1" ht="14.25">
      <c r="A1394" s="2"/>
      <c r="B1394" s="62" t="s">
        <f>IF(E1394="","",SUMIF($F$8:$F$5000,"="&amp;E1394,$L$8:$L$5000))</f>
        <v>8</v>
      </c>
      <c r="C1394" s="63" t="b">
        <f>AND(NOT(ISBLANK(F1394)),F1394&lt;&gt;F1395)</f>
        <v>0</v>
      </c>
      <c r="D1394" s="63" t="b">
        <f>NOT(ISBLANK(J1394))</f>
        <v>0</v>
      </c>
      <c r="E1394" s="64" t="s">
        <f>IF(C1394,F1394,"")</f>
        <v>8</v>
      </c>
      <c r="F1394" s="64"/>
      <c r="G1394" s="65"/>
      <c r="H1394" s="66"/>
      <c r="I1394" s="67">
        <f>MOD(H1394-G1394,1)</f>
        <v>0</v>
      </c>
      <c r="J1394" s="62"/>
      <c r="K1394" s="68">
        <f>IF(F1394=$G$2,1,"")</f>
        <v>1</v>
      </c>
      <c r="L1394" s="63">
        <f>IF(ISBLANK(J1394),I1394,J1394)</f>
        <v>0</v>
      </c>
      <c r="M1394" s="63">
        <f>IF(K1394=1,L1394,"")</f>
        <v>0</v>
      </c>
      <c r="N1394" s="69"/>
      <c r="O1394" s="8"/>
      <c r="P1394" s="7"/>
      <c r="Q1394" s="7"/>
      <c r="R1394" s="7"/>
      <c r="S1394" s="7"/>
      <c r="T1394" s="7"/>
      <c r="U1394" s="7"/>
      <c r="V1394" s="7"/>
      <c r="W1394" s="7"/>
      <c r="X1394" s="7"/>
    </row>
    <row r="1395" spans="1:26" customHeight="1" ht="14.25">
      <c r="A1395" s="2"/>
      <c r="B1395" s="62" t="s">
        <f>IF(E1395="","",SUMIF($F$8:$F$5000,"="&amp;E1395,$L$8:$L$5000))</f>
        <v>8</v>
      </c>
      <c r="C1395" s="63" t="b">
        <f>AND(NOT(ISBLANK(F1395)),F1395&lt;&gt;F1396)</f>
        <v>0</v>
      </c>
      <c r="D1395" s="63" t="b">
        <f>NOT(ISBLANK(J1395))</f>
        <v>0</v>
      </c>
      <c r="E1395" s="64" t="s">
        <f>IF(C1395,F1395,"")</f>
        <v>8</v>
      </c>
      <c r="F1395" s="64"/>
      <c r="G1395" s="65"/>
      <c r="H1395" s="66"/>
      <c r="I1395" s="67">
        <f>MOD(H1395-G1395,1)</f>
        <v>0</v>
      </c>
      <c r="J1395" s="62"/>
      <c r="K1395" s="68">
        <f>IF(F1395=$G$2,1,"")</f>
        <v>1</v>
      </c>
      <c r="L1395" s="63">
        <f>IF(ISBLANK(J1395),I1395,J1395)</f>
        <v>0</v>
      </c>
      <c r="M1395" s="63">
        <f>IF(K1395=1,L1395,"")</f>
        <v>0</v>
      </c>
      <c r="N1395" s="69"/>
      <c r="O1395" s="8"/>
      <c r="P1395" s="7"/>
      <c r="Q1395" s="7"/>
      <c r="R1395" s="7"/>
      <c r="S1395" s="7"/>
      <c r="T1395" s="7"/>
      <c r="U1395" s="7"/>
      <c r="V1395" s="7"/>
      <c r="W1395" s="7"/>
      <c r="X1395" s="7"/>
    </row>
    <row r="1396" spans="1:26" customHeight="1" ht="14.25">
      <c r="A1396" s="2"/>
      <c r="B1396" s="62" t="s">
        <f>IF(E1396="","",SUMIF($F$8:$F$5000,"="&amp;E1396,$L$8:$L$5000))</f>
        <v>8</v>
      </c>
      <c r="C1396" s="63" t="b">
        <f>AND(NOT(ISBLANK(F1396)),F1396&lt;&gt;F1397)</f>
        <v>0</v>
      </c>
      <c r="D1396" s="63" t="b">
        <f>NOT(ISBLANK(J1396))</f>
        <v>0</v>
      </c>
      <c r="E1396" s="64" t="s">
        <f>IF(C1396,F1396,"")</f>
        <v>8</v>
      </c>
      <c r="F1396" s="64"/>
      <c r="G1396" s="65"/>
      <c r="H1396" s="66"/>
      <c r="I1396" s="67">
        <f>MOD(H1396-G1396,1)</f>
        <v>0</v>
      </c>
      <c r="J1396" s="62"/>
      <c r="K1396" s="68">
        <f>IF(F1396=$G$2,1,"")</f>
        <v>1</v>
      </c>
      <c r="L1396" s="63">
        <f>IF(ISBLANK(J1396),I1396,J1396)</f>
        <v>0</v>
      </c>
      <c r="M1396" s="63">
        <f>IF(K1396=1,L1396,"")</f>
        <v>0</v>
      </c>
      <c r="N1396" s="69"/>
      <c r="O1396" s="8"/>
      <c r="P1396" s="7"/>
      <c r="Q1396" s="7"/>
      <c r="R1396" s="7"/>
      <c r="S1396" s="7"/>
      <c r="T1396" s="7"/>
      <c r="U1396" s="7"/>
      <c r="V1396" s="7"/>
      <c r="W1396" s="7"/>
      <c r="X1396" s="7"/>
    </row>
    <row r="1397" spans="1:26" customHeight="1" ht="14.25">
      <c r="A1397" s="2"/>
      <c r="B1397" s="62" t="s">
        <f>IF(E1397="","",SUMIF($F$8:$F$5000,"="&amp;E1397,$L$8:$L$5000))</f>
        <v>8</v>
      </c>
      <c r="C1397" s="63" t="b">
        <f>AND(NOT(ISBLANK(F1397)),F1397&lt;&gt;F1398)</f>
        <v>0</v>
      </c>
      <c r="D1397" s="63" t="b">
        <f>NOT(ISBLANK(J1397))</f>
        <v>0</v>
      </c>
      <c r="E1397" s="64" t="s">
        <f>IF(C1397,F1397,"")</f>
        <v>8</v>
      </c>
      <c r="F1397" s="64"/>
      <c r="G1397" s="65"/>
      <c r="H1397" s="66"/>
      <c r="I1397" s="67">
        <f>MOD(H1397-G1397,1)</f>
        <v>0</v>
      </c>
      <c r="J1397" s="62"/>
      <c r="K1397" s="68">
        <f>IF(F1397=$G$2,1,"")</f>
        <v>1</v>
      </c>
      <c r="L1397" s="63">
        <f>IF(ISBLANK(J1397),I1397,J1397)</f>
        <v>0</v>
      </c>
      <c r="M1397" s="63">
        <f>IF(K1397=1,L1397,"")</f>
        <v>0</v>
      </c>
      <c r="N1397" s="69"/>
      <c r="O1397" s="8"/>
      <c r="P1397" s="7"/>
      <c r="Q1397" s="7"/>
      <c r="R1397" s="7"/>
      <c r="S1397" s="7"/>
      <c r="T1397" s="7"/>
      <c r="U1397" s="7"/>
      <c r="V1397" s="7"/>
      <c r="W1397" s="7"/>
      <c r="X1397" s="7"/>
    </row>
    <row r="1398" spans="1:26" customHeight="1" ht="14.25">
      <c r="A1398" s="2"/>
      <c r="B1398" s="62" t="s">
        <f>IF(E1398="","",SUMIF($F$8:$F$5000,"="&amp;E1398,$L$8:$L$5000))</f>
        <v>8</v>
      </c>
      <c r="C1398" s="63" t="b">
        <f>AND(NOT(ISBLANK(F1398)),F1398&lt;&gt;F1399)</f>
        <v>0</v>
      </c>
      <c r="D1398" s="63" t="b">
        <f>NOT(ISBLANK(J1398))</f>
        <v>0</v>
      </c>
      <c r="E1398" s="64" t="s">
        <f>IF(C1398,F1398,"")</f>
        <v>8</v>
      </c>
      <c r="F1398" s="64"/>
      <c r="G1398" s="65"/>
      <c r="H1398" s="66"/>
      <c r="I1398" s="67">
        <f>MOD(H1398-G1398,1)</f>
        <v>0</v>
      </c>
      <c r="J1398" s="62"/>
      <c r="K1398" s="68">
        <f>IF(F1398=$G$2,1,"")</f>
        <v>1</v>
      </c>
      <c r="L1398" s="63">
        <f>IF(ISBLANK(J1398),I1398,J1398)</f>
        <v>0</v>
      </c>
      <c r="M1398" s="63">
        <f>IF(K1398=1,L1398,"")</f>
        <v>0</v>
      </c>
      <c r="N1398" s="69"/>
      <c r="O1398" s="8"/>
      <c r="P1398" s="7"/>
      <c r="Q1398" s="7"/>
      <c r="R1398" s="7"/>
      <c r="S1398" s="7"/>
      <c r="T1398" s="7"/>
      <c r="U1398" s="7"/>
      <c r="V1398" s="7"/>
      <c r="W1398" s="7"/>
      <c r="X1398" s="7"/>
    </row>
    <row r="1399" spans="1:26" customHeight="1" ht="14.25">
      <c r="A1399" s="2"/>
      <c r="B1399" s="62" t="s">
        <f>IF(E1399="","",SUMIF($F$8:$F$5000,"="&amp;E1399,$L$8:$L$5000))</f>
        <v>8</v>
      </c>
      <c r="C1399" s="63" t="b">
        <f>AND(NOT(ISBLANK(F1399)),F1399&lt;&gt;F1400)</f>
        <v>0</v>
      </c>
      <c r="D1399" s="63" t="b">
        <f>NOT(ISBLANK(J1399))</f>
        <v>0</v>
      </c>
      <c r="E1399" s="64" t="s">
        <f>IF(C1399,F1399,"")</f>
        <v>8</v>
      </c>
      <c r="F1399" s="64"/>
      <c r="G1399" s="65"/>
      <c r="H1399" s="66"/>
      <c r="I1399" s="67">
        <f>MOD(H1399-G1399,1)</f>
        <v>0</v>
      </c>
      <c r="J1399" s="62"/>
      <c r="K1399" s="68">
        <f>IF(F1399=$G$2,1,"")</f>
        <v>1</v>
      </c>
      <c r="L1399" s="63">
        <f>IF(ISBLANK(J1399),I1399,J1399)</f>
        <v>0</v>
      </c>
      <c r="M1399" s="63">
        <f>IF(K1399=1,L1399,"")</f>
        <v>0</v>
      </c>
      <c r="N1399" s="69"/>
      <c r="O1399" s="8"/>
      <c r="P1399" s="7"/>
      <c r="Q1399" s="7"/>
      <c r="R1399" s="7"/>
      <c r="S1399" s="7"/>
      <c r="T1399" s="7"/>
      <c r="U1399" s="7"/>
      <c r="V1399" s="7"/>
      <c r="W1399" s="7"/>
      <c r="X1399" s="7"/>
    </row>
    <row r="1400" spans="1:26" customHeight="1" ht="14.25">
      <c r="A1400" s="2"/>
      <c r="B1400" s="62" t="s">
        <f>IF(E1400="","",SUMIF($F$8:$F$5000,"="&amp;E1400,$L$8:$L$5000))</f>
        <v>8</v>
      </c>
      <c r="C1400" s="63" t="b">
        <f>AND(NOT(ISBLANK(F1400)),F1400&lt;&gt;F1401)</f>
        <v>0</v>
      </c>
      <c r="D1400" s="63" t="b">
        <f>NOT(ISBLANK(J1400))</f>
        <v>0</v>
      </c>
      <c r="E1400" s="64" t="s">
        <f>IF(C1400,F1400,"")</f>
        <v>8</v>
      </c>
      <c r="F1400" s="64"/>
      <c r="G1400" s="65"/>
      <c r="H1400" s="66"/>
      <c r="I1400" s="67">
        <f>MOD(H1400-G1400,1)</f>
        <v>0</v>
      </c>
      <c r="J1400" s="62"/>
      <c r="K1400" s="68">
        <f>IF(F1400=$G$2,1,"")</f>
        <v>1</v>
      </c>
      <c r="L1400" s="63">
        <f>IF(ISBLANK(J1400),I1400,J1400)</f>
        <v>0</v>
      </c>
      <c r="M1400" s="63">
        <f>IF(K1400=1,L1400,"")</f>
        <v>0</v>
      </c>
      <c r="N1400" s="69"/>
      <c r="O1400" s="8"/>
      <c r="P1400" s="7"/>
      <c r="Q1400" s="7"/>
      <c r="R1400" s="7"/>
      <c r="S1400" s="7"/>
      <c r="T1400" s="7"/>
      <c r="U1400" s="7"/>
      <c r="V1400" s="7"/>
      <c r="W1400" s="7"/>
      <c r="X1400" s="7"/>
    </row>
    <row r="1401" spans="1:26" customHeight="1" ht="14.25">
      <c r="A1401" s="2"/>
      <c r="B1401" s="62" t="s">
        <f>IF(E1401="","",SUMIF($F$8:$F$5000,"="&amp;E1401,$L$8:$L$5000))</f>
        <v>8</v>
      </c>
      <c r="C1401" s="63" t="b">
        <f>AND(NOT(ISBLANK(F1401)),F1401&lt;&gt;F1402)</f>
        <v>0</v>
      </c>
      <c r="D1401" s="63" t="b">
        <f>NOT(ISBLANK(J1401))</f>
        <v>0</v>
      </c>
      <c r="E1401" s="64" t="s">
        <f>IF(C1401,F1401,"")</f>
        <v>8</v>
      </c>
      <c r="F1401" s="64"/>
      <c r="G1401" s="65"/>
      <c r="H1401" s="66"/>
      <c r="I1401" s="67">
        <f>MOD(H1401-G1401,1)</f>
        <v>0</v>
      </c>
      <c r="J1401" s="62"/>
      <c r="K1401" s="68">
        <f>IF(F1401=$G$2,1,"")</f>
        <v>1</v>
      </c>
      <c r="L1401" s="63">
        <f>IF(ISBLANK(J1401),I1401,J1401)</f>
        <v>0</v>
      </c>
      <c r="M1401" s="63">
        <f>IF(K1401=1,L1401,"")</f>
        <v>0</v>
      </c>
      <c r="N1401" s="69"/>
      <c r="O1401" s="8"/>
      <c r="P1401" s="7"/>
      <c r="Q1401" s="7"/>
      <c r="R1401" s="7"/>
      <c r="S1401" s="7"/>
      <c r="T1401" s="7"/>
      <c r="U1401" s="7"/>
      <c r="V1401" s="7"/>
      <c r="W1401" s="7"/>
      <c r="X1401" s="7"/>
    </row>
    <row r="1402" spans="1:26" customHeight="1" ht="14.25">
      <c r="A1402" s="2"/>
      <c r="B1402" s="62" t="s">
        <f>IF(E1402="","",SUMIF($F$8:$F$5000,"="&amp;E1402,$L$8:$L$5000))</f>
        <v>8</v>
      </c>
      <c r="C1402" s="63" t="b">
        <f>AND(NOT(ISBLANK(F1402)),F1402&lt;&gt;F1403)</f>
        <v>0</v>
      </c>
      <c r="D1402" s="63" t="b">
        <f>NOT(ISBLANK(J1402))</f>
        <v>0</v>
      </c>
      <c r="E1402" s="64" t="s">
        <f>IF(C1402,F1402,"")</f>
        <v>8</v>
      </c>
      <c r="F1402" s="64"/>
      <c r="G1402" s="65"/>
      <c r="H1402" s="66"/>
      <c r="I1402" s="67">
        <f>MOD(H1402-G1402,1)</f>
        <v>0</v>
      </c>
      <c r="J1402" s="62"/>
      <c r="K1402" s="68">
        <f>IF(F1402=$G$2,1,"")</f>
        <v>1</v>
      </c>
      <c r="L1402" s="63">
        <f>IF(ISBLANK(J1402),I1402,J1402)</f>
        <v>0</v>
      </c>
      <c r="M1402" s="63">
        <f>IF(K1402=1,L1402,"")</f>
        <v>0</v>
      </c>
      <c r="N1402" s="69"/>
      <c r="O1402" s="8"/>
      <c r="P1402" s="7"/>
      <c r="Q1402" s="7"/>
      <c r="R1402" s="7"/>
      <c r="S1402" s="7"/>
      <c r="T1402" s="7"/>
      <c r="U1402" s="7"/>
      <c r="V1402" s="7"/>
      <c r="W1402" s="7"/>
      <c r="X1402" s="7"/>
    </row>
    <row r="1403" spans="1:26" customHeight="1" ht="14.25">
      <c r="A1403" s="2"/>
      <c r="B1403" s="62" t="s">
        <f>IF(E1403="","",SUMIF($F$8:$F$5000,"="&amp;E1403,$L$8:$L$5000))</f>
        <v>8</v>
      </c>
      <c r="C1403" s="63" t="b">
        <f>AND(NOT(ISBLANK(F1403)),F1403&lt;&gt;F1404)</f>
        <v>0</v>
      </c>
      <c r="D1403" s="63" t="b">
        <f>NOT(ISBLANK(J1403))</f>
        <v>0</v>
      </c>
      <c r="E1403" s="64" t="s">
        <f>IF(C1403,F1403,"")</f>
        <v>8</v>
      </c>
      <c r="F1403" s="64"/>
      <c r="G1403" s="65"/>
      <c r="H1403" s="66"/>
      <c r="I1403" s="67">
        <f>MOD(H1403-G1403,1)</f>
        <v>0</v>
      </c>
      <c r="J1403" s="62"/>
      <c r="K1403" s="68">
        <f>IF(F1403=$G$2,1,"")</f>
        <v>1</v>
      </c>
      <c r="L1403" s="63">
        <f>IF(ISBLANK(J1403),I1403,J1403)</f>
        <v>0</v>
      </c>
      <c r="M1403" s="63">
        <f>IF(K1403=1,L1403,"")</f>
        <v>0</v>
      </c>
      <c r="N1403" s="69"/>
      <c r="O1403" s="8"/>
      <c r="P1403" s="7"/>
      <c r="Q1403" s="7"/>
      <c r="R1403" s="7"/>
      <c r="S1403" s="7"/>
      <c r="T1403" s="7"/>
      <c r="U1403" s="7"/>
      <c r="V1403" s="7"/>
      <c r="W1403" s="7"/>
      <c r="X1403" s="7"/>
    </row>
    <row r="1404" spans="1:26" customHeight="1" ht="14.25">
      <c r="A1404" s="2"/>
      <c r="B1404" s="62" t="s">
        <f>IF(E1404="","",SUMIF($F$8:$F$5000,"="&amp;E1404,$L$8:$L$5000))</f>
        <v>8</v>
      </c>
      <c r="C1404" s="63" t="b">
        <f>AND(NOT(ISBLANK(F1404)),F1404&lt;&gt;F1405)</f>
        <v>0</v>
      </c>
      <c r="D1404" s="63" t="b">
        <f>NOT(ISBLANK(J1404))</f>
        <v>0</v>
      </c>
      <c r="E1404" s="64" t="s">
        <f>IF(C1404,F1404,"")</f>
        <v>8</v>
      </c>
      <c r="F1404" s="64"/>
      <c r="G1404" s="65"/>
      <c r="H1404" s="66"/>
      <c r="I1404" s="67">
        <f>MOD(H1404-G1404,1)</f>
        <v>0</v>
      </c>
      <c r="J1404" s="62"/>
      <c r="K1404" s="68">
        <f>IF(F1404=$G$2,1,"")</f>
        <v>1</v>
      </c>
      <c r="L1404" s="63">
        <f>IF(ISBLANK(J1404),I1404,J1404)</f>
        <v>0</v>
      </c>
      <c r="M1404" s="63">
        <f>IF(K1404=1,L1404,"")</f>
        <v>0</v>
      </c>
      <c r="N1404" s="69"/>
      <c r="O1404" s="8"/>
      <c r="P1404" s="7"/>
      <c r="Q1404" s="7"/>
      <c r="R1404" s="7"/>
      <c r="S1404" s="7"/>
      <c r="T1404" s="7"/>
      <c r="U1404" s="7"/>
      <c r="V1404" s="7"/>
      <c r="W1404" s="7"/>
      <c r="X1404" s="7"/>
    </row>
    <row r="1405" spans="1:26" customHeight="1" ht="14.25">
      <c r="A1405" s="2"/>
      <c r="B1405" s="62" t="s">
        <f>IF(E1405="","",SUMIF($F$8:$F$5000,"="&amp;E1405,$L$8:$L$5000))</f>
        <v>8</v>
      </c>
      <c r="C1405" s="63" t="b">
        <f>AND(NOT(ISBLANK(F1405)),F1405&lt;&gt;F1406)</f>
        <v>0</v>
      </c>
      <c r="D1405" s="63" t="b">
        <f>NOT(ISBLANK(J1405))</f>
        <v>0</v>
      </c>
      <c r="E1405" s="64" t="s">
        <f>IF(C1405,F1405,"")</f>
        <v>8</v>
      </c>
      <c r="F1405" s="64"/>
      <c r="G1405" s="65"/>
      <c r="H1405" s="66"/>
      <c r="I1405" s="67">
        <f>MOD(H1405-G1405,1)</f>
        <v>0</v>
      </c>
      <c r="J1405" s="62"/>
      <c r="K1405" s="68">
        <f>IF(F1405=$G$2,1,"")</f>
        <v>1</v>
      </c>
      <c r="L1405" s="63">
        <f>IF(ISBLANK(J1405),I1405,J1405)</f>
        <v>0</v>
      </c>
      <c r="M1405" s="63">
        <f>IF(K1405=1,L1405,"")</f>
        <v>0</v>
      </c>
      <c r="N1405" s="69"/>
      <c r="O1405" s="8"/>
      <c r="P1405" s="7"/>
      <c r="Q1405" s="7"/>
      <c r="R1405" s="7"/>
      <c r="S1405" s="7"/>
      <c r="T1405" s="7"/>
      <c r="U1405" s="7"/>
      <c r="V1405" s="7"/>
      <c r="W1405" s="7"/>
      <c r="X1405" s="7"/>
    </row>
    <row r="1406" spans="1:26" customHeight="1" ht="14.25">
      <c r="A1406" s="2"/>
      <c r="B1406" s="62" t="s">
        <f>IF(E1406="","",SUMIF($F$8:$F$5000,"="&amp;E1406,$L$8:$L$5000))</f>
        <v>8</v>
      </c>
      <c r="C1406" s="63" t="b">
        <f>AND(NOT(ISBLANK(F1406)),F1406&lt;&gt;F1407)</f>
        <v>0</v>
      </c>
      <c r="D1406" s="63" t="b">
        <f>NOT(ISBLANK(J1406))</f>
        <v>0</v>
      </c>
      <c r="E1406" s="64" t="s">
        <f>IF(C1406,F1406,"")</f>
        <v>8</v>
      </c>
      <c r="F1406" s="64"/>
      <c r="G1406" s="65"/>
      <c r="H1406" s="66"/>
      <c r="I1406" s="67">
        <f>MOD(H1406-G1406,1)</f>
        <v>0</v>
      </c>
      <c r="J1406" s="62"/>
      <c r="K1406" s="68">
        <f>IF(F1406=$G$2,1,"")</f>
        <v>1</v>
      </c>
      <c r="L1406" s="63">
        <f>IF(ISBLANK(J1406),I1406,J1406)</f>
        <v>0</v>
      </c>
      <c r="M1406" s="63">
        <f>IF(K1406=1,L1406,"")</f>
        <v>0</v>
      </c>
      <c r="N1406" s="69"/>
      <c r="O1406" s="8"/>
      <c r="P1406" s="7"/>
      <c r="Q1406" s="7"/>
      <c r="R1406" s="7"/>
      <c r="S1406" s="7"/>
      <c r="T1406" s="7"/>
      <c r="U1406" s="7"/>
      <c r="V1406" s="7"/>
      <c r="W1406" s="7"/>
      <c r="X1406" s="7"/>
    </row>
    <row r="1407" spans="1:26" customHeight="1" ht="14.25">
      <c r="A1407" s="2"/>
      <c r="B1407" s="62" t="s">
        <f>IF(E1407="","",SUMIF($F$8:$F$5000,"="&amp;E1407,$L$8:$L$5000))</f>
        <v>8</v>
      </c>
      <c r="C1407" s="63" t="b">
        <f>AND(NOT(ISBLANK(F1407)),F1407&lt;&gt;F1408)</f>
        <v>0</v>
      </c>
      <c r="D1407" s="63" t="b">
        <f>NOT(ISBLANK(J1407))</f>
        <v>0</v>
      </c>
      <c r="E1407" s="64" t="s">
        <f>IF(C1407,F1407,"")</f>
        <v>8</v>
      </c>
      <c r="F1407" s="64"/>
      <c r="G1407" s="65"/>
      <c r="H1407" s="66"/>
      <c r="I1407" s="67">
        <f>MOD(H1407-G1407,1)</f>
        <v>0</v>
      </c>
      <c r="J1407" s="62"/>
      <c r="K1407" s="68">
        <f>IF(F1407=$G$2,1,"")</f>
        <v>1</v>
      </c>
      <c r="L1407" s="63">
        <f>IF(ISBLANK(J1407),I1407,J1407)</f>
        <v>0</v>
      </c>
      <c r="M1407" s="63">
        <f>IF(K1407=1,L1407,"")</f>
        <v>0</v>
      </c>
      <c r="N1407" s="69"/>
      <c r="O1407" s="8"/>
      <c r="P1407" s="7"/>
      <c r="Q1407" s="7"/>
      <c r="R1407" s="7"/>
      <c r="S1407" s="7"/>
      <c r="T1407" s="7"/>
      <c r="U1407" s="7"/>
      <c r="V1407" s="7"/>
      <c r="W1407" s="7"/>
      <c r="X1407" s="7"/>
    </row>
    <row r="1408" spans="1:26" customHeight="1" ht="14.25">
      <c r="A1408" s="2"/>
      <c r="B1408" s="62" t="s">
        <f>IF(E1408="","",SUMIF($F$8:$F$5000,"="&amp;E1408,$L$8:$L$5000))</f>
        <v>8</v>
      </c>
      <c r="C1408" s="63" t="b">
        <f>AND(NOT(ISBLANK(F1408)),F1408&lt;&gt;F1409)</f>
        <v>0</v>
      </c>
      <c r="D1408" s="63" t="b">
        <f>NOT(ISBLANK(J1408))</f>
        <v>0</v>
      </c>
      <c r="E1408" s="64" t="s">
        <f>IF(C1408,F1408,"")</f>
        <v>8</v>
      </c>
      <c r="F1408" s="64"/>
      <c r="G1408" s="65"/>
      <c r="H1408" s="66"/>
      <c r="I1408" s="67">
        <f>MOD(H1408-G1408,1)</f>
        <v>0</v>
      </c>
      <c r="J1408" s="62"/>
      <c r="K1408" s="68">
        <f>IF(F1408=$G$2,1,"")</f>
        <v>1</v>
      </c>
      <c r="L1408" s="63">
        <f>IF(ISBLANK(J1408),I1408,J1408)</f>
        <v>0</v>
      </c>
      <c r="M1408" s="63">
        <f>IF(K1408=1,L1408,"")</f>
        <v>0</v>
      </c>
      <c r="N1408" s="69"/>
      <c r="O1408" s="8"/>
      <c r="P1408" s="7"/>
      <c r="Q1408" s="7"/>
      <c r="R1408" s="7"/>
      <c r="S1408" s="7"/>
      <c r="T1408" s="7"/>
      <c r="U1408" s="7"/>
      <c r="V1408" s="7"/>
      <c r="W1408" s="7"/>
      <c r="X1408" s="7"/>
    </row>
    <row r="1409" spans="1:26" customHeight="1" ht="14.25">
      <c r="A1409" s="2"/>
      <c r="B1409" s="62" t="s">
        <f>IF(E1409="","",SUMIF($F$8:$F$5000,"="&amp;E1409,$L$8:$L$5000))</f>
        <v>8</v>
      </c>
      <c r="C1409" s="63" t="b">
        <f>AND(NOT(ISBLANK(F1409)),F1409&lt;&gt;F1410)</f>
        <v>0</v>
      </c>
      <c r="D1409" s="63" t="b">
        <f>NOT(ISBLANK(J1409))</f>
        <v>0</v>
      </c>
      <c r="E1409" s="64" t="s">
        <f>IF(C1409,F1409,"")</f>
        <v>8</v>
      </c>
      <c r="F1409" s="64"/>
      <c r="G1409" s="65"/>
      <c r="H1409" s="66"/>
      <c r="I1409" s="67">
        <f>MOD(H1409-G1409,1)</f>
        <v>0</v>
      </c>
      <c r="J1409" s="62"/>
      <c r="K1409" s="68">
        <f>IF(F1409=$G$2,1,"")</f>
        <v>1</v>
      </c>
      <c r="L1409" s="63">
        <f>IF(ISBLANK(J1409),I1409,J1409)</f>
        <v>0</v>
      </c>
      <c r="M1409" s="63">
        <f>IF(K1409=1,L1409,"")</f>
        <v>0</v>
      </c>
      <c r="N1409" s="69"/>
      <c r="O1409" s="8"/>
      <c r="P1409" s="7"/>
      <c r="Q1409" s="7"/>
      <c r="R1409" s="7"/>
      <c r="S1409" s="7"/>
      <c r="T1409" s="7"/>
      <c r="U1409" s="7"/>
      <c r="V1409" s="7"/>
      <c r="W1409" s="7"/>
      <c r="X1409" s="7"/>
    </row>
    <row r="1410" spans="1:26" customHeight="1" ht="14.25">
      <c r="A1410" s="2"/>
      <c r="B1410" s="62" t="s">
        <f>IF(E1410="","",SUMIF($F$8:$F$5000,"="&amp;E1410,$L$8:$L$5000))</f>
        <v>8</v>
      </c>
      <c r="C1410" s="63" t="b">
        <f>AND(NOT(ISBLANK(F1410)),F1410&lt;&gt;F1411)</f>
        <v>0</v>
      </c>
      <c r="D1410" s="63" t="b">
        <f>NOT(ISBLANK(J1410))</f>
        <v>0</v>
      </c>
      <c r="E1410" s="64" t="s">
        <f>IF(C1410,F1410,"")</f>
        <v>8</v>
      </c>
      <c r="F1410" s="64"/>
      <c r="G1410" s="65"/>
      <c r="H1410" s="66"/>
      <c r="I1410" s="67">
        <f>MOD(H1410-G1410,1)</f>
        <v>0</v>
      </c>
      <c r="J1410" s="62"/>
      <c r="K1410" s="68">
        <f>IF(F1410=$G$2,1,"")</f>
        <v>1</v>
      </c>
      <c r="L1410" s="63">
        <f>IF(ISBLANK(J1410),I1410,J1410)</f>
        <v>0</v>
      </c>
      <c r="M1410" s="63">
        <f>IF(K1410=1,L1410,"")</f>
        <v>0</v>
      </c>
      <c r="N1410" s="69"/>
      <c r="O1410" s="8"/>
      <c r="P1410" s="7"/>
      <c r="Q1410" s="7"/>
      <c r="R1410" s="7"/>
      <c r="S1410" s="7"/>
      <c r="T1410" s="7"/>
      <c r="U1410" s="7"/>
      <c r="V1410" s="7"/>
      <c r="W1410" s="7"/>
      <c r="X1410" s="7"/>
    </row>
    <row r="1411" spans="1:26" customHeight="1" ht="14.25">
      <c r="A1411" s="2"/>
      <c r="B1411" s="62" t="s">
        <f>IF(E1411="","",SUMIF($F$8:$F$5000,"="&amp;E1411,$L$8:$L$5000))</f>
        <v>8</v>
      </c>
      <c r="C1411" s="63" t="b">
        <f>AND(NOT(ISBLANK(F1411)),F1411&lt;&gt;F1412)</f>
        <v>0</v>
      </c>
      <c r="D1411" s="63" t="b">
        <f>NOT(ISBLANK(J1411))</f>
        <v>0</v>
      </c>
      <c r="E1411" s="64" t="s">
        <f>IF(C1411,F1411,"")</f>
        <v>8</v>
      </c>
      <c r="F1411" s="64"/>
      <c r="G1411" s="65"/>
      <c r="H1411" s="66"/>
      <c r="I1411" s="67">
        <f>MOD(H1411-G1411,1)</f>
        <v>0</v>
      </c>
      <c r="J1411" s="62"/>
      <c r="K1411" s="68">
        <f>IF(F1411=$G$2,1,"")</f>
        <v>1</v>
      </c>
      <c r="L1411" s="63">
        <f>IF(ISBLANK(J1411),I1411,J1411)</f>
        <v>0</v>
      </c>
      <c r="M1411" s="63">
        <f>IF(K1411=1,L1411,"")</f>
        <v>0</v>
      </c>
      <c r="N1411" s="69"/>
      <c r="O1411" s="8"/>
      <c r="P1411" s="7"/>
      <c r="Q1411" s="7"/>
      <c r="R1411" s="7"/>
      <c r="S1411" s="7"/>
      <c r="T1411" s="7"/>
      <c r="U1411" s="7"/>
      <c r="V1411" s="7"/>
      <c r="W1411" s="7"/>
      <c r="X1411" s="7"/>
    </row>
    <row r="1412" spans="1:26" customHeight="1" ht="14.25">
      <c r="A1412" s="2"/>
      <c r="B1412" s="62" t="s">
        <f>IF(E1412="","",SUMIF($F$8:$F$5000,"="&amp;E1412,$L$8:$L$5000))</f>
        <v>8</v>
      </c>
      <c r="C1412" s="63" t="b">
        <f>AND(NOT(ISBLANK(F1412)),F1412&lt;&gt;F1413)</f>
        <v>0</v>
      </c>
      <c r="D1412" s="63" t="b">
        <f>NOT(ISBLANK(J1412))</f>
        <v>0</v>
      </c>
      <c r="E1412" s="64" t="s">
        <f>IF(C1412,F1412,"")</f>
        <v>8</v>
      </c>
      <c r="F1412" s="64"/>
      <c r="G1412" s="65"/>
      <c r="H1412" s="66"/>
      <c r="I1412" s="67">
        <f>MOD(H1412-G1412,1)</f>
        <v>0</v>
      </c>
      <c r="J1412" s="62"/>
      <c r="K1412" s="68">
        <f>IF(F1412=$G$2,1,"")</f>
        <v>1</v>
      </c>
      <c r="L1412" s="63">
        <f>IF(ISBLANK(J1412),I1412,J1412)</f>
        <v>0</v>
      </c>
      <c r="M1412" s="63">
        <f>IF(K1412=1,L1412,"")</f>
        <v>0</v>
      </c>
      <c r="N1412" s="69"/>
      <c r="O1412" s="8"/>
      <c r="P1412" s="7"/>
      <c r="Q1412" s="7"/>
      <c r="R1412" s="7"/>
      <c r="S1412" s="7"/>
      <c r="T1412" s="7"/>
      <c r="U1412" s="7"/>
      <c r="V1412" s="7"/>
      <c r="W1412" s="7"/>
      <c r="X1412" s="7"/>
    </row>
    <row r="1413" spans="1:26" customHeight="1" ht="14.25">
      <c r="A1413" s="2"/>
      <c r="B1413" s="62" t="s">
        <f>IF(E1413="","",SUMIF($F$8:$F$5000,"="&amp;E1413,$L$8:$L$5000))</f>
        <v>8</v>
      </c>
      <c r="C1413" s="63" t="b">
        <f>AND(NOT(ISBLANK(F1413)),F1413&lt;&gt;F1414)</f>
        <v>0</v>
      </c>
      <c r="D1413" s="63" t="b">
        <f>NOT(ISBLANK(J1413))</f>
        <v>0</v>
      </c>
      <c r="E1413" s="64" t="s">
        <f>IF(C1413,F1413,"")</f>
        <v>8</v>
      </c>
      <c r="F1413" s="64"/>
      <c r="G1413" s="65"/>
      <c r="H1413" s="66"/>
      <c r="I1413" s="67">
        <f>MOD(H1413-G1413,1)</f>
        <v>0</v>
      </c>
      <c r="J1413" s="62"/>
      <c r="K1413" s="68">
        <f>IF(F1413=$G$2,1,"")</f>
        <v>1</v>
      </c>
      <c r="L1413" s="63">
        <f>IF(ISBLANK(J1413),I1413,J1413)</f>
        <v>0</v>
      </c>
      <c r="M1413" s="63">
        <f>IF(K1413=1,L1413,"")</f>
        <v>0</v>
      </c>
      <c r="N1413" s="69"/>
      <c r="O1413" s="8"/>
      <c r="P1413" s="7"/>
      <c r="Q1413" s="7"/>
      <c r="R1413" s="7"/>
      <c r="S1413" s="7"/>
      <c r="T1413" s="7"/>
      <c r="U1413" s="7"/>
      <c r="V1413" s="7"/>
      <c r="W1413" s="7"/>
      <c r="X1413" s="7"/>
    </row>
    <row r="1414" spans="1:26" customHeight="1" ht="14.25">
      <c r="A1414" s="2"/>
      <c r="B1414" s="62" t="s">
        <f>IF(E1414="","",SUMIF($F$8:$F$5000,"="&amp;E1414,$L$8:$L$5000))</f>
        <v>8</v>
      </c>
      <c r="C1414" s="63" t="b">
        <f>AND(NOT(ISBLANK(F1414)),F1414&lt;&gt;F1415)</f>
        <v>0</v>
      </c>
      <c r="D1414" s="63" t="b">
        <f>NOT(ISBLANK(J1414))</f>
        <v>0</v>
      </c>
      <c r="E1414" s="64" t="s">
        <f>IF(C1414,F1414,"")</f>
        <v>8</v>
      </c>
      <c r="F1414" s="64"/>
      <c r="G1414" s="65"/>
      <c r="H1414" s="66"/>
      <c r="I1414" s="67">
        <f>MOD(H1414-G1414,1)</f>
        <v>0</v>
      </c>
      <c r="J1414" s="62"/>
      <c r="K1414" s="68">
        <f>IF(F1414=$G$2,1,"")</f>
        <v>1</v>
      </c>
      <c r="L1414" s="63">
        <f>IF(ISBLANK(J1414),I1414,J1414)</f>
        <v>0</v>
      </c>
      <c r="M1414" s="63">
        <f>IF(K1414=1,L1414,"")</f>
        <v>0</v>
      </c>
      <c r="N1414" s="69"/>
      <c r="O1414" s="8"/>
      <c r="P1414" s="7"/>
      <c r="Q1414" s="7"/>
      <c r="R1414" s="7"/>
      <c r="S1414" s="7"/>
      <c r="T1414" s="7"/>
      <c r="U1414" s="7"/>
      <c r="V1414" s="7"/>
      <c r="W1414" s="7"/>
      <c r="X1414" s="7"/>
    </row>
    <row r="1415" spans="1:26" customHeight="1" ht="14.25">
      <c r="A1415" s="2"/>
      <c r="B1415" s="62" t="s">
        <f>IF(E1415="","",SUMIF($F$8:$F$5000,"="&amp;E1415,$L$8:$L$5000))</f>
        <v>8</v>
      </c>
      <c r="C1415" s="63" t="b">
        <f>AND(NOT(ISBLANK(F1415)),F1415&lt;&gt;F1416)</f>
        <v>0</v>
      </c>
      <c r="D1415" s="63" t="b">
        <f>NOT(ISBLANK(J1415))</f>
        <v>0</v>
      </c>
      <c r="E1415" s="64" t="s">
        <f>IF(C1415,F1415,"")</f>
        <v>8</v>
      </c>
      <c r="F1415" s="64"/>
      <c r="G1415" s="65"/>
      <c r="H1415" s="66"/>
      <c r="I1415" s="67">
        <f>MOD(H1415-G1415,1)</f>
        <v>0</v>
      </c>
      <c r="J1415" s="62"/>
      <c r="K1415" s="68">
        <f>IF(F1415=$G$2,1,"")</f>
        <v>1</v>
      </c>
      <c r="L1415" s="63">
        <f>IF(ISBLANK(J1415),I1415,J1415)</f>
        <v>0</v>
      </c>
      <c r="M1415" s="63">
        <f>IF(K1415=1,L1415,"")</f>
        <v>0</v>
      </c>
      <c r="N1415" s="69"/>
      <c r="O1415" s="8"/>
      <c r="P1415" s="7"/>
      <c r="Q1415" s="7"/>
      <c r="R1415" s="7"/>
      <c r="S1415" s="7"/>
      <c r="T1415" s="7"/>
      <c r="U1415" s="7"/>
      <c r="V1415" s="7"/>
      <c r="W1415" s="7"/>
      <c r="X1415" s="7"/>
    </row>
    <row r="1416" spans="1:26" customHeight="1" ht="14.25">
      <c r="A1416" s="2"/>
      <c r="B1416" s="62" t="s">
        <f>IF(E1416="","",SUMIF($F$8:$F$5000,"="&amp;E1416,$L$8:$L$5000))</f>
        <v>8</v>
      </c>
      <c r="C1416" s="63" t="b">
        <f>AND(NOT(ISBLANK(F1416)),F1416&lt;&gt;F1417)</f>
        <v>0</v>
      </c>
      <c r="D1416" s="63" t="b">
        <f>NOT(ISBLANK(J1416))</f>
        <v>0</v>
      </c>
      <c r="E1416" s="64" t="s">
        <f>IF(C1416,F1416,"")</f>
        <v>8</v>
      </c>
      <c r="F1416" s="64"/>
      <c r="G1416" s="65"/>
      <c r="H1416" s="66"/>
      <c r="I1416" s="67">
        <f>MOD(H1416-G1416,1)</f>
        <v>0</v>
      </c>
      <c r="J1416" s="62"/>
      <c r="K1416" s="68">
        <f>IF(F1416=$G$2,1,"")</f>
        <v>1</v>
      </c>
      <c r="L1416" s="63">
        <f>IF(ISBLANK(J1416),I1416,J1416)</f>
        <v>0</v>
      </c>
      <c r="M1416" s="63">
        <f>IF(K1416=1,L1416,"")</f>
        <v>0</v>
      </c>
      <c r="N1416" s="69"/>
      <c r="O1416" s="8"/>
      <c r="P1416" s="7"/>
      <c r="Q1416" s="7"/>
      <c r="R1416" s="7"/>
      <c r="S1416" s="7"/>
      <c r="T1416" s="7"/>
      <c r="U1416" s="7"/>
      <c r="V1416" s="7"/>
      <c r="W1416" s="7"/>
      <c r="X1416" s="7"/>
    </row>
    <row r="1417" spans="1:26" customHeight="1" ht="14.25">
      <c r="A1417" s="2"/>
      <c r="B1417" s="62" t="s">
        <f>IF(E1417="","",SUMIF($F$8:$F$5000,"="&amp;E1417,$L$8:$L$5000))</f>
        <v>8</v>
      </c>
      <c r="C1417" s="63" t="b">
        <f>AND(NOT(ISBLANK(F1417)),F1417&lt;&gt;F1418)</f>
        <v>0</v>
      </c>
      <c r="D1417" s="63" t="b">
        <f>NOT(ISBLANK(J1417))</f>
        <v>0</v>
      </c>
      <c r="E1417" s="64" t="s">
        <f>IF(C1417,F1417,"")</f>
        <v>8</v>
      </c>
      <c r="F1417" s="64"/>
      <c r="G1417" s="65"/>
      <c r="H1417" s="66"/>
      <c r="I1417" s="67">
        <f>MOD(H1417-G1417,1)</f>
        <v>0</v>
      </c>
      <c r="J1417" s="62"/>
      <c r="K1417" s="68">
        <f>IF(F1417=$G$2,1,"")</f>
        <v>1</v>
      </c>
      <c r="L1417" s="63">
        <f>IF(ISBLANK(J1417),I1417,J1417)</f>
        <v>0</v>
      </c>
      <c r="M1417" s="63">
        <f>IF(K1417=1,L1417,"")</f>
        <v>0</v>
      </c>
      <c r="N1417" s="69"/>
      <c r="O1417" s="8"/>
      <c r="P1417" s="7"/>
      <c r="Q1417" s="7"/>
      <c r="R1417" s="7"/>
      <c r="S1417" s="7"/>
      <c r="T1417" s="7"/>
      <c r="U1417" s="7"/>
      <c r="V1417" s="7"/>
      <c r="W1417" s="7"/>
      <c r="X1417" s="7"/>
    </row>
    <row r="1418" spans="1:26" customHeight="1" ht="14.25">
      <c r="A1418" s="2"/>
      <c r="B1418" s="62" t="s">
        <f>IF(E1418="","",SUMIF($F$8:$F$5000,"="&amp;E1418,$L$8:$L$5000))</f>
        <v>8</v>
      </c>
      <c r="C1418" s="63" t="b">
        <f>AND(NOT(ISBLANK(F1418)),F1418&lt;&gt;F1419)</f>
        <v>0</v>
      </c>
      <c r="D1418" s="63" t="b">
        <f>NOT(ISBLANK(J1418))</f>
        <v>0</v>
      </c>
      <c r="E1418" s="64" t="s">
        <f>IF(C1418,F1418,"")</f>
        <v>8</v>
      </c>
      <c r="F1418" s="64"/>
      <c r="G1418" s="65"/>
      <c r="H1418" s="66"/>
      <c r="I1418" s="67">
        <f>MOD(H1418-G1418,1)</f>
        <v>0</v>
      </c>
      <c r="J1418" s="62"/>
      <c r="K1418" s="68">
        <f>IF(F1418=$G$2,1,"")</f>
        <v>1</v>
      </c>
      <c r="L1418" s="63">
        <f>IF(ISBLANK(J1418),I1418,J1418)</f>
        <v>0</v>
      </c>
      <c r="M1418" s="63">
        <f>IF(K1418=1,L1418,"")</f>
        <v>0</v>
      </c>
      <c r="N1418" s="69"/>
      <c r="O1418" s="8"/>
      <c r="P1418" s="7"/>
      <c r="Q1418" s="7"/>
      <c r="R1418" s="7"/>
      <c r="S1418" s="7"/>
      <c r="T1418" s="7"/>
      <c r="U1418" s="7"/>
      <c r="V1418" s="7"/>
      <c r="W1418" s="7"/>
      <c r="X1418" s="7"/>
    </row>
    <row r="1419" spans="1:26" customHeight="1" ht="14.25">
      <c r="A1419" s="2"/>
      <c r="B1419" s="62" t="s">
        <f>IF(E1419="","",SUMIF($F$8:$F$5000,"="&amp;E1419,$L$8:$L$5000))</f>
        <v>8</v>
      </c>
      <c r="C1419" s="63" t="b">
        <f>AND(NOT(ISBLANK(F1419)),F1419&lt;&gt;F1420)</f>
        <v>0</v>
      </c>
      <c r="D1419" s="63" t="b">
        <f>NOT(ISBLANK(J1419))</f>
        <v>0</v>
      </c>
      <c r="E1419" s="64" t="s">
        <f>IF(C1419,F1419,"")</f>
        <v>8</v>
      </c>
      <c r="F1419" s="64"/>
      <c r="G1419" s="65"/>
      <c r="H1419" s="66"/>
      <c r="I1419" s="67">
        <f>MOD(H1419-G1419,1)</f>
        <v>0</v>
      </c>
      <c r="J1419" s="62"/>
      <c r="K1419" s="68">
        <f>IF(F1419=$G$2,1,"")</f>
        <v>1</v>
      </c>
      <c r="L1419" s="63">
        <f>IF(ISBLANK(J1419),I1419,J1419)</f>
        <v>0</v>
      </c>
      <c r="M1419" s="63">
        <f>IF(K1419=1,L1419,"")</f>
        <v>0</v>
      </c>
      <c r="N1419" s="69"/>
      <c r="O1419" s="8"/>
      <c r="P1419" s="7"/>
      <c r="Q1419" s="7"/>
      <c r="R1419" s="7"/>
      <c r="S1419" s="7"/>
      <c r="T1419" s="7"/>
      <c r="U1419" s="7"/>
      <c r="V1419" s="7"/>
      <c r="W1419" s="7"/>
      <c r="X1419" s="7"/>
    </row>
    <row r="1420" spans="1:26" customHeight="1" ht="14.25">
      <c r="A1420" s="2"/>
      <c r="B1420" s="62" t="s">
        <f>IF(E1420="","",SUMIF($F$8:$F$5000,"="&amp;E1420,$L$8:$L$5000))</f>
        <v>8</v>
      </c>
      <c r="C1420" s="63" t="b">
        <f>AND(NOT(ISBLANK(F1420)),F1420&lt;&gt;F1421)</f>
        <v>0</v>
      </c>
      <c r="D1420" s="63" t="b">
        <f>NOT(ISBLANK(J1420))</f>
        <v>0</v>
      </c>
      <c r="E1420" s="64" t="s">
        <f>IF(C1420,F1420,"")</f>
        <v>8</v>
      </c>
      <c r="F1420" s="64"/>
      <c r="G1420" s="65"/>
      <c r="H1420" s="66"/>
      <c r="I1420" s="67">
        <f>MOD(H1420-G1420,1)</f>
        <v>0</v>
      </c>
      <c r="J1420" s="62"/>
      <c r="K1420" s="68">
        <f>IF(F1420=$G$2,1,"")</f>
        <v>1</v>
      </c>
      <c r="L1420" s="63">
        <f>IF(ISBLANK(J1420),I1420,J1420)</f>
        <v>0</v>
      </c>
      <c r="M1420" s="63">
        <f>IF(K1420=1,L1420,"")</f>
        <v>0</v>
      </c>
      <c r="N1420" s="69"/>
      <c r="O1420" s="8"/>
      <c r="P1420" s="7"/>
      <c r="Q1420" s="7"/>
      <c r="R1420" s="7"/>
      <c r="S1420" s="7"/>
      <c r="T1420" s="7"/>
      <c r="U1420" s="7"/>
      <c r="V1420" s="7"/>
      <c r="W1420" s="7"/>
      <c r="X1420" s="7"/>
    </row>
    <row r="1421" spans="1:26" customHeight="1" ht="14.25">
      <c r="A1421" s="2"/>
      <c r="B1421" s="62" t="s">
        <f>IF(E1421="","",SUMIF($F$8:$F$5000,"="&amp;E1421,$L$8:$L$5000))</f>
        <v>8</v>
      </c>
      <c r="C1421" s="63" t="b">
        <f>AND(NOT(ISBLANK(F1421)),F1421&lt;&gt;F1422)</f>
        <v>0</v>
      </c>
      <c r="D1421" s="63" t="b">
        <f>NOT(ISBLANK(J1421))</f>
        <v>0</v>
      </c>
      <c r="E1421" s="64" t="s">
        <f>IF(C1421,F1421,"")</f>
        <v>8</v>
      </c>
      <c r="F1421" s="64"/>
      <c r="G1421" s="65"/>
      <c r="H1421" s="66"/>
      <c r="I1421" s="67">
        <f>MOD(H1421-G1421,1)</f>
        <v>0</v>
      </c>
      <c r="J1421" s="62"/>
      <c r="K1421" s="68">
        <f>IF(F1421=$G$2,1,"")</f>
        <v>1</v>
      </c>
      <c r="L1421" s="63">
        <f>IF(ISBLANK(J1421),I1421,J1421)</f>
        <v>0</v>
      </c>
      <c r="M1421" s="63">
        <f>IF(K1421=1,L1421,"")</f>
        <v>0</v>
      </c>
      <c r="N1421" s="69"/>
      <c r="O1421" s="8"/>
      <c r="P1421" s="7"/>
      <c r="Q1421" s="7"/>
      <c r="R1421" s="7"/>
      <c r="S1421" s="7"/>
      <c r="T1421" s="7"/>
      <c r="U1421" s="7"/>
      <c r="V1421" s="7"/>
      <c r="W1421" s="7"/>
      <c r="X1421" s="7"/>
    </row>
    <row r="1422" spans="1:26" customHeight="1" ht="14.25">
      <c r="A1422" s="2"/>
      <c r="B1422" s="62" t="s">
        <f>IF(E1422="","",SUMIF($F$8:$F$5000,"="&amp;E1422,$L$8:$L$5000))</f>
        <v>8</v>
      </c>
      <c r="C1422" s="63" t="b">
        <f>AND(NOT(ISBLANK(F1422)),F1422&lt;&gt;F1423)</f>
        <v>0</v>
      </c>
      <c r="D1422" s="63" t="b">
        <f>NOT(ISBLANK(J1422))</f>
        <v>0</v>
      </c>
      <c r="E1422" s="64" t="s">
        <f>IF(C1422,F1422,"")</f>
        <v>8</v>
      </c>
      <c r="F1422" s="64"/>
      <c r="G1422" s="65"/>
      <c r="H1422" s="66"/>
      <c r="I1422" s="67">
        <f>MOD(H1422-G1422,1)</f>
        <v>0</v>
      </c>
      <c r="J1422" s="62"/>
      <c r="K1422" s="68">
        <f>IF(F1422=$G$2,1,"")</f>
        <v>1</v>
      </c>
      <c r="L1422" s="63">
        <f>IF(ISBLANK(J1422),I1422,J1422)</f>
        <v>0</v>
      </c>
      <c r="M1422" s="63">
        <f>IF(K1422=1,L1422,"")</f>
        <v>0</v>
      </c>
      <c r="N1422" s="69"/>
      <c r="O1422" s="8"/>
      <c r="P1422" s="7"/>
      <c r="Q1422" s="7"/>
      <c r="R1422" s="7"/>
      <c r="S1422" s="7"/>
      <c r="T1422" s="7"/>
      <c r="U1422" s="7"/>
      <c r="V1422" s="7"/>
      <c r="W1422" s="7"/>
      <c r="X1422" s="7"/>
    </row>
    <row r="1423" spans="1:26" customHeight="1" ht="14.25">
      <c r="A1423" s="2"/>
      <c r="B1423" s="62" t="s">
        <f>IF(E1423="","",SUMIF($F$8:$F$5000,"="&amp;E1423,$L$8:$L$5000))</f>
        <v>8</v>
      </c>
      <c r="C1423" s="63" t="b">
        <f>AND(NOT(ISBLANK(F1423)),F1423&lt;&gt;F1424)</f>
        <v>0</v>
      </c>
      <c r="D1423" s="63" t="b">
        <f>NOT(ISBLANK(J1423))</f>
        <v>0</v>
      </c>
      <c r="E1423" s="64" t="s">
        <f>IF(C1423,F1423,"")</f>
        <v>8</v>
      </c>
      <c r="F1423" s="64"/>
      <c r="G1423" s="65"/>
      <c r="H1423" s="66"/>
      <c r="I1423" s="67">
        <f>MOD(H1423-G1423,1)</f>
        <v>0</v>
      </c>
      <c r="J1423" s="62"/>
      <c r="K1423" s="68">
        <f>IF(F1423=$G$2,1,"")</f>
        <v>1</v>
      </c>
      <c r="L1423" s="63">
        <f>IF(ISBLANK(J1423),I1423,J1423)</f>
        <v>0</v>
      </c>
      <c r="M1423" s="63">
        <f>IF(K1423=1,L1423,"")</f>
        <v>0</v>
      </c>
      <c r="N1423" s="69"/>
      <c r="O1423" s="8"/>
      <c r="P1423" s="7"/>
      <c r="Q1423" s="7"/>
      <c r="R1423" s="7"/>
      <c r="S1423" s="7"/>
      <c r="T1423" s="7"/>
      <c r="U1423" s="7"/>
      <c r="V1423" s="7"/>
      <c r="W1423" s="7"/>
      <c r="X1423" s="7"/>
    </row>
    <row r="1424" spans="1:26" customHeight="1" ht="14.25">
      <c r="A1424" s="2"/>
      <c r="B1424" s="62" t="s">
        <f>IF(E1424="","",SUMIF($F$8:$F$5000,"="&amp;E1424,$L$8:$L$5000))</f>
        <v>8</v>
      </c>
      <c r="C1424" s="63" t="b">
        <f>AND(NOT(ISBLANK(F1424)),F1424&lt;&gt;F1425)</f>
        <v>0</v>
      </c>
      <c r="D1424" s="63" t="b">
        <f>NOT(ISBLANK(J1424))</f>
        <v>0</v>
      </c>
      <c r="E1424" s="64" t="s">
        <f>IF(C1424,F1424,"")</f>
        <v>8</v>
      </c>
      <c r="F1424" s="64"/>
      <c r="G1424" s="65"/>
      <c r="H1424" s="66"/>
      <c r="I1424" s="67">
        <f>MOD(H1424-G1424,1)</f>
        <v>0</v>
      </c>
      <c r="J1424" s="62"/>
      <c r="K1424" s="68">
        <f>IF(F1424=$G$2,1,"")</f>
        <v>1</v>
      </c>
      <c r="L1424" s="63">
        <f>IF(ISBLANK(J1424),I1424,J1424)</f>
        <v>0</v>
      </c>
      <c r="M1424" s="63">
        <f>IF(K1424=1,L1424,"")</f>
        <v>0</v>
      </c>
      <c r="N1424" s="69"/>
      <c r="O1424" s="8"/>
      <c r="P1424" s="7"/>
      <c r="Q1424" s="7"/>
      <c r="R1424" s="7"/>
      <c r="S1424" s="7"/>
      <c r="T1424" s="7"/>
      <c r="U1424" s="7"/>
      <c r="V1424" s="7"/>
      <c r="W1424" s="7"/>
      <c r="X1424" s="7"/>
    </row>
    <row r="1425" spans="1:26" customHeight="1" ht="14.25">
      <c r="A1425" s="2"/>
      <c r="B1425" s="62" t="s">
        <f>IF(E1425="","",SUMIF($F$8:$F$5000,"="&amp;E1425,$L$8:$L$5000))</f>
        <v>8</v>
      </c>
      <c r="C1425" s="63" t="b">
        <f>AND(NOT(ISBLANK(F1425)),F1425&lt;&gt;F1426)</f>
        <v>0</v>
      </c>
      <c r="D1425" s="63" t="b">
        <f>NOT(ISBLANK(J1425))</f>
        <v>0</v>
      </c>
      <c r="E1425" s="64" t="s">
        <f>IF(C1425,F1425,"")</f>
        <v>8</v>
      </c>
      <c r="F1425" s="64"/>
      <c r="G1425" s="65"/>
      <c r="H1425" s="66"/>
      <c r="I1425" s="67">
        <f>MOD(H1425-G1425,1)</f>
        <v>0</v>
      </c>
      <c r="J1425" s="62"/>
      <c r="K1425" s="68">
        <f>IF(F1425=$G$2,1,"")</f>
        <v>1</v>
      </c>
      <c r="L1425" s="63">
        <f>IF(ISBLANK(J1425),I1425,J1425)</f>
        <v>0</v>
      </c>
      <c r="M1425" s="63">
        <f>IF(K1425=1,L1425,"")</f>
        <v>0</v>
      </c>
      <c r="N1425" s="69"/>
      <c r="O1425" s="8"/>
      <c r="P1425" s="7"/>
      <c r="Q1425" s="7"/>
      <c r="R1425" s="7"/>
      <c r="S1425" s="7"/>
      <c r="T1425" s="7"/>
      <c r="U1425" s="7"/>
      <c r="V1425" s="7"/>
      <c r="W1425" s="7"/>
      <c r="X1425" s="7"/>
    </row>
    <row r="1426" spans="1:26" customHeight="1" ht="14.25">
      <c r="A1426" s="2"/>
      <c r="B1426" s="62" t="s">
        <f>IF(E1426="","",SUMIF($F$8:$F$5000,"="&amp;E1426,$L$8:$L$5000))</f>
        <v>8</v>
      </c>
      <c r="C1426" s="63" t="b">
        <f>AND(NOT(ISBLANK(F1426)),F1426&lt;&gt;F1427)</f>
        <v>0</v>
      </c>
      <c r="D1426" s="63" t="b">
        <f>NOT(ISBLANK(J1426))</f>
        <v>0</v>
      </c>
      <c r="E1426" s="64" t="s">
        <f>IF(C1426,F1426,"")</f>
        <v>8</v>
      </c>
      <c r="F1426" s="64"/>
      <c r="G1426" s="65"/>
      <c r="H1426" s="66"/>
      <c r="I1426" s="67">
        <f>MOD(H1426-G1426,1)</f>
        <v>0</v>
      </c>
      <c r="J1426" s="62"/>
      <c r="K1426" s="68">
        <f>IF(F1426=$G$2,1,"")</f>
        <v>1</v>
      </c>
      <c r="L1426" s="63">
        <f>IF(ISBLANK(J1426),I1426,J1426)</f>
        <v>0</v>
      </c>
      <c r="M1426" s="63">
        <f>IF(K1426=1,L1426,"")</f>
        <v>0</v>
      </c>
      <c r="N1426" s="69"/>
      <c r="O1426" s="8"/>
      <c r="P1426" s="7"/>
      <c r="Q1426" s="7"/>
      <c r="R1426" s="7"/>
      <c r="S1426" s="7"/>
      <c r="T1426" s="7"/>
      <c r="U1426" s="7"/>
      <c r="V1426" s="7"/>
      <c r="W1426" s="7"/>
      <c r="X1426" s="7"/>
    </row>
    <row r="1427" spans="1:26" customHeight="1" ht="14.25">
      <c r="A1427" s="2"/>
      <c r="B1427" s="62" t="s">
        <f>IF(E1427="","",SUMIF($F$8:$F$5000,"="&amp;E1427,$L$8:$L$5000))</f>
        <v>8</v>
      </c>
      <c r="C1427" s="63" t="b">
        <f>AND(NOT(ISBLANK(F1427)),F1427&lt;&gt;F1428)</f>
        <v>0</v>
      </c>
      <c r="D1427" s="63" t="b">
        <f>NOT(ISBLANK(J1427))</f>
        <v>0</v>
      </c>
      <c r="E1427" s="64" t="s">
        <f>IF(C1427,F1427,"")</f>
        <v>8</v>
      </c>
      <c r="F1427" s="64"/>
      <c r="G1427" s="65"/>
      <c r="H1427" s="66"/>
      <c r="I1427" s="67">
        <f>MOD(H1427-G1427,1)</f>
        <v>0</v>
      </c>
      <c r="J1427" s="62"/>
      <c r="K1427" s="68">
        <f>IF(F1427=$G$2,1,"")</f>
        <v>1</v>
      </c>
      <c r="L1427" s="63">
        <f>IF(ISBLANK(J1427),I1427,J1427)</f>
        <v>0</v>
      </c>
      <c r="M1427" s="63">
        <f>IF(K1427=1,L1427,"")</f>
        <v>0</v>
      </c>
      <c r="N1427" s="69"/>
      <c r="O1427" s="8"/>
      <c r="P1427" s="7"/>
      <c r="Q1427" s="7"/>
      <c r="R1427" s="7"/>
      <c r="S1427" s="7"/>
      <c r="T1427" s="7"/>
      <c r="U1427" s="7"/>
      <c r="V1427" s="7"/>
      <c r="W1427" s="7"/>
      <c r="X1427" s="7"/>
    </row>
    <row r="1428" spans="1:26" customHeight="1" ht="14.25">
      <c r="A1428" s="2"/>
      <c r="B1428" s="62" t="s">
        <f>IF(E1428="","",SUMIF($F$8:$F$5000,"="&amp;E1428,$L$8:$L$5000))</f>
        <v>8</v>
      </c>
      <c r="C1428" s="63" t="b">
        <f>AND(NOT(ISBLANK(F1428)),F1428&lt;&gt;F1429)</f>
        <v>0</v>
      </c>
      <c r="D1428" s="63" t="b">
        <f>NOT(ISBLANK(J1428))</f>
        <v>0</v>
      </c>
      <c r="E1428" s="64" t="s">
        <f>IF(C1428,F1428,"")</f>
        <v>8</v>
      </c>
      <c r="F1428" s="64"/>
      <c r="G1428" s="65"/>
      <c r="H1428" s="66"/>
      <c r="I1428" s="67">
        <f>MOD(H1428-G1428,1)</f>
        <v>0</v>
      </c>
      <c r="J1428" s="62"/>
      <c r="K1428" s="68">
        <f>IF(F1428=$G$2,1,"")</f>
        <v>1</v>
      </c>
      <c r="L1428" s="63">
        <f>IF(ISBLANK(J1428),I1428,J1428)</f>
        <v>0</v>
      </c>
      <c r="M1428" s="63">
        <f>IF(K1428=1,L1428,"")</f>
        <v>0</v>
      </c>
      <c r="N1428" s="69"/>
      <c r="O1428" s="8"/>
      <c r="P1428" s="7"/>
      <c r="Q1428" s="7"/>
      <c r="R1428" s="7"/>
      <c r="S1428" s="7"/>
      <c r="T1428" s="7"/>
      <c r="U1428" s="7"/>
      <c r="V1428" s="7"/>
      <c r="W1428" s="7"/>
      <c r="X1428" s="7"/>
    </row>
    <row r="1429" spans="1:26" customHeight="1" ht="14.25">
      <c r="A1429" s="2"/>
      <c r="B1429" s="62" t="s">
        <f>IF(E1429="","",SUMIF($F$8:$F$5000,"="&amp;E1429,$L$8:$L$5000))</f>
        <v>8</v>
      </c>
      <c r="C1429" s="63" t="b">
        <f>AND(NOT(ISBLANK(F1429)),F1429&lt;&gt;F1430)</f>
        <v>0</v>
      </c>
      <c r="D1429" s="63" t="b">
        <f>NOT(ISBLANK(J1429))</f>
        <v>0</v>
      </c>
      <c r="E1429" s="64" t="s">
        <f>IF(C1429,F1429,"")</f>
        <v>8</v>
      </c>
      <c r="F1429" s="64"/>
      <c r="G1429" s="65"/>
      <c r="H1429" s="66"/>
      <c r="I1429" s="67">
        <f>MOD(H1429-G1429,1)</f>
        <v>0</v>
      </c>
      <c r="J1429" s="62"/>
      <c r="K1429" s="68">
        <f>IF(F1429=$G$2,1,"")</f>
        <v>1</v>
      </c>
      <c r="L1429" s="63">
        <f>IF(ISBLANK(J1429),I1429,J1429)</f>
        <v>0</v>
      </c>
      <c r="M1429" s="63">
        <f>IF(K1429=1,L1429,"")</f>
        <v>0</v>
      </c>
      <c r="N1429" s="69"/>
      <c r="O1429" s="8"/>
      <c r="P1429" s="7"/>
      <c r="Q1429" s="7"/>
      <c r="R1429" s="7"/>
      <c r="S1429" s="7"/>
      <c r="T1429" s="7"/>
      <c r="U1429" s="7"/>
      <c r="V1429" s="7"/>
      <c r="W1429" s="7"/>
      <c r="X1429" s="7"/>
    </row>
    <row r="1430" spans="1:26" customHeight="1" ht="14.25">
      <c r="A1430" s="2"/>
      <c r="B1430" s="62" t="s">
        <f>IF(E1430="","",SUMIF($F$8:$F$5000,"="&amp;E1430,$L$8:$L$5000))</f>
        <v>8</v>
      </c>
      <c r="C1430" s="63" t="b">
        <f>AND(NOT(ISBLANK(F1430)),F1430&lt;&gt;F1431)</f>
        <v>0</v>
      </c>
      <c r="D1430" s="63" t="b">
        <f>NOT(ISBLANK(J1430))</f>
        <v>0</v>
      </c>
      <c r="E1430" s="64" t="s">
        <f>IF(C1430,F1430,"")</f>
        <v>8</v>
      </c>
      <c r="F1430" s="64"/>
      <c r="G1430" s="65"/>
      <c r="H1430" s="66"/>
      <c r="I1430" s="67">
        <f>MOD(H1430-G1430,1)</f>
        <v>0</v>
      </c>
      <c r="J1430" s="62"/>
      <c r="K1430" s="68">
        <f>IF(F1430=$G$2,1,"")</f>
        <v>1</v>
      </c>
      <c r="L1430" s="63">
        <f>IF(ISBLANK(J1430),I1430,J1430)</f>
        <v>0</v>
      </c>
      <c r="M1430" s="63">
        <f>IF(K1430=1,L1430,"")</f>
        <v>0</v>
      </c>
      <c r="N1430" s="69"/>
      <c r="O1430" s="8"/>
      <c r="P1430" s="7"/>
      <c r="Q1430" s="7"/>
      <c r="R1430" s="7"/>
      <c r="S1430" s="7"/>
      <c r="T1430" s="7"/>
      <c r="U1430" s="7"/>
      <c r="V1430" s="7"/>
      <c r="W1430" s="7"/>
      <c r="X1430" s="7"/>
    </row>
    <row r="1431" spans="1:26" customHeight="1" ht="14.25">
      <c r="A1431" s="2"/>
      <c r="B1431" s="62" t="s">
        <f>IF(E1431="","",SUMIF($F$8:$F$5000,"="&amp;E1431,$L$8:$L$5000))</f>
        <v>8</v>
      </c>
      <c r="C1431" s="63" t="b">
        <f>AND(NOT(ISBLANK(F1431)),F1431&lt;&gt;F1432)</f>
        <v>0</v>
      </c>
      <c r="D1431" s="63" t="b">
        <f>NOT(ISBLANK(J1431))</f>
        <v>0</v>
      </c>
      <c r="E1431" s="64" t="s">
        <f>IF(C1431,F1431,"")</f>
        <v>8</v>
      </c>
      <c r="F1431" s="64"/>
      <c r="G1431" s="65"/>
      <c r="H1431" s="66"/>
      <c r="I1431" s="67">
        <f>MOD(H1431-G1431,1)</f>
        <v>0</v>
      </c>
      <c r="J1431" s="62"/>
      <c r="K1431" s="68">
        <f>IF(F1431=$G$2,1,"")</f>
        <v>1</v>
      </c>
      <c r="L1431" s="63">
        <f>IF(ISBLANK(J1431),I1431,J1431)</f>
        <v>0</v>
      </c>
      <c r="M1431" s="63">
        <f>IF(K1431=1,L1431,"")</f>
        <v>0</v>
      </c>
      <c r="N1431" s="69"/>
      <c r="O1431" s="8"/>
      <c r="P1431" s="7"/>
      <c r="Q1431" s="7"/>
      <c r="R1431" s="7"/>
      <c r="S1431" s="7"/>
      <c r="T1431" s="7"/>
      <c r="U1431" s="7"/>
      <c r="V1431" s="7"/>
      <c r="W1431" s="7"/>
      <c r="X1431" s="7"/>
    </row>
    <row r="1432" spans="1:26" customHeight="1" ht="14.25">
      <c r="A1432" s="2"/>
      <c r="B1432" s="62" t="s">
        <f>IF(E1432="","",SUMIF($F$8:$F$5000,"="&amp;E1432,$L$8:$L$5000))</f>
        <v>8</v>
      </c>
      <c r="C1432" s="63" t="b">
        <f>AND(NOT(ISBLANK(F1432)),F1432&lt;&gt;F1433)</f>
        <v>0</v>
      </c>
      <c r="D1432" s="63" t="b">
        <f>NOT(ISBLANK(J1432))</f>
        <v>0</v>
      </c>
      <c r="E1432" s="64" t="s">
        <f>IF(C1432,F1432,"")</f>
        <v>8</v>
      </c>
      <c r="F1432" s="64"/>
      <c r="G1432" s="65"/>
      <c r="H1432" s="66"/>
      <c r="I1432" s="67">
        <f>MOD(H1432-G1432,1)</f>
        <v>0</v>
      </c>
      <c r="J1432" s="62"/>
      <c r="K1432" s="68">
        <f>IF(F1432=$G$2,1,"")</f>
        <v>1</v>
      </c>
      <c r="L1432" s="63">
        <f>IF(ISBLANK(J1432),I1432,J1432)</f>
        <v>0</v>
      </c>
      <c r="M1432" s="63">
        <f>IF(K1432=1,L1432,"")</f>
        <v>0</v>
      </c>
      <c r="N1432" s="69"/>
      <c r="O1432" s="8"/>
      <c r="P1432" s="7"/>
      <c r="Q1432" s="7"/>
      <c r="R1432" s="7"/>
      <c r="S1432" s="7"/>
      <c r="T1432" s="7"/>
      <c r="U1432" s="7"/>
      <c r="V1432" s="7"/>
      <c r="W1432" s="7"/>
      <c r="X1432" s="7"/>
    </row>
    <row r="1433" spans="1:26" customHeight="1" ht="14.25">
      <c r="A1433" s="2"/>
      <c r="B1433" s="62" t="s">
        <f>IF(E1433="","",SUMIF($F$8:$F$5000,"="&amp;E1433,$L$8:$L$5000))</f>
        <v>8</v>
      </c>
      <c r="C1433" s="63" t="b">
        <f>AND(NOT(ISBLANK(F1433)),F1433&lt;&gt;F1434)</f>
        <v>0</v>
      </c>
      <c r="D1433" s="63" t="b">
        <f>NOT(ISBLANK(J1433))</f>
        <v>0</v>
      </c>
      <c r="E1433" s="64" t="s">
        <f>IF(C1433,F1433,"")</f>
        <v>8</v>
      </c>
      <c r="F1433" s="64"/>
      <c r="G1433" s="65"/>
      <c r="H1433" s="66"/>
      <c r="I1433" s="67">
        <f>MOD(H1433-G1433,1)</f>
        <v>0</v>
      </c>
      <c r="J1433" s="62"/>
      <c r="K1433" s="68">
        <f>IF(F1433=$G$2,1,"")</f>
        <v>1</v>
      </c>
      <c r="L1433" s="63">
        <f>IF(ISBLANK(J1433),I1433,J1433)</f>
        <v>0</v>
      </c>
      <c r="M1433" s="63">
        <f>IF(K1433=1,L1433,"")</f>
        <v>0</v>
      </c>
      <c r="N1433" s="69"/>
      <c r="O1433" s="8"/>
      <c r="P1433" s="7"/>
      <c r="Q1433" s="7"/>
      <c r="R1433" s="7"/>
      <c r="S1433" s="7"/>
      <c r="T1433" s="7"/>
      <c r="U1433" s="7"/>
      <c r="V1433" s="7"/>
      <c r="W1433" s="7"/>
      <c r="X1433" s="7"/>
    </row>
    <row r="1434" spans="1:26" customHeight="1" ht="14.25">
      <c r="A1434" s="2"/>
      <c r="B1434" s="62" t="s">
        <f>IF(E1434="","",SUMIF($F$8:$F$5000,"="&amp;E1434,$L$8:$L$5000))</f>
        <v>8</v>
      </c>
      <c r="C1434" s="63" t="b">
        <f>AND(NOT(ISBLANK(F1434)),F1434&lt;&gt;F1435)</f>
        <v>0</v>
      </c>
      <c r="D1434" s="63" t="b">
        <f>NOT(ISBLANK(J1434))</f>
        <v>0</v>
      </c>
      <c r="E1434" s="64" t="s">
        <f>IF(C1434,F1434,"")</f>
        <v>8</v>
      </c>
      <c r="F1434" s="64"/>
      <c r="G1434" s="65"/>
      <c r="H1434" s="66"/>
      <c r="I1434" s="67">
        <f>MOD(H1434-G1434,1)</f>
        <v>0</v>
      </c>
      <c r="J1434" s="62"/>
      <c r="K1434" s="68">
        <f>IF(F1434=$G$2,1,"")</f>
        <v>1</v>
      </c>
      <c r="L1434" s="63">
        <f>IF(ISBLANK(J1434),I1434,J1434)</f>
        <v>0</v>
      </c>
      <c r="M1434" s="63">
        <f>IF(K1434=1,L1434,"")</f>
        <v>0</v>
      </c>
      <c r="N1434" s="69"/>
      <c r="O1434" s="8"/>
      <c r="P1434" s="7"/>
      <c r="Q1434" s="7"/>
      <c r="R1434" s="7"/>
      <c r="S1434" s="7"/>
      <c r="T1434" s="7"/>
      <c r="U1434" s="7"/>
      <c r="V1434" s="7"/>
      <c r="W1434" s="7"/>
      <c r="X1434" s="7"/>
    </row>
    <row r="1435" spans="1:26" customHeight="1" ht="14.25">
      <c r="A1435" s="2"/>
      <c r="B1435" s="62" t="s">
        <f>IF(E1435="","",SUMIF($F$8:$F$5000,"="&amp;E1435,$L$8:$L$5000))</f>
        <v>8</v>
      </c>
      <c r="C1435" s="63" t="b">
        <f>AND(NOT(ISBLANK(F1435)),F1435&lt;&gt;F1436)</f>
        <v>0</v>
      </c>
      <c r="D1435" s="63" t="b">
        <f>NOT(ISBLANK(J1435))</f>
        <v>0</v>
      </c>
      <c r="E1435" s="64" t="s">
        <f>IF(C1435,F1435,"")</f>
        <v>8</v>
      </c>
      <c r="F1435" s="64"/>
      <c r="G1435" s="65"/>
      <c r="H1435" s="66"/>
      <c r="I1435" s="67">
        <f>MOD(H1435-G1435,1)</f>
        <v>0</v>
      </c>
      <c r="J1435" s="62"/>
      <c r="K1435" s="68">
        <f>IF(F1435=$G$2,1,"")</f>
        <v>1</v>
      </c>
      <c r="L1435" s="63">
        <f>IF(ISBLANK(J1435),I1435,J1435)</f>
        <v>0</v>
      </c>
      <c r="M1435" s="63">
        <f>IF(K1435=1,L1435,"")</f>
        <v>0</v>
      </c>
      <c r="N1435" s="69"/>
      <c r="O1435" s="8"/>
      <c r="P1435" s="7"/>
      <c r="Q1435" s="7"/>
      <c r="R1435" s="7"/>
      <c r="S1435" s="7"/>
      <c r="T1435" s="7"/>
      <c r="U1435" s="7"/>
      <c r="V1435" s="7"/>
      <c r="W1435" s="7"/>
      <c r="X1435" s="7"/>
    </row>
    <row r="1436" spans="1:26" customHeight="1" ht="14.25">
      <c r="A1436" s="2"/>
      <c r="B1436" s="62" t="s">
        <f>IF(E1436="","",SUMIF($F$8:$F$5000,"="&amp;E1436,$L$8:$L$5000))</f>
        <v>8</v>
      </c>
      <c r="C1436" s="63" t="b">
        <f>AND(NOT(ISBLANK(F1436)),F1436&lt;&gt;F1437)</f>
        <v>0</v>
      </c>
      <c r="D1436" s="63" t="b">
        <f>NOT(ISBLANK(J1436))</f>
        <v>0</v>
      </c>
      <c r="E1436" s="64" t="s">
        <f>IF(C1436,F1436,"")</f>
        <v>8</v>
      </c>
      <c r="F1436" s="64"/>
      <c r="G1436" s="65"/>
      <c r="H1436" s="66"/>
      <c r="I1436" s="67">
        <f>MOD(H1436-G1436,1)</f>
        <v>0</v>
      </c>
      <c r="J1436" s="62"/>
      <c r="K1436" s="68">
        <f>IF(F1436=$G$2,1,"")</f>
        <v>1</v>
      </c>
      <c r="L1436" s="63">
        <f>IF(ISBLANK(J1436),I1436,J1436)</f>
        <v>0</v>
      </c>
      <c r="M1436" s="63">
        <f>IF(K1436=1,L1436,"")</f>
        <v>0</v>
      </c>
      <c r="N1436" s="69"/>
      <c r="O1436" s="8"/>
      <c r="P1436" s="7"/>
      <c r="Q1436" s="7"/>
      <c r="R1436" s="7"/>
      <c r="S1436" s="7"/>
      <c r="T1436" s="7"/>
      <c r="U1436" s="7"/>
      <c r="V1436" s="7"/>
      <c r="W1436" s="7"/>
      <c r="X1436" s="7"/>
    </row>
    <row r="1437" spans="1:26" customHeight="1" ht="14.25">
      <c r="A1437" s="2"/>
      <c r="B1437" s="62" t="s">
        <f>IF(E1437="","",SUMIF($F$8:$F$5000,"="&amp;E1437,$L$8:$L$5000))</f>
        <v>8</v>
      </c>
      <c r="C1437" s="63" t="b">
        <f>AND(NOT(ISBLANK(F1437)),F1437&lt;&gt;F1438)</f>
        <v>0</v>
      </c>
      <c r="D1437" s="63" t="b">
        <f>NOT(ISBLANK(J1437))</f>
        <v>0</v>
      </c>
      <c r="E1437" s="64" t="s">
        <f>IF(C1437,F1437,"")</f>
        <v>8</v>
      </c>
      <c r="F1437" s="64"/>
      <c r="G1437" s="65"/>
      <c r="H1437" s="66"/>
      <c r="I1437" s="67">
        <f>MOD(H1437-G1437,1)</f>
        <v>0</v>
      </c>
      <c r="J1437" s="62"/>
      <c r="K1437" s="68">
        <f>IF(F1437=$G$2,1,"")</f>
        <v>1</v>
      </c>
      <c r="L1437" s="63">
        <f>IF(ISBLANK(J1437),I1437,J1437)</f>
        <v>0</v>
      </c>
      <c r="M1437" s="63">
        <f>IF(K1437=1,L1437,"")</f>
        <v>0</v>
      </c>
      <c r="N1437" s="69"/>
      <c r="O1437" s="8"/>
      <c r="P1437" s="7"/>
      <c r="Q1437" s="7"/>
      <c r="R1437" s="7"/>
      <c r="S1437" s="7"/>
      <c r="T1437" s="7"/>
      <c r="U1437" s="7"/>
      <c r="V1437" s="7"/>
      <c r="W1437" s="7"/>
      <c r="X1437" s="7"/>
    </row>
    <row r="1438" spans="1:26" customHeight="1" ht="14.25">
      <c r="A1438" s="2"/>
      <c r="B1438" s="62" t="s">
        <f>IF(E1438="","",SUMIF($F$8:$F$5000,"="&amp;E1438,$L$8:$L$5000))</f>
        <v>8</v>
      </c>
      <c r="C1438" s="63" t="b">
        <f>AND(NOT(ISBLANK(F1438)),F1438&lt;&gt;F1439)</f>
        <v>0</v>
      </c>
      <c r="D1438" s="63" t="b">
        <f>NOT(ISBLANK(J1438))</f>
        <v>0</v>
      </c>
      <c r="E1438" s="64" t="s">
        <f>IF(C1438,F1438,"")</f>
        <v>8</v>
      </c>
      <c r="F1438" s="64"/>
      <c r="G1438" s="65"/>
      <c r="H1438" s="66"/>
      <c r="I1438" s="67">
        <f>MOD(H1438-G1438,1)</f>
        <v>0</v>
      </c>
      <c r="J1438" s="62"/>
      <c r="K1438" s="68">
        <f>IF(F1438=$G$2,1,"")</f>
        <v>1</v>
      </c>
      <c r="L1438" s="63">
        <f>IF(ISBLANK(J1438),I1438,J1438)</f>
        <v>0</v>
      </c>
      <c r="M1438" s="63">
        <f>IF(K1438=1,L1438,"")</f>
        <v>0</v>
      </c>
      <c r="N1438" s="69"/>
      <c r="O1438" s="8"/>
      <c r="P1438" s="7"/>
      <c r="Q1438" s="7"/>
      <c r="R1438" s="7"/>
      <c r="S1438" s="7"/>
      <c r="T1438" s="7"/>
      <c r="U1438" s="7"/>
      <c r="V1438" s="7"/>
      <c r="W1438" s="7"/>
      <c r="X1438" s="7"/>
    </row>
    <row r="1439" spans="1:26" customHeight="1" ht="14.25">
      <c r="A1439" s="2"/>
      <c r="B1439" s="62" t="s">
        <f>IF(E1439="","",SUMIF($F$8:$F$5000,"="&amp;E1439,$L$8:$L$5000))</f>
        <v>8</v>
      </c>
      <c r="C1439" s="63" t="b">
        <f>AND(NOT(ISBLANK(F1439)),F1439&lt;&gt;F1440)</f>
        <v>0</v>
      </c>
      <c r="D1439" s="63" t="b">
        <f>NOT(ISBLANK(J1439))</f>
        <v>0</v>
      </c>
      <c r="E1439" s="64" t="s">
        <f>IF(C1439,F1439,"")</f>
        <v>8</v>
      </c>
      <c r="F1439" s="64"/>
      <c r="G1439" s="65"/>
      <c r="H1439" s="66"/>
      <c r="I1439" s="67">
        <f>MOD(H1439-G1439,1)</f>
        <v>0</v>
      </c>
      <c r="J1439" s="62"/>
      <c r="K1439" s="68">
        <f>IF(F1439=$G$2,1,"")</f>
        <v>1</v>
      </c>
      <c r="L1439" s="63">
        <f>IF(ISBLANK(J1439),I1439,J1439)</f>
        <v>0</v>
      </c>
      <c r="M1439" s="63">
        <f>IF(K1439=1,L1439,"")</f>
        <v>0</v>
      </c>
      <c r="N1439" s="69"/>
      <c r="O1439" s="8"/>
      <c r="P1439" s="7"/>
      <c r="Q1439" s="7"/>
      <c r="R1439" s="7"/>
      <c r="S1439" s="7"/>
      <c r="T1439" s="7"/>
      <c r="U1439" s="7"/>
      <c r="V1439" s="7"/>
      <c r="W1439" s="7"/>
      <c r="X1439" s="7"/>
    </row>
    <row r="1440" spans="1:26" customHeight="1" ht="14.25">
      <c r="A1440" s="2"/>
      <c r="B1440" s="62" t="s">
        <f>IF(E1440="","",SUMIF($F$8:$F$5000,"="&amp;E1440,$L$8:$L$5000))</f>
        <v>8</v>
      </c>
      <c r="C1440" s="63" t="b">
        <f>AND(NOT(ISBLANK(F1440)),F1440&lt;&gt;F1441)</f>
        <v>0</v>
      </c>
      <c r="D1440" s="63" t="b">
        <f>NOT(ISBLANK(J1440))</f>
        <v>0</v>
      </c>
      <c r="E1440" s="64" t="s">
        <f>IF(C1440,F1440,"")</f>
        <v>8</v>
      </c>
      <c r="F1440" s="64"/>
      <c r="G1440" s="65"/>
      <c r="H1440" s="66"/>
      <c r="I1440" s="67">
        <f>MOD(H1440-G1440,1)</f>
        <v>0</v>
      </c>
      <c r="J1440" s="62"/>
      <c r="K1440" s="68">
        <f>IF(F1440=$G$2,1,"")</f>
        <v>1</v>
      </c>
      <c r="L1440" s="63">
        <f>IF(ISBLANK(J1440),I1440,J1440)</f>
        <v>0</v>
      </c>
      <c r="M1440" s="63">
        <f>IF(K1440=1,L1440,"")</f>
        <v>0</v>
      </c>
      <c r="N1440" s="69"/>
      <c r="O1440" s="8"/>
      <c r="P1440" s="7"/>
      <c r="Q1440" s="7"/>
      <c r="R1440" s="7"/>
      <c r="S1440" s="7"/>
      <c r="T1440" s="7"/>
      <c r="U1440" s="7"/>
      <c r="V1440" s="7"/>
      <c r="W1440" s="7"/>
      <c r="X1440" s="7"/>
    </row>
    <row r="1441" spans="1:26" customHeight="1" ht="14.25">
      <c r="A1441" s="2"/>
      <c r="B1441" s="62" t="s">
        <f>IF(E1441="","",SUMIF($F$8:$F$5000,"="&amp;E1441,$L$8:$L$5000))</f>
        <v>8</v>
      </c>
      <c r="C1441" s="63" t="b">
        <f>AND(NOT(ISBLANK(F1441)),F1441&lt;&gt;F1442)</f>
        <v>0</v>
      </c>
      <c r="D1441" s="63" t="b">
        <f>NOT(ISBLANK(J1441))</f>
        <v>0</v>
      </c>
      <c r="E1441" s="64" t="s">
        <f>IF(C1441,F1441,"")</f>
        <v>8</v>
      </c>
      <c r="F1441" s="64"/>
      <c r="G1441" s="65"/>
      <c r="H1441" s="66"/>
      <c r="I1441" s="67">
        <f>MOD(H1441-G1441,1)</f>
        <v>0</v>
      </c>
      <c r="J1441" s="62"/>
      <c r="K1441" s="68">
        <f>IF(F1441=$G$2,1,"")</f>
        <v>1</v>
      </c>
      <c r="L1441" s="63">
        <f>IF(ISBLANK(J1441),I1441,J1441)</f>
        <v>0</v>
      </c>
      <c r="M1441" s="63">
        <f>IF(K1441=1,L1441,"")</f>
        <v>0</v>
      </c>
      <c r="N1441" s="69"/>
      <c r="O1441" s="8"/>
      <c r="P1441" s="7"/>
      <c r="Q1441" s="7"/>
      <c r="R1441" s="7"/>
      <c r="S1441" s="7"/>
      <c r="T1441" s="7"/>
      <c r="U1441" s="7"/>
      <c r="V1441" s="7"/>
      <c r="W1441" s="7"/>
      <c r="X1441" s="7"/>
    </row>
    <row r="1442" spans="1:26" customHeight="1" ht="14.25">
      <c r="A1442" s="2"/>
      <c r="B1442" s="62" t="s">
        <f>IF(E1442="","",SUMIF($F$8:$F$5000,"="&amp;E1442,$L$8:$L$5000))</f>
        <v>8</v>
      </c>
      <c r="C1442" s="63" t="b">
        <f>AND(NOT(ISBLANK(F1442)),F1442&lt;&gt;F1443)</f>
        <v>0</v>
      </c>
      <c r="D1442" s="63" t="b">
        <f>NOT(ISBLANK(J1442))</f>
        <v>0</v>
      </c>
      <c r="E1442" s="64" t="s">
        <f>IF(C1442,F1442,"")</f>
        <v>8</v>
      </c>
      <c r="F1442" s="64"/>
      <c r="G1442" s="65"/>
      <c r="H1442" s="66"/>
      <c r="I1442" s="67">
        <f>MOD(H1442-G1442,1)</f>
        <v>0</v>
      </c>
      <c r="J1442" s="62"/>
      <c r="K1442" s="68">
        <f>IF(F1442=$G$2,1,"")</f>
        <v>1</v>
      </c>
      <c r="L1442" s="63">
        <f>IF(ISBLANK(J1442),I1442,J1442)</f>
        <v>0</v>
      </c>
      <c r="M1442" s="63">
        <f>IF(K1442=1,L1442,"")</f>
        <v>0</v>
      </c>
      <c r="N1442" s="69"/>
      <c r="O1442" s="8"/>
      <c r="P1442" s="7"/>
      <c r="Q1442" s="7"/>
      <c r="R1442" s="7"/>
      <c r="S1442" s="7"/>
      <c r="T1442" s="7"/>
      <c r="U1442" s="7"/>
      <c r="V1442" s="7"/>
      <c r="W1442" s="7"/>
      <c r="X1442" s="7"/>
    </row>
    <row r="1443" spans="1:26" customHeight="1" ht="14.25">
      <c r="A1443" s="2"/>
      <c r="B1443" s="62" t="s">
        <f>IF(E1443="","",SUMIF($F$8:$F$5000,"="&amp;E1443,$L$8:$L$5000))</f>
        <v>8</v>
      </c>
      <c r="C1443" s="63" t="b">
        <f>AND(NOT(ISBLANK(F1443)),F1443&lt;&gt;F1444)</f>
        <v>0</v>
      </c>
      <c r="D1443" s="63" t="b">
        <f>NOT(ISBLANK(J1443))</f>
        <v>0</v>
      </c>
      <c r="E1443" s="64" t="s">
        <f>IF(C1443,F1443,"")</f>
        <v>8</v>
      </c>
      <c r="F1443" s="64"/>
      <c r="G1443" s="65"/>
      <c r="H1443" s="66"/>
      <c r="I1443" s="67">
        <f>MOD(H1443-G1443,1)</f>
        <v>0</v>
      </c>
      <c r="J1443" s="62"/>
      <c r="K1443" s="68">
        <f>IF(F1443=$G$2,1,"")</f>
        <v>1</v>
      </c>
      <c r="L1443" s="63">
        <f>IF(ISBLANK(J1443),I1443,J1443)</f>
        <v>0</v>
      </c>
      <c r="M1443" s="63">
        <f>IF(K1443=1,L1443,"")</f>
        <v>0</v>
      </c>
      <c r="N1443" s="69"/>
      <c r="O1443" s="8"/>
      <c r="P1443" s="7"/>
      <c r="Q1443" s="7"/>
      <c r="R1443" s="7"/>
      <c r="S1443" s="7"/>
      <c r="T1443" s="7"/>
      <c r="U1443" s="7"/>
      <c r="V1443" s="7"/>
      <c r="W1443" s="7"/>
      <c r="X1443" s="7"/>
    </row>
    <row r="1444" spans="1:26" customHeight="1" ht="14.25">
      <c r="A1444" s="2"/>
      <c r="B1444" s="62" t="s">
        <f>IF(E1444="","",SUMIF($F$8:$F$5000,"="&amp;E1444,$L$8:$L$5000))</f>
        <v>8</v>
      </c>
      <c r="C1444" s="63" t="b">
        <f>AND(NOT(ISBLANK(F1444)),F1444&lt;&gt;F1445)</f>
        <v>0</v>
      </c>
      <c r="D1444" s="63" t="b">
        <f>NOT(ISBLANK(J1444))</f>
        <v>0</v>
      </c>
      <c r="E1444" s="64" t="s">
        <f>IF(C1444,F1444,"")</f>
        <v>8</v>
      </c>
      <c r="F1444" s="64"/>
      <c r="G1444" s="65"/>
      <c r="H1444" s="66"/>
      <c r="I1444" s="67">
        <f>MOD(H1444-G1444,1)</f>
        <v>0</v>
      </c>
      <c r="J1444" s="62"/>
      <c r="K1444" s="68">
        <f>IF(F1444=$G$2,1,"")</f>
        <v>1</v>
      </c>
      <c r="L1444" s="63">
        <f>IF(ISBLANK(J1444),I1444,J1444)</f>
        <v>0</v>
      </c>
      <c r="M1444" s="63">
        <f>IF(K1444=1,L1444,"")</f>
        <v>0</v>
      </c>
      <c r="N1444" s="69"/>
      <c r="O1444" s="8"/>
      <c r="P1444" s="7"/>
      <c r="Q1444" s="7"/>
      <c r="R1444" s="7"/>
      <c r="S1444" s="7"/>
      <c r="T1444" s="7"/>
      <c r="U1444" s="7"/>
      <c r="V1444" s="7"/>
      <c r="W1444" s="7"/>
      <c r="X1444" s="7"/>
    </row>
    <row r="1445" spans="1:26" customHeight="1" ht="14.25">
      <c r="A1445" s="2"/>
      <c r="B1445" s="62" t="s">
        <f>IF(E1445="","",SUMIF($F$8:$F$5000,"="&amp;E1445,$L$8:$L$5000))</f>
        <v>8</v>
      </c>
      <c r="C1445" s="63" t="b">
        <f>AND(NOT(ISBLANK(F1445)),F1445&lt;&gt;F1446)</f>
        <v>0</v>
      </c>
      <c r="D1445" s="63" t="b">
        <f>NOT(ISBLANK(J1445))</f>
        <v>0</v>
      </c>
      <c r="E1445" s="64" t="s">
        <f>IF(C1445,F1445,"")</f>
        <v>8</v>
      </c>
      <c r="F1445" s="64"/>
      <c r="G1445" s="65"/>
      <c r="H1445" s="66"/>
      <c r="I1445" s="67">
        <f>MOD(H1445-G1445,1)</f>
        <v>0</v>
      </c>
      <c r="J1445" s="62"/>
      <c r="K1445" s="68">
        <f>IF(F1445=$G$2,1,"")</f>
        <v>1</v>
      </c>
      <c r="L1445" s="63">
        <f>IF(ISBLANK(J1445),I1445,J1445)</f>
        <v>0</v>
      </c>
      <c r="M1445" s="63">
        <f>IF(K1445=1,L1445,"")</f>
        <v>0</v>
      </c>
      <c r="N1445" s="69"/>
      <c r="O1445" s="8"/>
      <c r="P1445" s="7"/>
      <c r="Q1445" s="7"/>
      <c r="R1445" s="7"/>
      <c r="S1445" s="7"/>
      <c r="T1445" s="7"/>
      <c r="U1445" s="7"/>
      <c r="V1445" s="7"/>
      <c r="W1445" s="7"/>
      <c r="X1445" s="7"/>
    </row>
    <row r="1446" spans="1:26" customHeight="1" ht="14.25">
      <c r="A1446" s="2"/>
      <c r="B1446" s="62" t="s">
        <f>IF(E1446="","",SUMIF($F$8:$F$5000,"="&amp;E1446,$L$8:$L$5000))</f>
        <v>8</v>
      </c>
      <c r="C1446" s="63" t="b">
        <f>AND(NOT(ISBLANK(F1446)),F1446&lt;&gt;F1447)</f>
        <v>0</v>
      </c>
      <c r="D1446" s="63" t="b">
        <f>NOT(ISBLANK(J1446))</f>
        <v>0</v>
      </c>
      <c r="E1446" s="64" t="s">
        <f>IF(C1446,F1446,"")</f>
        <v>8</v>
      </c>
      <c r="F1446" s="64"/>
      <c r="G1446" s="65"/>
      <c r="H1446" s="66"/>
      <c r="I1446" s="67">
        <f>MOD(H1446-G1446,1)</f>
        <v>0</v>
      </c>
      <c r="J1446" s="62"/>
      <c r="K1446" s="68">
        <f>IF(F1446=$G$2,1,"")</f>
        <v>1</v>
      </c>
      <c r="L1446" s="63">
        <f>IF(ISBLANK(J1446),I1446,J1446)</f>
        <v>0</v>
      </c>
      <c r="M1446" s="63">
        <f>IF(K1446=1,L1446,"")</f>
        <v>0</v>
      </c>
      <c r="N1446" s="69"/>
      <c r="O1446" s="8"/>
      <c r="P1446" s="7"/>
      <c r="Q1446" s="7"/>
      <c r="R1446" s="7"/>
      <c r="S1446" s="7"/>
      <c r="T1446" s="7"/>
      <c r="U1446" s="7"/>
      <c r="V1446" s="7"/>
      <c r="W1446" s="7"/>
      <c r="X1446" s="7"/>
    </row>
    <row r="1447" spans="1:26" customHeight="1" ht="14.25">
      <c r="A1447" s="2"/>
      <c r="B1447" s="62" t="s">
        <f>IF(E1447="","",SUMIF($F$8:$F$5000,"="&amp;E1447,$L$8:$L$5000))</f>
        <v>8</v>
      </c>
      <c r="C1447" s="63" t="b">
        <f>AND(NOT(ISBLANK(F1447)),F1447&lt;&gt;F1448)</f>
        <v>0</v>
      </c>
      <c r="D1447" s="63" t="b">
        <f>NOT(ISBLANK(J1447))</f>
        <v>0</v>
      </c>
      <c r="E1447" s="64" t="s">
        <f>IF(C1447,F1447,"")</f>
        <v>8</v>
      </c>
      <c r="F1447" s="64"/>
      <c r="G1447" s="65"/>
      <c r="H1447" s="66"/>
      <c r="I1447" s="67">
        <f>MOD(H1447-G1447,1)</f>
        <v>0</v>
      </c>
      <c r="J1447" s="62"/>
      <c r="K1447" s="68">
        <f>IF(F1447=$G$2,1,"")</f>
        <v>1</v>
      </c>
      <c r="L1447" s="63">
        <f>IF(ISBLANK(J1447),I1447,J1447)</f>
        <v>0</v>
      </c>
      <c r="M1447" s="63">
        <f>IF(K1447=1,L1447,"")</f>
        <v>0</v>
      </c>
      <c r="N1447" s="69"/>
      <c r="O1447" s="8"/>
      <c r="P1447" s="7"/>
      <c r="Q1447" s="7"/>
      <c r="R1447" s="7"/>
      <c r="S1447" s="7"/>
      <c r="T1447" s="7"/>
      <c r="U1447" s="7"/>
      <c r="V1447" s="7"/>
      <c r="W1447" s="7"/>
      <c r="X1447" s="7"/>
    </row>
    <row r="1448" spans="1:26" customHeight="1" ht="14.25">
      <c r="A1448" s="2"/>
      <c r="B1448" s="62" t="s">
        <f>IF(E1448="","",SUMIF($F$8:$F$5000,"="&amp;E1448,$L$8:$L$5000))</f>
        <v>8</v>
      </c>
      <c r="C1448" s="63" t="b">
        <f>AND(NOT(ISBLANK(F1448)),F1448&lt;&gt;F1449)</f>
        <v>0</v>
      </c>
      <c r="D1448" s="63" t="b">
        <f>NOT(ISBLANK(J1448))</f>
        <v>0</v>
      </c>
      <c r="E1448" s="64" t="s">
        <f>IF(C1448,F1448,"")</f>
        <v>8</v>
      </c>
      <c r="F1448" s="64"/>
      <c r="G1448" s="65"/>
      <c r="H1448" s="66"/>
      <c r="I1448" s="67">
        <f>MOD(H1448-G1448,1)</f>
        <v>0</v>
      </c>
      <c r="J1448" s="62"/>
      <c r="K1448" s="68">
        <f>IF(F1448=$G$2,1,"")</f>
        <v>1</v>
      </c>
      <c r="L1448" s="63">
        <f>IF(ISBLANK(J1448),I1448,J1448)</f>
        <v>0</v>
      </c>
      <c r="M1448" s="63">
        <f>IF(K1448=1,L1448,"")</f>
        <v>0</v>
      </c>
      <c r="N1448" s="69"/>
      <c r="O1448" s="8"/>
      <c r="P1448" s="7"/>
      <c r="Q1448" s="7"/>
      <c r="R1448" s="7"/>
      <c r="S1448" s="7"/>
      <c r="T1448" s="7"/>
      <c r="U1448" s="7"/>
      <c r="V1448" s="7"/>
      <c r="W1448" s="7"/>
      <c r="X1448" s="7"/>
    </row>
    <row r="1449" spans="1:26" customHeight="1" ht="14.25">
      <c r="A1449" s="2"/>
      <c r="B1449" s="62" t="s">
        <f>IF(E1449="","",SUMIF($F$8:$F$5000,"="&amp;E1449,$L$8:$L$5000))</f>
        <v>8</v>
      </c>
      <c r="C1449" s="63" t="b">
        <f>AND(NOT(ISBLANK(F1449)),F1449&lt;&gt;F1450)</f>
        <v>0</v>
      </c>
      <c r="D1449" s="63" t="b">
        <f>NOT(ISBLANK(J1449))</f>
        <v>0</v>
      </c>
      <c r="E1449" s="64" t="s">
        <f>IF(C1449,F1449,"")</f>
        <v>8</v>
      </c>
      <c r="F1449" s="64"/>
      <c r="G1449" s="65"/>
      <c r="H1449" s="66"/>
      <c r="I1449" s="67">
        <f>MOD(H1449-G1449,1)</f>
        <v>0</v>
      </c>
      <c r="J1449" s="62"/>
      <c r="K1449" s="68">
        <f>IF(F1449=$G$2,1,"")</f>
        <v>1</v>
      </c>
      <c r="L1449" s="63">
        <f>IF(ISBLANK(J1449),I1449,J1449)</f>
        <v>0</v>
      </c>
      <c r="M1449" s="63">
        <f>IF(K1449=1,L1449,"")</f>
        <v>0</v>
      </c>
      <c r="N1449" s="69"/>
      <c r="O1449" s="8"/>
      <c r="P1449" s="7"/>
      <c r="Q1449" s="7"/>
      <c r="R1449" s="7"/>
      <c r="S1449" s="7"/>
      <c r="T1449" s="7"/>
      <c r="U1449" s="7"/>
      <c r="V1449" s="7"/>
      <c r="W1449" s="7"/>
      <c r="X1449" s="7"/>
    </row>
    <row r="1450" spans="1:26" customHeight="1" ht="14.25">
      <c r="A1450" s="2"/>
      <c r="B1450" s="62" t="s">
        <f>IF(E1450="","",SUMIF($F$8:$F$5000,"="&amp;E1450,$L$8:$L$5000))</f>
        <v>8</v>
      </c>
      <c r="C1450" s="63" t="b">
        <f>AND(NOT(ISBLANK(F1450)),F1450&lt;&gt;F1451)</f>
        <v>0</v>
      </c>
      <c r="D1450" s="63" t="b">
        <f>NOT(ISBLANK(J1450))</f>
        <v>0</v>
      </c>
      <c r="E1450" s="64" t="s">
        <f>IF(C1450,F1450,"")</f>
        <v>8</v>
      </c>
      <c r="F1450" s="64"/>
      <c r="G1450" s="65"/>
      <c r="H1450" s="66"/>
      <c r="I1450" s="67">
        <f>MOD(H1450-G1450,1)</f>
        <v>0</v>
      </c>
      <c r="J1450" s="62"/>
      <c r="K1450" s="68">
        <f>IF(F1450=$G$2,1,"")</f>
        <v>1</v>
      </c>
      <c r="L1450" s="63">
        <f>IF(ISBLANK(J1450),I1450,J1450)</f>
        <v>0</v>
      </c>
      <c r="M1450" s="63">
        <f>IF(K1450=1,L1450,"")</f>
        <v>0</v>
      </c>
      <c r="N1450" s="69"/>
      <c r="O1450" s="8"/>
      <c r="P1450" s="7"/>
      <c r="Q1450" s="7"/>
      <c r="R1450" s="7"/>
      <c r="S1450" s="7"/>
      <c r="T1450" s="7"/>
      <c r="U1450" s="7"/>
      <c r="V1450" s="7"/>
      <c r="W1450" s="7"/>
      <c r="X1450" s="7"/>
    </row>
    <row r="1451" spans="1:26" customHeight="1" ht="14.25">
      <c r="A1451" s="2"/>
      <c r="B1451" s="62" t="s">
        <f>IF(E1451="","",SUMIF($F$8:$F$5000,"="&amp;E1451,$L$8:$L$5000))</f>
        <v>8</v>
      </c>
      <c r="C1451" s="63" t="b">
        <f>AND(NOT(ISBLANK(F1451)),F1451&lt;&gt;F1452)</f>
        <v>0</v>
      </c>
      <c r="D1451" s="63" t="b">
        <f>NOT(ISBLANK(J1451))</f>
        <v>0</v>
      </c>
      <c r="E1451" s="64" t="s">
        <f>IF(C1451,F1451,"")</f>
        <v>8</v>
      </c>
      <c r="F1451" s="64"/>
      <c r="G1451" s="65"/>
      <c r="H1451" s="66"/>
      <c r="I1451" s="67">
        <f>MOD(H1451-G1451,1)</f>
        <v>0</v>
      </c>
      <c r="J1451" s="62"/>
      <c r="K1451" s="68">
        <f>IF(F1451=$G$2,1,"")</f>
        <v>1</v>
      </c>
      <c r="L1451" s="63">
        <f>IF(ISBLANK(J1451),I1451,J1451)</f>
        <v>0</v>
      </c>
      <c r="M1451" s="63">
        <f>IF(K1451=1,L1451,"")</f>
        <v>0</v>
      </c>
      <c r="N1451" s="69"/>
      <c r="O1451" s="8"/>
      <c r="P1451" s="7"/>
      <c r="Q1451" s="7"/>
      <c r="R1451" s="7"/>
      <c r="S1451" s="7"/>
      <c r="T1451" s="7"/>
      <c r="U1451" s="7"/>
      <c r="V1451" s="7"/>
      <c r="W1451" s="7"/>
      <c r="X1451" s="7"/>
    </row>
    <row r="1452" spans="1:26" customHeight="1" ht="14.25">
      <c r="A1452" s="2"/>
      <c r="B1452" s="62" t="s">
        <f>IF(E1452="","",SUMIF($F$8:$F$5000,"="&amp;E1452,$L$8:$L$5000))</f>
        <v>8</v>
      </c>
      <c r="C1452" s="63" t="b">
        <f>AND(NOT(ISBLANK(F1452)),F1452&lt;&gt;F1453)</f>
        <v>0</v>
      </c>
      <c r="D1452" s="63" t="b">
        <f>NOT(ISBLANK(J1452))</f>
        <v>0</v>
      </c>
      <c r="E1452" s="64" t="s">
        <f>IF(C1452,F1452,"")</f>
        <v>8</v>
      </c>
      <c r="F1452" s="64"/>
      <c r="G1452" s="65"/>
      <c r="H1452" s="66"/>
      <c r="I1452" s="67">
        <f>MOD(H1452-G1452,1)</f>
        <v>0</v>
      </c>
      <c r="J1452" s="62"/>
      <c r="K1452" s="68">
        <f>IF(F1452=$G$2,1,"")</f>
        <v>1</v>
      </c>
      <c r="L1452" s="63">
        <f>IF(ISBLANK(J1452),I1452,J1452)</f>
        <v>0</v>
      </c>
      <c r="M1452" s="63">
        <f>IF(K1452=1,L1452,"")</f>
        <v>0</v>
      </c>
      <c r="N1452" s="69"/>
      <c r="O1452" s="8"/>
      <c r="P1452" s="7"/>
      <c r="Q1452" s="7"/>
      <c r="R1452" s="7"/>
      <c r="S1452" s="7"/>
      <c r="T1452" s="7"/>
      <c r="U1452" s="7"/>
      <c r="V1452" s="7"/>
      <c r="W1452" s="7"/>
      <c r="X1452" s="7"/>
    </row>
    <row r="1453" spans="1:26" customHeight="1" ht="14.25">
      <c r="A1453" s="2"/>
      <c r="B1453" s="62" t="s">
        <f>IF(E1453="","",SUMIF($F$8:$F$5000,"="&amp;E1453,$L$8:$L$5000))</f>
        <v>8</v>
      </c>
      <c r="C1453" s="63" t="b">
        <f>AND(NOT(ISBLANK(F1453)),F1453&lt;&gt;F1454)</f>
        <v>0</v>
      </c>
      <c r="D1453" s="63" t="b">
        <f>NOT(ISBLANK(J1453))</f>
        <v>0</v>
      </c>
      <c r="E1453" s="64" t="s">
        <f>IF(C1453,F1453,"")</f>
        <v>8</v>
      </c>
      <c r="F1453" s="64"/>
      <c r="G1453" s="65"/>
      <c r="H1453" s="66"/>
      <c r="I1453" s="67">
        <f>MOD(H1453-G1453,1)</f>
        <v>0</v>
      </c>
      <c r="J1453" s="62"/>
      <c r="K1453" s="68">
        <f>IF(F1453=$G$2,1,"")</f>
        <v>1</v>
      </c>
      <c r="L1453" s="63">
        <f>IF(ISBLANK(J1453),I1453,J1453)</f>
        <v>0</v>
      </c>
      <c r="M1453" s="63">
        <f>IF(K1453=1,L1453,"")</f>
        <v>0</v>
      </c>
      <c r="N1453" s="69"/>
      <c r="O1453" s="8"/>
      <c r="P1453" s="7"/>
      <c r="Q1453" s="7"/>
      <c r="R1453" s="7"/>
      <c r="S1453" s="7"/>
      <c r="T1453" s="7"/>
      <c r="U1453" s="7"/>
      <c r="V1453" s="7"/>
      <c r="W1453" s="7"/>
      <c r="X1453" s="7"/>
    </row>
    <row r="1454" spans="1:26" customHeight="1" ht="14.25">
      <c r="A1454" s="2"/>
      <c r="B1454" s="62" t="s">
        <f>IF(E1454="","",SUMIF($F$8:$F$5000,"="&amp;E1454,$L$8:$L$5000))</f>
        <v>8</v>
      </c>
      <c r="C1454" s="63" t="b">
        <f>AND(NOT(ISBLANK(F1454)),F1454&lt;&gt;F1455)</f>
        <v>0</v>
      </c>
      <c r="D1454" s="63" t="b">
        <f>NOT(ISBLANK(J1454))</f>
        <v>0</v>
      </c>
      <c r="E1454" s="64" t="s">
        <f>IF(C1454,F1454,"")</f>
        <v>8</v>
      </c>
      <c r="F1454" s="64"/>
      <c r="G1454" s="65"/>
      <c r="H1454" s="66"/>
      <c r="I1454" s="67">
        <f>MOD(H1454-G1454,1)</f>
        <v>0</v>
      </c>
      <c r="J1454" s="62"/>
      <c r="K1454" s="68">
        <f>IF(F1454=$G$2,1,"")</f>
        <v>1</v>
      </c>
      <c r="L1454" s="63">
        <f>IF(ISBLANK(J1454),I1454,J1454)</f>
        <v>0</v>
      </c>
      <c r="M1454" s="63">
        <f>IF(K1454=1,L1454,"")</f>
        <v>0</v>
      </c>
      <c r="N1454" s="69"/>
      <c r="O1454" s="8"/>
      <c r="P1454" s="7"/>
      <c r="Q1454" s="7"/>
      <c r="R1454" s="7"/>
      <c r="S1454" s="7"/>
      <c r="T1454" s="7"/>
      <c r="U1454" s="7"/>
      <c r="V1454" s="7"/>
      <c r="W1454" s="7"/>
      <c r="X1454" s="7"/>
    </row>
    <row r="1455" spans="1:26" customHeight="1" ht="14.25">
      <c r="A1455" s="2"/>
      <c r="B1455" s="62" t="s">
        <f>IF(E1455="","",SUMIF($F$8:$F$5000,"="&amp;E1455,$L$8:$L$5000))</f>
        <v>8</v>
      </c>
      <c r="C1455" s="63" t="b">
        <f>AND(NOT(ISBLANK(F1455)),F1455&lt;&gt;F1456)</f>
        <v>0</v>
      </c>
      <c r="D1455" s="63" t="b">
        <f>NOT(ISBLANK(J1455))</f>
        <v>0</v>
      </c>
      <c r="E1455" s="64" t="s">
        <f>IF(C1455,F1455,"")</f>
        <v>8</v>
      </c>
      <c r="F1455" s="64"/>
      <c r="G1455" s="65"/>
      <c r="H1455" s="66"/>
      <c r="I1455" s="67">
        <f>MOD(H1455-G1455,1)</f>
        <v>0</v>
      </c>
      <c r="J1455" s="62"/>
      <c r="K1455" s="68">
        <f>IF(F1455=$G$2,1,"")</f>
        <v>1</v>
      </c>
      <c r="L1455" s="63">
        <f>IF(ISBLANK(J1455),I1455,J1455)</f>
        <v>0</v>
      </c>
      <c r="M1455" s="63">
        <f>IF(K1455=1,L1455,"")</f>
        <v>0</v>
      </c>
      <c r="N1455" s="69"/>
      <c r="O1455" s="8"/>
      <c r="P1455" s="7"/>
      <c r="Q1455" s="7"/>
      <c r="R1455" s="7"/>
      <c r="S1455" s="7"/>
      <c r="T1455" s="7"/>
      <c r="U1455" s="7"/>
      <c r="V1455" s="7"/>
      <c r="W1455" s="7"/>
      <c r="X1455" s="7"/>
    </row>
    <row r="1456" spans="1:26" customHeight="1" ht="14.25">
      <c r="A1456" s="2"/>
      <c r="B1456" s="62" t="s">
        <f>IF(E1456="","",SUMIF($F$8:$F$5000,"="&amp;E1456,$L$8:$L$5000))</f>
        <v>8</v>
      </c>
      <c r="C1456" s="63" t="b">
        <f>AND(NOT(ISBLANK(F1456)),F1456&lt;&gt;F1457)</f>
        <v>0</v>
      </c>
      <c r="D1456" s="63" t="b">
        <f>NOT(ISBLANK(J1456))</f>
        <v>0</v>
      </c>
      <c r="E1456" s="64" t="s">
        <f>IF(C1456,F1456,"")</f>
        <v>8</v>
      </c>
      <c r="F1456" s="64"/>
      <c r="G1456" s="65"/>
      <c r="H1456" s="66"/>
      <c r="I1456" s="67">
        <f>MOD(H1456-G1456,1)</f>
        <v>0</v>
      </c>
      <c r="J1456" s="62"/>
      <c r="K1456" s="68">
        <f>IF(F1456=$G$2,1,"")</f>
        <v>1</v>
      </c>
      <c r="L1456" s="63">
        <f>IF(ISBLANK(J1456),I1456,J1456)</f>
        <v>0</v>
      </c>
      <c r="M1456" s="63">
        <f>IF(K1456=1,L1456,"")</f>
        <v>0</v>
      </c>
      <c r="N1456" s="69"/>
      <c r="O1456" s="8"/>
      <c r="P1456" s="7"/>
      <c r="Q1456" s="7"/>
      <c r="R1456" s="7"/>
      <c r="S1456" s="7"/>
      <c r="T1456" s="7"/>
      <c r="U1456" s="7"/>
      <c r="V1456" s="7"/>
      <c r="W1456" s="7"/>
      <c r="X1456" s="7"/>
    </row>
    <row r="1457" spans="1:26" customHeight="1" ht="14.25">
      <c r="A1457" s="2"/>
      <c r="B1457" s="62" t="s">
        <f>IF(E1457="","",SUMIF($F$8:$F$5000,"="&amp;E1457,$L$8:$L$5000))</f>
        <v>8</v>
      </c>
      <c r="C1457" s="63" t="b">
        <f>AND(NOT(ISBLANK(F1457)),F1457&lt;&gt;F1458)</f>
        <v>0</v>
      </c>
      <c r="D1457" s="63" t="b">
        <f>NOT(ISBLANK(J1457))</f>
        <v>0</v>
      </c>
      <c r="E1457" s="64" t="s">
        <f>IF(C1457,F1457,"")</f>
        <v>8</v>
      </c>
      <c r="F1457" s="64"/>
      <c r="G1457" s="65"/>
      <c r="H1457" s="66"/>
      <c r="I1457" s="67">
        <f>MOD(H1457-G1457,1)</f>
        <v>0</v>
      </c>
      <c r="J1457" s="62"/>
      <c r="K1457" s="68">
        <f>IF(F1457=$G$2,1,"")</f>
        <v>1</v>
      </c>
      <c r="L1457" s="63">
        <f>IF(ISBLANK(J1457),I1457,J1457)</f>
        <v>0</v>
      </c>
      <c r="M1457" s="63">
        <f>IF(K1457=1,L1457,"")</f>
        <v>0</v>
      </c>
      <c r="N1457" s="69"/>
      <c r="O1457" s="8"/>
      <c r="P1457" s="7"/>
      <c r="Q1457" s="7"/>
      <c r="R1457" s="7"/>
      <c r="S1457" s="7"/>
      <c r="T1457" s="7"/>
      <c r="U1457" s="7"/>
      <c r="V1457" s="7"/>
      <c r="W1457" s="7"/>
      <c r="X1457" s="7"/>
    </row>
    <row r="1458" spans="1:26" customHeight="1" ht="14.25">
      <c r="A1458" s="2"/>
      <c r="B1458" s="62" t="s">
        <f>IF(E1458="","",SUMIF($F$8:$F$5000,"="&amp;E1458,$L$8:$L$5000))</f>
        <v>8</v>
      </c>
      <c r="C1458" s="63" t="b">
        <f>AND(NOT(ISBLANK(F1458)),F1458&lt;&gt;F1459)</f>
        <v>0</v>
      </c>
      <c r="D1458" s="63" t="b">
        <f>NOT(ISBLANK(J1458))</f>
        <v>0</v>
      </c>
      <c r="E1458" s="64" t="s">
        <f>IF(C1458,F1458,"")</f>
        <v>8</v>
      </c>
      <c r="F1458" s="64"/>
      <c r="G1458" s="65"/>
      <c r="H1458" s="66"/>
      <c r="I1458" s="67">
        <f>MOD(H1458-G1458,1)</f>
        <v>0</v>
      </c>
      <c r="J1458" s="62"/>
      <c r="K1458" s="68">
        <f>IF(F1458=$G$2,1,"")</f>
        <v>1</v>
      </c>
      <c r="L1458" s="63">
        <f>IF(ISBLANK(J1458),I1458,J1458)</f>
        <v>0</v>
      </c>
      <c r="M1458" s="63">
        <f>IF(K1458=1,L1458,"")</f>
        <v>0</v>
      </c>
      <c r="N1458" s="69"/>
      <c r="O1458" s="8"/>
      <c r="P1458" s="7"/>
      <c r="Q1458" s="7"/>
      <c r="R1458" s="7"/>
      <c r="S1458" s="7"/>
      <c r="T1458" s="7"/>
      <c r="U1458" s="7"/>
      <c r="V1458" s="7"/>
      <c r="W1458" s="7"/>
      <c r="X1458" s="7"/>
    </row>
    <row r="1459" spans="1:26" customHeight="1" ht="14.25">
      <c r="A1459" s="2"/>
      <c r="B1459" s="62" t="s">
        <f>IF(E1459="","",SUMIF($F$8:$F$5000,"="&amp;E1459,$L$8:$L$5000))</f>
        <v>8</v>
      </c>
      <c r="C1459" s="63" t="b">
        <f>AND(NOT(ISBLANK(F1459)),F1459&lt;&gt;F1460)</f>
        <v>0</v>
      </c>
      <c r="D1459" s="63" t="b">
        <f>NOT(ISBLANK(J1459))</f>
        <v>0</v>
      </c>
      <c r="E1459" s="64" t="s">
        <f>IF(C1459,F1459,"")</f>
        <v>8</v>
      </c>
      <c r="F1459" s="64"/>
      <c r="G1459" s="65"/>
      <c r="H1459" s="66"/>
      <c r="I1459" s="67">
        <f>MOD(H1459-G1459,1)</f>
        <v>0</v>
      </c>
      <c r="J1459" s="62"/>
      <c r="K1459" s="68">
        <f>IF(F1459=$G$2,1,"")</f>
        <v>1</v>
      </c>
      <c r="L1459" s="63">
        <f>IF(ISBLANK(J1459),I1459,J1459)</f>
        <v>0</v>
      </c>
      <c r="M1459" s="63">
        <f>IF(K1459=1,L1459,"")</f>
        <v>0</v>
      </c>
      <c r="N1459" s="69"/>
      <c r="O1459" s="8"/>
      <c r="P1459" s="7"/>
      <c r="Q1459" s="7"/>
      <c r="R1459" s="7"/>
      <c r="S1459" s="7"/>
      <c r="T1459" s="7"/>
      <c r="U1459" s="7"/>
      <c r="V1459" s="7"/>
      <c r="W1459" s="7"/>
      <c r="X1459" s="7"/>
    </row>
    <row r="1460" spans="1:26" customHeight="1" ht="14.25">
      <c r="A1460" s="2"/>
      <c r="B1460" s="62" t="s">
        <f>IF(E1460="","",SUMIF($F$8:$F$5000,"="&amp;E1460,$L$8:$L$5000))</f>
        <v>8</v>
      </c>
      <c r="C1460" s="63" t="b">
        <f>AND(NOT(ISBLANK(F1460)),F1460&lt;&gt;F1461)</f>
        <v>0</v>
      </c>
      <c r="D1460" s="63" t="b">
        <f>NOT(ISBLANK(J1460))</f>
        <v>0</v>
      </c>
      <c r="E1460" s="64" t="s">
        <f>IF(C1460,F1460,"")</f>
        <v>8</v>
      </c>
      <c r="F1460" s="64"/>
      <c r="G1460" s="65"/>
      <c r="H1460" s="66"/>
      <c r="I1460" s="67">
        <f>MOD(H1460-G1460,1)</f>
        <v>0</v>
      </c>
      <c r="J1460" s="62"/>
      <c r="K1460" s="68">
        <f>IF(F1460=$G$2,1,"")</f>
        <v>1</v>
      </c>
      <c r="L1460" s="63">
        <f>IF(ISBLANK(J1460),I1460,J1460)</f>
        <v>0</v>
      </c>
      <c r="M1460" s="63">
        <f>IF(K1460=1,L1460,"")</f>
        <v>0</v>
      </c>
      <c r="N1460" s="69"/>
      <c r="O1460" s="8"/>
      <c r="P1460" s="7"/>
      <c r="Q1460" s="7"/>
      <c r="R1460" s="7"/>
      <c r="S1460" s="7"/>
      <c r="T1460" s="7"/>
      <c r="U1460" s="7"/>
      <c r="V1460" s="7"/>
      <c r="W1460" s="7"/>
      <c r="X1460" s="7"/>
    </row>
    <row r="1461" spans="1:26" customHeight="1" ht="14.25">
      <c r="A1461" s="2"/>
      <c r="B1461" s="62" t="s">
        <f>IF(E1461="","",SUMIF($F$8:$F$5000,"="&amp;E1461,$L$8:$L$5000))</f>
        <v>8</v>
      </c>
      <c r="C1461" s="63" t="b">
        <f>AND(NOT(ISBLANK(F1461)),F1461&lt;&gt;F1462)</f>
        <v>0</v>
      </c>
      <c r="D1461" s="63" t="b">
        <f>NOT(ISBLANK(J1461))</f>
        <v>0</v>
      </c>
      <c r="E1461" s="64" t="s">
        <f>IF(C1461,F1461,"")</f>
        <v>8</v>
      </c>
      <c r="F1461" s="64"/>
      <c r="G1461" s="65"/>
      <c r="H1461" s="66"/>
      <c r="I1461" s="67">
        <f>MOD(H1461-G1461,1)</f>
        <v>0</v>
      </c>
      <c r="J1461" s="62"/>
      <c r="K1461" s="68">
        <f>IF(F1461=$G$2,1,"")</f>
        <v>1</v>
      </c>
      <c r="L1461" s="63">
        <f>IF(ISBLANK(J1461),I1461,J1461)</f>
        <v>0</v>
      </c>
      <c r="M1461" s="63">
        <f>IF(K1461=1,L1461,"")</f>
        <v>0</v>
      </c>
      <c r="N1461" s="69"/>
      <c r="O1461" s="8"/>
      <c r="P1461" s="7"/>
      <c r="Q1461" s="7"/>
      <c r="R1461" s="7"/>
      <c r="S1461" s="7"/>
      <c r="T1461" s="7"/>
      <c r="U1461" s="7"/>
      <c r="V1461" s="7"/>
      <c r="W1461" s="7"/>
      <c r="X1461" s="7"/>
    </row>
    <row r="1462" spans="1:26" customHeight="1" ht="14.25">
      <c r="A1462" s="2"/>
      <c r="B1462" s="62" t="s">
        <f>IF(E1462="","",SUMIF($F$8:$F$5000,"="&amp;E1462,$L$8:$L$5000))</f>
        <v>8</v>
      </c>
      <c r="C1462" s="63" t="b">
        <f>AND(NOT(ISBLANK(F1462)),F1462&lt;&gt;F1463)</f>
        <v>0</v>
      </c>
      <c r="D1462" s="63" t="b">
        <f>NOT(ISBLANK(J1462))</f>
        <v>0</v>
      </c>
      <c r="E1462" s="64" t="s">
        <f>IF(C1462,F1462,"")</f>
        <v>8</v>
      </c>
      <c r="F1462" s="64"/>
      <c r="G1462" s="65"/>
      <c r="H1462" s="66"/>
      <c r="I1462" s="67">
        <f>MOD(H1462-G1462,1)</f>
        <v>0</v>
      </c>
      <c r="J1462" s="62"/>
      <c r="K1462" s="68">
        <f>IF(F1462=$G$2,1,"")</f>
        <v>1</v>
      </c>
      <c r="L1462" s="63">
        <f>IF(ISBLANK(J1462),I1462,J1462)</f>
        <v>0</v>
      </c>
      <c r="M1462" s="63">
        <f>IF(K1462=1,L1462,"")</f>
        <v>0</v>
      </c>
      <c r="N1462" s="69"/>
      <c r="O1462" s="8"/>
      <c r="P1462" s="7"/>
      <c r="Q1462" s="7"/>
      <c r="R1462" s="7"/>
      <c r="S1462" s="7"/>
      <c r="T1462" s="7"/>
      <c r="U1462" s="7"/>
      <c r="V1462" s="7"/>
      <c r="W1462" s="7"/>
      <c r="X1462" s="7"/>
    </row>
    <row r="1463" spans="1:26" customHeight="1" ht="14.25">
      <c r="A1463" s="2"/>
      <c r="B1463" s="62" t="s">
        <f>IF(E1463="","",SUMIF($F$8:$F$5000,"="&amp;E1463,$L$8:$L$5000))</f>
        <v>8</v>
      </c>
      <c r="C1463" s="63" t="b">
        <f>AND(NOT(ISBLANK(F1463)),F1463&lt;&gt;F1464)</f>
        <v>0</v>
      </c>
      <c r="D1463" s="63" t="b">
        <f>NOT(ISBLANK(J1463))</f>
        <v>0</v>
      </c>
      <c r="E1463" s="64" t="s">
        <f>IF(C1463,F1463,"")</f>
        <v>8</v>
      </c>
      <c r="F1463" s="64"/>
      <c r="G1463" s="65"/>
      <c r="H1463" s="66"/>
      <c r="I1463" s="67">
        <f>MOD(H1463-G1463,1)</f>
        <v>0</v>
      </c>
      <c r="J1463" s="62"/>
      <c r="K1463" s="68">
        <f>IF(F1463=$G$2,1,"")</f>
        <v>1</v>
      </c>
      <c r="L1463" s="63">
        <f>IF(ISBLANK(J1463),I1463,J1463)</f>
        <v>0</v>
      </c>
      <c r="M1463" s="63">
        <f>IF(K1463=1,L1463,"")</f>
        <v>0</v>
      </c>
      <c r="N1463" s="69"/>
      <c r="O1463" s="8"/>
      <c r="P1463" s="7"/>
      <c r="Q1463" s="7"/>
      <c r="R1463" s="7"/>
      <c r="S1463" s="7"/>
      <c r="T1463" s="7"/>
      <c r="U1463" s="7"/>
      <c r="V1463" s="7"/>
      <c r="W1463" s="7"/>
      <c r="X1463" s="7"/>
    </row>
    <row r="1464" spans="1:26" customHeight="1" ht="14.25">
      <c r="A1464" s="2"/>
      <c r="B1464" s="62" t="s">
        <f>IF(E1464="","",SUMIF($F$8:$F$5000,"="&amp;E1464,$L$8:$L$5000))</f>
        <v>8</v>
      </c>
      <c r="C1464" s="63" t="b">
        <f>AND(NOT(ISBLANK(F1464)),F1464&lt;&gt;F1465)</f>
        <v>0</v>
      </c>
      <c r="D1464" s="63" t="b">
        <f>NOT(ISBLANK(J1464))</f>
        <v>0</v>
      </c>
      <c r="E1464" s="64" t="s">
        <f>IF(C1464,F1464,"")</f>
        <v>8</v>
      </c>
      <c r="F1464" s="64"/>
      <c r="G1464" s="65"/>
      <c r="H1464" s="66"/>
      <c r="I1464" s="67">
        <f>MOD(H1464-G1464,1)</f>
        <v>0</v>
      </c>
      <c r="J1464" s="62"/>
      <c r="K1464" s="68">
        <f>IF(F1464=$G$2,1,"")</f>
        <v>1</v>
      </c>
      <c r="L1464" s="63">
        <f>IF(ISBLANK(J1464),I1464,J1464)</f>
        <v>0</v>
      </c>
      <c r="M1464" s="63">
        <f>IF(K1464=1,L1464,"")</f>
        <v>0</v>
      </c>
      <c r="N1464" s="69"/>
      <c r="O1464" s="8"/>
      <c r="P1464" s="7"/>
      <c r="Q1464" s="7"/>
      <c r="R1464" s="7"/>
      <c r="S1464" s="7"/>
      <c r="T1464" s="7"/>
      <c r="U1464" s="7"/>
      <c r="V1464" s="7"/>
      <c r="W1464" s="7"/>
      <c r="X1464" s="7"/>
    </row>
    <row r="1465" spans="1:26" customHeight="1" ht="14.25">
      <c r="A1465" s="2"/>
      <c r="B1465" s="62" t="s">
        <f>IF(E1465="","",SUMIF($F$8:$F$5000,"="&amp;E1465,$L$8:$L$5000))</f>
        <v>8</v>
      </c>
      <c r="C1465" s="63" t="b">
        <f>AND(NOT(ISBLANK(F1465)),F1465&lt;&gt;F1466)</f>
        <v>0</v>
      </c>
      <c r="D1465" s="63" t="b">
        <f>NOT(ISBLANK(J1465))</f>
        <v>0</v>
      </c>
      <c r="E1465" s="64" t="s">
        <f>IF(C1465,F1465,"")</f>
        <v>8</v>
      </c>
      <c r="F1465" s="64"/>
      <c r="G1465" s="65"/>
      <c r="H1465" s="66"/>
      <c r="I1465" s="67">
        <f>MOD(H1465-G1465,1)</f>
        <v>0</v>
      </c>
      <c r="J1465" s="62"/>
      <c r="K1465" s="68">
        <f>IF(F1465=$G$2,1,"")</f>
        <v>1</v>
      </c>
      <c r="L1465" s="63">
        <f>IF(ISBLANK(J1465),I1465,J1465)</f>
        <v>0</v>
      </c>
      <c r="M1465" s="63">
        <f>IF(K1465=1,L1465,"")</f>
        <v>0</v>
      </c>
      <c r="N1465" s="69"/>
      <c r="O1465" s="8"/>
      <c r="P1465" s="7"/>
      <c r="Q1465" s="7"/>
      <c r="R1465" s="7"/>
      <c r="S1465" s="7"/>
      <c r="T1465" s="7"/>
      <c r="U1465" s="7"/>
      <c r="V1465" s="7"/>
      <c r="W1465" s="7"/>
      <c r="X1465" s="7"/>
    </row>
    <row r="1466" spans="1:26" customHeight="1" ht="14.25">
      <c r="A1466" s="2"/>
      <c r="B1466" s="62" t="s">
        <f>IF(E1466="","",SUMIF($F$8:$F$5000,"="&amp;E1466,$L$8:$L$5000))</f>
        <v>8</v>
      </c>
      <c r="C1466" s="63" t="b">
        <f>AND(NOT(ISBLANK(F1466)),F1466&lt;&gt;F1467)</f>
        <v>0</v>
      </c>
      <c r="D1466" s="63" t="b">
        <f>NOT(ISBLANK(J1466))</f>
        <v>0</v>
      </c>
      <c r="E1466" s="64" t="s">
        <f>IF(C1466,F1466,"")</f>
        <v>8</v>
      </c>
      <c r="F1466" s="64"/>
      <c r="G1466" s="65"/>
      <c r="H1466" s="66"/>
      <c r="I1466" s="67">
        <f>MOD(H1466-G1466,1)</f>
        <v>0</v>
      </c>
      <c r="J1466" s="62"/>
      <c r="K1466" s="68">
        <f>IF(F1466=$G$2,1,"")</f>
        <v>1</v>
      </c>
      <c r="L1466" s="63">
        <f>IF(ISBLANK(J1466),I1466,J1466)</f>
        <v>0</v>
      </c>
      <c r="M1466" s="63">
        <f>IF(K1466=1,L1466,"")</f>
        <v>0</v>
      </c>
      <c r="N1466" s="69"/>
      <c r="O1466" s="8"/>
      <c r="P1466" s="7"/>
      <c r="Q1466" s="7"/>
      <c r="R1466" s="7"/>
      <c r="S1466" s="7"/>
      <c r="T1466" s="7"/>
      <c r="U1466" s="7"/>
      <c r="V1466" s="7"/>
      <c r="W1466" s="7"/>
      <c r="X1466" s="7"/>
    </row>
    <row r="1467" spans="1:26" customHeight="1" ht="14.25">
      <c r="A1467" s="2"/>
      <c r="B1467" s="62" t="s">
        <f>IF(E1467="","",SUMIF($F$8:$F$5000,"="&amp;E1467,$L$8:$L$5000))</f>
        <v>8</v>
      </c>
      <c r="C1467" s="63" t="b">
        <f>AND(NOT(ISBLANK(F1467)),F1467&lt;&gt;F1468)</f>
        <v>0</v>
      </c>
      <c r="D1467" s="63" t="b">
        <f>NOT(ISBLANK(J1467))</f>
        <v>0</v>
      </c>
      <c r="E1467" s="64" t="s">
        <f>IF(C1467,F1467,"")</f>
        <v>8</v>
      </c>
      <c r="F1467" s="64"/>
      <c r="G1467" s="65"/>
      <c r="H1467" s="66"/>
      <c r="I1467" s="67">
        <f>MOD(H1467-G1467,1)</f>
        <v>0</v>
      </c>
      <c r="J1467" s="62"/>
      <c r="K1467" s="68">
        <f>IF(F1467=$G$2,1,"")</f>
        <v>1</v>
      </c>
      <c r="L1467" s="63">
        <f>IF(ISBLANK(J1467),I1467,J1467)</f>
        <v>0</v>
      </c>
      <c r="M1467" s="63">
        <f>IF(K1467=1,L1467,"")</f>
        <v>0</v>
      </c>
      <c r="N1467" s="69"/>
      <c r="O1467" s="8"/>
      <c r="P1467" s="7"/>
      <c r="Q1467" s="7"/>
      <c r="R1467" s="7"/>
      <c r="S1467" s="7"/>
      <c r="T1467" s="7"/>
      <c r="U1467" s="7"/>
      <c r="V1467" s="7"/>
      <c r="W1467" s="7"/>
      <c r="X1467" s="7"/>
    </row>
    <row r="1468" spans="1:26" customHeight="1" ht="14.25">
      <c r="A1468" s="2"/>
      <c r="B1468" s="62" t="s">
        <f>IF(E1468="","",SUMIF($F$8:$F$5000,"="&amp;E1468,$L$8:$L$5000))</f>
        <v>8</v>
      </c>
      <c r="C1468" s="63" t="b">
        <f>AND(NOT(ISBLANK(F1468)),F1468&lt;&gt;F1469)</f>
        <v>0</v>
      </c>
      <c r="D1468" s="63" t="b">
        <f>NOT(ISBLANK(J1468))</f>
        <v>0</v>
      </c>
      <c r="E1468" s="64" t="s">
        <f>IF(C1468,F1468,"")</f>
        <v>8</v>
      </c>
      <c r="F1468" s="64"/>
      <c r="G1468" s="65"/>
      <c r="H1468" s="66"/>
      <c r="I1468" s="67">
        <f>MOD(H1468-G1468,1)</f>
        <v>0</v>
      </c>
      <c r="J1468" s="62"/>
      <c r="K1468" s="68">
        <f>IF(F1468=$G$2,1,"")</f>
        <v>1</v>
      </c>
      <c r="L1468" s="63">
        <f>IF(ISBLANK(J1468),I1468,J1468)</f>
        <v>0</v>
      </c>
      <c r="M1468" s="63">
        <f>IF(K1468=1,L1468,"")</f>
        <v>0</v>
      </c>
      <c r="N1468" s="69"/>
      <c r="O1468" s="8"/>
      <c r="P1468" s="7"/>
      <c r="Q1468" s="7"/>
      <c r="R1468" s="7"/>
      <c r="S1468" s="7"/>
      <c r="T1468" s="7"/>
      <c r="U1468" s="7"/>
      <c r="V1468" s="7"/>
      <c r="W1468" s="7"/>
      <c r="X1468" s="7"/>
    </row>
    <row r="1469" spans="1:26" customHeight="1" ht="14.25">
      <c r="A1469" s="2"/>
      <c r="B1469" s="62" t="s">
        <f>IF(E1469="","",SUMIF($F$8:$F$5000,"="&amp;E1469,$L$8:$L$5000))</f>
        <v>8</v>
      </c>
      <c r="C1469" s="63" t="b">
        <f>AND(NOT(ISBLANK(F1469)),F1469&lt;&gt;F1470)</f>
        <v>0</v>
      </c>
      <c r="D1469" s="63" t="b">
        <f>NOT(ISBLANK(J1469))</f>
        <v>0</v>
      </c>
      <c r="E1469" s="64" t="s">
        <f>IF(C1469,F1469,"")</f>
        <v>8</v>
      </c>
      <c r="F1469" s="64"/>
      <c r="G1469" s="65"/>
      <c r="H1469" s="66"/>
      <c r="I1469" s="67">
        <f>MOD(H1469-G1469,1)</f>
        <v>0</v>
      </c>
      <c r="J1469" s="62"/>
      <c r="K1469" s="68">
        <f>IF(F1469=$G$2,1,"")</f>
        <v>1</v>
      </c>
      <c r="L1469" s="63">
        <f>IF(ISBLANK(J1469),I1469,J1469)</f>
        <v>0</v>
      </c>
      <c r="M1469" s="63">
        <f>IF(K1469=1,L1469,"")</f>
        <v>0</v>
      </c>
      <c r="N1469" s="69"/>
      <c r="O1469" s="8"/>
      <c r="P1469" s="7"/>
      <c r="Q1469" s="7"/>
      <c r="R1469" s="7"/>
      <c r="S1469" s="7"/>
      <c r="T1469" s="7"/>
      <c r="U1469" s="7"/>
      <c r="V1469" s="7"/>
      <c r="W1469" s="7"/>
      <c r="X1469" s="7"/>
    </row>
    <row r="1470" spans="1:26" customHeight="1" ht="14.25">
      <c r="A1470" s="2"/>
      <c r="B1470" s="62" t="s">
        <f>IF(E1470="","",SUMIF($F$8:$F$5000,"="&amp;E1470,$L$8:$L$5000))</f>
        <v>8</v>
      </c>
      <c r="C1470" s="63" t="b">
        <f>AND(NOT(ISBLANK(F1470)),F1470&lt;&gt;F1471)</f>
        <v>0</v>
      </c>
      <c r="D1470" s="63" t="b">
        <f>NOT(ISBLANK(J1470))</f>
        <v>0</v>
      </c>
      <c r="E1470" s="64" t="s">
        <f>IF(C1470,F1470,"")</f>
        <v>8</v>
      </c>
      <c r="F1470" s="64"/>
      <c r="G1470" s="65"/>
      <c r="H1470" s="66"/>
      <c r="I1470" s="67">
        <f>MOD(H1470-G1470,1)</f>
        <v>0</v>
      </c>
      <c r="J1470" s="62"/>
      <c r="K1470" s="68">
        <f>IF(F1470=$G$2,1,"")</f>
        <v>1</v>
      </c>
      <c r="L1470" s="63">
        <f>IF(ISBLANK(J1470),I1470,J1470)</f>
        <v>0</v>
      </c>
      <c r="M1470" s="63">
        <f>IF(K1470=1,L1470,"")</f>
        <v>0</v>
      </c>
      <c r="N1470" s="69"/>
      <c r="O1470" s="8"/>
      <c r="P1470" s="7"/>
      <c r="Q1470" s="7"/>
      <c r="R1470" s="7"/>
      <c r="S1470" s="7"/>
      <c r="T1470" s="7"/>
      <c r="U1470" s="7"/>
      <c r="V1470" s="7"/>
      <c r="W1470" s="7"/>
      <c r="X1470" s="7"/>
    </row>
    <row r="1471" spans="1:26" customHeight="1" ht="14.25">
      <c r="A1471" s="2"/>
      <c r="B1471" s="62" t="s">
        <f>IF(E1471="","",SUMIF($F$8:$F$5000,"="&amp;E1471,$L$8:$L$5000))</f>
        <v>8</v>
      </c>
      <c r="C1471" s="63" t="b">
        <f>AND(NOT(ISBLANK(F1471)),F1471&lt;&gt;F1472)</f>
        <v>0</v>
      </c>
      <c r="D1471" s="63" t="b">
        <f>NOT(ISBLANK(J1471))</f>
        <v>0</v>
      </c>
      <c r="E1471" s="64" t="s">
        <f>IF(C1471,F1471,"")</f>
        <v>8</v>
      </c>
      <c r="F1471" s="64"/>
      <c r="G1471" s="65"/>
      <c r="H1471" s="66"/>
      <c r="I1471" s="67">
        <f>MOD(H1471-G1471,1)</f>
        <v>0</v>
      </c>
      <c r="J1471" s="62"/>
      <c r="K1471" s="68">
        <f>IF(F1471=$G$2,1,"")</f>
        <v>1</v>
      </c>
      <c r="L1471" s="63">
        <f>IF(ISBLANK(J1471),I1471,J1471)</f>
        <v>0</v>
      </c>
      <c r="M1471" s="63">
        <f>IF(K1471=1,L1471,"")</f>
        <v>0</v>
      </c>
      <c r="N1471" s="69"/>
      <c r="O1471" s="8"/>
      <c r="P1471" s="7"/>
      <c r="Q1471" s="7"/>
      <c r="R1471" s="7"/>
      <c r="S1471" s="7"/>
      <c r="T1471" s="7"/>
      <c r="U1471" s="7"/>
      <c r="V1471" s="7"/>
      <c r="W1471" s="7"/>
      <c r="X1471" s="7"/>
    </row>
    <row r="1472" spans="1:26" customHeight="1" ht="14.25">
      <c r="A1472" s="2"/>
      <c r="B1472" s="62" t="s">
        <f>IF(E1472="","",SUMIF($F$8:$F$5000,"="&amp;E1472,$L$8:$L$5000))</f>
        <v>8</v>
      </c>
      <c r="C1472" s="63" t="b">
        <f>AND(NOT(ISBLANK(F1472)),F1472&lt;&gt;F1473)</f>
        <v>0</v>
      </c>
      <c r="D1472" s="63" t="b">
        <f>NOT(ISBLANK(J1472))</f>
        <v>0</v>
      </c>
      <c r="E1472" s="64" t="s">
        <f>IF(C1472,F1472,"")</f>
        <v>8</v>
      </c>
      <c r="F1472" s="64"/>
      <c r="G1472" s="65"/>
      <c r="H1472" s="66"/>
      <c r="I1472" s="67">
        <f>MOD(H1472-G1472,1)</f>
        <v>0</v>
      </c>
      <c r="J1472" s="62"/>
      <c r="K1472" s="68">
        <f>IF(F1472=$G$2,1,"")</f>
        <v>1</v>
      </c>
      <c r="L1472" s="63">
        <f>IF(ISBLANK(J1472),I1472,J1472)</f>
        <v>0</v>
      </c>
      <c r="M1472" s="63">
        <f>IF(K1472=1,L1472,"")</f>
        <v>0</v>
      </c>
      <c r="N1472" s="69"/>
      <c r="O1472" s="8"/>
      <c r="P1472" s="7"/>
      <c r="Q1472" s="7"/>
      <c r="R1472" s="7"/>
      <c r="S1472" s="7"/>
      <c r="T1472" s="7"/>
      <c r="U1472" s="7"/>
      <c r="V1472" s="7"/>
      <c r="W1472" s="7"/>
      <c r="X1472" s="7"/>
    </row>
    <row r="1473" spans="1:26" customHeight="1" ht="14.25">
      <c r="A1473" s="2"/>
      <c r="B1473" s="62" t="s">
        <f>IF(E1473="","",SUMIF($F$8:$F$5000,"="&amp;E1473,$L$8:$L$5000))</f>
        <v>8</v>
      </c>
      <c r="C1473" s="63" t="b">
        <f>AND(NOT(ISBLANK(F1473)),F1473&lt;&gt;F1474)</f>
        <v>0</v>
      </c>
      <c r="D1473" s="63" t="b">
        <f>NOT(ISBLANK(J1473))</f>
        <v>0</v>
      </c>
      <c r="E1473" s="64" t="s">
        <f>IF(C1473,F1473,"")</f>
        <v>8</v>
      </c>
      <c r="F1473" s="64"/>
      <c r="G1473" s="65"/>
      <c r="H1473" s="66"/>
      <c r="I1473" s="67">
        <f>MOD(H1473-G1473,1)</f>
        <v>0</v>
      </c>
      <c r="J1473" s="62"/>
      <c r="K1473" s="68">
        <f>IF(F1473=$G$2,1,"")</f>
        <v>1</v>
      </c>
      <c r="L1473" s="63">
        <f>IF(ISBLANK(J1473),I1473,J1473)</f>
        <v>0</v>
      </c>
      <c r="M1473" s="63">
        <f>IF(K1473=1,L1473,"")</f>
        <v>0</v>
      </c>
      <c r="N1473" s="69"/>
      <c r="O1473" s="8"/>
      <c r="P1473" s="7"/>
      <c r="Q1473" s="7"/>
      <c r="R1473" s="7"/>
      <c r="S1473" s="7"/>
      <c r="T1473" s="7"/>
      <c r="U1473" s="7"/>
      <c r="V1473" s="7"/>
      <c r="W1473" s="7"/>
      <c r="X1473" s="7"/>
    </row>
    <row r="1474" spans="1:26" customHeight="1" ht="14.25">
      <c r="A1474" s="2"/>
      <c r="B1474" s="62" t="s">
        <f>IF(E1474="","",SUMIF($F$8:$F$5000,"="&amp;E1474,$L$8:$L$5000))</f>
        <v>8</v>
      </c>
      <c r="C1474" s="63" t="b">
        <f>AND(NOT(ISBLANK(F1474)),F1474&lt;&gt;F1475)</f>
        <v>0</v>
      </c>
      <c r="D1474" s="63" t="b">
        <f>NOT(ISBLANK(J1474))</f>
        <v>0</v>
      </c>
      <c r="E1474" s="64" t="s">
        <f>IF(C1474,F1474,"")</f>
        <v>8</v>
      </c>
      <c r="F1474" s="64"/>
      <c r="G1474" s="65"/>
      <c r="H1474" s="66"/>
      <c r="I1474" s="67">
        <f>MOD(H1474-G1474,1)</f>
        <v>0</v>
      </c>
      <c r="J1474" s="62"/>
      <c r="K1474" s="68">
        <f>IF(F1474=$G$2,1,"")</f>
        <v>1</v>
      </c>
      <c r="L1474" s="63">
        <f>IF(ISBLANK(J1474),I1474,J1474)</f>
        <v>0</v>
      </c>
      <c r="M1474" s="63">
        <f>IF(K1474=1,L1474,"")</f>
        <v>0</v>
      </c>
      <c r="N1474" s="69"/>
      <c r="O1474" s="8"/>
      <c r="P1474" s="7"/>
      <c r="Q1474" s="7"/>
      <c r="R1474" s="7"/>
      <c r="S1474" s="7"/>
      <c r="T1474" s="7"/>
      <c r="U1474" s="7"/>
      <c r="V1474" s="7"/>
      <c r="W1474" s="7"/>
      <c r="X1474" s="7"/>
    </row>
    <row r="1475" spans="1:26" customHeight="1" ht="14.25">
      <c r="A1475" s="2"/>
      <c r="B1475" s="62" t="s">
        <f>IF(E1475="","",SUMIF($F$8:$F$5000,"="&amp;E1475,$L$8:$L$5000))</f>
        <v>8</v>
      </c>
      <c r="C1475" s="63" t="b">
        <f>AND(NOT(ISBLANK(F1475)),F1475&lt;&gt;F1476)</f>
        <v>0</v>
      </c>
      <c r="D1475" s="63" t="b">
        <f>NOT(ISBLANK(J1475))</f>
        <v>0</v>
      </c>
      <c r="E1475" s="64" t="s">
        <f>IF(C1475,F1475,"")</f>
        <v>8</v>
      </c>
      <c r="F1475" s="64"/>
      <c r="G1475" s="65"/>
      <c r="H1475" s="66"/>
      <c r="I1475" s="67">
        <f>MOD(H1475-G1475,1)</f>
        <v>0</v>
      </c>
      <c r="J1475" s="62"/>
      <c r="K1475" s="68">
        <f>IF(F1475=$G$2,1,"")</f>
        <v>1</v>
      </c>
      <c r="L1475" s="63">
        <f>IF(ISBLANK(J1475),I1475,J1475)</f>
        <v>0</v>
      </c>
      <c r="M1475" s="63">
        <f>IF(K1475=1,L1475,"")</f>
        <v>0</v>
      </c>
      <c r="N1475" s="69"/>
      <c r="O1475" s="8"/>
      <c r="P1475" s="7"/>
      <c r="Q1475" s="7"/>
      <c r="R1475" s="7"/>
      <c r="S1475" s="7"/>
      <c r="T1475" s="7"/>
      <c r="U1475" s="7"/>
      <c r="V1475" s="7"/>
      <c r="W1475" s="7"/>
      <c r="X1475" s="7"/>
    </row>
    <row r="1476" spans="1:26" customHeight="1" ht="14.25">
      <c r="A1476" s="2"/>
      <c r="B1476" s="62" t="s">
        <f>IF(E1476="","",SUMIF($F$8:$F$5000,"="&amp;E1476,$L$8:$L$5000))</f>
        <v>8</v>
      </c>
      <c r="C1476" s="63" t="b">
        <f>AND(NOT(ISBLANK(F1476)),F1476&lt;&gt;F1477)</f>
        <v>0</v>
      </c>
      <c r="D1476" s="63" t="b">
        <f>NOT(ISBLANK(J1476))</f>
        <v>0</v>
      </c>
      <c r="E1476" s="64" t="s">
        <f>IF(C1476,F1476,"")</f>
        <v>8</v>
      </c>
      <c r="F1476" s="64"/>
      <c r="G1476" s="65"/>
      <c r="H1476" s="66"/>
      <c r="I1476" s="67">
        <f>MOD(H1476-G1476,1)</f>
        <v>0</v>
      </c>
      <c r="J1476" s="62"/>
      <c r="K1476" s="68">
        <f>IF(F1476=$G$2,1,"")</f>
        <v>1</v>
      </c>
      <c r="L1476" s="63">
        <f>IF(ISBLANK(J1476),I1476,J1476)</f>
        <v>0</v>
      </c>
      <c r="M1476" s="63">
        <f>IF(K1476=1,L1476,"")</f>
        <v>0</v>
      </c>
      <c r="N1476" s="69"/>
      <c r="O1476" s="8"/>
      <c r="P1476" s="7"/>
      <c r="Q1476" s="7"/>
      <c r="R1476" s="7"/>
      <c r="S1476" s="7"/>
      <c r="T1476" s="7"/>
      <c r="U1476" s="7"/>
      <c r="V1476" s="7"/>
      <c r="W1476" s="7"/>
      <c r="X1476" s="7"/>
    </row>
    <row r="1477" spans="1:26" customHeight="1" ht="14.25">
      <c r="A1477" s="2"/>
      <c r="B1477" s="62" t="s">
        <f>IF(E1477="","",SUMIF($F$8:$F$5000,"="&amp;E1477,$L$8:$L$5000))</f>
        <v>8</v>
      </c>
      <c r="C1477" s="63" t="b">
        <f>AND(NOT(ISBLANK(F1477)),F1477&lt;&gt;F1478)</f>
        <v>0</v>
      </c>
      <c r="D1477" s="63" t="b">
        <f>NOT(ISBLANK(J1477))</f>
        <v>0</v>
      </c>
      <c r="E1477" s="64" t="s">
        <f>IF(C1477,F1477,"")</f>
        <v>8</v>
      </c>
      <c r="F1477" s="64"/>
      <c r="G1477" s="65"/>
      <c r="H1477" s="66"/>
      <c r="I1477" s="67">
        <f>MOD(H1477-G1477,1)</f>
        <v>0</v>
      </c>
      <c r="J1477" s="62"/>
      <c r="K1477" s="68">
        <f>IF(F1477=$G$2,1,"")</f>
        <v>1</v>
      </c>
      <c r="L1477" s="63">
        <f>IF(ISBLANK(J1477),I1477,J1477)</f>
        <v>0</v>
      </c>
      <c r="M1477" s="63">
        <f>IF(K1477=1,L1477,"")</f>
        <v>0</v>
      </c>
      <c r="N1477" s="69"/>
      <c r="O1477" s="8"/>
      <c r="P1477" s="7"/>
      <c r="Q1477" s="7"/>
      <c r="R1477" s="7"/>
      <c r="S1477" s="7"/>
      <c r="T1477" s="7"/>
      <c r="U1477" s="7"/>
      <c r="V1477" s="7"/>
      <c r="W1477" s="7"/>
      <c r="X1477" s="7"/>
    </row>
    <row r="1478" spans="1:26" customHeight="1" ht="14.25">
      <c r="A1478" s="2"/>
      <c r="B1478" s="62" t="s">
        <f>IF(E1478="","",SUMIF($F$8:$F$5000,"="&amp;E1478,$L$8:$L$5000))</f>
        <v>8</v>
      </c>
      <c r="C1478" s="63" t="b">
        <f>AND(NOT(ISBLANK(F1478)),F1478&lt;&gt;F1479)</f>
        <v>0</v>
      </c>
      <c r="D1478" s="63" t="b">
        <f>NOT(ISBLANK(J1478))</f>
        <v>0</v>
      </c>
      <c r="E1478" s="64" t="s">
        <f>IF(C1478,F1478,"")</f>
        <v>8</v>
      </c>
      <c r="F1478" s="64"/>
      <c r="G1478" s="65"/>
      <c r="H1478" s="66"/>
      <c r="I1478" s="67">
        <f>MOD(H1478-G1478,1)</f>
        <v>0</v>
      </c>
      <c r="J1478" s="62"/>
      <c r="K1478" s="68">
        <f>IF(F1478=$G$2,1,"")</f>
        <v>1</v>
      </c>
      <c r="L1478" s="63">
        <f>IF(ISBLANK(J1478),I1478,J1478)</f>
        <v>0</v>
      </c>
      <c r="M1478" s="63">
        <f>IF(K1478=1,L1478,"")</f>
        <v>0</v>
      </c>
      <c r="N1478" s="69"/>
      <c r="O1478" s="8"/>
      <c r="P1478" s="7"/>
      <c r="Q1478" s="7"/>
      <c r="R1478" s="7"/>
      <c r="S1478" s="7"/>
      <c r="T1478" s="7"/>
      <c r="U1478" s="7"/>
      <c r="V1478" s="7"/>
      <c r="W1478" s="7"/>
      <c r="X1478" s="7"/>
    </row>
    <row r="1479" spans="1:26" customHeight="1" ht="14.25">
      <c r="A1479" s="2"/>
      <c r="B1479" s="62" t="s">
        <f>IF(E1479="","",SUMIF($F$8:$F$5000,"="&amp;E1479,$L$8:$L$5000))</f>
        <v>8</v>
      </c>
      <c r="C1479" s="63" t="b">
        <f>AND(NOT(ISBLANK(F1479)),F1479&lt;&gt;F1480)</f>
        <v>0</v>
      </c>
      <c r="D1479" s="63" t="b">
        <f>NOT(ISBLANK(J1479))</f>
        <v>0</v>
      </c>
      <c r="E1479" s="64" t="s">
        <f>IF(C1479,F1479,"")</f>
        <v>8</v>
      </c>
      <c r="F1479" s="64"/>
      <c r="G1479" s="65"/>
      <c r="H1479" s="66"/>
      <c r="I1479" s="67">
        <f>MOD(H1479-G1479,1)</f>
        <v>0</v>
      </c>
      <c r="J1479" s="62"/>
      <c r="K1479" s="68">
        <f>IF(F1479=$G$2,1,"")</f>
        <v>1</v>
      </c>
      <c r="L1479" s="63">
        <f>IF(ISBLANK(J1479),I1479,J1479)</f>
        <v>0</v>
      </c>
      <c r="M1479" s="63">
        <f>IF(K1479=1,L1479,"")</f>
        <v>0</v>
      </c>
      <c r="N1479" s="69"/>
      <c r="O1479" s="8"/>
      <c r="P1479" s="7"/>
      <c r="Q1479" s="7"/>
      <c r="R1479" s="7"/>
      <c r="S1479" s="7"/>
      <c r="T1479" s="7"/>
      <c r="U1479" s="7"/>
      <c r="V1479" s="7"/>
      <c r="W1479" s="7"/>
      <c r="X1479" s="7"/>
    </row>
    <row r="1480" spans="1:26" customHeight="1" ht="14.25">
      <c r="A1480" s="2"/>
      <c r="B1480" s="62" t="s">
        <f>IF(E1480="","",SUMIF($F$8:$F$5000,"="&amp;E1480,$L$8:$L$5000))</f>
        <v>8</v>
      </c>
      <c r="C1480" s="63" t="b">
        <f>AND(NOT(ISBLANK(F1480)),F1480&lt;&gt;F1481)</f>
        <v>0</v>
      </c>
      <c r="D1480" s="63" t="b">
        <f>NOT(ISBLANK(J1480))</f>
        <v>0</v>
      </c>
      <c r="E1480" s="64" t="s">
        <f>IF(C1480,F1480,"")</f>
        <v>8</v>
      </c>
      <c r="F1480" s="64"/>
      <c r="G1480" s="65"/>
      <c r="H1480" s="66"/>
      <c r="I1480" s="67">
        <f>MOD(H1480-G1480,1)</f>
        <v>0</v>
      </c>
      <c r="J1480" s="62"/>
      <c r="K1480" s="68">
        <f>IF(F1480=$G$2,1,"")</f>
        <v>1</v>
      </c>
      <c r="L1480" s="63">
        <f>IF(ISBLANK(J1480),I1480,J1480)</f>
        <v>0</v>
      </c>
      <c r="M1480" s="63">
        <f>IF(K1480=1,L1480,"")</f>
        <v>0</v>
      </c>
      <c r="N1480" s="69"/>
      <c r="O1480" s="8"/>
      <c r="P1480" s="7"/>
      <c r="Q1480" s="7"/>
      <c r="R1480" s="7"/>
      <c r="S1480" s="7"/>
      <c r="T1480" s="7"/>
      <c r="U1480" s="7"/>
      <c r="V1480" s="7"/>
      <c r="W1480" s="7"/>
      <c r="X1480" s="7"/>
    </row>
    <row r="1481" spans="1:26" customHeight="1" ht="14.25">
      <c r="A1481" s="2"/>
      <c r="B1481" s="62" t="s">
        <f>IF(E1481="","",SUMIF($F$8:$F$5000,"="&amp;E1481,$L$8:$L$5000))</f>
        <v>8</v>
      </c>
      <c r="C1481" s="63" t="b">
        <f>AND(NOT(ISBLANK(F1481)),F1481&lt;&gt;F1482)</f>
        <v>0</v>
      </c>
      <c r="D1481" s="63" t="b">
        <f>NOT(ISBLANK(J1481))</f>
        <v>0</v>
      </c>
      <c r="E1481" s="64" t="s">
        <f>IF(C1481,F1481,"")</f>
        <v>8</v>
      </c>
      <c r="F1481" s="64"/>
      <c r="G1481" s="65"/>
      <c r="H1481" s="66"/>
      <c r="I1481" s="67">
        <f>MOD(H1481-G1481,1)</f>
        <v>0</v>
      </c>
      <c r="J1481" s="62"/>
      <c r="K1481" s="68">
        <f>IF(F1481=$G$2,1,"")</f>
        <v>1</v>
      </c>
      <c r="L1481" s="63">
        <f>IF(ISBLANK(J1481),I1481,J1481)</f>
        <v>0</v>
      </c>
      <c r="M1481" s="63">
        <f>IF(K1481=1,L1481,"")</f>
        <v>0</v>
      </c>
      <c r="N1481" s="69"/>
      <c r="O1481" s="8"/>
      <c r="P1481" s="7"/>
      <c r="Q1481" s="7"/>
      <c r="R1481" s="7"/>
      <c r="S1481" s="7"/>
      <c r="T1481" s="7"/>
      <c r="U1481" s="7"/>
      <c r="V1481" s="7"/>
      <c r="W1481" s="7"/>
      <c r="X1481" s="7"/>
    </row>
    <row r="1482" spans="1:26" customHeight="1" ht="14.25">
      <c r="A1482" s="2"/>
      <c r="B1482" s="62" t="s">
        <f>IF(E1482="","",SUMIF($F$8:$F$5000,"="&amp;E1482,$L$8:$L$5000))</f>
        <v>8</v>
      </c>
      <c r="C1482" s="63" t="b">
        <f>AND(NOT(ISBLANK(F1482)),F1482&lt;&gt;F1483)</f>
        <v>0</v>
      </c>
      <c r="D1482" s="63" t="b">
        <f>NOT(ISBLANK(J1482))</f>
        <v>0</v>
      </c>
      <c r="E1482" s="64" t="s">
        <f>IF(C1482,F1482,"")</f>
        <v>8</v>
      </c>
      <c r="F1482" s="64"/>
      <c r="G1482" s="65"/>
      <c r="H1482" s="66"/>
      <c r="I1482" s="67">
        <f>MOD(H1482-G1482,1)</f>
        <v>0</v>
      </c>
      <c r="J1482" s="62"/>
      <c r="K1482" s="68">
        <f>IF(F1482=$G$2,1,"")</f>
        <v>1</v>
      </c>
      <c r="L1482" s="63">
        <f>IF(ISBLANK(J1482),I1482,J1482)</f>
        <v>0</v>
      </c>
      <c r="M1482" s="63">
        <f>IF(K1482=1,L1482,"")</f>
        <v>0</v>
      </c>
      <c r="N1482" s="69"/>
      <c r="O1482" s="8"/>
      <c r="P1482" s="7"/>
      <c r="Q1482" s="7"/>
      <c r="R1482" s="7"/>
      <c r="S1482" s="7"/>
      <c r="T1482" s="7"/>
      <c r="U1482" s="7"/>
      <c r="V1482" s="7"/>
      <c r="W1482" s="7"/>
      <c r="X1482" s="7"/>
    </row>
    <row r="1483" spans="1:26" customHeight="1" ht="14.25">
      <c r="A1483" s="2"/>
      <c r="B1483" s="62" t="s">
        <f>IF(E1483="","",SUMIF($F$8:$F$5000,"="&amp;E1483,$L$8:$L$5000))</f>
        <v>8</v>
      </c>
      <c r="C1483" s="63" t="b">
        <f>AND(NOT(ISBLANK(F1483)),F1483&lt;&gt;F1484)</f>
        <v>0</v>
      </c>
      <c r="D1483" s="63" t="b">
        <f>NOT(ISBLANK(J1483))</f>
        <v>0</v>
      </c>
      <c r="E1483" s="64" t="s">
        <f>IF(C1483,F1483,"")</f>
        <v>8</v>
      </c>
      <c r="F1483" s="64"/>
      <c r="G1483" s="65"/>
      <c r="H1483" s="66"/>
      <c r="I1483" s="67">
        <f>MOD(H1483-G1483,1)</f>
        <v>0</v>
      </c>
      <c r="J1483" s="62"/>
      <c r="K1483" s="68">
        <f>IF(F1483=$G$2,1,"")</f>
        <v>1</v>
      </c>
      <c r="L1483" s="63">
        <f>IF(ISBLANK(J1483),I1483,J1483)</f>
        <v>0</v>
      </c>
      <c r="M1483" s="63">
        <f>IF(K1483=1,L1483,"")</f>
        <v>0</v>
      </c>
      <c r="N1483" s="69"/>
      <c r="O1483" s="8"/>
      <c r="P1483" s="7"/>
      <c r="Q1483" s="7"/>
      <c r="R1483" s="7"/>
      <c r="S1483" s="7"/>
      <c r="T1483" s="7"/>
      <c r="U1483" s="7"/>
      <c r="V1483" s="7"/>
      <c r="W1483" s="7"/>
      <c r="X1483" s="7"/>
    </row>
    <row r="1484" spans="1:26" customHeight="1" ht="14.25">
      <c r="A1484" s="2"/>
      <c r="B1484" s="62" t="s">
        <f>IF(E1484="","",SUMIF($F$8:$F$5000,"="&amp;E1484,$L$8:$L$5000))</f>
        <v>8</v>
      </c>
      <c r="C1484" s="63" t="b">
        <f>AND(NOT(ISBLANK(F1484)),F1484&lt;&gt;F1485)</f>
        <v>0</v>
      </c>
      <c r="D1484" s="63" t="b">
        <f>NOT(ISBLANK(J1484))</f>
        <v>0</v>
      </c>
      <c r="E1484" s="64" t="s">
        <f>IF(C1484,F1484,"")</f>
        <v>8</v>
      </c>
      <c r="F1484" s="64"/>
      <c r="G1484" s="65"/>
      <c r="H1484" s="66"/>
      <c r="I1484" s="67">
        <f>MOD(H1484-G1484,1)</f>
        <v>0</v>
      </c>
      <c r="J1484" s="62"/>
      <c r="K1484" s="68">
        <f>IF(F1484=$G$2,1,"")</f>
        <v>1</v>
      </c>
      <c r="L1484" s="63">
        <f>IF(ISBLANK(J1484),I1484,J1484)</f>
        <v>0</v>
      </c>
      <c r="M1484" s="63">
        <f>IF(K1484=1,L1484,"")</f>
        <v>0</v>
      </c>
      <c r="N1484" s="69"/>
      <c r="O1484" s="8"/>
      <c r="P1484" s="7"/>
      <c r="Q1484" s="7"/>
      <c r="R1484" s="7"/>
      <c r="S1484" s="7"/>
      <c r="T1484" s="7"/>
      <c r="U1484" s="7"/>
      <c r="V1484" s="7"/>
      <c r="W1484" s="7"/>
      <c r="X1484" s="7"/>
    </row>
    <row r="1485" spans="1:26" customHeight="1" ht="14.25">
      <c r="A1485" s="2"/>
      <c r="B1485" s="62" t="s">
        <f>IF(E1485="","",SUMIF($F$8:$F$5000,"="&amp;E1485,$L$8:$L$5000))</f>
        <v>8</v>
      </c>
      <c r="C1485" s="63" t="b">
        <f>AND(NOT(ISBLANK(F1485)),F1485&lt;&gt;F1486)</f>
        <v>0</v>
      </c>
      <c r="D1485" s="63" t="b">
        <f>NOT(ISBLANK(J1485))</f>
        <v>0</v>
      </c>
      <c r="E1485" s="64" t="s">
        <f>IF(C1485,F1485,"")</f>
        <v>8</v>
      </c>
      <c r="F1485" s="64"/>
      <c r="G1485" s="65"/>
      <c r="H1485" s="66"/>
      <c r="I1485" s="67">
        <f>MOD(H1485-G1485,1)</f>
        <v>0</v>
      </c>
      <c r="J1485" s="62"/>
      <c r="K1485" s="68">
        <f>IF(F1485=$G$2,1,"")</f>
        <v>1</v>
      </c>
      <c r="L1485" s="63">
        <f>IF(ISBLANK(J1485),I1485,J1485)</f>
        <v>0</v>
      </c>
      <c r="M1485" s="63">
        <f>IF(K1485=1,L1485,"")</f>
        <v>0</v>
      </c>
      <c r="N1485" s="69"/>
      <c r="O1485" s="8"/>
      <c r="P1485" s="7"/>
      <c r="Q1485" s="7"/>
      <c r="R1485" s="7"/>
      <c r="S1485" s="7"/>
      <c r="T1485" s="7"/>
      <c r="U1485" s="7"/>
      <c r="V1485" s="7"/>
      <c r="W1485" s="7"/>
      <c r="X1485" s="7"/>
    </row>
    <row r="1486" spans="1:26" customHeight="1" ht="14.25">
      <c r="A1486" s="2"/>
      <c r="B1486" s="62" t="s">
        <f>IF(E1486="","",SUMIF($F$8:$F$5000,"="&amp;E1486,$L$8:$L$5000))</f>
        <v>8</v>
      </c>
      <c r="C1486" s="63" t="b">
        <f>AND(NOT(ISBLANK(F1486)),F1486&lt;&gt;F1487)</f>
        <v>0</v>
      </c>
      <c r="D1486" s="63" t="b">
        <f>NOT(ISBLANK(J1486))</f>
        <v>0</v>
      </c>
      <c r="E1486" s="64" t="s">
        <f>IF(C1486,F1486,"")</f>
        <v>8</v>
      </c>
      <c r="F1486" s="64"/>
      <c r="G1486" s="65"/>
      <c r="H1486" s="66"/>
      <c r="I1486" s="67">
        <f>MOD(H1486-G1486,1)</f>
        <v>0</v>
      </c>
      <c r="J1486" s="62"/>
      <c r="K1486" s="68">
        <f>IF(F1486=$G$2,1,"")</f>
        <v>1</v>
      </c>
      <c r="L1486" s="63">
        <f>IF(ISBLANK(J1486),I1486,J1486)</f>
        <v>0</v>
      </c>
      <c r="M1486" s="63">
        <f>IF(K1486=1,L1486,"")</f>
        <v>0</v>
      </c>
      <c r="N1486" s="69"/>
      <c r="O1486" s="8"/>
      <c r="P1486" s="7"/>
      <c r="Q1486" s="7"/>
      <c r="R1486" s="7"/>
      <c r="S1486" s="7"/>
      <c r="T1486" s="7"/>
      <c r="U1486" s="7"/>
      <c r="V1486" s="7"/>
      <c r="W1486" s="7"/>
      <c r="X1486" s="7"/>
    </row>
    <row r="1487" spans="1:26" customHeight="1" ht="14.25">
      <c r="A1487" s="2"/>
      <c r="B1487" s="62" t="s">
        <f>IF(E1487="","",SUMIF($F$8:$F$5000,"="&amp;E1487,$L$8:$L$5000))</f>
        <v>8</v>
      </c>
      <c r="C1487" s="63" t="b">
        <f>AND(NOT(ISBLANK(F1487)),F1487&lt;&gt;F1488)</f>
        <v>0</v>
      </c>
      <c r="D1487" s="63" t="b">
        <f>NOT(ISBLANK(J1487))</f>
        <v>0</v>
      </c>
      <c r="E1487" s="64" t="s">
        <f>IF(C1487,F1487,"")</f>
        <v>8</v>
      </c>
      <c r="F1487" s="64"/>
      <c r="G1487" s="65"/>
      <c r="H1487" s="66"/>
      <c r="I1487" s="67">
        <f>MOD(H1487-G1487,1)</f>
        <v>0</v>
      </c>
      <c r="J1487" s="62"/>
      <c r="K1487" s="68">
        <f>IF(F1487=$G$2,1,"")</f>
        <v>1</v>
      </c>
      <c r="L1487" s="63">
        <f>IF(ISBLANK(J1487),I1487,J1487)</f>
        <v>0</v>
      </c>
      <c r="M1487" s="63">
        <f>IF(K1487=1,L1487,"")</f>
        <v>0</v>
      </c>
      <c r="N1487" s="69"/>
      <c r="O1487" s="8"/>
      <c r="P1487" s="7"/>
      <c r="Q1487" s="7"/>
      <c r="R1487" s="7"/>
      <c r="S1487" s="7"/>
      <c r="T1487" s="7"/>
      <c r="U1487" s="7"/>
      <c r="V1487" s="7"/>
      <c r="W1487" s="7"/>
      <c r="X1487" s="7"/>
    </row>
    <row r="1488" spans="1:26" customHeight="1" ht="14.25">
      <c r="A1488" s="2"/>
      <c r="B1488" s="62" t="s">
        <f>IF(E1488="","",SUMIF($F$8:$F$5000,"="&amp;E1488,$L$8:$L$5000))</f>
        <v>8</v>
      </c>
      <c r="C1488" s="63" t="b">
        <f>AND(NOT(ISBLANK(F1488)),F1488&lt;&gt;F1489)</f>
        <v>0</v>
      </c>
      <c r="D1488" s="63" t="b">
        <f>NOT(ISBLANK(J1488))</f>
        <v>0</v>
      </c>
      <c r="E1488" s="64" t="s">
        <f>IF(C1488,F1488,"")</f>
        <v>8</v>
      </c>
      <c r="F1488" s="64"/>
      <c r="G1488" s="65"/>
      <c r="H1488" s="66"/>
      <c r="I1488" s="67">
        <f>MOD(H1488-G1488,1)</f>
        <v>0</v>
      </c>
      <c r="J1488" s="62"/>
      <c r="K1488" s="68">
        <f>IF(F1488=$G$2,1,"")</f>
        <v>1</v>
      </c>
      <c r="L1488" s="63">
        <f>IF(ISBLANK(J1488),I1488,J1488)</f>
        <v>0</v>
      </c>
      <c r="M1488" s="63">
        <f>IF(K1488=1,L1488,"")</f>
        <v>0</v>
      </c>
      <c r="N1488" s="69"/>
      <c r="O1488" s="8"/>
      <c r="P1488" s="7"/>
      <c r="Q1488" s="7"/>
      <c r="R1488" s="7"/>
      <c r="S1488" s="7"/>
      <c r="T1488" s="7"/>
      <c r="U1488" s="7"/>
      <c r="V1488" s="7"/>
      <c r="W1488" s="7"/>
      <c r="X1488" s="7"/>
    </row>
    <row r="1489" spans="1:26" customHeight="1" ht="14.25">
      <c r="A1489" s="2"/>
      <c r="B1489" s="62" t="s">
        <f>IF(E1489="","",SUMIF($F$8:$F$5000,"="&amp;E1489,$L$8:$L$5000))</f>
        <v>8</v>
      </c>
      <c r="C1489" s="63" t="b">
        <f>AND(NOT(ISBLANK(F1489)),F1489&lt;&gt;F1490)</f>
        <v>0</v>
      </c>
      <c r="D1489" s="63" t="b">
        <f>NOT(ISBLANK(J1489))</f>
        <v>0</v>
      </c>
      <c r="E1489" s="64" t="s">
        <f>IF(C1489,F1489,"")</f>
        <v>8</v>
      </c>
      <c r="F1489" s="64"/>
      <c r="G1489" s="65"/>
      <c r="H1489" s="66"/>
      <c r="I1489" s="67">
        <f>MOD(H1489-G1489,1)</f>
        <v>0</v>
      </c>
      <c r="J1489" s="62"/>
      <c r="K1489" s="68">
        <f>IF(F1489=$G$2,1,"")</f>
        <v>1</v>
      </c>
      <c r="L1489" s="63">
        <f>IF(ISBLANK(J1489),I1489,J1489)</f>
        <v>0</v>
      </c>
      <c r="M1489" s="63">
        <f>IF(K1489=1,L1489,"")</f>
        <v>0</v>
      </c>
      <c r="N1489" s="69"/>
      <c r="O1489" s="8"/>
      <c r="P1489" s="7"/>
      <c r="Q1489" s="7"/>
      <c r="R1489" s="7"/>
      <c r="S1489" s="7"/>
      <c r="T1489" s="7"/>
      <c r="U1489" s="7"/>
      <c r="V1489" s="7"/>
      <c r="W1489" s="7"/>
      <c r="X1489" s="7"/>
    </row>
    <row r="1490" spans="1:26" customHeight="1" ht="14.25">
      <c r="A1490" s="2"/>
      <c r="B1490" s="62" t="s">
        <f>IF(E1490="","",SUMIF($F$8:$F$5000,"="&amp;E1490,$L$8:$L$5000))</f>
        <v>8</v>
      </c>
      <c r="C1490" s="63" t="b">
        <f>AND(NOT(ISBLANK(F1490)),F1490&lt;&gt;F1491)</f>
        <v>0</v>
      </c>
      <c r="D1490" s="63" t="b">
        <f>NOT(ISBLANK(J1490))</f>
        <v>0</v>
      </c>
      <c r="E1490" s="64" t="s">
        <f>IF(C1490,F1490,"")</f>
        <v>8</v>
      </c>
      <c r="F1490" s="64"/>
      <c r="G1490" s="65"/>
      <c r="H1490" s="66"/>
      <c r="I1490" s="67">
        <f>MOD(H1490-G1490,1)</f>
        <v>0</v>
      </c>
      <c r="J1490" s="62"/>
      <c r="K1490" s="68">
        <f>IF(F1490=$G$2,1,"")</f>
        <v>1</v>
      </c>
      <c r="L1490" s="63">
        <f>IF(ISBLANK(J1490),I1490,J1490)</f>
        <v>0</v>
      </c>
      <c r="M1490" s="63">
        <f>IF(K1490=1,L1490,"")</f>
        <v>0</v>
      </c>
      <c r="N1490" s="69"/>
      <c r="O1490" s="8"/>
      <c r="P1490" s="7"/>
      <c r="Q1490" s="7"/>
      <c r="R1490" s="7"/>
      <c r="S1490" s="7"/>
      <c r="T1490" s="7"/>
      <c r="U1490" s="7"/>
      <c r="V1490" s="7"/>
      <c r="W1490" s="7"/>
      <c r="X1490" s="7"/>
    </row>
    <row r="1491" spans="1:26" customHeight="1" ht="14.25">
      <c r="A1491" s="2"/>
      <c r="B1491" s="62" t="s">
        <f>IF(E1491="","",SUMIF($F$8:$F$5000,"="&amp;E1491,$L$8:$L$5000))</f>
        <v>8</v>
      </c>
      <c r="C1491" s="63" t="b">
        <f>AND(NOT(ISBLANK(F1491)),F1491&lt;&gt;F1492)</f>
        <v>0</v>
      </c>
      <c r="D1491" s="63" t="b">
        <f>NOT(ISBLANK(J1491))</f>
        <v>0</v>
      </c>
      <c r="E1491" s="64" t="s">
        <f>IF(C1491,F1491,"")</f>
        <v>8</v>
      </c>
      <c r="F1491" s="64"/>
      <c r="G1491" s="65"/>
      <c r="H1491" s="66"/>
      <c r="I1491" s="67">
        <f>MOD(H1491-G1491,1)</f>
        <v>0</v>
      </c>
      <c r="J1491" s="62"/>
      <c r="K1491" s="68">
        <f>IF(F1491=$G$2,1,"")</f>
        <v>1</v>
      </c>
      <c r="L1491" s="63">
        <f>IF(ISBLANK(J1491),I1491,J1491)</f>
        <v>0</v>
      </c>
      <c r="M1491" s="63">
        <f>IF(K1491=1,L1491,"")</f>
        <v>0</v>
      </c>
      <c r="N1491" s="69"/>
      <c r="O1491" s="8"/>
      <c r="P1491" s="7"/>
      <c r="Q1491" s="7"/>
      <c r="R1491" s="7"/>
      <c r="S1491" s="7"/>
      <c r="T1491" s="7"/>
      <c r="U1491" s="7"/>
      <c r="V1491" s="7"/>
      <c r="W1491" s="7"/>
      <c r="X1491" s="7"/>
    </row>
    <row r="1492" spans="1:26" customHeight="1" ht="14.25">
      <c r="A1492" s="2"/>
      <c r="B1492" s="62" t="s">
        <f>IF(E1492="","",SUMIF($F$8:$F$5000,"="&amp;E1492,$L$8:$L$5000))</f>
        <v>8</v>
      </c>
      <c r="C1492" s="63" t="b">
        <f>AND(NOT(ISBLANK(F1492)),F1492&lt;&gt;F1493)</f>
        <v>0</v>
      </c>
      <c r="D1492" s="63" t="b">
        <f>NOT(ISBLANK(J1492))</f>
        <v>0</v>
      </c>
      <c r="E1492" s="64" t="s">
        <f>IF(C1492,F1492,"")</f>
        <v>8</v>
      </c>
      <c r="F1492" s="64"/>
      <c r="G1492" s="65"/>
      <c r="H1492" s="66"/>
      <c r="I1492" s="67">
        <f>MOD(H1492-G1492,1)</f>
        <v>0</v>
      </c>
      <c r="J1492" s="62"/>
      <c r="K1492" s="68">
        <f>IF(F1492=$G$2,1,"")</f>
        <v>1</v>
      </c>
      <c r="L1492" s="63">
        <f>IF(ISBLANK(J1492),I1492,J1492)</f>
        <v>0</v>
      </c>
      <c r="M1492" s="63">
        <f>IF(K1492=1,L1492,"")</f>
        <v>0</v>
      </c>
      <c r="N1492" s="69"/>
      <c r="O1492" s="8"/>
      <c r="P1492" s="7"/>
      <c r="Q1492" s="7"/>
      <c r="R1492" s="7"/>
      <c r="S1492" s="7"/>
      <c r="T1492" s="7"/>
      <c r="U1492" s="7"/>
      <c r="V1492" s="7"/>
      <c r="W1492" s="7"/>
      <c r="X1492" s="7"/>
    </row>
    <row r="1493" spans="1:26" customHeight="1" ht="14.25">
      <c r="A1493" s="2"/>
      <c r="B1493" s="62" t="s">
        <f>IF(E1493="","",SUMIF($F$8:$F$5000,"="&amp;E1493,$L$8:$L$5000))</f>
        <v>8</v>
      </c>
      <c r="C1493" s="63" t="b">
        <f>AND(NOT(ISBLANK(F1493)),F1493&lt;&gt;F1494)</f>
        <v>0</v>
      </c>
      <c r="D1493" s="63" t="b">
        <f>NOT(ISBLANK(J1493))</f>
        <v>0</v>
      </c>
      <c r="E1493" s="64" t="s">
        <f>IF(C1493,F1493,"")</f>
        <v>8</v>
      </c>
      <c r="F1493" s="64"/>
      <c r="G1493" s="65"/>
      <c r="H1493" s="66"/>
      <c r="I1493" s="67">
        <f>MOD(H1493-G1493,1)</f>
        <v>0</v>
      </c>
      <c r="J1493" s="62"/>
      <c r="K1493" s="68">
        <f>IF(F1493=$G$2,1,"")</f>
        <v>1</v>
      </c>
      <c r="L1493" s="63">
        <f>IF(ISBLANK(J1493),I1493,J1493)</f>
        <v>0</v>
      </c>
      <c r="M1493" s="63">
        <f>IF(K1493=1,L1493,"")</f>
        <v>0</v>
      </c>
      <c r="N1493" s="69"/>
      <c r="O1493" s="8"/>
      <c r="P1493" s="7"/>
      <c r="Q1493" s="7"/>
      <c r="R1493" s="7"/>
      <c r="S1493" s="7"/>
      <c r="T1493" s="7"/>
      <c r="U1493" s="7"/>
      <c r="V1493" s="7"/>
      <c r="W1493" s="7"/>
      <c r="X1493" s="7"/>
    </row>
    <row r="1494" spans="1:26" customHeight="1" ht="14.25">
      <c r="A1494" s="2"/>
      <c r="B1494" s="62" t="s">
        <f>IF(E1494="","",SUMIF($F$8:$F$5000,"="&amp;E1494,$L$8:$L$5000))</f>
        <v>8</v>
      </c>
      <c r="C1494" s="63" t="b">
        <f>AND(NOT(ISBLANK(F1494)),F1494&lt;&gt;F1495)</f>
        <v>0</v>
      </c>
      <c r="D1494" s="63" t="b">
        <f>NOT(ISBLANK(J1494))</f>
        <v>0</v>
      </c>
      <c r="E1494" s="64" t="s">
        <f>IF(C1494,F1494,"")</f>
        <v>8</v>
      </c>
      <c r="F1494" s="64"/>
      <c r="G1494" s="65"/>
      <c r="H1494" s="66"/>
      <c r="I1494" s="67">
        <f>MOD(H1494-G1494,1)</f>
        <v>0</v>
      </c>
      <c r="J1494" s="62"/>
      <c r="K1494" s="68">
        <f>IF(F1494=$G$2,1,"")</f>
        <v>1</v>
      </c>
      <c r="L1494" s="63">
        <f>IF(ISBLANK(J1494),I1494,J1494)</f>
        <v>0</v>
      </c>
      <c r="M1494" s="63">
        <f>IF(K1494=1,L1494,"")</f>
        <v>0</v>
      </c>
      <c r="N1494" s="69"/>
      <c r="O1494" s="8"/>
      <c r="P1494" s="7"/>
      <c r="Q1494" s="7"/>
      <c r="R1494" s="7"/>
      <c r="S1494" s="7"/>
      <c r="T1494" s="7"/>
      <c r="U1494" s="7"/>
      <c r="V1494" s="7"/>
      <c r="W1494" s="7"/>
      <c r="X1494" s="7"/>
    </row>
    <row r="1495" spans="1:26" customHeight="1" ht="14.25">
      <c r="A1495" s="2"/>
      <c r="B1495" s="62" t="s">
        <f>IF(E1495="","",SUMIF($F$8:$F$5000,"="&amp;E1495,$L$8:$L$5000))</f>
        <v>8</v>
      </c>
      <c r="C1495" s="63" t="b">
        <f>AND(NOT(ISBLANK(F1495)),F1495&lt;&gt;F1496)</f>
        <v>0</v>
      </c>
      <c r="D1495" s="63" t="b">
        <f>NOT(ISBLANK(J1495))</f>
        <v>0</v>
      </c>
      <c r="E1495" s="64" t="s">
        <f>IF(C1495,F1495,"")</f>
        <v>8</v>
      </c>
      <c r="F1495" s="64"/>
      <c r="G1495" s="65"/>
      <c r="H1495" s="66"/>
      <c r="I1495" s="67">
        <f>MOD(H1495-G1495,1)</f>
        <v>0</v>
      </c>
      <c r="J1495" s="62"/>
      <c r="K1495" s="68">
        <f>IF(F1495=$G$2,1,"")</f>
        <v>1</v>
      </c>
      <c r="L1495" s="63">
        <f>IF(ISBLANK(J1495),I1495,J1495)</f>
        <v>0</v>
      </c>
      <c r="M1495" s="63">
        <f>IF(K1495=1,L1495,"")</f>
        <v>0</v>
      </c>
      <c r="N1495" s="69"/>
      <c r="O1495" s="8"/>
      <c r="P1495" s="7"/>
      <c r="Q1495" s="7"/>
      <c r="R1495" s="7"/>
      <c r="S1495" s="7"/>
      <c r="T1495" s="7"/>
      <c r="U1495" s="7"/>
      <c r="V1495" s="7"/>
      <c r="W1495" s="7"/>
      <c r="X1495" s="7"/>
    </row>
    <row r="1496" spans="1:26" customHeight="1" ht="14.25">
      <c r="A1496" s="2"/>
      <c r="B1496" s="62" t="s">
        <f>IF(E1496="","",SUMIF($F$8:$F$5000,"="&amp;E1496,$L$8:$L$5000))</f>
        <v>8</v>
      </c>
      <c r="C1496" s="63" t="b">
        <f>AND(NOT(ISBLANK(F1496)),F1496&lt;&gt;F1497)</f>
        <v>0</v>
      </c>
      <c r="D1496" s="63" t="b">
        <f>NOT(ISBLANK(J1496))</f>
        <v>0</v>
      </c>
      <c r="E1496" s="64" t="s">
        <f>IF(C1496,F1496,"")</f>
        <v>8</v>
      </c>
      <c r="F1496" s="64"/>
      <c r="G1496" s="65"/>
      <c r="H1496" s="66"/>
      <c r="I1496" s="67">
        <f>MOD(H1496-G1496,1)</f>
        <v>0</v>
      </c>
      <c r="J1496" s="62"/>
      <c r="K1496" s="68">
        <f>IF(F1496=$G$2,1,"")</f>
        <v>1</v>
      </c>
      <c r="L1496" s="63">
        <f>IF(ISBLANK(J1496),I1496,J1496)</f>
        <v>0</v>
      </c>
      <c r="M1496" s="63">
        <f>IF(K1496=1,L1496,"")</f>
        <v>0</v>
      </c>
      <c r="N1496" s="69"/>
      <c r="O1496" s="8"/>
      <c r="P1496" s="7"/>
      <c r="Q1496" s="7"/>
      <c r="R1496" s="7"/>
      <c r="S1496" s="7"/>
      <c r="T1496" s="7"/>
      <c r="U1496" s="7"/>
      <c r="V1496" s="7"/>
      <c r="W1496" s="7"/>
      <c r="X1496" s="7"/>
    </row>
    <row r="1497" spans="1:26" customHeight="1" ht="14.25">
      <c r="A1497" s="2"/>
      <c r="B1497" s="62" t="s">
        <f>IF(E1497="","",SUMIF($F$8:$F$5000,"="&amp;E1497,$L$8:$L$5000))</f>
        <v>8</v>
      </c>
      <c r="C1497" s="63" t="b">
        <f>AND(NOT(ISBLANK(F1497)),F1497&lt;&gt;F1498)</f>
        <v>0</v>
      </c>
      <c r="D1497" s="63" t="b">
        <f>NOT(ISBLANK(J1497))</f>
        <v>0</v>
      </c>
      <c r="E1497" s="64" t="s">
        <f>IF(C1497,F1497,"")</f>
        <v>8</v>
      </c>
      <c r="F1497" s="64"/>
      <c r="G1497" s="65"/>
      <c r="H1497" s="66"/>
      <c r="I1497" s="67">
        <f>MOD(H1497-G1497,1)</f>
        <v>0</v>
      </c>
      <c r="J1497" s="62"/>
      <c r="K1497" s="68">
        <f>IF(F1497=$G$2,1,"")</f>
        <v>1</v>
      </c>
      <c r="L1497" s="63">
        <f>IF(ISBLANK(J1497),I1497,J1497)</f>
        <v>0</v>
      </c>
      <c r="M1497" s="63">
        <f>IF(K1497=1,L1497,"")</f>
        <v>0</v>
      </c>
      <c r="N1497" s="69"/>
      <c r="O1497" s="8"/>
      <c r="P1497" s="7"/>
      <c r="Q1497" s="7"/>
      <c r="R1497" s="7"/>
      <c r="S1497" s="7"/>
      <c r="T1497" s="7"/>
      <c r="U1497" s="7"/>
      <c r="V1497" s="7"/>
      <c r="W1497" s="7"/>
      <c r="X1497" s="7"/>
    </row>
    <row r="1498" spans="1:26" customHeight="1" ht="14.25">
      <c r="A1498" s="2"/>
      <c r="B1498" s="62" t="s">
        <f>IF(E1498="","",SUMIF($F$8:$F$5000,"="&amp;E1498,$L$8:$L$5000))</f>
        <v>8</v>
      </c>
      <c r="C1498" s="63" t="b">
        <f>AND(NOT(ISBLANK(F1498)),F1498&lt;&gt;F1499)</f>
        <v>0</v>
      </c>
      <c r="D1498" s="63" t="b">
        <f>NOT(ISBLANK(J1498))</f>
        <v>0</v>
      </c>
      <c r="E1498" s="64" t="s">
        <f>IF(C1498,F1498,"")</f>
        <v>8</v>
      </c>
      <c r="F1498" s="64"/>
      <c r="G1498" s="65"/>
      <c r="H1498" s="66"/>
      <c r="I1498" s="67">
        <f>MOD(H1498-G1498,1)</f>
        <v>0</v>
      </c>
      <c r="J1498" s="62"/>
      <c r="K1498" s="68">
        <f>IF(F1498=$G$2,1,"")</f>
        <v>1</v>
      </c>
      <c r="L1498" s="63">
        <f>IF(ISBLANK(J1498),I1498,J1498)</f>
        <v>0</v>
      </c>
      <c r="M1498" s="63">
        <f>IF(K1498=1,L1498,"")</f>
        <v>0</v>
      </c>
      <c r="N1498" s="69"/>
      <c r="O1498" s="8"/>
      <c r="P1498" s="7"/>
      <c r="Q1498" s="7"/>
      <c r="R1498" s="7"/>
      <c r="S1498" s="7"/>
      <c r="T1498" s="7"/>
      <c r="U1498" s="7"/>
      <c r="V1498" s="7"/>
      <c r="W1498" s="7"/>
      <c r="X1498" s="7"/>
    </row>
    <row r="1499" spans="1:26" customHeight="1" ht="14.25">
      <c r="A1499" s="2"/>
      <c r="B1499" s="62" t="s">
        <f>IF(E1499="","",SUMIF($F$8:$F$5000,"="&amp;E1499,$L$8:$L$5000))</f>
        <v>8</v>
      </c>
      <c r="C1499" s="63" t="b">
        <f>AND(NOT(ISBLANK(F1499)),F1499&lt;&gt;F1500)</f>
        <v>0</v>
      </c>
      <c r="D1499" s="63" t="b">
        <f>NOT(ISBLANK(J1499))</f>
        <v>0</v>
      </c>
      <c r="E1499" s="64" t="s">
        <f>IF(C1499,F1499,"")</f>
        <v>8</v>
      </c>
      <c r="F1499" s="64"/>
      <c r="G1499" s="65"/>
      <c r="H1499" s="66"/>
      <c r="I1499" s="67">
        <f>MOD(H1499-G1499,1)</f>
        <v>0</v>
      </c>
      <c r="J1499" s="62"/>
      <c r="K1499" s="68">
        <f>IF(F1499=$G$2,1,"")</f>
        <v>1</v>
      </c>
      <c r="L1499" s="63">
        <f>IF(ISBLANK(J1499),I1499,J1499)</f>
        <v>0</v>
      </c>
      <c r="M1499" s="63">
        <f>IF(K1499=1,L1499,"")</f>
        <v>0</v>
      </c>
      <c r="N1499" s="69"/>
      <c r="O1499" s="8"/>
      <c r="P1499" s="7"/>
      <c r="Q1499" s="7"/>
      <c r="R1499" s="7"/>
      <c r="S1499" s="7"/>
      <c r="T1499" s="7"/>
      <c r="U1499" s="7"/>
      <c r="V1499" s="7"/>
      <c r="W1499" s="7"/>
      <c r="X1499" s="7"/>
    </row>
    <row r="1500" spans="1:26" customHeight="1" ht="14.25">
      <c r="A1500" s="2"/>
      <c r="B1500" s="62" t="s">
        <f>IF(E1500="","",SUMIF($F$8:$F$5000,"="&amp;E1500,$L$8:$L$5000))</f>
        <v>8</v>
      </c>
      <c r="C1500" s="63" t="b">
        <f>AND(NOT(ISBLANK(F1500)),F1500&lt;&gt;F1501)</f>
        <v>0</v>
      </c>
      <c r="D1500" s="63" t="b">
        <f>NOT(ISBLANK(J1500))</f>
        <v>0</v>
      </c>
      <c r="E1500" s="64" t="s">
        <f>IF(C1500,F1500,"")</f>
        <v>8</v>
      </c>
      <c r="F1500" s="64"/>
      <c r="G1500" s="65"/>
      <c r="H1500" s="66"/>
      <c r="I1500" s="67">
        <f>MOD(H1500-G1500,1)</f>
        <v>0</v>
      </c>
      <c r="J1500" s="62"/>
      <c r="K1500" s="68">
        <f>IF(F1500=$G$2,1,"")</f>
        <v>1</v>
      </c>
      <c r="L1500" s="63">
        <f>IF(ISBLANK(J1500),I1500,J1500)</f>
        <v>0</v>
      </c>
      <c r="M1500" s="63">
        <f>IF(K1500=1,L1500,"")</f>
        <v>0</v>
      </c>
      <c r="N1500" s="69"/>
      <c r="O1500" s="8"/>
      <c r="P1500" s="7"/>
      <c r="Q1500" s="7"/>
      <c r="R1500" s="7"/>
      <c r="S1500" s="7"/>
      <c r="T1500" s="7"/>
      <c r="U1500" s="7"/>
      <c r="V1500" s="7"/>
      <c r="W1500" s="7"/>
      <c r="X1500" s="7"/>
    </row>
    <row r="1501" spans="1:26" customHeight="1" ht="14.25">
      <c r="A1501" s="2"/>
      <c r="B1501" s="62" t="s">
        <f>IF(E1501="","",SUMIF($F$8:$F$5000,"="&amp;E1501,$L$8:$L$5000))</f>
        <v>8</v>
      </c>
      <c r="C1501" s="63" t="b">
        <f>AND(NOT(ISBLANK(F1501)),F1501&lt;&gt;F1502)</f>
        <v>0</v>
      </c>
      <c r="D1501" s="63" t="b">
        <f>NOT(ISBLANK(J1501))</f>
        <v>0</v>
      </c>
      <c r="E1501" s="64" t="s">
        <f>IF(C1501,F1501,"")</f>
        <v>8</v>
      </c>
      <c r="F1501" s="64"/>
      <c r="G1501" s="65"/>
      <c r="H1501" s="66"/>
      <c r="I1501" s="67">
        <f>MOD(H1501-G1501,1)</f>
        <v>0</v>
      </c>
      <c r="J1501" s="62"/>
      <c r="K1501" s="68">
        <f>IF(F1501=$G$2,1,"")</f>
        <v>1</v>
      </c>
      <c r="L1501" s="63">
        <f>IF(ISBLANK(J1501),I1501,J1501)</f>
        <v>0</v>
      </c>
      <c r="M1501" s="63">
        <f>IF(K1501=1,L1501,"")</f>
        <v>0</v>
      </c>
      <c r="N1501" s="69"/>
      <c r="O1501" s="8"/>
      <c r="P1501" s="7"/>
      <c r="Q1501" s="7"/>
      <c r="R1501" s="7"/>
      <c r="S1501" s="7"/>
      <c r="T1501" s="7"/>
      <c r="U1501" s="7"/>
      <c r="V1501" s="7"/>
      <c r="W1501" s="7"/>
      <c r="X1501" s="7"/>
    </row>
    <row r="1502" spans="1:26" customHeight="1" ht="14.25">
      <c r="A1502" s="2"/>
      <c r="B1502" s="62" t="s">
        <f>IF(E1502="","",SUMIF($F$8:$F$5000,"="&amp;E1502,$L$8:$L$5000))</f>
        <v>8</v>
      </c>
      <c r="C1502" s="63" t="b">
        <f>AND(NOT(ISBLANK(F1502)),F1502&lt;&gt;F1503)</f>
        <v>0</v>
      </c>
      <c r="D1502" s="63" t="b">
        <f>NOT(ISBLANK(J1502))</f>
        <v>0</v>
      </c>
      <c r="E1502" s="64" t="s">
        <f>IF(C1502,F1502,"")</f>
        <v>8</v>
      </c>
      <c r="F1502" s="64"/>
      <c r="G1502" s="65"/>
      <c r="H1502" s="66"/>
      <c r="I1502" s="67">
        <f>MOD(H1502-G1502,1)</f>
        <v>0</v>
      </c>
      <c r="J1502" s="62"/>
      <c r="K1502" s="68">
        <f>IF(F1502=$G$2,1,"")</f>
        <v>1</v>
      </c>
      <c r="L1502" s="63">
        <f>IF(ISBLANK(J1502),I1502,J1502)</f>
        <v>0</v>
      </c>
      <c r="M1502" s="63">
        <f>IF(K1502=1,L1502,"")</f>
        <v>0</v>
      </c>
      <c r="N1502" s="69"/>
      <c r="O1502" s="8"/>
      <c r="P1502" s="7"/>
      <c r="Q1502" s="7"/>
      <c r="R1502" s="7"/>
      <c r="S1502" s="7"/>
      <c r="T1502" s="7"/>
      <c r="U1502" s="7"/>
      <c r="V1502" s="7"/>
      <c r="W1502" s="7"/>
      <c r="X1502" s="7"/>
    </row>
    <row r="1503" spans="1:26" customHeight="1" ht="14.25">
      <c r="A1503" s="2"/>
      <c r="B1503" s="62" t="s">
        <f>IF(E1503="","",SUMIF($F$8:$F$5000,"="&amp;E1503,$L$8:$L$5000))</f>
        <v>8</v>
      </c>
      <c r="C1503" s="63" t="b">
        <f>AND(NOT(ISBLANK(F1503)),F1503&lt;&gt;F1504)</f>
        <v>0</v>
      </c>
      <c r="D1503" s="63" t="b">
        <f>NOT(ISBLANK(J1503))</f>
        <v>0</v>
      </c>
      <c r="E1503" s="64" t="s">
        <f>IF(C1503,F1503,"")</f>
        <v>8</v>
      </c>
      <c r="F1503" s="64"/>
      <c r="G1503" s="65"/>
      <c r="H1503" s="66"/>
      <c r="I1503" s="67">
        <f>MOD(H1503-G1503,1)</f>
        <v>0</v>
      </c>
      <c r="J1503" s="62"/>
      <c r="K1503" s="68">
        <f>IF(F1503=$G$2,1,"")</f>
        <v>1</v>
      </c>
      <c r="L1503" s="63">
        <f>IF(ISBLANK(J1503),I1503,J1503)</f>
        <v>0</v>
      </c>
      <c r="M1503" s="63">
        <f>IF(K1503=1,L1503,"")</f>
        <v>0</v>
      </c>
      <c r="N1503" s="69"/>
      <c r="O1503" s="8"/>
      <c r="P1503" s="7"/>
      <c r="Q1503" s="7"/>
      <c r="R1503" s="7"/>
      <c r="S1503" s="7"/>
      <c r="T1503" s="7"/>
      <c r="U1503" s="7"/>
      <c r="V1503" s="7"/>
      <c r="W1503" s="7"/>
      <c r="X1503" s="7"/>
    </row>
    <row r="1504" spans="1:26" customHeight="1" ht="14.25">
      <c r="A1504" s="2"/>
      <c r="B1504" s="62" t="s">
        <f>IF(E1504="","",SUMIF($F$8:$F$5000,"="&amp;E1504,$L$8:$L$5000))</f>
        <v>8</v>
      </c>
      <c r="C1504" s="63" t="b">
        <f>AND(NOT(ISBLANK(F1504)),F1504&lt;&gt;F1505)</f>
        <v>0</v>
      </c>
      <c r="D1504" s="63" t="b">
        <f>NOT(ISBLANK(J1504))</f>
        <v>0</v>
      </c>
      <c r="E1504" s="64" t="s">
        <f>IF(C1504,F1504,"")</f>
        <v>8</v>
      </c>
      <c r="F1504" s="64"/>
      <c r="G1504" s="65"/>
      <c r="H1504" s="66"/>
      <c r="I1504" s="67">
        <f>MOD(H1504-G1504,1)</f>
        <v>0</v>
      </c>
      <c r="J1504" s="62"/>
      <c r="K1504" s="68">
        <f>IF(F1504=$G$2,1,"")</f>
        <v>1</v>
      </c>
      <c r="L1504" s="63">
        <f>IF(ISBLANK(J1504),I1504,J1504)</f>
        <v>0</v>
      </c>
      <c r="M1504" s="63">
        <f>IF(K1504=1,L1504,"")</f>
        <v>0</v>
      </c>
      <c r="N1504" s="69"/>
      <c r="O1504" s="8"/>
      <c r="P1504" s="7"/>
      <c r="Q1504" s="7"/>
      <c r="R1504" s="7"/>
      <c r="S1504" s="7"/>
      <c r="T1504" s="7"/>
      <c r="U1504" s="7"/>
      <c r="V1504" s="7"/>
      <c r="W1504" s="7"/>
      <c r="X1504" s="7"/>
    </row>
    <row r="1505" spans="1:26" customHeight="1" ht="14.25">
      <c r="A1505" s="2"/>
      <c r="B1505" s="62" t="s">
        <f>IF(E1505="","",SUMIF($F$8:$F$5000,"="&amp;E1505,$L$8:$L$5000))</f>
        <v>8</v>
      </c>
      <c r="C1505" s="63" t="b">
        <f>AND(NOT(ISBLANK(F1505)),F1505&lt;&gt;F1506)</f>
        <v>0</v>
      </c>
      <c r="D1505" s="63" t="b">
        <f>NOT(ISBLANK(J1505))</f>
        <v>0</v>
      </c>
      <c r="E1505" s="64" t="s">
        <f>IF(C1505,F1505,"")</f>
        <v>8</v>
      </c>
      <c r="F1505" s="64"/>
      <c r="G1505" s="65"/>
      <c r="H1505" s="66"/>
      <c r="I1505" s="67">
        <f>MOD(H1505-G1505,1)</f>
        <v>0</v>
      </c>
      <c r="J1505" s="62"/>
      <c r="K1505" s="68">
        <f>IF(F1505=$G$2,1,"")</f>
        <v>1</v>
      </c>
      <c r="L1505" s="63">
        <f>IF(ISBLANK(J1505),I1505,J1505)</f>
        <v>0</v>
      </c>
      <c r="M1505" s="63">
        <f>IF(K1505=1,L1505,"")</f>
        <v>0</v>
      </c>
      <c r="N1505" s="69"/>
      <c r="O1505" s="8"/>
      <c r="P1505" s="7"/>
      <c r="Q1505" s="7"/>
      <c r="R1505" s="7"/>
      <c r="S1505" s="7"/>
      <c r="T1505" s="7"/>
      <c r="U1505" s="7"/>
      <c r="V1505" s="7"/>
      <c r="W1505" s="7"/>
      <c r="X1505" s="7"/>
    </row>
    <row r="1506" spans="1:26" customHeight="1" ht="14.25">
      <c r="A1506" s="2"/>
      <c r="B1506" s="62" t="s">
        <f>IF(E1506="","",SUMIF($F$8:$F$5000,"="&amp;E1506,$L$8:$L$5000))</f>
        <v>8</v>
      </c>
      <c r="C1506" s="63" t="b">
        <f>AND(NOT(ISBLANK(F1506)),F1506&lt;&gt;F1507)</f>
        <v>0</v>
      </c>
      <c r="D1506" s="63" t="b">
        <f>NOT(ISBLANK(J1506))</f>
        <v>0</v>
      </c>
      <c r="E1506" s="64" t="s">
        <f>IF(C1506,F1506,"")</f>
        <v>8</v>
      </c>
      <c r="F1506" s="64"/>
      <c r="G1506" s="65"/>
      <c r="H1506" s="66"/>
      <c r="I1506" s="67">
        <f>MOD(H1506-G1506,1)</f>
        <v>0</v>
      </c>
      <c r="J1506" s="62"/>
      <c r="K1506" s="68">
        <f>IF(F1506=$G$2,1,"")</f>
        <v>1</v>
      </c>
      <c r="L1506" s="63">
        <f>IF(ISBLANK(J1506),I1506,J1506)</f>
        <v>0</v>
      </c>
      <c r="M1506" s="63">
        <f>IF(K1506=1,L1506,"")</f>
        <v>0</v>
      </c>
      <c r="N1506" s="69"/>
      <c r="O1506" s="8"/>
      <c r="P1506" s="7"/>
      <c r="Q1506" s="7"/>
      <c r="R1506" s="7"/>
      <c r="S1506" s="7"/>
      <c r="T1506" s="7"/>
      <c r="U1506" s="7"/>
      <c r="V1506" s="7"/>
      <c r="W1506" s="7"/>
      <c r="X1506" s="7"/>
    </row>
    <row r="1507" spans="1:26" customHeight="1" ht="14.25">
      <c r="A1507" s="2"/>
      <c r="B1507" s="62" t="s">
        <f>IF(E1507="","",SUMIF($F$8:$F$5000,"="&amp;E1507,$L$8:$L$5000))</f>
        <v>8</v>
      </c>
      <c r="C1507" s="63" t="b">
        <f>AND(NOT(ISBLANK(F1507)),F1507&lt;&gt;F1508)</f>
        <v>0</v>
      </c>
      <c r="D1507" s="63" t="b">
        <f>NOT(ISBLANK(J1507))</f>
        <v>0</v>
      </c>
      <c r="E1507" s="64" t="s">
        <f>IF(C1507,F1507,"")</f>
        <v>8</v>
      </c>
      <c r="F1507" s="64"/>
      <c r="G1507" s="65"/>
      <c r="H1507" s="66"/>
      <c r="I1507" s="67">
        <f>MOD(H1507-G1507,1)</f>
        <v>0</v>
      </c>
      <c r="J1507" s="62"/>
      <c r="K1507" s="68">
        <f>IF(F1507=$G$2,1,"")</f>
        <v>1</v>
      </c>
      <c r="L1507" s="63">
        <f>IF(ISBLANK(J1507),I1507,J1507)</f>
        <v>0</v>
      </c>
      <c r="M1507" s="63">
        <f>IF(K1507=1,L1507,"")</f>
        <v>0</v>
      </c>
      <c r="N1507" s="69"/>
      <c r="O1507" s="8"/>
      <c r="P1507" s="7"/>
      <c r="Q1507" s="7"/>
      <c r="R1507" s="7"/>
      <c r="S1507" s="7"/>
      <c r="T1507" s="7"/>
      <c r="U1507" s="7"/>
      <c r="V1507" s="7"/>
      <c r="W1507" s="7"/>
      <c r="X1507" s="7"/>
    </row>
    <row r="1508" spans="1:26" customHeight="1" ht="14.25">
      <c r="A1508" s="2"/>
      <c r="B1508" s="62" t="s">
        <f>IF(E1508="","",SUMIF($F$8:$F$5000,"="&amp;E1508,$L$8:$L$5000))</f>
        <v>8</v>
      </c>
      <c r="C1508" s="63" t="b">
        <f>AND(NOT(ISBLANK(F1508)),F1508&lt;&gt;F1509)</f>
        <v>0</v>
      </c>
      <c r="D1508" s="63" t="b">
        <f>NOT(ISBLANK(J1508))</f>
        <v>0</v>
      </c>
      <c r="E1508" s="64" t="s">
        <f>IF(C1508,F1508,"")</f>
        <v>8</v>
      </c>
      <c r="F1508" s="64"/>
      <c r="G1508" s="65"/>
      <c r="H1508" s="66"/>
      <c r="I1508" s="67">
        <f>MOD(H1508-G1508,1)</f>
        <v>0</v>
      </c>
      <c r="J1508" s="62"/>
      <c r="K1508" s="68">
        <f>IF(F1508=$G$2,1,"")</f>
        <v>1</v>
      </c>
      <c r="L1508" s="63">
        <f>IF(ISBLANK(J1508),I1508,J1508)</f>
        <v>0</v>
      </c>
      <c r="M1508" s="63">
        <f>IF(K1508=1,L1508,"")</f>
        <v>0</v>
      </c>
      <c r="N1508" s="69"/>
      <c r="O1508" s="8"/>
      <c r="P1508" s="7"/>
      <c r="Q1508" s="7"/>
      <c r="R1508" s="7"/>
      <c r="S1508" s="7"/>
      <c r="T1508" s="7"/>
      <c r="U1508" s="7"/>
      <c r="V1508" s="7"/>
      <c r="W1508" s="7"/>
      <c r="X1508" s="7"/>
    </row>
    <row r="1509" spans="1:26" customHeight="1" ht="14.25">
      <c r="A1509" s="2"/>
      <c r="B1509" s="62" t="s">
        <f>IF(E1509="","",SUMIF($F$8:$F$5000,"="&amp;E1509,$L$8:$L$5000))</f>
        <v>8</v>
      </c>
      <c r="C1509" s="63" t="b">
        <f>AND(NOT(ISBLANK(F1509)),F1509&lt;&gt;F1510)</f>
        <v>0</v>
      </c>
      <c r="D1509" s="63" t="b">
        <f>NOT(ISBLANK(J1509))</f>
        <v>0</v>
      </c>
      <c r="E1509" s="64" t="s">
        <f>IF(C1509,F1509,"")</f>
        <v>8</v>
      </c>
      <c r="F1509" s="64"/>
      <c r="G1509" s="65"/>
      <c r="H1509" s="66"/>
      <c r="I1509" s="67">
        <f>MOD(H1509-G1509,1)</f>
        <v>0</v>
      </c>
      <c r="J1509" s="62"/>
      <c r="K1509" s="68">
        <f>IF(F1509=$G$2,1,"")</f>
        <v>1</v>
      </c>
      <c r="L1509" s="63">
        <f>IF(ISBLANK(J1509),I1509,J1509)</f>
        <v>0</v>
      </c>
      <c r="M1509" s="63">
        <f>IF(K1509=1,L1509,"")</f>
        <v>0</v>
      </c>
      <c r="N1509" s="69"/>
      <c r="O1509" s="8"/>
      <c r="P1509" s="7"/>
      <c r="Q1509" s="7"/>
      <c r="R1509" s="7"/>
      <c r="S1509" s="7"/>
      <c r="T1509" s="7"/>
      <c r="U1509" s="7"/>
      <c r="V1509" s="7"/>
      <c r="W1509" s="7"/>
      <c r="X1509" s="7"/>
    </row>
    <row r="1510" spans="1:26" customHeight="1" ht="14.25">
      <c r="A1510" s="2"/>
      <c r="B1510" s="62" t="s">
        <f>IF(E1510="","",SUMIF($F$8:$F$5000,"="&amp;E1510,$L$8:$L$5000))</f>
        <v>8</v>
      </c>
      <c r="C1510" s="63" t="b">
        <f>AND(NOT(ISBLANK(F1510)),F1510&lt;&gt;F1511)</f>
        <v>0</v>
      </c>
      <c r="D1510" s="63" t="b">
        <f>NOT(ISBLANK(J1510))</f>
        <v>0</v>
      </c>
      <c r="E1510" s="64" t="s">
        <f>IF(C1510,F1510,"")</f>
        <v>8</v>
      </c>
      <c r="F1510" s="64"/>
      <c r="G1510" s="65"/>
      <c r="H1510" s="66"/>
      <c r="I1510" s="67">
        <f>MOD(H1510-G1510,1)</f>
        <v>0</v>
      </c>
      <c r="J1510" s="62"/>
      <c r="K1510" s="68">
        <f>IF(F1510=$G$2,1,"")</f>
        <v>1</v>
      </c>
      <c r="L1510" s="63">
        <f>IF(ISBLANK(J1510),I1510,J1510)</f>
        <v>0</v>
      </c>
      <c r="M1510" s="63">
        <f>IF(K1510=1,L1510,"")</f>
        <v>0</v>
      </c>
      <c r="N1510" s="69"/>
      <c r="O1510" s="8"/>
      <c r="P1510" s="7"/>
      <c r="Q1510" s="7"/>
      <c r="R1510" s="7"/>
      <c r="S1510" s="7"/>
      <c r="T1510" s="7"/>
      <c r="U1510" s="7"/>
      <c r="V1510" s="7"/>
      <c r="W1510" s="7"/>
      <c r="X1510" s="7"/>
    </row>
    <row r="1511" spans="1:26" customHeight="1" ht="14.25">
      <c r="A1511" s="2"/>
      <c r="B1511" s="62" t="s">
        <f>IF(E1511="","",SUMIF($F$8:$F$5000,"="&amp;E1511,$L$8:$L$5000))</f>
        <v>8</v>
      </c>
      <c r="C1511" s="63" t="b">
        <f>AND(NOT(ISBLANK(F1511)),F1511&lt;&gt;F1512)</f>
        <v>0</v>
      </c>
      <c r="D1511" s="63" t="b">
        <f>NOT(ISBLANK(J1511))</f>
        <v>0</v>
      </c>
      <c r="E1511" s="64" t="s">
        <f>IF(C1511,F1511,"")</f>
        <v>8</v>
      </c>
      <c r="F1511" s="64"/>
      <c r="G1511" s="65"/>
      <c r="H1511" s="66"/>
      <c r="I1511" s="67">
        <f>MOD(H1511-G1511,1)</f>
        <v>0</v>
      </c>
      <c r="J1511" s="62"/>
      <c r="K1511" s="68">
        <f>IF(F1511=$G$2,1,"")</f>
        <v>1</v>
      </c>
      <c r="L1511" s="63">
        <f>IF(ISBLANK(J1511),I1511,J1511)</f>
        <v>0</v>
      </c>
      <c r="M1511" s="63">
        <f>IF(K1511=1,L1511,"")</f>
        <v>0</v>
      </c>
      <c r="N1511" s="69"/>
      <c r="O1511" s="8"/>
      <c r="P1511" s="7"/>
      <c r="Q1511" s="7"/>
      <c r="R1511" s="7"/>
      <c r="S1511" s="7"/>
      <c r="T1511" s="7"/>
      <c r="U1511" s="7"/>
      <c r="V1511" s="7"/>
      <c r="W1511" s="7"/>
      <c r="X1511" s="7"/>
    </row>
    <row r="1512" spans="1:26" customHeight="1" ht="14.25">
      <c r="A1512" s="2"/>
      <c r="B1512" s="62" t="s">
        <f>IF(E1512="","",SUMIF($F$8:$F$5000,"="&amp;E1512,$L$8:$L$5000))</f>
        <v>8</v>
      </c>
      <c r="C1512" s="63" t="b">
        <f>AND(NOT(ISBLANK(F1512)),F1512&lt;&gt;F1513)</f>
        <v>0</v>
      </c>
      <c r="D1512" s="63" t="b">
        <f>NOT(ISBLANK(J1512))</f>
        <v>0</v>
      </c>
      <c r="E1512" s="64" t="s">
        <f>IF(C1512,F1512,"")</f>
        <v>8</v>
      </c>
      <c r="F1512" s="64"/>
      <c r="G1512" s="65"/>
      <c r="H1512" s="66"/>
      <c r="I1512" s="67">
        <f>MOD(H1512-G1512,1)</f>
        <v>0</v>
      </c>
      <c r="J1512" s="62"/>
      <c r="K1512" s="68">
        <f>IF(F1512=$G$2,1,"")</f>
        <v>1</v>
      </c>
      <c r="L1512" s="63">
        <f>IF(ISBLANK(J1512),I1512,J1512)</f>
        <v>0</v>
      </c>
      <c r="M1512" s="63">
        <f>IF(K1512=1,L1512,"")</f>
        <v>0</v>
      </c>
      <c r="N1512" s="69"/>
      <c r="O1512" s="8"/>
      <c r="P1512" s="7"/>
      <c r="Q1512" s="7"/>
      <c r="R1512" s="7"/>
      <c r="S1512" s="7"/>
      <c r="T1512" s="7"/>
      <c r="U1512" s="7"/>
      <c r="V1512" s="7"/>
      <c r="W1512" s="7"/>
      <c r="X1512" s="7"/>
    </row>
    <row r="1513" spans="1:26" customHeight="1" ht="14.25">
      <c r="A1513" s="2"/>
      <c r="B1513" s="62" t="s">
        <f>IF(E1513="","",SUMIF($F$8:$F$5000,"="&amp;E1513,$L$8:$L$5000))</f>
        <v>8</v>
      </c>
      <c r="C1513" s="63" t="b">
        <f>AND(NOT(ISBLANK(F1513)),F1513&lt;&gt;F1514)</f>
        <v>0</v>
      </c>
      <c r="D1513" s="63" t="b">
        <f>NOT(ISBLANK(J1513))</f>
        <v>0</v>
      </c>
      <c r="E1513" s="64" t="s">
        <f>IF(C1513,F1513,"")</f>
        <v>8</v>
      </c>
      <c r="F1513" s="64"/>
      <c r="G1513" s="65"/>
      <c r="H1513" s="66"/>
      <c r="I1513" s="67">
        <f>MOD(H1513-G1513,1)</f>
        <v>0</v>
      </c>
      <c r="J1513" s="62"/>
      <c r="K1513" s="68">
        <f>IF(F1513=$G$2,1,"")</f>
        <v>1</v>
      </c>
      <c r="L1513" s="63">
        <f>IF(ISBLANK(J1513),I1513,J1513)</f>
        <v>0</v>
      </c>
      <c r="M1513" s="63">
        <f>IF(K1513=1,L1513,"")</f>
        <v>0</v>
      </c>
      <c r="N1513" s="69"/>
      <c r="O1513" s="8"/>
      <c r="P1513" s="7"/>
      <c r="Q1513" s="7"/>
      <c r="R1513" s="7"/>
      <c r="S1513" s="7"/>
      <c r="T1513" s="7"/>
      <c r="U1513" s="7"/>
      <c r="V1513" s="7"/>
      <c r="W1513" s="7"/>
      <c r="X1513" s="7"/>
    </row>
    <row r="1514" spans="1:26" customHeight="1" ht="14.25">
      <c r="A1514" s="2"/>
      <c r="B1514" s="62" t="s">
        <f>IF(E1514="","",SUMIF($F$8:$F$5000,"="&amp;E1514,$L$8:$L$5000))</f>
        <v>8</v>
      </c>
      <c r="C1514" s="63" t="b">
        <f>AND(NOT(ISBLANK(F1514)),F1514&lt;&gt;F1515)</f>
        <v>0</v>
      </c>
      <c r="D1514" s="63" t="b">
        <f>NOT(ISBLANK(J1514))</f>
        <v>0</v>
      </c>
      <c r="E1514" s="64" t="s">
        <f>IF(C1514,F1514,"")</f>
        <v>8</v>
      </c>
      <c r="F1514" s="64"/>
      <c r="G1514" s="65"/>
      <c r="H1514" s="66"/>
      <c r="I1514" s="67">
        <f>MOD(H1514-G1514,1)</f>
        <v>0</v>
      </c>
      <c r="J1514" s="62"/>
      <c r="K1514" s="68">
        <f>IF(F1514=$G$2,1,"")</f>
        <v>1</v>
      </c>
      <c r="L1514" s="63">
        <f>IF(ISBLANK(J1514),I1514,J1514)</f>
        <v>0</v>
      </c>
      <c r="M1514" s="63">
        <f>IF(K1514=1,L1514,"")</f>
        <v>0</v>
      </c>
      <c r="N1514" s="69"/>
      <c r="O1514" s="8"/>
      <c r="P1514" s="7"/>
      <c r="Q1514" s="7"/>
      <c r="R1514" s="7"/>
      <c r="S1514" s="7"/>
      <c r="T1514" s="7"/>
      <c r="U1514" s="7"/>
      <c r="V1514" s="7"/>
      <c r="W1514" s="7"/>
      <c r="X1514" s="7"/>
    </row>
    <row r="1515" spans="1:26" customHeight="1" ht="14.25">
      <c r="A1515" s="2"/>
      <c r="B1515" s="62" t="s">
        <f>IF(E1515="","",SUMIF($F$8:$F$5000,"="&amp;E1515,$L$8:$L$5000))</f>
        <v>8</v>
      </c>
      <c r="C1515" s="63" t="b">
        <f>AND(NOT(ISBLANK(F1515)),F1515&lt;&gt;F1516)</f>
        <v>0</v>
      </c>
      <c r="D1515" s="63" t="b">
        <f>NOT(ISBLANK(J1515))</f>
        <v>0</v>
      </c>
      <c r="E1515" s="64" t="s">
        <f>IF(C1515,F1515,"")</f>
        <v>8</v>
      </c>
      <c r="F1515" s="64"/>
      <c r="G1515" s="65"/>
      <c r="H1515" s="66"/>
      <c r="I1515" s="67">
        <f>MOD(H1515-G1515,1)</f>
        <v>0</v>
      </c>
      <c r="J1515" s="62"/>
      <c r="K1515" s="68">
        <f>IF(F1515=$G$2,1,"")</f>
        <v>1</v>
      </c>
      <c r="L1515" s="63">
        <f>IF(ISBLANK(J1515),I1515,J1515)</f>
        <v>0</v>
      </c>
      <c r="M1515" s="63">
        <f>IF(K1515=1,L1515,"")</f>
        <v>0</v>
      </c>
      <c r="N1515" s="69"/>
      <c r="O1515" s="8"/>
      <c r="P1515" s="7"/>
      <c r="Q1515" s="7"/>
      <c r="R1515" s="7"/>
      <c r="S1515" s="7"/>
      <c r="T1515" s="7"/>
      <c r="U1515" s="7"/>
      <c r="V1515" s="7"/>
      <c r="W1515" s="7"/>
      <c r="X1515" s="7"/>
    </row>
    <row r="1516" spans="1:26" customHeight="1" ht="14.25">
      <c r="A1516" s="2"/>
      <c r="B1516" s="62" t="s">
        <f>IF(E1516="","",SUMIF($F$8:$F$5000,"="&amp;E1516,$L$8:$L$5000))</f>
        <v>8</v>
      </c>
      <c r="C1516" s="63" t="b">
        <f>AND(NOT(ISBLANK(F1516)),F1516&lt;&gt;F1517)</f>
        <v>0</v>
      </c>
      <c r="D1516" s="63" t="b">
        <f>NOT(ISBLANK(J1516))</f>
        <v>0</v>
      </c>
      <c r="E1516" s="64" t="s">
        <f>IF(C1516,F1516,"")</f>
        <v>8</v>
      </c>
      <c r="F1516" s="64"/>
      <c r="G1516" s="65"/>
      <c r="H1516" s="66"/>
      <c r="I1516" s="67">
        <f>MOD(H1516-G1516,1)</f>
        <v>0</v>
      </c>
      <c r="J1516" s="62"/>
      <c r="K1516" s="68">
        <f>IF(F1516=$G$2,1,"")</f>
        <v>1</v>
      </c>
      <c r="L1516" s="63">
        <f>IF(ISBLANK(J1516),I1516,J1516)</f>
        <v>0</v>
      </c>
      <c r="M1516" s="63">
        <f>IF(K1516=1,L1516,"")</f>
        <v>0</v>
      </c>
      <c r="N1516" s="69"/>
      <c r="O1516" s="8"/>
      <c r="P1516" s="7"/>
      <c r="Q1516" s="7"/>
      <c r="R1516" s="7"/>
      <c r="S1516" s="7"/>
      <c r="T1516" s="7"/>
      <c r="U1516" s="7"/>
      <c r="V1516" s="7"/>
      <c r="W1516" s="7"/>
      <c r="X1516" s="7"/>
    </row>
    <row r="1517" spans="1:26" customHeight="1" ht="14.25">
      <c r="A1517" s="2"/>
      <c r="B1517" s="62" t="s">
        <f>IF(E1517="","",SUMIF($F$8:$F$5000,"="&amp;E1517,$L$8:$L$5000))</f>
        <v>8</v>
      </c>
      <c r="C1517" s="63" t="b">
        <f>AND(NOT(ISBLANK(F1517)),F1517&lt;&gt;F1518)</f>
        <v>0</v>
      </c>
      <c r="D1517" s="63" t="b">
        <f>NOT(ISBLANK(J1517))</f>
        <v>0</v>
      </c>
      <c r="E1517" s="64" t="s">
        <f>IF(C1517,F1517,"")</f>
        <v>8</v>
      </c>
      <c r="F1517" s="64"/>
      <c r="G1517" s="65"/>
      <c r="H1517" s="66"/>
      <c r="I1517" s="67">
        <f>MOD(H1517-G1517,1)</f>
        <v>0</v>
      </c>
      <c r="J1517" s="62"/>
      <c r="K1517" s="68">
        <f>IF(F1517=$G$2,1,"")</f>
        <v>1</v>
      </c>
      <c r="L1517" s="63">
        <f>IF(ISBLANK(J1517),I1517,J1517)</f>
        <v>0</v>
      </c>
      <c r="M1517" s="63">
        <f>IF(K1517=1,L1517,"")</f>
        <v>0</v>
      </c>
      <c r="N1517" s="69"/>
      <c r="O1517" s="8"/>
      <c r="P1517" s="7"/>
      <c r="Q1517" s="7"/>
      <c r="R1517" s="7"/>
      <c r="S1517" s="7"/>
      <c r="T1517" s="7"/>
      <c r="U1517" s="7"/>
      <c r="V1517" s="7"/>
      <c r="W1517" s="7"/>
      <c r="X1517" s="7"/>
    </row>
    <row r="1518" spans="1:26" customHeight="1" ht="14.25">
      <c r="A1518" s="2"/>
      <c r="B1518" s="62" t="s">
        <f>IF(E1518="","",SUMIF($F$8:$F$5000,"="&amp;E1518,$L$8:$L$5000))</f>
        <v>8</v>
      </c>
      <c r="C1518" s="63" t="b">
        <f>AND(NOT(ISBLANK(F1518)),F1518&lt;&gt;F1519)</f>
        <v>0</v>
      </c>
      <c r="D1518" s="63" t="b">
        <f>NOT(ISBLANK(J1518))</f>
        <v>0</v>
      </c>
      <c r="E1518" s="64" t="s">
        <f>IF(C1518,F1518,"")</f>
        <v>8</v>
      </c>
      <c r="F1518" s="64"/>
      <c r="G1518" s="65"/>
      <c r="H1518" s="66"/>
      <c r="I1518" s="67">
        <f>MOD(H1518-G1518,1)</f>
        <v>0</v>
      </c>
      <c r="J1518" s="62"/>
      <c r="K1518" s="68">
        <f>IF(F1518=$G$2,1,"")</f>
        <v>1</v>
      </c>
      <c r="L1518" s="63">
        <f>IF(ISBLANK(J1518),I1518,J1518)</f>
        <v>0</v>
      </c>
      <c r="M1518" s="63">
        <f>IF(K1518=1,L1518,"")</f>
        <v>0</v>
      </c>
      <c r="N1518" s="69"/>
      <c r="O1518" s="8"/>
      <c r="P1518" s="7"/>
      <c r="Q1518" s="7"/>
      <c r="R1518" s="7"/>
      <c r="S1518" s="7"/>
      <c r="T1518" s="7"/>
      <c r="U1518" s="7"/>
      <c r="V1518" s="7"/>
      <c r="W1518" s="7"/>
      <c r="X1518" s="7"/>
    </row>
    <row r="1519" spans="1:26" customHeight="1" ht="14.25">
      <c r="A1519" s="2"/>
      <c r="B1519" s="62" t="s">
        <f>IF(E1519="","",SUMIF($F$8:$F$5000,"="&amp;E1519,$L$8:$L$5000))</f>
        <v>8</v>
      </c>
      <c r="C1519" s="63" t="b">
        <f>AND(NOT(ISBLANK(F1519)),F1519&lt;&gt;F1520)</f>
        <v>0</v>
      </c>
      <c r="D1519" s="63" t="b">
        <f>NOT(ISBLANK(J1519))</f>
        <v>0</v>
      </c>
      <c r="E1519" s="64" t="s">
        <f>IF(C1519,F1519,"")</f>
        <v>8</v>
      </c>
      <c r="F1519" s="64"/>
      <c r="G1519" s="65"/>
      <c r="H1519" s="66"/>
      <c r="I1519" s="67">
        <f>MOD(H1519-G1519,1)</f>
        <v>0</v>
      </c>
      <c r="J1519" s="62"/>
      <c r="K1519" s="68">
        <f>IF(F1519=$G$2,1,"")</f>
        <v>1</v>
      </c>
      <c r="L1519" s="63">
        <f>IF(ISBLANK(J1519),I1519,J1519)</f>
        <v>0</v>
      </c>
      <c r="M1519" s="63">
        <f>IF(K1519=1,L1519,"")</f>
        <v>0</v>
      </c>
      <c r="N1519" s="69"/>
      <c r="O1519" s="8"/>
      <c r="P1519" s="7"/>
      <c r="Q1519" s="7"/>
      <c r="R1519" s="7"/>
      <c r="S1519" s="7"/>
      <c r="T1519" s="7"/>
      <c r="U1519" s="7"/>
      <c r="V1519" s="7"/>
      <c r="W1519" s="7"/>
      <c r="X1519" s="7"/>
    </row>
    <row r="1520" spans="1:26" customHeight="1" ht="14.25">
      <c r="A1520" s="2"/>
      <c r="B1520" s="62" t="s">
        <f>IF(E1520="","",SUMIF($F$8:$F$5000,"="&amp;E1520,$L$8:$L$5000))</f>
        <v>8</v>
      </c>
      <c r="C1520" s="63" t="b">
        <f>AND(NOT(ISBLANK(F1520)),F1520&lt;&gt;F1521)</f>
        <v>0</v>
      </c>
      <c r="D1520" s="63" t="b">
        <f>NOT(ISBLANK(J1520))</f>
        <v>0</v>
      </c>
      <c r="E1520" s="64" t="s">
        <f>IF(C1520,F1520,"")</f>
        <v>8</v>
      </c>
      <c r="F1520" s="64"/>
      <c r="G1520" s="65"/>
      <c r="H1520" s="66"/>
      <c r="I1520" s="67">
        <f>MOD(H1520-G1520,1)</f>
        <v>0</v>
      </c>
      <c r="J1520" s="62"/>
      <c r="K1520" s="68">
        <f>IF(F1520=$G$2,1,"")</f>
        <v>1</v>
      </c>
      <c r="L1520" s="63">
        <f>IF(ISBLANK(J1520),I1520,J1520)</f>
        <v>0</v>
      </c>
      <c r="M1520" s="63">
        <f>IF(K1520=1,L1520,"")</f>
        <v>0</v>
      </c>
      <c r="N1520" s="69"/>
      <c r="O1520" s="8"/>
      <c r="P1520" s="7"/>
      <c r="Q1520" s="7"/>
      <c r="R1520" s="7"/>
      <c r="S1520" s="7"/>
      <c r="T1520" s="7"/>
      <c r="U1520" s="7"/>
      <c r="V1520" s="7"/>
      <c r="W1520" s="7"/>
      <c r="X1520" s="7"/>
    </row>
    <row r="1521" spans="1:26" customHeight="1" ht="14.25">
      <c r="A1521" s="2"/>
      <c r="B1521" s="62" t="s">
        <f>IF(E1521="","",SUMIF($F$8:$F$5000,"="&amp;E1521,$L$8:$L$5000))</f>
        <v>8</v>
      </c>
      <c r="C1521" s="63" t="b">
        <f>AND(NOT(ISBLANK(F1521)),F1521&lt;&gt;F1522)</f>
        <v>0</v>
      </c>
      <c r="D1521" s="63" t="b">
        <f>NOT(ISBLANK(J1521))</f>
        <v>0</v>
      </c>
      <c r="E1521" s="64" t="s">
        <f>IF(C1521,F1521,"")</f>
        <v>8</v>
      </c>
      <c r="F1521" s="64"/>
      <c r="G1521" s="65"/>
      <c r="H1521" s="66"/>
      <c r="I1521" s="67">
        <f>MOD(H1521-G1521,1)</f>
        <v>0</v>
      </c>
      <c r="J1521" s="62"/>
      <c r="K1521" s="68">
        <f>IF(F1521=$G$2,1,"")</f>
        <v>1</v>
      </c>
      <c r="L1521" s="63">
        <f>IF(ISBLANK(J1521),I1521,J1521)</f>
        <v>0</v>
      </c>
      <c r="M1521" s="63">
        <f>IF(K1521=1,L1521,"")</f>
        <v>0</v>
      </c>
      <c r="N1521" s="69"/>
      <c r="O1521" s="8"/>
      <c r="P1521" s="7"/>
      <c r="Q1521" s="7"/>
      <c r="R1521" s="7"/>
      <c r="S1521" s="7"/>
      <c r="T1521" s="7"/>
      <c r="U1521" s="7"/>
      <c r="V1521" s="7"/>
      <c r="W1521" s="7"/>
      <c r="X1521" s="7"/>
    </row>
    <row r="1522" spans="1:26" customHeight="1" ht="14.25">
      <c r="A1522" s="2"/>
      <c r="B1522" s="62" t="s">
        <f>IF(E1522="","",SUMIF($F$8:$F$5000,"="&amp;E1522,$L$8:$L$5000))</f>
        <v>8</v>
      </c>
      <c r="C1522" s="63" t="b">
        <f>AND(NOT(ISBLANK(F1522)),F1522&lt;&gt;F1523)</f>
        <v>0</v>
      </c>
      <c r="D1522" s="63" t="b">
        <f>NOT(ISBLANK(J1522))</f>
        <v>0</v>
      </c>
      <c r="E1522" s="64" t="s">
        <f>IF(C1522,F1522,"")</f>
        <v>8</v>
      </c>
      <c r="F1522" s="64"/>
      <c r="G1522" s="65"/>
      <c r="H1522" s="66"/>
      <c r="I1522" s="67">
        <f>MOD(H1522-G1522,1)</f>
        <v>0</v>
      </c>
      <c r="J1522" s="62"/>
      <c r="K1522" s="68">
        <f>IF(F1522=$G$2,1,"")</f>
        <v>1</v>
      </c>
      <c r="L1522" s="63">
        <f>IF(ISBLANK(J1522),I1522,J1522)</f>
        <v>0</v>
      </c>
      <c r="M1522" s="63">
        <f>IF(K1522=1,L1522,"")</f>
        <v>0</v>
      </c>
      <c r="N1522" s="69"/>
      <c r="O1522" s="8"/>
      <c r="P1522" s="7"/>
      <c r="Q1522" s="7"/>
      <c r="R1522" s="7"/>
      <c r="S1522" s="7"/>
      <c r="T1522" s="7"/>
      <c r="U1522" s="7"/>
      <c r="V1522" s="7"/>
      <c r="W1522" s="7"/>
      <c r="X1522" s="7"/>
    </row>
    <row r="1523" spans="1:26" customHeight="1" ht="14.25">
      <c r="A1523" s="2"/>
      <c r="B1523" s="62" t="s">
        <f>IF(E1523="","",SUMIF($F$8:$F$5000,"="&amp;E1523,$L$8:$L$5000))</f>
        <v>8</v>
      </c>
      <c r="C1523" s="63" t="b">
        <f>AND(NOT(ISBLANK(F1523)),F1523&lt;&gt;F1524)</f>
        <v>0</v>
      </c>
      <c r="D1523" s="63" t="b">
        <f>NOT(ISBLANK(J1523))</f>
        <v>0</v>
      </c>
      <c r="E1523" s="64" t="s">
        <f>IF(C1523,F1523,"")</f>
        <v>8</v>
      </c>
      <c r="F1523" s="64"/>
      <c r="G1523" s="65"/>
      <c r="H1523" s="66"/>
      <c r="I1523" s="67">
        <f>MOD(H1523-G1523,1)</f>
        <v>0</v>
      </c>
      <c r="J1523" s="62"/>
      <c r="K1523" s="68">
        <f>IF(F1523=$G$2,1,"")</f>
        <v>1</v>
      </c>
      <c r="L1523" s="63">
        <f>IF(ISBLANK(J1523),I1523,J1523)</f>
        <v>0</v>
      </c>
      <c r="M1523" s="63">
        <f>IF(K1523=1,L1523,"")</f>
        <v>0</v>
      </c>
      <c r="N1523" s="69"/>
      <c r="O1523" s="8"/>
      <c r="P1523" s="7"/>
      <c r="Q1523" s="7"/>
      <c r="R1523" s="7"/>
      <c r="S1523" s="7"/>
      <c r="T1523" s="7"/>
      <c r="U1523" s="7"/>
      <c r="V1523" s="7"/>
      <c r="W1523" s="7"/>
      <c r="X1523" s="7"/>
    </row>
    <row r="1524" spans="1:26" customHeight="1" ht="14.25">
      <c r="A1524" s="2"/>
      <c r="B1524" s="62" t="s">
        <f>IF(E1524="","",SUMIF($F$8:$F$5000,"="&amp;E1524,$L$8:$L$5000))</f>
        <v>8</v>
      </c>
      <c r="C1524" s="63" t="b">
        <f>AND(NOT(ISBLANK(F1524)),F1524&lt;&gt;F1525)</f>
        <v>0</v>
      </c>
      <c r="D1524" s="63" t="b">
        <f>NOT(ISBLANK(J1524))</f>
        <v>0</v>
      </c>
      <c r="E1524" s="64" t="s">
        <f>IF(C1524,F1524,"")</f>
        <v>8</v>
      </c>
      <c r="F1524" s="64"/>
      <c r="G1524" s="65"/>
      <c r="H1524" s="66"/>
      <c r="I1524" s="67">
        <f>MOD(H1524-G1524,1)</f>
        <v>0</v>
      </c>
      <c r="J1524" s="62"/>
      <c r="K1524" s="68">
        <f>IF(F1524=$G$2,1,"")</f>
        <v>1</v>
      </c>
      <c r="L1524" s="63">
        <f>IF(ISBLANK(J1524),I1524,J1524)</f>
        <v>0</v>
      </c>
      <c r="M1524" s="63">
        <f>IF(K1524=1,L1524,"")</f>
        <v>0</v>
      </c>
      <c r="N1524" s="69"/>
      <c r="O1524" s="8"/>
      <c r="P1524" s="7"/>
      <c r="Q1524" s="7"/>
      <c r="R1524" s="7"/>
      <c r="S1524" s="7"/>
      <c r="T1524" s="7"/>
      <c r="U1524" s="7"/>
      <c r="V1524" s="7"/>
      <c r="W1524" s="7"/>
      <c r="X1524" s="7"/>
    </row>
    <row r="1525" spans="1:26" customHeight="1" ht="14.25">
      <c r="A1525" s="2"/>
      <c r="B1525" s="62" t="s">
        <f>IF(E1525="","",SUMIF($F$8:$F$5000,"="&amp;E1525,$L$8:$L$5000))</f>
        <v>8</v>
      </c>
      <c r="C1525" s="63" t="b">
        <f>AND(NOT(ISBLANK(F1525)),F1525&lt;&gt;F1526)</f>
        <v>0</v>
      </c>
      <c r="D1525" s="63" t="b">
        <f>NOT(ISBLANK(J1525))</f>
        <v>0</v>
      </c>
      <c r="E1525" s="64" t="s">
        <f>IF(C1525,F1525,"")</f>
        <v>8</v>
      </c>
      <c r="F1525" s="64"/>
      <c r="G1525" s="65"/>
      <c r="H1525" s="66"/>
      <c r="I1525" s="67">
        <f>MOD(H1525-G1525,1)</f>
        <v>0</v>
      </c>
      <c r="J1525" s="62"/>
      <c r="K1525" s="68">
        <f>IF(F1525=$G$2,1,"")</f>
        <v>1</v>
      </c>
      <c r="L1525" s="63">
        <f>IF(ISBLANK(J1525),I1525,J1525)</f>
        <v>0</v>
      </c>
      <c r="M1525" s="63">
        <f>IF(K1525=1,L1525,"")</f>
        <v>0</v>
      </c>
      <c r="N1525" s="69"/>
      <c r="O1525" s="8"/>
      <c r="P1525" s="7"/>
      <c r="Q1525" s="7"/>
      <c r="R1525" s="7"/>
      <c r="S1525" s="7"/>
      <c r="T1525" s="7"/>
      <c r="U1525" s="7"/>
      <c r="V1525" s="7"/>
      <c r="W1525" s="7"/>
      <c r="X1525" s="7"/>
    </row>
    <row r="1526" spans="1:26" customHeight="1" ht="14.25">
      <c r="A1526" s="2"/>
      <c r="B1526" s="62" t="s">
        <f>IF(E1526="","",SUMIF($F$8:$F$5000,"="&amp;E1526,$L$8:$L$5000))</f>
        <v>8</v>
      </c>
      <c r="C1526" s="63" t="b">
        <f>AND(NOT(ISBLANK(F1526)),F1526&lt;&gt;F1527)</f>
        <v>0</v>
      </c>
      <c r="D1526" s="63" t="b">
        <f>NOT(ISBLANK(J1526))</f>
        <v>0</v>
      </c>
      <c r="E1526" s="64" t="s">
        <f>IF(C1526,F1526,"")</f>
        <v>8</v>
      </c>
      <c r="F1526" s="64"/>
      <c r="G1526" s="65"/>
      <c r="H1526" s="66"/>
      <c r="I1526" s="67">
        <f>MOD(H1526-G1526,1)</f>
        <v>0</v>
      </c>
      <c r="J1526" s="62"/>
      <c r="K1526" s="68">
        <f>IF(F1526=$G$2,1,"")</f>
        <v>1</v>
      </c>
      <c r="L1526" s="63">
        <f>IF(ISBLANK(J1526),I1526,J1526)</f>
        <v>0</v>
      </c>
      <c r="M1526" s="63">
        <f>IF(K1526=1,L1526,"")</f>
        <v>0</v>
      </c>
      <c r="N1526" s="69"/>
      <c r="O1526" s="8"/>
      <c r="P1526" s="7"/>
      <c r="Q1526" s="7"/>
      <c r="R1526" s="7"/>
      <c r="S1526" s="7"/>
      <c r="T1526" s="7"/>
      <c r="U1526" s="7"/>
      <c r="V1526" s="7"/>
      <c r="W1526" s="7"/>
      <c r="X1526" s="7"/>
    </row>
    <row r="1527" spans="1:26" customHeight="1" ht="14.25">
      <c r="A1527" s="2"/>
      <c r="B1527" s="62" t="s">
        <f>IF(E1527="","",SUMIF($F$8:$F$5000,"="&amp;E1527,$L$8:$L$5000))</f>
        <v>8</v>
      </c>
      <c r="C1527" s="63" t="b">
        <f>AND(NOT(ISBLANK(F1527)),F1527&lt;&gt;F1528)</f>
        <v>0</v>
      </c>
      <c r="D1527" s="63" t="b">
        <f>NOT(ISBLANK(J1527))</f>
        <v>0</v>
      </c>
      <c r="E1527" s="64" t="s">
        <f>IF(C1527,F1527,"")</f>
        <v>8</v>
      </c>
      <c r="F1527" s="64"/>
      <c r="G1527" s="65"/>
      <c r="H1527" s="66"/>
      <c r="I1527" s="67">
        <f>MOD(H1527-G1527,1)</f>
        <v>0</v>
      </c>
      <c r="J1527" s="62"/>
      <c r="K1527" s="68">
        <f>IF(F1527=$G$2,1,"")</f>
        <v>1</v>
      </c>
      <c r="L1527" s="63">
        <f>IF(ISBLANK(J1527),I1527,J1527)</f>
        <v>0</v>
      </c>
      <c r="M1527" s="63">
        <f>IF(K1527=1,L1527,"")</f>
        <v>0</v>
      </c>
      <c r="N1527" s="69"/>
      <c r="O1527" s="8"/>
      <c r="P1527" s="7"/>
      <c r="Q1527" s="7"/>
      <c r="R1527" s="7"/>
      <c r="S1527" s="7"/>
      <c r="T1527" s="7"/>
      <c r="U1527" s="7"/>
      <c r="V1527" s="7"/>
      <c r="W1527" s="7"/>
      <c r="X1527" s="7"/>
    </row>
    <row r="1528" spans="1:26" customHeight="1" ht="14.25">
      <c r="A1528" s="2"/>
      <c r="B1528" s="62" t="s">
        <f>IF(E1528="","",SUMIF($F$8:$F$5000,"="&amp;E1528,$L$8:$L$5000))</f>
        <v>8</v>
      </c>
      <c r="C1528" s="63" t="b">
        <f>AND(NOT(ISBLANK(F1528)),F1528&lt;&gt;F1529)</f>
        <v>0</v>
      </c>
      <c r="D1528" s="63" t="b">
        <f>NOT(ISBLANK(J1528))</f>
        <v>0</v>
      </c>
      <c r="E1528" s="64" t="s">
        <f>IF(C1528,F1528,"")</f>
        <v>8</v>
      </c>
      <c r="F1528" s="64"/>
      <c r="G1528" s="65"/>
      <c r="H1528" s="66"/>
      <c r="I1528" s="67">
        <f>MOD(H1528-G1528,1)</f>
        <v>0</v>
      </c>
      <c r="J1528" s="62"/>
      <c r="K1528" s="68">
        <f>IF(F1528=$G$2,1,"")</f>
        <v>1</v>
      </c>
      <c r="L1528" s="63">
        <f>IF(ISBLANK(J1528),I1528,J1528)</f>
        <v>0</v>
      </c>
      <c r="M1528" s="63">
        <f>IF(K1528=1,L1528,"")</f>
        <v>0</v>
      </c>
      <c r="N1528" s="69"/>
      <c r="O1528" s="8"/>
      <c r="P1528" s="7"/>
      <c r="Q1528" s="7"/>
      <c r="R1528" s="7"/>
      <c r="S1528" s="7"/>
      <c r="T1528" s="7"/>
      <c r="U1528" s="7"/>
      <c r="V1528" s="7"/>
      <c r="W1528" s="7"/>
      <c r="X1528" s="7"/>
    </row>
    <row r="1529" spans="1:26" customHeight="1" ht="14.25">
      <c r="A1529" s="2"/>
      <c r="B1529" s="62" t="s">
        <f>IF(E1529="","",SUMIF($F$8:$F$5000,"="&amp;E1529,$L$8:$L$5000))</f>
        <v>8</v>
      </c>
      <c r="C1529" s="63" t="b">
        <f>AND(NOT(ISBLANK(F1529)),F1529&lt;&gt;F1530)</f>
        <v>0</v>
      </c>
      <c r="D1529" s="63" t="b">
        <f>NOT(ISBLANK(J1529))</f>
        <v>0</v>
      </c>
      <c r="E1529" s="64" t="s">
        <f>IF(C1529,F1529,"")</f>
        <v>8</v>
      </c>
      <c r="F1529" s="64"/>
      <c r="G1529" s="65"/>
      <c r="H1529" s="66"/>
      <c r="I1529" s="67">
        <f>MOD(H1529-G1529,1)</f>
        <v>0</v>
      </c>
      <c r="J1529" s="62"/>
      <c r="K1529" s="68">
        <f>IF(F1529=$G$2,1,"")</f>
        <v>1</v>
      </c>
      <c r="L1529" s="63">
        <f>IF(ISBLANK(J1529),I1529,J1529)</f>
        <v>0</v>
      </c>
      <c r="M1529" s="63">
        <f>IF(K1529=1,L1529,"")</f>
        <v>0</v>
      </c>
      <c r="N1529" s="69"/>
      <c r="O1529" s="8"/>
      <c r="P1529" s="7"/>
      <c r="Q1529" s="7"/>
      <c r="R1529" s="7"/>
      <c r="S1529" s="7"/>
      <c r="T1529" s="7"/>
      <c r="U1529" s="7"/>
      <c r="V1529" s="7"/>
      <c r="W1529" s="7"/>
      <c r="X1529" s="7"/>
    </row>
    <row r="1530" spans="1:26" customHeight="1" ht="14.25">
      <c r="A1530" s="2"/>
      <c r="B1530" s="62" t="s">
        <f>IF(E1530="","",SUMIF($F$8:$F$5000,"="&amp;E1530,$L$8:$L$5000))</f>
        <v>8</v>
      </c>
      <c r="C1530" s="63" t="b">
        <f>AND(NOT(ISBLANK(F1530)),F1530&lt;&gt;F1531)</f>
        <v>0</v>
      </c>
      <c r="D1530" s="63" t="b">
        <f>NOT(ISBLANK(J1530))</f>
        <v>0</v>
      </c>
      <c r="E1530" s="64" t="s">
        <f>IF(C1530,F1530,"")</f>
        <v>8</v>
      </c>
      <c r="F1530" s="64"/>
      <c r="G1530" s="65"/>
      <c r="H1530" s="66"/>
      <c r="I1530" s="67">
        <f>MOD(H1530-G1530,1)</f>
        <v>0</v>
      </c>
      <c r="J1530" s="62"/>
      <c r="K1530" s="68">
        <f>IF(F1530=$G$2,1,"")</f>
        <v>1</v>
      </c>
      <c r="L1530" s="63">
        <f>IF(ISBLANK(J1530),I1530,J1530)</f>
        <v>0</v>
      </c>
      <c r="M1530" s="63">
        <f>IF(K1530=1,L1530,"")</f>
        <v>0</v>
      </c>
      <c r="N1530" s="69"/>
      <c r="O1530" s="8"/>
      <c r="P1530" s="7"/>
      <c r="Q1530" s="7"/>
      <c r="R1530" s="7"/>
      <c r="S1530" s="7"/>
      <c r="T1530" s="7"/>
      <c r="U1530" s="7"/>
      <c r="V1530" s="7"/>
      <c r="W1530" s="7"/>
      <c r="X1530" s="7"/>
    </row>
    <row r="1531" spans="1:26" customHeight="1" ht="14.25">
      <c r="A1531" s="2"/>
      <c r="B1531" s="62" t="s">
        <f>IF(E1531="","",SUMIF($F$8:$F$5000,"="&amp;E1531,$L$8:$L$5000))</f>
        <v>8</v>
      </c>
      <c r="C1531" s="63" t="b">
        <f>AND(NOT(ISBLANK(F1531)),F1531&lt;&gt;F1532)</f>
        <v>0</v>
      </c>
      <c r="D1531" s="63" t="b">
        <f>NOT(ISBLANK(J1531))</f>
        <v>0</v>
      </c>
      <c r="E1531" s="64" t="s">
        <f>IF(C1531,F1531,"")</f>
        <v>8</v>
      </c>
      <c r="F1531" s="64"/>
      <c r="G1531" s="65"/>
      <c r="H1531" s="66"/>
      <c r="I1531" s="67">
        <f>MOD(H1531-G1531,1)</f>
        <v>0</v>
      </c>
      <c r="J1531" s="62"/>
      <c r="K1531" s="68">
        <f>IF(F1531=$G$2,1,"")</f>
        <v>1</v>
      </c>
      <c r="L1531" s="63">
        <f>IF(ISBLANK(J1531),I1531,J1531)</f>
        <v>0</v>
      </c>
      <c r="M1531" s="63">
        <f>IF(K1531=1,L1531,"")</f>
        <v>0</v>
      </c>
      <c r="N1531" s="69"/>
      <c r="O1531" s="8"/>
      <c r="P1531" s="7"/>
      <c r="Q1531" s="7"/>
      <c r="R1531" s="7"/>
      <c r="S1531" s="7"/>
      <c r="T1531" s="7"/>
      <c r="U1531" s="7"/>
      <c r="V1531" s="7"/>
      <c r="W1531" s="7"/>
      <c r="X1531" s="7"/>
    </row>
    <row r="1532" spans="1:26" customHeight="1" ht="14.25">
      <c r="A1532" s="2"/>
      <c r="B1532" s="62" t="s">
        <f>IF(E1532="","",SUMIF($F$8:$F$5000,"="&amp;E1532,$L$8:$L$5000))</f>
        <v>8</v>
      </c>
      <c r="C1532" s="63" t="b">
        <f>AND(NOT(ISBLANK(F1532)),F1532&lt;&gt;F1533)</f>
        <v>0</v>
      </c>
      <c r="D1532" s="63" t="b">
        <f>NOT(ISBLANK(J1532))</f>
        <v>0</v>
      </c>
      <c r="E1532" s="64" t="s">
        <f>IF(C1532,F1532,"")</f>
        <v>8</v>
      </c>
      <c r="F1532" s="64"/>
      <c r="G1532" s="65"/>
      <c r="H1532" s="66"/>
      <c r="I1532" s="67">
        <f>MOD(H1532-G1532,1)</f>
        <v>0</v>
      </c>
      <c r="J1532" s="62"/>
      <c r="K1532" s="68">
        <f>IF(F1532=$G$2,1,"")</f>
        <v>1</v>
      </c>
      <c r="L1532" s="63">
        <f>IF(ISBLANK(J1532),I1532,J1532)</f>
        <v>0</v>
      </c>
      <c r="M1532" s="63">
        <f>IF(K1532=1,L1532,"")</f>
        <v>0</v>
      </c>
      <c r="N1532" s="69"/>
      <c r="O1532" s="8"/>
      <c r="P1532" s="7"/>
      <c r="Q1532" s="7"/>
      <c r="R1532" s="7"/>
      <c r="S1532" s="7"/>
      <c r="T1532" s="7"/>
      <c r="U1532" s="7"/>
      <c r="V1532" s="7"/>
      <c r="W1532" s="7"/>
      <c r="X1532" s="7"/>
    </row>
    <row r="1533" spans="1:26" customHeight="1" ht="14.25">
      <c r="A1533" s="2"/>
      <c r="B1533" s="62" t="s">
        <f>IF(E1533="","",SUMIF($F$8:$F$5000,"="&amp;E1533,$L$8:$L$5000))</f>
        <v>8</v>
      </c>
      <c r="C1533" s="63" t="b">
        <f>AND(NOT(ISBLANK(F1533)),F1533&lt;&gt;F1534)</f>
        <v>0</v>
      </c>
      <c r="D1533" s="63" t="b">
        <f>NOT(ISBLANK(J1533))</f>
        <v>0</v>
      </c>
      <c r="E1533" s="64" t="s">
        <f>IF(C1533,F1533,"")</f>
        <v>8</v>
      </c>
      <c r="F1533" s="64"/>
      <c r="G1533" s="65"/>
      <c r="H1533" s="66"/>
      <c r="I1533" s="67">
        <f>MOD(H1533-G1533,1)</f>
        <v>0</v>
      </c>
      <c r="J1533" s="62"/>
      <c r="K1533" s="68">
        <f>IF(F1533=$G$2,1,"")</f>
        <v>1</v>
      </c>
      <c r="L1533" s="63">
        <f>IF(ISBLANK(J1533),I1533,J1533)</f>
        <v>0</v>
      </c>
      <c r="M1533" s="63">
        <f>IF(K1533=1,L1533,"")</f>
        <v>0</v>
      </c>
      <c r="N1533" s="69"/>
      <c r="O1533" s="8"/>
      <c r="P1533" s="7"/>
      <c r="Q1533" s="7"/>
      <c r="R1533" s="7"/>
      <c r="S1533" s="7"/>
      <c r="T1533" s="7"/>
      <c r="U1533" s="7"/>
      <c r="V1533" s="7"/>
      <c r="W1533" s="7"/>
      <c r="X1533" s="7"/>
    </row>
    <row r="1534" spans="1:26" customHeight="1" ht="14.25">
      <c r="A1534" s="2"/>
      <c r="B1534" s="62" t="s">
        <f>IF(E1534="","",SUMIF($F$8:$F$5000,"="&amp;E1534,$L$8:$L$5000))</f>
        <v>8</v>
      </c>
      <c r="C1534" s="63" t="b">
        <f>AND(NOT(ISBLANK(F1534)),F1534&lt;&gt;F1535)</f>
        <v>0</v>
      </c>
      <c r="D1534" s="63" t="b">
        <f>NOT(ISBLANK(J1534))</f>
        <v>0</v>
      </c>
      <c r="E1534" s="64" t="s">
        <f>IF(C1534,F1534,"")</f>
        <v>8</v>
      </c>
      <c r="F1534" s="64"/>
      <c r="G1534" s="65"/>
      <c r="H1534" s="66"/>
      <c r="I1534" s="67">
        <f>MOD(H1534-G1534,1)</f>
        <v>0</v>
      </c>
      <c r="J1534" s="62"/>
      <c r="K1534" s="68">
        <f>IF(F1534=$G$2,1,"")</f>
        <v>1</v>
      </c>
      <c r="L1534" s="63">
        <f>IF(ISBLANK(J1534),I1534,J1534)</f>
        <v>0</v>
      </c>
      <c r="M1534" s="63">
        <f>IF(K1534=1,L1534,"")</f>
        <v>0</v>
      </c>
      <c r="N1534" s="69"/>
      <c r="O1534" s="8"/>
      <c r="P1534" s="7"/>
      <c r="Q1534" s="7"/>
      <c r="R1534" s="7"/>
      <c r="S1534" s="7"/>
      <c r="T1534" s="7"/>
      <c r="U1534" s="7"/>
      <c r="V1534" s="7"/>
      <c r="W1534" s="7"/>
      <c r="X1534" s="7"/>
    </row>
    <row r="1535" spans="1:26" customHeight="1" ht="14.25">
      <c r="A1535" s="2"/>
      <c r="B1535" s="62" t="s">
        <f>IF(E1535="","",SUMIF($F$8:$F$5000,"="&amp;E1535,$L$8:$L$5000))</f>
        <v>8</v>
      </c>
      <c r="C1535" s="63" t="b">
        <f>AND(NOT(ISBLANK(F1535)),F1535&lt;&gt;F1536)</f>
        <v>0</v>
      </c>
      <c r="D1535" s="63" t="b">
        <f>NOT(ISBLANK(J1535))</f>
        <v>0</v>
      </c>
      <c r="E1535" s="64" t="s">
        <f>IF(C1535,F1535,"")</f>
        <v>8</v>
      </c>
      <c r="F1535" s="64"/>
      <c r="G1535" s="65"/>
      <c r="H1535" s="66"/>
      <c r="I1535" s="67">
        <f>MOD(H1535-G1535,1)</f>
        <v>0</v>
      </c>
      <c r="J1535" s="62"/>
      <c r="K1535" s="68">
        <f>IF(F1535=$G$2,1,"")</f>
        <v>1</v>
      </c>
      <c r="L1535" s="63">
        <f>IF(ISBLANK(J1535),I1535,J1535)</f>
        <v>0</v>
      </c>
      <c r="M1535" s="63">
        <f>IF(K1535=1,L1535,"")</f>
        <v>0</v>
      </c>
      <c r="N1535" s="69"/>
      <c r="O1535" s="8"/>
      <c r="P1535" s="7"/>
      <c r="Q1535" s="7"/>
      <c r="R1535" s="7"/>
      <c r="S1535" s="7"/>
      <c r="T1535" s="7"/>
      <c r="U1535" s="7"/>
      <c r="V1535" s="7"/>
      <c r="W1535" s="7"/>
      <c r="X1535" s="7"/>
    </row>
    <row r="1536" spans="1:26" customHeight="1" ht="14.25">
      <c r="A1536" s="2"/>
      <c r="B1536" s="62" t="s">
        <f>IF(E1536="","",SUMIF($F$8:$F$5000,"="&amp;E1536,$L$8:$L$5000))</f>
        <v>8</v>
      </c>
      <c r="C1536" s="63" t="b">
        <f>AND(NOT(ISBLANK(F1536)),F1536&lt;&gt;F1537)</f>
        <v>0</v>
      </c>
      <c r="D1536" s="63" t="b">
        <f>NOT(ISBLANK(J1536))</f>
        <v>0</v>
      </c>
      <c r="E1536" s="64" t="s">
        <f>IF(C1536,F1536,"")</f>
        <v>8</v>
      </c>
      <c r="F1536" s="64"/>
      <c r="G1536" s="65"/>
      <c r="H1536" s="66"/>
      <c r="I1536" s="67">
        <f>MOD(H1536-G1536,1)</f>
        <v>0</v>
      </c>
      <c r="J1536" s="62"/>
      <c r="K1536" s="68">
        <f>IF(F1536=$G$2,1,"")</f>
        <v>1</v>
      </c>
      <c r="L1536" s="63">
        <f>IF(ISBLANK(J1536),I1536,J1536)</f>
        <v>0</v>
      </c>
      <c r="M1536" s="63">
        <f>IF(K1536=1,L1536,"")</f>
        <v>0</v>
      </c>
      <c r="N1536" s="69"/>
      <c r="O1536" s="8"/>
      <c r="P1536" s="7"/>
      <c r="Q1536" s="7"/>
      <c r="R1536" s="7"/>
      <c r="S1536" s="7"/>
      <c r="T1536" s="7"/>
      <c r="U1536" s="7"/>
      <c r="V1536" s="7"/>
      <c r="W1536" s="7"/>
      <c r="X1536" s="7"/>
    </row>
    <row r="1537" spans="1:26" customHeight="1" ht="14.25">
      <c r="A1537" s="2"/>
      <c r="B1537" s="62" t="s">
        <f>IF(E1537="","",SUMIF($F$8:$F$5000,"="&amp;E1537,$L$8:$L$5000))</f>
        <v>8</v>
      </c>
      <c r="C1537" s="63" t="b">
        <f>AND(NOT(ISBLANK(F1537)),F1537&lt;&gt;F1538)</f>
        <v>0</v>
      </c>
      <c r="D1537" s="63" t="b">
        <f>NOT(ISBLANK(J1537))</f>
        <v>0</v>
      </c>
      <c r="E1537" s="64" t="s">
        <f>IF(C1537,F1537,"")</f>
        <v>8</v>
      </c>
      <c r="F1537" s="64"/>
      <c r="G1537" s="65"/>
      <c r="H1537" s="66"/>
      <c r="I1537" s="67">
        <f>MOD(H1537-G1537,1)</f>
        <v>0</v>
      </c>
      <c r="J1537" s="62"/>
      <c r="K1537" s="68">
        <f>IF(F1537=$G$2,1,"")</f>
        <v>1</v>
      </c>
      <c r="L1537" s="63">
        <f>IF(ISBLANK(J1537),I1537,J1537)</f>
        <v>0</v>
      </c>
      <c r="M1537" s="63">
        <f>IF(K1537=1,L1537,"")</f>
        <v>0</v>
      </c>
      <c r="N1537" s="69"/>
      <c r="O1537" s="8"/>
      <c r="P1537" s="7"/>
      <c r="Q1537" s="7"/>
      <c r="R1537" s="7"/>
      <c r="S1537" s="7"/>
      <c r="T1537" s="7"/>
      <c r="U1537" s="7"/>
      <c r="V1537" s="7"/>
      <c r="W1537" s="7"/>
      <c r="X1537" s="7"/>
    </row>
    <row r="1538" spans="1:26" customHeight="1" ht="14.25">
      <c r="A1538" s="2"/>
      <c r="B1538" s="62" t="s">
        <f>IF(E1538="","",SUMIF($F$8:$F$5000,"="&amp;E1538,$L$8:$L$5000))</f>
        <v>8</v>
      </c>
      <c r="C1538" s="63" t="b">
        <f>AND(NOT(ISBLANK(F1538)),F1538&lt;&gt;F1539)</f>
        <v>0</v>
      </c>
      <c r="D1538" s="63" t="b">
        <f>NOT(ISBLANK(J1538))</f>
        <v>0</v>
      </c>
      <c r="E1538" s="64" t="s">
        <f>IF(C1538,F1538,"")</f>
        <v>8</v>
      </c>
      <c r="F1538" s="64"/>
      <c r="G1538" s="65"/>
      <c r="H1538" s="66"/>
      <c r="I1538" s="67">
        <f>MOD(H1538-G1538,1)</f>
        <v>0</v>
      </c>
      <c r="J1538" s="62"/>
      <c r="K1538" s="68">
        <f>IF(F1538=$G$2,1,"")</f>
        <v>1</v>
      </c>
      <c r="L1538" s="63">
        <f>IF(ISBLANK(J1538),I1538,J1538)</f>
        <v>0</v>
      </c>
      <c r="M1538" s="63">
        <f>IF(K1538=1,L1538,"")</f>
        <v>0</v>
      </c>
      <c r="N1538" s="69"/>
      <c r="O1538" s="8"/>
      <c r="P1538" s="7"/>
      <c r="Q1538" s="7"/>
      <c r="R1538" s="7"/>
      <c r="S1538" s="7"/>
      <c r="T1538" s="7"/>
      <c r="U1538" s="7"/>
      <c r="V1538" s="7"/>
      <c r="W1538" s="7"/>
      <c r="X1538" s="7"/>
    </row>
    <row r="1539" spans="1:26" customHeight="1" ht="14.25">
      <c r="A1539" s="2"/>
      <c r="B1539" s="62" t="s">
        <f>IF(E1539="","",SUMIF($F$8:$F$5000,"="&amp;E1539,$L$8:$L$5000))</f>
        <v>8</v>
      </c>
      <c r="C1539" s="63" t="b">
        <f>AND(NOT(ISBLANK(F1539)),F1539&lt;&gt;F1540)</f>
        <v>0</v>
      </c>
      <c r="D1539" s="63" t="b">
        <f>NOT(ISBLANK(J1539))</f>
        <v>0</v>
      </c>
      <c r="E1539" s="64" t="s">
        <f>IF(C1539,F1539,"")</f>
        <v>8</v>
      </c>
      <c r="F1539" s="64"/>
      <c r="G1539" s="65"/>
      <c r="H1539" s="66"/>
      <c r="I1539" s="67">
        <f>MOD(H1539-G1539,1)</f>
        <v>0</v>
      </c>
      <c r="J1539" s="62"/>
      <c r="K1539" s="68">
        <f>IF(F1539=$G$2,1,"")</f>
        <v>1</v>
      </c>
      <c r="L1539" s="63">
        <f>IF(ISBLANK(J1539),I1539,J1539)</f>
        <v>0</v>
      </c>
      <c r="M1539" s="63">
        <f>IF(K1539=1,L1539,"")</f>
        <v>0</v>
      </c>
      <c r="N1539" s="69"/>
      <c r="O1539" s="8"/>
      <c r="P1539" s="7"/>
      <c r="Q1539" s="7"/>
      <c r="R1539" s="7"/>
      <c r="S1539" s="7"/>
      <c r="T1539" s="7"/>
      <c r="U1539" s="7"/>
      <c r="V1539" s="7"/>
      <c r="W1539" s="7"/>
      <c r="X1539" s="7"/>
    </row>
    <row r="1540" spans="1:26" customHeight="1" ht="14.25">
      <c r="A1540" s="2"/>
      <c r="B1540" s="62" t="s">
        <f>IF(E1540="","",SUMIF($F$8:$F$5000,"="&amp;E1540,$L$8:$L$5000))</f>
        <v>8</v>
      </c>
      <c r="C1540" s="63" t="b">
        <f>AND(NOT(ISBLANK(F1540)),F1540&lt;&gt;F1541)</f>
        <v>0</v>
      </c>
      <c r="D1540" s="63" t="b">
        <f>NOT(ISBLANK(J1540))</f>
        <v>0</v>
      </c>
      <c r="E1540" s="64" t="s">
        <f>IF(C1540,F1540,"")</f>
        <v>8</v>
      </c>
      <c r="F1540" s="64"/>
      <c r="G1540" s="65"/>
      <c r="H1540" s="66"/>
      <c r="I1540" s="67">
        <f>MOD(H1540-G1540,1)</f>
        <v>0</v>
      </c>
      <c r="J1540" s="62"/>
      <c r="K1540" s="68">
        <f>IF(F1540=$G$2,1,"")</f>
        <v>1</v>
      </c>
      <c r="L1540" s="63">
        <f>IF(ISBLANK(J1540),I1540,J1540)</f>
        <v>0</v>
      </c>
      <c r="M1540" s="63">
        <f>IF(K1540=1,L1540,"")</f>
        <v>0</v>
      </c>
      <c r="N1540" s="69"/>
      <c r="O1540" s="8"/>
      <c r="P1540" s="7"/>
      <c r="Q1540" s="7"/>
      <c r="R1540" s="7"/>
      <c r="S1540" s="7"/>
      <c r="T1540" s="7"/>
      <c r="U1540" s="7"/>
      <c r="V1540" s="7"/>
      <c r="W1540" s="7"/>
      <c r="X1540" s="7"/>
    </row>
    <row r="1541" spans="1:26" customHeight="1" ht="14.25">
      <c r="A1541" s="2"/>
      <c r="B1541" s="62" t="s">
        <f>IF(E1541="","",SUMIF($F$8:$F$5000,"="&amp;E1541,$L$8:$L$5000))</f>
        <v>8</v>
      </c>
      <c r="C1541" s="63" t="b">
        <f>AND(NOT(ISBLANK(F1541)),F1541&lt;&gt;F1542)</f>
        <v>0</v>
      </c>
      <c r="D1541" s="63" t="b">
        <f>NOT(ISBLANK(J1541))</f>
        <v>0</v>
      </c>
      <c r="E1541" s="64" t="s">
        <f>IF(C1541,F1541,"")</f>
        <v>8</v>
      </c>
      <c r="F1541" s="64"/>
      <c r="G1541" s="65"/>
      <c r="H1541" s="66"/>
      <c r="I1541" s="67">
        <f>MOD(H1541-G1541,1)</f>
        <v>0</v>
      </c>
      <c r="J1541" s="62"/>
      <c r="K1541" s="68">
        <f>IF(F1541=$G$2,1,"")</f>
        <v>1</v>
      </c>
      <c r="L1541" s="63">
        <f>IF(ISBLANK(J1541),I1541,J1541)</f>
        <v>0</v>
      </c>
      <c r="M1541" s="63">
        <f>IF(K1541=1,L1541,"")</f>
        <v>0</v>
      </c>
      <c r="N1541" s="69"/>
      <c r="O1541" s="8"/>
      <c r="P1541" s="7"/>
      <c r="Q1541" s="7"/>
      <c r="R1541" s="7"/>
      <c r="S1541" s="7"/>
      <c r="T1541" s="7"/>
      <c r="U1541" s="7"/>
      <c r="V1541" s="7"/>
      <c r="W1541" s="7"/>
      <c r="X1541" s="7"/>
    </row>
    <row r="1542" spans="1:26" customHeight="1" ht="14.25">
      <c r="A1542" s="2"/>
      <c r="B1542" s="62" t="s">
        <f>IF(E1542="","",SUMIF($F$8:$F$5000,"="&amp;E1542,$L$8:$L$5000))</f>
        <v>8</v>
      </c>
      <c r="C1542" s="63" t="b">
        <f>AND(NOT(ISBLANK(F1542)),F1542&lt;&gt;F1543)</f>
        <v>0</v>
      </c>
      <c r="D1542" s="63" t="b">
        <f>NOT(ISBLANK(J1542))</f>
        <v>0</v>
      </c>
      <c r="E1542" s="64" t="s">
        <f>IF(C1542,F1542,"")</f>
        <v>8</v>
      </c>
      <c r="F1542" s="64"/>
      <c r="G1542" s="65"/>
      <c r="H1542" s="66"/>
      <c r="I1542" s="67">
        <f>MOD(H1542-G1542,1)</f>
        <v>0</v>
      </c>
      <c r="J1542" s="62"/>
      <c r="K1542" s="68">
        <f>IF(F1542=$G$2,1,"")</f>
        <v>1</v>
      </c>
      <c r="L1542" s="63">
        <f>IF(ISBLANK(J1542),I1542,J1542)</f>
        <v>0</v>
      </c>
      <c r="M1542" s="63">
        <f>IF(K1542=1,L1542,"")</f>
        <v>0</v>
      </c>
      <c r="N1542" s="69"/>
      <c r="O1542" s="8"/>
      <c r="P1542" s="7"/>
      <c r="Q1542" s="7"/>
      <c r="R1542" s="7"/>
      <c r="S1542" s="7"/>
      <c r="T1542" s="7"/>
      <c r="U1542" s="7"/>
      <c r="V1542" s="7"/>
      <c r="W1542" s="7"/>
      <c r="X1542" s="7"/>
    </row>
    <row r="1543" spans="1:26" customHeight="1" ht="14.25">
      <c r="A1543" s="2"/>
      <c r="B1543" s="62" t="s">
        <f>IF(E1543="","",SUMIF($F$8:$F$5000,"="&amp;E1543,$L$8:$L$5000))</f>
        <v>8</v>
      </c>
      <c r="C1543" s="63" t="b">
        <f>AND(NOT(ISBLANK(F1543)),F1543&lt;&gt;F1544)</f>
        <v>0</v>
      </c>
      <c r="D1543" s="63" t="b">
        <f>NOT(ISBLANK(J1543))</f>
        <v>0</v>
      </c>
      <c r="E1543" s="64" t="s">
        <f>IF(C1543,F1543,"")</f>
        <v>8</v>
      </c>
      <c r="F1543" s="64"/>
      <c r="G1543" s="65"/>
      <c r="H1543" s="66"/>
      <c r="I1543" s="67">
        <f>MOD(H1543-G1543,1)</f>
        <v>0</v>
      </c>
      <c r="J1543" s="62"/>
      <c r="K1543" s="68">
        <f>IF(F1543=$G$2,1,"")</f>
        <v>1</v>
      </c>
      <c r="L1543" s="63">
        <f>IF(ISBLANK(J1543),I1543,J1543)</f>
        <v>0</v>
      </c>
      <c r="M1543" s="63">
        <f>IF(K1543=1,L1543,"")</f>
        <v>0</v>
      </c>
      <c r="N1543" s="69"/>
      <c r="O1543" s="8"/>
      <c r="P1543" s="7"/>
      <c r="Q1543" s="7"/>
      <c r="R1543" s="7"/>
      <c r="S1543" s="7"/>
      <c r="T1543" s="7"/>
      <c r="U1543" s="7"/>
      <c r="V1543" s="7"/>
      <c r="W1543" s="7"/>
      <c r="X1543" s="7"/>
    </row>
    <row r="1544" spans="1:26" customHeight="1" ht="14.25">
      <c r="A1544" s="2"/>
      <c r="B1544" s="62" t="s">
        <f>IF(E1544="","",SUMIF($F$8:$F$5000,"="&amp;E1544,$L$8:$L$5000))</f>
        <v>8</v>
      </c>
      <c r="C1544" s="63" t="b">
        <f>AND(NOT(ISBLANK(F1544)),F1544&lt;&gt;F1545)</f>
        <v>0</v>
      </c>
      <c r="D1544" s="63" t="b">
        <f>NOT(ISBLANK(J1544))</f>
        <v>0</v>
      </c>
      <c r="E1544" s="64" t="s">
        <f>IF(C1544,F1544,"")</f>
        <v>8</v>
      </c>
      <c r="F1544" s="64"/>
      <c r="G1544" s="65"/>
      <c r="H1544" s="66"/>
      <c r="I1544" s="67">
        <f>MOD(H1544-G1544,1)</f>
        <v>0</v>
      </c>
      <c r="J1544" s="62"/>
      <c r="K1544" s="68">
        <f>IF(F1544=$G$2,1,"")</f>
        <v>1</v>
      </c>
      <c r="L1544" s="63">
        <f>IF(ISBLANK(J1544),I1544,J1544)</f>
        <v>0</v>
      </c>
      <c r="M1544" s="63">
        <f>IF(K1544=1,L1544,"")</f>
        <v>0</v>
      </c>
      <c r="N1544" s="69"/>
      <c r="O1544" s="8"/>
      <c r="P1544" s="7"/>
      <c r="Q1544" s="7"/>
      <c r="R1544" s="7"/>
      <c r="S1544" s="7"/>
      <c r="T1544" s="7"/>
      <c r="U1544" s="7"/>
      <c r="V1544" s="7"/>
      <c r="W1544" s="7"/>
      <c r="X1544" s="7"/>
    </row>
    <row r="1545" spans="1:26" customHeight="1" ht="14.25">
      <c r="A1545" s="2"/>
      <c r="B1545" s="62" t="s">
        <f>IF(E1545="","",SUMIF($F$8:$F$5000,"="&amp;E1545,$L$8:$L$5000))</f>
        <v>8</v>
      </c>
      <c r="C1545" s="63" t="b">
        <f>AND(NOT(ISBLANK(F1545)),F1545&lt;&gt;F1546)</f>
        <v>0</v>
      </c>
      <c r="D1545" s="63" t="b">
        <f>NOT(ISBLANK(J1545))</f>
        <v>0</v>
      </c>
      <c r="E1545" s="64" t="s">
        <f>IF(C1545,F1545,"")</f>
        <v>8</v>
      </c>
      <c r="F1545" s="64"/>
      <c r="G1545" s="65"/>
      <c r="H1545" s="66"/>
      <c r="I1545" s="67">
        <f>MOD(H1545-G1545,1)</f>
        <v>0</v>
      </c>
      <c r="J1545" s="62"/>
      <c r="K1545" s="68">
        <f>IF(F1545=$G$2,1,"")</f>
        <v>1</v>
      </c>
      <c r="L1545" s="63">
        <f>IF(ISBLANK(J1545),I1545,J1545)</f>
        <v>0</v>
      </c>
      <c r="M1545" s="63">
        <f>IF(K1545=1,L1545,"")</f>
        <v>0</v>
      </c>
      <c r="N1545" s="69"/>
      <c r="O1545" s="8"/>
      <c r="P1545" s="7"/>
      <c r="Q1545" s="7"/>
      <c r="R1545" s="7"/>
      <c r="S1545" s="7"/>
      <c r="T1545" s="7"/>
      <c r="U1545" s="7"/>
      <c r="V1545" s="7"/>
      <c r="W1545" s="7"/>
      <c r="X1545" s="7"/>
    </row>
    <row r="1546" spans="1:26" customHeight="1" ht="14.25">
      <c r="A1546" s="2"/>
      <c r="B1546" s="62" t="s">
        <f>IF(E1546="","",SUMIF($F$8:$F$5000,"="&amp;E1546,$L$8:$L$5000))</f>
        <v>8</v>
      </c>
      <c r="C1546" s="63" t="b">
        <f>AND(NOT(ISBLANK(F1546)),F1546&lt;&gt;F1547)</f>
        <v>0</v>
      </c>
      <c r="D1546" s="63" t="b">
        <f>NOT(ISBLANK(J1546))</f>
        <v>0</v>
      </c>
      <c r="E1546" s="64" t="s">
        <f>IF(C1546,F1546,"")</f>
        <v>8</v>
      </c>
      <c r="F1546" s="64"/>
      <c r="G1546" s="65"/>
      <c r="H1546" s="66"/>
      <c r="I1546" s="67">
        <f>MOD(H1546-G1546,1)</f>
        <v>0</v>
      </c>
      <c r="J1546" s="62"/>
      <c r="K1546" s="68">
        <f>IF(F1546=$G$2,1,"")</f>
        <v>1</v>
      </c>
      <c r="L1546" s="63">
        <f>IF(ISBLANK(J1546),I1546,J1546)</f>
        <v>0</v>
      </c>
      <c r="M1546" s="63">
        <f>IF(K1546=1,L1546,"")</f>
        <v>0</v>
      </c>
      <c r="N1546" s="69"/>
      <c r="O1546" s="8"/>
      <c r="P1546" s="7"/>
      <c r="Q1546" s="7"/>
      <c r="R1546" s="7"/>
      <c r="S1546" s="7"/>
      <c r="T1546" s="7"/>
      <c r="U1546" s="7"/>
      <c r="V1546" s="7"/>
      <c r="W1546" s="7"/>
      <c r="X1546" s="7"/>
    </row>
    <row r="1547" spans="1:26" customHeight="1" ht="14.25">
      <c r="A1547" s="2"/>
      <c r="B1547" s="62" t="s">
        <f>IF(E1547="","",SUMIF($F$8:$F$5000,"="&amp;E1547,$L$8:$L$5000))</f>
        <v>8</v>
      </c>
      <c r="C1547" s="63" t="b">
        <f>AND(NOT(ISBLANK(F1547)),F1547&lt;&gt;F1548)</f>
        <v>0</v>
      </c>
      <c r="D1547" s="63" t="b">
        <f>NOT(ISBLANK(J1547))</f>
        <v>0</v>
      </c>
      <c r="E1547" s="64" t="s">
        <f>IF(C1547,F1547,"")</f>
        <v>8</v>
      </c>
      <c r="F1547" s="64"/>
      <c r="G1547" s="65"/>
      <c r="H1547" s="66"/>
      <c r="I1547" s="67">
        <f>MOD(H1547-G1547,1)</f>
        <v>0</v>
      </c>
      <c r="J1547" s="62"/>
      <c r="K1547" s="68">
        <f>IF(F1547=$G$2,1,"")</f>
        <v>1</v>
      </c>
      <c r="L1547" s="63">
        <f>IF(ISBLANK(J1547),I1547,J1547)</f>
        <v>0</v>
      </c>
      <c r="M1547" s="63">
        <f>IF(K1547=1,L1547,"")</f>
        <v>0</v>
      </c>
      <c r="N1547" s="69"/>
      <c r="O1547" s="8"/>
      <c r="P1547" s="7"/>
      <c r="Q1547" s="7"/>
      <c r="R1547" s="7"/>
      <c r="S1547" s="7"/>
      <c r="T1547" s="7"/>
      <c r="U1547" s="7"/>
      <c r="V1547" s="7"/>
      <c r="W1547" s="7"/>
      <c r="X1547" s="7"/>
    </row>
    <row r="1548" spans="1:26" customHeight="1" ht="14.25">
      <c r="A1548" s="2"/>
      <c r="B1548" s="62" t="s">
        <f>IF(E1548="","",SUMIF($F$8:$F$5000,"="&amp;E1548,$L$8:$L$5000))</f>
        <v>8</v>
      </c>
      <c r="C1548" s="63" t="b">
        <f>AND(NOT(ISBLANK(F1548)),F1548&lt;&gt;F1549)</f>
        <v>0</v>
      </c>
      <c r="D1548" s="63" t="b">
        <f>NOT(ISBLANK(J1548))</f>
        <v>0</v>
      </c>
      <c r="E1548" s="64" t="s">
        <f>IF(C1548,F1548,"")</f>
        <v>8</v>
      </c>
      <c r="F1548" s="64"/>
      <c r="G1548" s="65"/>
      <c r="H1548" s="66"/>
      <c r="I1548" s="67">
        <f>MOD(H1548-G1548,1)</f>
        <v>0</v>
      </c>
      <c r="J1548" s="62"/>
      <c r="K1548" s="68">
        <f>IF(F1548=$G$2,1,"")</f>
        <v>1</v>
      </c>
      <c r="L1548" s="63">
        <f>IF(ISBLANK(J1548),I1548,J1548)</f>
        <v>0</v>
      </c>
      <c r="M1548" s="63">
        <f>IF(K1548=1,L1548,"")</f>
        <v>0</v>
      </c>
      <c r="N1548" s="69"/>
      <c r="O1548" s="8"/>
      <c r="P1548" s="7"/>
      <c r="Q1548" s="7"/>
      <c r="R1548" s="7"/>
      <c r="S1548" s="7"/>
      <c r="T1548" s="7"/>
      <c r="U1548" s="7"/>
      <c r="V1548" s="7"/>
      <c r="W1548" s="7"/>
      <c r="X1548" s="7"/>
    </row>
    <row r="1549" spans="1:26" customHeight="1" ht="14.25">
      <c r="A1549" s="2"/>
      <c r="B1549" s="62" t="s">
        <f>IF(E1549="","",SUMIF($F$8:$F$5000,"="&amp;E1549,$L$8:$L$5000))</f>
        <v>8</v>
      </c>
      <c r="C1549" s="63" t="b">
        <f>AND(NOT(ISBLANK(F1549)),F1549&lt;&gt;F1550)</f>
        <v>0</v>
      </c>
      <c r="D1549" s="63" t="b">
        <f>NOT(ISBLANK(J1549))</f>
        <v>0</v>
      </c>
      <c r="E1549" s="64" t="s">
        <f>IF(C1549,F1549,"")</f>
        <v>8</v>
      </c>
      <c r="F1549" s="64"/>
      <c r="G1549" s="65"/>
      <c r="H1549" s="66"/>
      <c r="I1549" s="67">
        <f>MOD(H1549-G1549,1)</f>
        <v>0</v>
      </c>
      <c r="J1549" s="62"/>
      <c r="K1549" s="68">
        <f>IF(F1549=$G$2,1,"")</f>
        <v>1</v>
      </c>
      <c r="L1549" s="63">
        <f>IF(ISBLANK(J1549),I1549,J1549)</f>
        <v>0</v>
      </c>
      <c r="M1549" s="63">
        <f>IF(K1549=1,L1549,"")</f>
        <v>0</v>
      </c>
      <c r="N1549" s="69"/>
      <c r="O1549" s="8"/>
      <c r="P1549" s="7"/>
      <c r="Q1549" s="7"/>
      <c r="R1549" s="7"/>
      <c r="S1549" s="7"/>
      <c r="T1549" s="7"/>
      <c r="U1549" s="7"/>
      <c r="V1549" s="7"/>
      <c r="W1549" s="7"/>
      <c r="X1549" s="7"/>
    </row>
    <row r="1550" spans="1:26" customHeight="1" ht="14.25">
      <c r="A1550" s="2"/>
      <c r="B1550" s="62" t="s">
        <f>IF(E1550="","",SUMIF($F$8:$F$5000,"="&amp;E1550,$L$8:$L$5000))</f>
        <v>8</v>
      </c>
      <c r="C1550" s="63" t="b">
        <f>AND(NOT(ISBLANK(F1550)),F1550&lt;&gt;F1551)</f>
        <v>0</v>
      </c>
      <c r="D1550" s="63" t="b">
        <f>NOT(ISBLANK(J1550))</f>
        <v>0</v>
      </c>
      <c r="E1550" s="64" t="s">
        <f>IF(C1550,F1550,"")</f>
        <v>8</v>
      </c>
      <c r="F1550" s="64"/>
      <c r="G1550" s="65"/>
      <c r="H1550" s="66"/>
      <c r="I1550" s="67">
        <f>MOD(H1550-G1550,1)</f>
        <v>0</v>
      </c>
      <c r="J1550" s="62"/>
      <c r="K1550" s="68">
        <f>IF(F1550=$G$2,1,"")</f>
        <v>1</v>
      </c>
      <c r="L1550" s="63">
        <f>IF(ISBLANK(J1550),I1550,J1550)</f>
        <v>0</v>
      </c>
      <c r="M1550" s="63">
        <f>IF(K1550=1,L1550,"")</f>
        <v>0</v>
      </c>
      <c r="N1550" s="69"/>
      <c r="O1550" s="8"/>
      <c r="P1550" s="7"/>
      <c r="Q1550" s="7"/>
      <c r="R1550" s="7"/>
      <c r="S1550" s="7"/>
      <c r="T1550" s="7"/>
      <c r="U1550" s="7"/>
      <c r="V1550" s="7"/>
      <c r="W1550" s="7"/>
      <c r="X1550" s="7"/>
    </row>
    <row r="1551" spans="1:26" customHeight="1" ht="14.25">
      <c r="A1551" s="2"/>
      <c r="B1551" s="62" t="s">
        <f>IF(E1551="","",SUMIF($F$8:$F$5000,"="&amp;E1551,$L$8:$L$5000))</f>
        <v>8</v>
      </c>
      <c r="C1551" s="63" t="b">
        <f>AND(NOT(ISBLANK(F1551)),F1551&lt;&gt;F1552)</f>
        <v>0</v>
      </c>
      <c r="D1551" s="63" t="b">
        <f>NOT(ISBLANK(J1551))</f>
        <v>0</v>
      </c>
      <c r="E1551" s="64" t="s">
        <f>IF(C1551,F1551,"")</f>
        <v>8</v>
      </c>
      <c r="F1551" s="64"/>
      <c r="G1551" s="65"/>
      <c r="H1551" s="66"/>
      <c r="I1551" s="67">
        <f>MOD(H1551-G1551,1)</f>
        <v>0</v>
      </c>
      <c r="J1551" s="62"/>
      <c r="K1551" s="68">
        <f>IF(F1551=$G$2,1,"")</f>
        <v>1</v>
      </c>
      <c r="L1551" s="63">
        <f>IF(ISBLANK(J1551),I1551,J1551)</f>
        <v>0</v>
      </c>
      <c r="M1551" s="63">
        <f>IF(K1551=1,L1551,"")</f>
        <v>0</v>
      </c>
      <c r="N1551" s="69"/>
      <c r="O1551" s="8"/>
      <c r="P1551" s="7"/>
      <c r="Q1551" s="7"/>
      <c r="R1551" s="7"/>
      <c r="S1551" s="7"/>
      <c r="T1551" s="7"/>
      <c r="U1551" s="7"/>
      <c r="V1551" s="7"/>
      <c r="W1551" s="7"/>
      <c r="X1551" s="7"/>
    </row>
    <row r="1552" spans="1:26" customHeight="1" ht="14.25">
      <c r="A1552" s="2"/>
      <c r="B1552" s="62" t="s">
        <f>IF(E1552="","",SUMIF($F$8:$F$5000,"="&amp;E1552,$L$8:$L$5000))</f>
        <v>8</v>
      </c>
      <c r="C1552" s="63" t="b">
        <f>AND(NOT(ISBLANK(F1552)),F1552&lt;&gt;F1553)</f>
        <v>0</v>
      </c>
      <c r="D1552" s="63" t="b">
        <f>NOT(ISBLANK(J1552))</f>
        <v>0</v>
      </c>
      <c r="E1552" s="64" t="s">
        <f>IF(C1552,F1552,"")</f>
        <v>8</v>
      </c>
      <c r="F1552" s="64"/>
      <c r="G1552" s="65"/>
      <c r="H1552" s="66"/>
      <c r="I1552" s="67">
        <f>MOD(H1552-G1552,1)</f>
        <v>0</v>
      </c>
      <c r="J1552" s="62"/>
      <c r="K1552" s="68">
        <f>IF(F1552=$G$2,1,"")</f>
        <v>1</v>
      </c>
      <c r="L1552" s="63">
        <f>IF(ISBLANK(J1552),I1552,J1552)</f>
        <v>0</v>
      </c>
      <c r="M1552" s="63">
        <f>IF(K1552=1,L1552,"")</f>
        <v>0</v>
      </c>
      <c r="N1552" s="69"/>
      <c r="O1552" s="8"/>
      <c r="P1552" s="7"/>
      <c r="Q1552" s="7"/>
      <c r="R1552" s="7"/>
      <c r="S1552" s="7"/>
      <c r="T1552" s="7"/>
      <c r="U1552" s="7"/>
      <c r="V1552" s="7"/>
      <c r="W1552" s="7"/>
      <c r="X1552" s="7"/>
    </row>
    <row r="1553" spans="1:26" customHeight="1" ht="14.25">
      <c r="A1553" s="2"/>
      <c r="B1553" s="62" t="s">
        <f>IF(E1553="","",SUMIF($F$8:$F$5000,"="&amp;E1553,$L$8:$L$5000))</f>
        <v>8</v>
      </c>
      <c r="C1553" s="63" t="b">
        <f>AND(NOT(ISBLANK(F1553)),F1553&lt;&gt;F1554)</f>
        <v>0</v>
      </c>
      <c r="D1553" s="63" t="b">
        <f>NOT(ISBLANK(J1553))</f>
        <v>0</v>
      </c>
      <c r="E1553" s="64" t="s">
        <f>IF(C1553,F1553,"")</f>
        <v>8</v>
      </c>
      <c r="F1553" s="64"/>
      <c r="G1553" s="65"/>
      <c r="H1553" s="66"/>
      <c r="I1553" s="67">
        <f>MOD(H1553-G1553,1)</f>
        <v>0</v>
      </c>
      <c r="J1553" s="62"/>
      <c r="K1553" s="68">
        <f>IF(F1553=$G$2,1,"")</f>
        <v>1</v>
      </c>
      <c r="L1553" s="63">
        <f>IF(ISBLANK(J1553),I1553,J1553)</f>
        <v>0</v>
      </c>
      <c r="M1553" s="63">
        <f>IF(K1553=1,L1553,"")</f>
        <v>0</v>
      </c>
      <c r="N1553" s="69"/>
      <c r="O1553" s="8"/>
      <c r="P1553" s="7"/>
      <c r="Q1553" s="7"/>
      <c r="R1553" s="7"/>
      <c r="S1553" s="7"/>
      <c r="T1553" s="7"/>
      <c r="U1553" s="7"/>
      <c r="V1553" s="7"/>
      <c r="W1553" s="7"/>
      <c r="X1553" s="7"/>
    </row>
    <row r="1554" spans="1:26" customHeight="1" ht="14.25">
      <c r="A1554" s="2"/>
      <c r="B1554" s="62" t="s">
        <f>IF(E1554="","",SUMIF($F$8:$F$5000,"="&amp;E1554,$L$8:$L$5000))</f>
        <v>8</v>
      </c>
      <c r="C1554" s="63" t="b">
        <f>AND(NOT(ISBLANK(F1554)),F1554&lt;&gt;F1555)</f>
        <v>0</v>
      </c>
      <c r="D1554" s="63" t="b">
        <f>NOT(ISBLANK(J1554))</f>
        <v>0</v>
      </c>
      <c r="E1554" s="64" t="s">
        <f>IF(C1554,F1554,"")</f>
        <v>8</v>
      </c>
      <c r="F1554" s="64"/>
      <c r="G1554" s="65"/>
      <c r="H1554" s="66"/>
      <c r="I1554" s="67">
        <f>MOD(H1554-G1554,1)</f>
        <v>0</v>
      </c>
      <c r="J1554" s="62"/>
      <c r="K1554" s="68">
        <f>IF(F1554=$G$2,1,"")</f>
        <v>1</v>
      </c>
      <c r="L1554" s="63">
        <f>IF(ISBLANK(J1554),I1554,J1554)</f>
        <v>0</v>
      </c>
      <c r="M1554" s="63">
        <f>IF(K1554=1,L1554,"")</f>
        <v>0</v>
      </c>
      <c r="N1554" s="69"/>
      <c r="O1554" s="8"/>
      <c r="P1554" s="7"/>
      <c r="Q1554" s="7"/>
      <c r="R1554" s="7"/>
      <c r="S1554" s="7"/>
      <c r="T1554" s="7"/>
      <c r="U1554" s="7"/>
      <c r="V1554" s="7"/>
      <c r="W1554" s="7"/>
      <c r="X1554" s="7"/>
    </row>
    <row r="1555" spans="1:26" customHeight="1" ht="14.25">
      <c r="A1555" s="2"/>
      <c r="B1555" s="62" t="s">
        <f>IF(E1555="","",SUMIF($F$8:$F$5000,"="&amp;E1555,$L$8:$L$5000))</f>
        <v>8</v>
      </c>
      <c r="C1555" s="63" t="b">
        <f>AND(NOT(ISBLANK(F1555)),F1555&lt;&gt;F1556)</f>
        <v>0</v>
      </c>
      <c r="D1555" s="63" t="b">
        <f>NOT(ISBLANK(J1555))</f>
        <v>0</v>
      </c>
      <c r="E1555" s="64" t="s">
        <f>IF(C1555,F1555,"")</f>
        <v>8</v>
      </c>
      <c r="F1555" s="64"/>
      <c r="G1555" s="65"/>
      <c r="H1555" s="66"/>
      <c r="I1555" s="67">
        <f>MOD(H1555-G1555,1)</f>
        <v>0</v>
      </c>
      <c r="J1555" s="62"/>
      <c r="K1555" s="68">
        <f>IF(F1555=$G$2,1,"")</f>
        <v>1</v>
      </c>
      <c r="L1555" s="63">
        <f>IF(ISBLANK(J1555),I1555,J1555)</f>
        <v>0</v>
      </c>
      <c r="M1555" s="63">
        <f>IF(K1555=1,L1555,"")</f>
        <v>0</v>
      </c>
      <c r="N1555" s="69"/>
      <c r="O1555" s="8"/>
      <c r="P1555" s="7"/>
      <c r="Q1555" s="7"/>
      <c r="R1555" s="7"/>
      <c r="S1555" s="7"/>
      <c r="T1555" s="7"/>
      <c r="U1555" s="7"/>
      <c r="V1555" s="7"/>
      <c r="W1555" s="7"/>
      <c r="X1555" s="7"/>
    </row>
    <row r="1556" spans="1:26" customHeight="1" ht="14.25">
      <c r="A1556" s="2"/>
      <c r="B1556" s="62" t="s">
        <f>IF(E1556="","",SUMIF($F$8:$F$5000,"="&amp;E1556,$L$8:$L$5000))</f>
        <v>8</v>
      </c>
      <c r="C1556" s="63" t="b">
        <f>AND(NOT(ISBLANK(F1556)),F1556&lt;&gt;F1557)</f>
        <v>0</v>
      </c>
      <c r="D1556" s="63" t="b">
        <f>NOT(ISBLANK(J1556))</f>
        <v>0</v>
      </c>
      <c r="E1556" s="64" t="s">
        <f>IF(C1556,F1556,"")</f>
        <v>8</v>
      </c>
      <c r="F1556" s="64"/>
      <c r="G1556" s="65"/>
      <c r="H1556" s="66"/>
      <c r="I1556" s="67">
        <f>MOD(H1556-G1556,1)</f>
        <v>0</v>
      </c>
      <c r="J1556" s="62"/>
      <c r="K1556" s="68">
        <f>IF(F1556=$G$2,1,"")</f>
        <v>1</v>
      </c>
      <c r="L1556" s="63">
        <f>IF(ISBLANK(J1556),I1556,J1556)</f>
        <v>0</v>
      </c>
      <c r="M1556" s="63">
        <f>IF(K1556=1,L1556,"")</f>
        <v>0</v>
      </c>
      <c r="N1556" s="69"/>
      <c r="O1556" s="8"/>
      <c r="P1556" s="7"/>
      <c r="Q1556" s="7"/>
      <c r="R1556" s="7"/>
      <c r="S1556" s="7"/>
      <c r="T1556" s="7"/>
      <c r="U1556" s="7"/>
      <c r="V1556" s="7"/>
      <c r="W1556" s="7"/>
      <c r="X1556" s="7"/>
    </row>
    <row r="1557" spans="1:26" customHeight="1" ht="14.25">
      <c r="A1557" s="2"/>
      <c r="B1557" s="62" t="s">
        <f>IF(E1557="","",SUMIF($F$8:$F$5000,"="&amp;E1557,$L$8:$L$5000))</f>
        <v>8</v>
      </c>
      <c r="C1557" s="63" t="b">
        <f>AND(NOT(ISBLANK(F1557)),F1557&lt;&gt;F1558)</f>
        <v>0</v>
      </c>
      <c r="D1557" s="63" t="b">
        <f>NOT(ISBLANK(J1557))</f>
        <v>0</v>
      </c>
      <c r="E1557" s="64" t="s">
        <f>IF(C1557,F1557,"")</f>
        <v>8</v>
      </c>
      <c r="F1557" s="64"/>
      <c r="G1557" s="65"/>
      <c r="H1557" s="66"/>
      <c r="I1557" s="67">
        <f>MOD(H1557-G1557,1)</f>
        <v>0</v>
      </c>
      <c r="J1557" s="62"/>
      <c r="K1557" s="68">
        <f>IF(F1557=$G$2,1,"")</f>
        <v>1</v>
      </c>
      <c r="L1557" s="63">
        <f>IF(ISBLANK(J1557),I1557,J1557)</f>
        <v>0</v>
      </c>
      <c r="M1557" s="63">
        <f>IF(K1557=1,L1557,"")</f>
        <v>0</v>
      </c>
      <c r="N1557" s="69"/>
      <c r="O1557" s="8"/>
      <c r="P1557" s="7"/>
      <c r="Q1557" s="7"/>
      <c r="R1557" s="7"/>
      <c r="S1557" s="7"/>
      <c r="T1557" s="7"/>
      <c r="U1557" s="7"/>
      <c r="V1557" s="7"/>
      <c r="W1557" s="7"/>
      <c r="X1557" s="7"/>
    </row>
    <row r="1558" spans="1:26" customHeight="1" ht="14.25">
      <c r="A1558" s="2"/>
      <c r="B1558" s="62" t="s">
        <f>IF(E1558="","",SUMIF($F$8:$F$5000,"="&amp;E1558,$L$8:$L$5000))</f>
        <v>8</v>
      </c>
      <c r="C1558" s="63" t="b">
        <f>AND(NOT(ISBLANK(F1558)),F1558&lt;&gt;F1559)</f>
        <v>0</v>
      </c>
      <c r="D1558" s="63" t="b">
        <f>NOT(ISBLANK(J1558))</f>
        <v>0</v>
      </c>
      <c r="E1558" s="64" t="s">
        <f>IF(C1558,F1558,"")</f>
        <v>8</v>
      </c>
      <c r="F1558" s="64"/>
      <c r="G1558" s="65"/>
      <c r="H1558" s="66"/>
      <c r="I1558" s="67">
        <f>MOD(H1558-G1558,1)</f>
        <v>0</v>
      </c>
      <c r="J1558" s="62"/>
      <c r="K1558" s="68">
        <f>IF(F1558=$G$2,1,"")</f>
        <v>1</v>
      </c>
      <c r="L1558" s="63">
        <f>IF(ISBLANK(J1558),I1558,J1558)</f>
        <v>0</v>
      </c>
      <c r="M1558" s="63">
        <f>IF(K1558=1,L1558,"")</f>
        <v>0</v>
      </c>
      <c r="N1558" s="69"/>
      <c r="O1558" s="8"/>
      <c r="P1558" s="7"/>
      <c r="Q1558" s="7"/>
      <c r="R1558" s="7"/>
      <c r="S1558" s="7"/>
      <c r="T1558" s="7"/>
      <c r="U1558" s="7"/>
      <c r="V1558" s="7"/>
      <c r="W1558" s="7"/>
      <c r="X1558" s="7"/>
    </row>
    <row r="1559" spans="1:26" customHeight="1" ht="14.25">
      <c r="A1559" s="2"/>
      <c r="B1559" s="62" t="s">
        <f>IF(E1559="","",SUMIF($F$8:$F$5000,"="&amp;E1559,$L$8:$L$5000))</f>
        <v>8</v>
      </c>
      <c r="C1559" s="63" t="b">
        <f>AND(NOT(ISBLANK(F1559)),F1559&lt;&gt;F1560)</f>
        <v>0</v>
      </c>
      <c r="D1559" s="63" t="b">
        <f>NOT(ISBLANK(J1559))</f>
        <v>0</v>
      </c>
      <c r="E1559" s="64" t="s">
        <f>IF(C1559,F1559,"")</f>
        <v>8</v>
      </c>
      <c r="F1559" s="64"/>
      <c r="G1559" s="65"/>
      <c r="H1559" s="66"/>
      <c r="I1559" s="67">
        <f>MOD(H1559-G1559,1)</f>
        <v>0</v>
      </c>
      <c r="J1559" s="62"/>
      <c r="K1559" s="68">
        <f>IF(F1559=$G$2,1,"")</f>
        <v>1</v>
      </c>
      <c r="L1559" s="63">
        <f>IF(ISBLANK(J1559),I1559,J1559)</f>
        <v>0</v>
      </c>
      <c r="M1559" s="63">
        <f>IF(K1559=1,L1559,"")</f>
        <v>0</v>
      </c>
      <c r="N1559" s="69"/>
      <c r="O1559" s="8"/>
      <c r="P1559" s="7"/>
      <c r="Q1559" s="7"/>
      <c r="R1559" s="7"/>
      <c r="S1559" s="7"/>
      <c r="T1559" s="7"/>
      <c r="U1559" s="7"/>
      <c r="V1559" s="7"/>
      <c r="W1559" s="7"/>
      <c r="X1559" s="7"/>
    </row>
    <row r="1560" spans="1:26" customHeight="1" ht="14.25">
      <c r="A1560" s="2"/>
      <c r="B1560" s="62" t="s">
        <f>IF(E1560="","",SUMIF($F$8:$F$5000,"="&amp;E1560,$L$8:$L$5000))</f>
        <v>8</v>
      </c>
      <c r="C1560" s="63" t="b">
        <f>AND(NOT(ISBLANK(F1560)),F1560&lt;&gt;F1561)</f>
        <v>0</v>
      </c>
      <c r="D1560" s="63" t="b">
        <f>NOT(ISBLANK(J1560))</f>
        <v>0</v>
      </c>
      <c r="E1560" s="64" t="s">
        <f>IF(C1560,F1560,"")</f>
        <v>8</v>
      </c>
      <c r="F1560" s="64"/>
      <c r="G1560" s="65"/>
      <c r="H1560" s="66"/>
      <c r="I1560" s="67">
        <f>MOD(H1560-G1560,1)</f>
        <v>0</v>
      </c>
      <c r="J1560" s="62"/>
      <c r="K1560" s="68">
        <f>IF(F1560=$G$2,1,"")</f>
        <v>1</v>
      </c>
      <c r="L1560" s="63">
        <f>IF(ISBLANK(J1560),I1560,J1560)</f>
        <v>0</v>
      </c>
      <c r="M1560" s="63">
        <f>IF(K1560=1,L1560,"")</f>
        <v>0</v>
      </c>
      <c r="N1560" s="69"/>
      <c r="O1560" s="8"/>
      <c r="P1560" s="7"/>
      <c r="Q1560" s="7"/>
      <c r="R1560" s="7"/>
      <c r="S1560" s="7"/>
      <c r="T1560" s="7"/>
      <c r="U1560" s="7"/>
      <c r="V1560" s="7"/>
      <c r="W1560" s="7"/>
      <c r="X1560" s="7"/>
    </row>
    <row r="1561" spans="1:26" customHeight="1" ht="14.25">
      <c r="A1561" s="2"/>
      <c r="B1561" s="62" t="s">
        <f>IF(E1561="","",SUMIF($F$8:$F$5000,"="&amp;E1561,$L$8:$L$5000))</f>
        <v>8</v>
      </c>
      <c r="C1561" s="63" t="b">
        <f>AND(NOT(ISBLANK(F1561)),F1561&lt;&gt;F1562)</f>
        <v>0</v>
      </c>
      <c r="D1561" s="63" t="b">
        <f>NOT(ISBLANK(J1561))</f>
        <v>0</v>
      </c>
      <c r="E1561" s="64" t="s">
        <f>IF(C1561,F1561,"")</f>
        <v>8</v>
      </c>
      <c r="F1561" s="64"/>
      <c r="G1561" s="65"/>
      <c r="H1561" s="66"/>
      <c r="I1561" s="67">
        <f>MOD(H1561-G1561,1)</f>
        <v>0</v>
      </c>
      <c r="J1561" s="62"/>
      <c r="K1561" s="68">
        <f>IF(F1561=$G$2,1,"")</f>
        <v>1</v>
      </c>
      <c r="L1561" s="63">
        <f>IF(ISBLANK(J1561),I1561,J1561)</f>
        <v>0</v>
      </c>
      <c r="M1561" s="63">
        <f>IF(K1561=1,L1561,"")</f>
        <v>0</v>
      </c>
      <c r="N1561" s="69"/>
      <c r="O1561" s="8"/>
      <c r="P1561" s="7"/>
      <c r="Q1561" s="7"/>
      <c r="R1561" s="7"/>
      <c r="S1561" s="7"/>
      <c r="T1561" s="7"/>
      <c r="U1561" s="7"/>
      <c r="V1561" s="7"/>
      <c r="W1561" s="7"/>
      <c r="X1561" s="7"/>
    </row>
    <row r="1562" spans="1:26" customHeight="1" ht="14.25">
      <c r="A1562" s="2"/>
      <c r="B1562" s="62" t="s">
        <f>IF(E1562="","",SUMIF($F$8:$F$5000,"="&amp;E1562,$L$8:$L$5000))</f>
        <v>8</v>
      </c>
      <c r="C1562" s="63" t="b">
        <f>AND(NOT(ISBLANK(F1562)),F1562&lt;&gt;F1563)</f>
        <v>0</v>
      </c>
      <c r="D1562" s="63" t="b">
        <f>NOT(ISBLANK(J1562))</f>
        <v>0</v>
      </c>
      <c r="E1562" s="64" t="s">
        <f>IF(C1562,F1562,"")</f>
        <v>8</v>
      </c>
      <c r="F1562" s="64"/>
      <c r="G1562" s="65"/>
      <c r="H1562" s="66"/>
      <c r="I1562" s="67">
        <f>MOD(H1562-G1562,1)</f>
        <v>0</v>
      </c>
      <c r="J1562" s="62"/>
      <c r="K1562" s="68">
        <f>IF(F1562=$G$2,1,"")</f>
        <v>1</v>
      </c>
      <c r="L1562" s="63">
        <f>IF(ISBLANK(J1562),I1562,J1562)</f>
        <v>0</v>
      </c>
      <c r="M1562" s="63">
        <f>IF(K1562=1,L1562,"")</f>
        <v>0</v>
      </c>
      <c r="N1562" s="69"/>
      <c r="O1562" s="8"/>
      <c r="P1562" s="7"/>
      <c r="Q1562" s="7"/>
      <c r="R1562" s="7"/>
      <c r="S1562" s="7"/>
      <c r="T1562" s="7"/>
      <c r="U1562" s="7"/>
      <c r="V1562" s="7"/>
      <c r="W1562" s="7"/>
      <c r="X1562" s="7"/>
    </row>
    <row r="1563" spans="1:26" customHeight="1" ht="14.25">
      <c r="A1563" s="2"/>
      <c r="B1563" s="62" t="s">
        <f>IF(E1563="","",SUMIF($F$8:$F$5000,"="&amp;E1563,$L$8:$L$5000))</f>
        <v>8</v>
      </c>
      <c r="C1563" s="63" t="b">
        <f>AND(NOT(ISBLANK(F1563)),F1563&lt;&gt;F1564)</f>
        <v>0</v>
      </c>
      <c r="D1563" s="63" t="b">
        <f>NOT(ISBLANK(J1563))</f>
        <v>0</v>
      </c>
      <c r="E1563" s="64" t="s">
        <f>IF(C1563,F1563,"")</f>
        <v>8</v>
      </c>
      <c r="F1563" s="64"/>
      <c r="G1563" s="65"/>
      <c r="H1563" s="66"/>
      <c r="I1563" s="67">
        <f>MOD(H1563-G1563,1)</f>
        <v>0</v>
      </c>
      <c r="J1563" s="62"/>
      <c r="K1563" s="68">
        <f>IF(F1563=$G$2,1,"")</f>
        <v>1</v>
      </c>
      <c r="L1563" s="63">
        <f>IF(ISBLANK(J1563),I1563,J1563)</f>
        <v>0</v>
      </c>
      <c r="M1563" s="63">
        <f>IF(K1563=1,L1563,"")</f>
        <v>0</v>
      </c>
      <c r="N1563" s="69"/>
      <c r="O1563" s="8"/>
      <c r="P1563" s="7"/>
      <c r="Q1563" s="7"/>
      <c r="R1563" s="7"/>
      <c r="S1563" s="7"/>
      <c r="T1563" s="7"/>
      <c r="U1563" s="7"/>
      <c r="V1563" s="7"/>
      <c r="W1563" s="7"/>
      <c r="X1563" s="7"/>
    </row>
    <row r="1564" spans="1:26" customHeight="1" ht="14.25">
      <c r="A1564" s="2"/>
      <c r="B1564" s="62" t="s">
        <f>IF(E1564="","",SUMIF($F$8:$F$5000,"="&amp;E1564,$L$8:$L$5000))</f>
        <v>8</v>
      </c>
      <c r="C1564" s="63" t="b">
        <f>AND(NOT(ISBLANK(F1564)),F1564&lt;&gt;F1565)</f>
        <v>0</v>
      </c>
      <c r="D1564" s="63" t="b">
        <f>NOT(ISBLANK(J1564))</f>
        <v>0</v>
      </c>
      <c r="E1564" s="64" t="s">
        <f>IF(C1564,F1564,"")</f>
        <v>8</v>
      </c>
      <c r="F1564" s="64"/>
      <c r="G1564" s="65"/>
      <c r="H1564" s="66"/>
      <c r="I1564" s="67">
        <f>MOD(H1564-G1564,1)</f>
        <v>0</v>
      </c>
      <c r="J1564" s="62"/>
      <c r="K1564" s="68">
        <f>IF(F1564=$G$2,1,"")</f>
        <v>1</v>
      </c>
      <c r="L1564" s="63">
        <f>IF(ISBLANK(J1564),I1564,J1564)</f>
        <v>0</v>
      </c>
      <c r="M1564" s="63">
        <f>IF(K1564=1,L1564,"")</f>
        <v>0</v>
      </c>
      <c r="N1564" s="69"/>
      <c r="O1564" s="8"/>
      <c r="P1564" s="7"/>
      <c r="Q1564" s="7"/>
      <c r="R1564" s="7"/>
      <c r="S1564" s="7"/>
      <c r="T1564" s="7"/>
      <c r="U1564" s="7"/>
      <c r="V1564" s="7"/>
      <c r="W1564" s="7"/>
      <c r="X1564" s="7"/>
    </row>
    <row r="1565" spans="1:26" customHeight="1" ht="14.25">
      <c r="A1565" s="2"/>
      <c r="B1565" s="62" t="s">
        <f>IF(E1565="","",SUMIF($F$8:$F$5000,"="&amp;E1565,$L$8:$L$5000))</f>
        <v>8</v>
      </c>
      <c r="C1565" s="63" t="b">
        <f>AND(NOT(ISBLANK(F1565)),F1565&lt;&gt;F1566)</f>
        <v>0</v>
      </c>
      <c r="D1565" s="63" t="b">
        <f>NOT(ISBLANK(J1565))</f>
        <v>0</v>
      </c>
      <c r="E1565" s="64" t="s">
        <f>IF(C1565,F1565,"")</f>
        <v>8</v>
      </c>
      <c r="F1565" s="64"/>
      <c r="G1565" s="65"/>
      <c r="H1565" s="66"/>
      <c r="I1565" s="67">
        <f>MOD(H1565-G1565,1)</f>
        <v>0</v>
      </c>
      <c r="J1565" s="62"/>
      <c r="K1565" s="68">
        <f>IF(F1565=$G$2,1,"")</f>
        <v>1</v>
      </c>
      <c r="L1565" s="63">
        <f>IF(ISBLANK(J1565),I1565,J1565)</f>
        <v>0</v>
      </c>
      <c r="M1565" s="63">
        <f>IF(K1565=1,L1565,"")</f>
        <v>0</v>
      </c>
      <c r="N1565" s="69"/>
      <c r="O1565" s="8"/>
      <c r="P1565" s="7"/>
      <c r="Q1565" s="7"/>
      <c r="R1565" s="7"/>
      <c r="S1565" s="7"/>
      <c r="T1565" s="7"/>
      <c r="U1565" s="7"/>
      <c r="V1565" s="7"/>
      <c r="W1565" s="7"/>
      <c r="X1565" s="7"/>
    </row>
    <row r="1566" spans="1:26" customHeight="1" ht="14.25">
      <c r="A1566" s="2"/>
      <c r="B1566" s="62" t="s">
        <f>IF(E1566="","",SUMIF($F$8:$F$5000,"="&amp;E1566,$L$8:$L$5000))</f>
        <v>8</v>
      </c>
      <c r="C1566" s="63" t="b">
        <f>AND(NOT(ISBLANK(F1566)),F1566&lt;&gt;F1567)</f>
        <v>0</v>
      </c>
      <c r="D1566" s="63" t="b">
        <f>NOT(ISBLANK(J1566))</f>
        <v>0</v>
      </c>
      <c r="E1566" s="64" t="s">
        <f>IF(C1566,F1566,"")</f>
        <v>8</v>
      </c>
      <c r="F1566" s="64"/>
      <c r="G1566" s="65"/>
      <c r="H1566" s="66"/>
      <c r="I1566" s="67">
        <f>MOD(H1566-G1566,1)</f>
        <v>0</v>
      </c>
      <c r="J1566" s="62"/>
      <c r="K1566" s="68">
        <f>IF(F1566=$G$2,1,"")</f>
        <v>1</v>
      </c>
      <c r="L1566" s="63">
        <f>IF(ISBLANK(J1566),I1566,J1566)</f>
        <v>0</v>
      </c>
      <c r="M1566" s="63">
        <f>IF(K1566=1,L1566,"")</f>
        <v>0</v>
      </c>
      <c r="N1566" s="69"/>
      <c r="O1566" s="8"/>
      <c r="P1566" s="7"/>
      <c r="Q1566" s="7"/>
      <c r="R1566" s="7"/>
      <c r="S1566" s="7"/>
      <c r="T1566" s="7"/>
      <c r="U1566" s="7"/>
      <c r="V1566" s="7"/>
      <c r="W1566" s="7"/>
      <c r="X1566" s="7"/>
    </row>
    <row r="1567" spans="1:26" customHeight="1" ht="14.25">
      <c r="A1567" s="2"/>
      <c r="B1567" s="62" t="s">
        <f>IF(E1567="","",SUMIF($F$8:$F$5000,"="&amp;E1567,$L$8:$L$5000))</f>
        <v>8</v>
      </c>
      <c r="C1567" s="63" t="b">
        <f>AND(NOT(ISBLANK(F1567)),F1567&lt;&gt;F1568)</f>
        <v>0</v>
      </c>
      <c r="D1567" s="63" t="b">
        <f>NOT(ISBLANK(J1567))</f>
        <v>0</v>
      </c>
      <c r="E1567" s="64" t="s">
        <f>IF(C1567,F1567,"")</f>
        <v>8</v>
      </c>
      <c r="F1567" s="64"/>
      <c r="G1567" s="65"/>
      <c r="H1567" s="66"/>
      <c r="I1567" s="67">
        <f>MOD(H1567-G1567,1)</f>
        <v>0</v>
      </c>
      <c r="J1567" s="62"/>
      <c r="K1567" s="68">
        <f>IF(F1567=$G$2,1,"")</f>
        <v>1</v>
      </c>
      <c r="L1567" s="63">
        <f>IF(ISBLANK(J1567),I1567,J1567)</f>
        <v>0</v>
      </c>
      <c r="M1567" s="63">
        <f>IF(K1567=1,L1567,"")</f>
        <v>0</v>
      </c>
      <c r="N1567" s="69"/>
      <c r="O1567" s="8"/>
      <c r="P1567" s="7"/>
      <c r="Q1567" s="7"/>
      <c r="R1567" s="7"/>
      <c r="S1567" s="7"/>
      <c r="T1567" s="7"/>
      <c r="U1567" s="7"/>
      <c r="V1567" s="7"/>
      <c r="W1567" s="7"/>
      <c r="X1567" s="7"/>
    </row>
    <row r="1568" spans="1:26" customHeight="1" ht="14.25">
      <c r="A1568" s="2"/>
      <c r="B1568" s="62" t="s">
        <f>IF(E1568="","",SUMIF($F$8:$F$5000,"="&amp;E1568,$L$8:$L$5000))</f>
        <v>8</v>
      </c>
      <c r="C1568" s="63" t="b">
        <f>AND(NOT(ISBLANK(F1568)),F1568&lt;&gt;F1569)</f>
        <v>0</v>
      </c>
      <c r="D1568" s="63" t="b">
        <f>NOT(ISBLANK(J1568))</f>
        <v>0</v>
      </c>
      <c r="E1568" s="64" t="s">
        <f>IF(C1568,F1568,"")</f>
        <v>8</v>
      </c>
      <c r="F1568" s="64"/>
      <c r="G1568" s="65"/>
      <c r="H1568" s="66"/>
      <c r="I1568" s="67">
        <f>MOD(H1568-G1568,1)</f>
        <v>0</v>
      </c>
      <c r="J1568" s="62"/>
      <c r="K1568" s="68">
        <f>IF(F1568=$G$2,1,"")</f>
        <v>1</v>
      </c>
      <c r="L1568" s="63">
        <f>IF(ISBLANK(J1568),I1568,J1568)</f>
        <v>0</v>
      </c>
      <c r="M1568" s="63">
        <f>IF(K1568=1,L1568,"")</f>
        <v>0</v>
      </c>
      <c r="N1568" s="69"/>
      <c r="O1568" s="8"/>
      <c r="P1568" s="7"/>
      <c r="Q1568" s="7"/>
      <c r="R1568" s="7"/>
      <c r="S1568" s="7"/>
      <c r="T1568" s="7"/>
      <c r="U1568" s="7"/>
      <c r="V1568" s="7"/>
      <c r="W1568" s="7"/>
      <c r="X1568" s="7"/>
    </row>
    <row r="1569" spans="1:26" customHeight="1" ht="14.25">
      <c r="A1569" s="2"/>
      <c r="B1569" s="62" t="s">
        <f>IF(E1569="","",SUMIF($F$8:$F$5000,"="&amp;E1569,$L$8:$L$5000))</f>
        <v>8</v>
      </c>
      <c r="C1569" s="63" t="b">
        <f>AND(NOT(ISBLANK(F1569)),F1569&lt;&gt;F1570)</f>
        <v>0</v>
      </c>
      <c r="D1569" s="63" t="b">
        <f>NOT(ISBLANK(J1569))</f>
        <v>0</v>
      </c>
      <c r="E1569" s="64" t="s">
        <f>IF(C1569,F1569,"")</f>
        <v>8</v>
      </c>
      <c r="F1569" s="64"/>
      <c r="G1569" s="65"/>
      <c r="H1569" s="66"/>
      <c r="I1569" s="67">
        <f>MOD(H1569-G1569,1)</f>
        <v>0</v>
      </c>
      <c r="J1569" s="62"/>
      <c r="K1569" s="68">
        <f>IF(F1569=$G$2,1,"")</f>
        <v>1</v>
      </c>
      <c r="L1569" s="63">
        <f>IF(ISBLANK(J1569),I1569,J1569)</f>
        <v>0</v>
      </c>
      <c r="M1569" s="63">
        <f>IF(K1569=1,L1569,"")</f>
        <v>0</v>
      </c>
      <c r="N1569" s="69"/>
      <c r="O1569" s="8"/>
      <c r="P1569" s="7"/>
      <c r="Q1569" s="7"/>
      <c r="R1569" s="7"/>
      <c r="S1569" s="7"/>
      <c r="T1569" s="7"/>
      <c r="U1569" s="7"/>
      <c r="V1569" s="7"/>
      <c r="W1569" s="7"/>
      <c r="X1569" s="7"/>
    </row>
    <row r="1570" spans="1:26" customHeight="1" ht="14.25">
      <c r="A1570" s="2"/>
      <c r="B1570" s="62" t="s">
        <f>IF(E1570="","",SUMIF($F$8:$F$5000,"="&amp;E1570,$L$8:$L$5000))</f>
        <v>8</v>
      </c>
      <c r="C1570" s="63" t="b">
        <f>AND(NOT(ISBLANK(F1570)),F1570&lt;&gt;F1571)</f>
        <v>0</v>
      </c>
      <c r="D1570" s="63" t="b">
        <f>NOT(ISBLANK(J1570))</f>
        <v>0</v>
      </c>
      <c r="E1570" s="64" t="s">
        <f>IF(C1570,F1570,"")</f>
        <v>8</v>
      </c>
      <c r="F1570" s="64"/>
      <c r="G1570" s="65"/>
      <c r="H1570" s="66"/>
      <c r="I1570" s="67">
        <f>MOD(H1570-G1570,1)</f>
        <v>0</v>
      </c>
      <c r="J1570" s="62"/>
      <c r="K1570" s="68">
        <f>IF(F1570=$G$2,1,"")</f>
        <v>1</v>
      </c>
      <c r="L1570" s="63">
        <f>IF(ISBLANK(J1570),I1570,J1570)</f>
        <v>0</v>
      </c>
      <c r="M1570" s="63">
        <f>IF(K1570=1,L1570,"")</f>
        <v>0</v>
      </c>
      <c r="N1570" s="69"/>
      <c r="O1570" s="8"/>
      <c r="P1570" s="7"/>
      <c r="Q1570" s="7"/>
      <c r="R1570" s="7"/>
      <c r="S1570" s="7"/>
      <c r="T1570" s="7"/>
      <c r="U1570" s="7"/>
      <c r="V1570" s="7"/>
      <c r="W1570" s="7"/>
      <c r="X1570" s="7"/>
    </row>
    <row r="1571" spans="1:26" customHeight="1" ht="14.25">
      <c r="A1571" s="2"/>
      <c r="B1571" s="62" t="s">
        <f>IF(E1571="","",SUMIF($F$8:$F$5000,"="&amp;E1571,$L$8:$L$5000))</f>
        <v>8</v>
      </c>
      <c r="C1571" s="63" t="b">
        <f>AND(NOT(ISBLANK(F1571)),F1571&lt;&gt;F1572)</f>
        <v>0</v>
      </c>
      <c r="D1571" s="63" t="b">
        <f>NOT(ISBLANK(J1571))</f>
        <v>0</v>
      </c>
      <c r="E1571" s="64" t="s">
        <f>IF(C1571,F1571,"")</f>
        <v>8</v>
      </c>
      <c r="F1571" s="64"/>
      <c r="G1571" s="65"/>
      <c r="H1571" s="66"/>
      <c r="I1571" s="67">
        <f>MOD(H1571-G1571,1)</f>
        <v>0</v>
      </c>
      <c r="J1571" s="62"/>
      <c r="K1571" s="68">
        <f>IF(F1571=$G$2,1,"")</f>
        <v>1</v>
      </c>
      <c r="L1571" s="63">
        <f>IF(ISBLANK(J1571),I1571,J1571)</f>
        <v>0</v>
      </c>
      <c r="M1571" s="63">
        <f>IF(K1571=1,L1571,"")</f>
        <v>0</v>
      </c>
      <c r="N1571" s="69"/>
      <c r="O1571" s="8"/>
      <c r="P1571" s="7"/>
      <c r="Q1571" s="7"/>
      <c r="R1571" s="7"/>
      <c r="S1571" s="7"/>
      <c r="T1571" s="7"/>
      <c r="U1571" s="7"/>
      <c r="V1571" s="7"/>
      <c r="W1571" s="7"/>
      <c r="X1571" s="7"/>
    </row>
    <row r="1572" spans="1:26" customHeight="1" ht="14.25">
      <c r="A1572" s="2"/>
      <c r="B1572" s="62" t="s">
        <f>IF(E1572="","",SUMIF($F$8:$F$5000,"="&amp;E1572,$L$8:$L$5000))</f>
        <v>8</v>
      </c>
      <c r="C1572" s="63" t="b">
        <f>AND(NOT(ISBLANK(F1572)),F1572&lt;&gt;F1573)</f>
        <v>0</v>
      </c>
      <c r="D1572" s="63" t="b">
        <f>NOT(ISBLANK(J1572))</f>
        <v>0</v>
      </c>
      <c r="E1572" s="64" t="s">
        <f>IF(C1572,F1572,"")</f>
        <v>8</v>
      </c>
      <c r="F1572" s="64"/>
      <c r="G1572" s="65"/>
      <c r="H1572" s="66"/>
      <c r="I1572" s="67">
        <f>MOD(H1572-G1572,1)</f>
        <v>0</v>
      </c>
      <c r="J1572" s="62"/>
      <c r="K1572" s="68">
        <f>IF(F1572=$G$2,1,"")</f>
        <v>1</v>
      </c>
      <c r="L1572" s="63">
        <f>IF(ISBLANK(J1572),I1572,J1572)</f>
        <v>0</v>
      </c>
      <c r="M1572" s="63">
        <f>IF(K1572=1,L1572,"")</f>
        <v>0</v>
      </c>
      <c r="N1572" s="69"/>
      <c r="O1572" s="8"/>
      <c r="P1572" s="7"/>
      <c r="Q1572" s="7"/>
      <c r="R1572" s="7"/>
      <c r="S1572" s="7"/>
      <c r="T1572" s="7"/>
      <c r="U1572" s="7"/>
      <c r="V1572" s="7"/>
      <c r="W1572" s="7"/>
      <c r="X1572" s="7"/>
    </row>
    <row r="1573" spans="1:26" customHeight="1" ht="14.25">
      <c r="A1573" s="2"/>
      <c r="B1573" s="62" t="s">
        <f>IF(E1573="","",SUMIF($F$8:$F$5000,"="&amp;E1573,$L$8:$L$5000))</f>
        <v>8</v>
      </c>
      <c r="C1573" s="63" t="b">
        <f>AND(NOT(ISBLANK(F1573)),F1573&lt;&gt;F1574)</f>
        <v>0</v>
      </c>
      <c r="D1573" s="63" t="b">
        <f>NOT(ISBLANK(J1573))</f>
        <v>0</v>
      </c>
      <c r="E1573" s="64" t="s">
        <f>IF(C1573,F1573,"")</f>
        <v>8</v>
      </c>
      <c r="F1573" s="64"/>
      <c r="G1573" s="65"/>
      <c r="H1573" s="66"/>
      <c r="I1573" s="67">
        <f>MOD(H1573-G1573,1)</f>
        <v>0</v>
      </c>
      <c r="J1573" s="62"/>
      <c r="K1573" s="68">
        <f>IF(F1573=$G$2,1,"")</f>
        <v>1</v>
      </c>
      <c r="L1573" s="63">
        <f>IF(ISBLANK(J1573),I1573,J1573)</f>
        <v>0</v>
      </c>
      <c r="M1573" s="63">
        <f>IF(K1573=1,L1573,"")</f>
        <v>0</v>
      </c>
      <c r="N1573" s="69"/>
      <c r="O1573" s="8"/>
      <c r="P1573" s="7"/>
      <c r="Q1573" s="7"/>
      <c r="R1573" s="7"/>
      <c r="S1573" s="7"/>
      <c r="T1573" s="7"/>
      <c r="U1573" s="7"/>
      <c r="V1573" s="7"/>
      <c r="W1573" s="7"/>
      <c r="X1573" s="7"/>
    </row>
    <row r="1574" spans="1:26" customHeight="1" ht="14.25">
      <c r="A1574" s="2"/>
      <c r="B1574" s="62" t="s">
        <f>IF(E1574="","",SUMIF($F$8:$F$5000,"="&amp;E1574,$L$8:$L$5000))</f>
        <v>8</v>
      </c>
      <c r="C1574" s="63" t="b">
        <f>AND(NOT(ISBLANK(F1574)),F1574&lt;&gt;F1575)</f>
        <v>0</v>
      </c>
      <c r="D1574" s="63" t="b">
        <f>NOT(ISBLANK(J1574))</f>
        <v>0</v>
      </c>
      <c r="E1574" s="64" t="s">
        <f>IF(C1574,F1574,"")</f>
        <v>8</v>
      </c>
      <c r="F1574" s="64"/>
      <c r="G1574" s="65"/>
      <c r="H1574" s="66"/>
      <c r="I1574" s="67">
        <f>MOD(H1574-G1574,1)</f>
        <v>0</v>
      </c>
      <c r="J1574" s="62"/>
      <c r="K1574" s="68">
        <f>IF(F1574=$G$2,1,"")</f>
        <v>1</v>
      </c>
      <c r="L1574" s="63">
        <f>IF(ISBLANK(J1574),I1574,J1574)</f>
        <v>0</v>
      </c>
      <c r="M1574" s="63">
        <f>IF(K1574=1,L1574,"")</f>
        <v>0</v>
      </c>
      <c r="N1574" s="69"/>
      <c r="O1574" s="8"/>
      <c r="P1574" s="7"/>
      <c r="Q1574" s="7"/>
      <c r="R1574" s="7"/>
      <c r="S1574" s="7"/>
      <c r="T1574" s="7"/>
      <c r="U1574" s="7"/>
      <c r="V1574" s="7"/>
      <c r="W1574" s="7"/>
      <c r="X1574" s="7"/>
    </row>
    <row r="1575" spans="1:26" customHeight="1" ht="14.25">
      <c r="A1575" s="2"/>
      <c r="B1575" s="62" t="s">
        <f>IF(E1575="","",SUMIF($F$8:$F$5000,"="&amp;E1575,$L$8:$L$5000))</f>
        <v>8</v>
      </c>
      <c r="C1575" s="63" t="b">
        <f>AND(NOT(ISBLANK(F1575)),F1575&lt;&gt;F1576)</f>
        <v>0</v>
      </c>
      <c r="D1575" s="63" t="b">
        <f>NOT(ISBLANK(J1575))</f>
        <v>0</v>
      </c>
      <c r="E1575" s="64" t="s">
        <f>IF(C1575,F1575,"")</f>
        <v>8</v>
      </c>
      <c r="F1575" s="64"/>
      <c r="G1575" s="65"/>
      <c r="H1575" s="66"/>
      <c r="I1575" s="67">
        <f>MOD(H1575-G1575,1)</f>
        <v>0</v>
      </c>
      <c r="J1575" s="62"/>
      <c r="K1575" s="68">
        <f>IF(F1575=$G$2,1,"")</f>
        <v>1</v>
      </c>
      <c r="L1575" s="63">
        <f>IF(ISBLANK(J1575),I1575,J1575)</f>
        <v>0</v>
      </c>
      <c r="M1575" s="63">
        <f>IF(K1575=1,L1575,"")</f>
        <v>0</v>
      </c>
      <c r="N1575" s="69"/>
      <c r="O1575" s="8"/>
      <c r="P1575" s="7"/>
      <c r="Q1575" s="7"/>
      <c r="R1575" s="7"/>
      <c r="S1575" s="7"/>
      <c r="T1575" s="7"/>
      <c r="U1575" s="7"/>
      <c r="V1575" s="7"/>
      <c r="W1575" s="7"/>
      <c r="X1575" s="7"/>
    </row>
    <row r="1576" spans="1:26" customHeight="1" ht="14.25">
      <c r="A1576" s="2"/>
      <c r="B1576" s="62" t="s">
        <f>IF(E1576="","",SUMIF($F$8:$F$5000,"="&amp;E1576,$L$8:$L$5000))</f>
        <v>8</v>
      </c>
      <c r="C1576" s="63" t="b">
        <f>AND(NOT(ISBLANK(F1576)),F1576&lt;&gt;F1577)</f>
        <v>0</v>
      </c>
      <c r="D1576" s="63" t="b">
        <f>NOT(ISBLANK(J1576))</f>
        <v>0</v>
      </c>
      <c r="E1576" s="64" t="s">
        <f>IF(C1576,F1576,"")</f>
        <v>8</v>
      </c>
      <c r="F1576" s="64"/>
      <c r="G1576" s="65"/>
      <c r="H1576" s="66"/>
      <c r="I1576" s="67">
        <f>MOD(H1576-G1576,1)</f>
        <v>0</v>
      </c>
      <c r="J1576" s="62"/>
      <c r="K1576" s="68">
        <f>IF(F1576=$G$2,1,"")</f>
        <v>1</v>
      </c>
      <c r="L1576" s="63">
        <f>IF(ISBLANK(J1576),I1576,J1576)</f>
        <v>0</v>
      </c>
      <c r="M1576" s="63">
        <f>IF(K1576=1,L1576,"")</f>
        <v>0</v>
      </c>
      <c r="N1576" s="69"/>
      <c r="O1576" s="8"/>
      <c r="P1576" s="7"/>
      <c r="Q1576" s="7"/>
      <c r="R1576" s="7"/>
      <c r="S1576" s="7"/>
      <c r="T1576" s="7"/>
      <c r="U1576" s="7"/>
      <c r="V1576" s="7"/>
      <c r="W1576" s="7"/>
      <c r="X1576" s="7"/>
    </row>
    <row r="1577" spans="1:26" customHeight="1" ht="14.25">
      <c r="A1577" s="2"/>
      <c r="B1577" s="62" t="s">
        <f>IF(E1577="","",SUMIF($F$8:$F$5000,"="&amp;E1577,$L$8:$L$5000))</f>
        <v>8</v>
      </c>
      <c r="C1577" s="63" t="b">
        <f>AND(NOT(ISBLANK(F1577)),F1577&lt;&gt;F1578)</f>
        <v>0</v>
      </c>
      <c r="D1577" s="63" t="b">
        <f>NOT(ISBLANK(J1577))</f>
        <v>0</v>
      </c>
      <c r="E1577" s="64" t="s">
        <f>IF(C1577,F1577,"")</f>
        <v>8</v>
      </c>
      <c r="F1577" s="64"/>
      <c r="G1577" s="65"/>
      <c r="H1577" s="66"/>
      <c r="I1577" s="67">
        <f>MOD(H1577-G1577,1)</f>
        <v>0</v>
      </c>
      <c r="J1577" s="62"/>
      <c r="K1577" s="68">
        <f>IF(F1577=$G$2,1,"")</f>
        <v>1</v>
      </c>
      <c r="L1577" s="63">
        <f>IF(ISBLANK(J1577),I1577,J1577)</f>
        <v>0</v>
      </c>
      <c r="M1577" s="63">
        <f>IF(K1577=1,L1577,"")</f>
        <v>0</v>
      </c>
      <c r="N1577" s="69"/>
      <c r="O1577" s="8"/>
      <c r="P1577" s="7"/>
      <c r="Q1577" s="7"/>
      <c r="R1577" s="7"/>
      <c r="S1577" s="7"/>
      <c r="T1577" s="7"/>
      <c r="U1577" s="7"/>
      <c r="V1577" s="7"/>
      <c r="W1577" s="7"/>
      <c r="X1577" s="7"/>
    </row>
    <row r="1578" spans="1:26" customHeight="1" ht="14.25">
      <c r="A1578" s="2"/>
      <c r="B1578" s="62" t="s">
        <f>IF(E1578="","",SUMIF($F$8:$F$5000,"="&amp;E1578,$L$8:$L$5000))</f>
        <v>8</v>
      </c>
      <c r="C1578" s="63" t="b">
        <f>AND(NOT(ISBLANK(F1578)),F1578&lt;&gt;F1579)</f>
        <v>0</v>
      </c>
      <c r="D1578" s="63" t="b">
        <f>NOT(ISBLANK(J1578))</f>
        <v>0</v>
      </c>
      <c r="E1578" s="64" t="s">
        <f>IF(C1578,F1578,"")</f>
        <v>8</v>
      </c>
      <c r="F1578" s="64"/>
      <c r="G1578" s="65"/>
      <c r="H1578" s="66"/>
      <c r="I1578" s="67">
        <f>MOD(H1578-G1578,1)</f>
        <v>0</v>
      </c>
      <c r="J1578" s="62"/>
      <c r="K1578" s="68">
        <f>IF(F1578=$G$2,1,"")</f>
        <v>1</v>
      </c>
      <c r="L1578" s="63">
        <f>IF(ISBLANK(J1578),I1578,J1578)</f>
        <v>0</v>
      </c>
      <c r="M1578" s="63">
        <f>IF(K1578=1,L1578,"")</f>
        <v>0</v>
      </c>
      <c r="N1578" s="69"/>
      <c r="O1578" s="8"/>
      <c r="P1578" s="7"/>
      <c r="Q1578" s="7"/>
      <c r="R1578" s="7"/>
      <c r="S1578" s="7"/>
      <c r="T1578" s="7"/>
      <c r="U1578" s="7"/>
      <c r="V1578" s="7"/>
      <c r="W1578" s="7"/>
      <c r="X1578" s="7"/>
    </row>
    <row r="1579" spans="1:26" customHeight="1" ht="14.25">
      <c r="A1579" s="2"/>
      <c r="B1579" s="62" t="s">
        <f>IF(E1579="","",SUMIF($F$8:$F$5000,"="&amp;E1579,$L$8:$L$5000))</f>
        <v>8</v>
      </c>
      <c r="C1579" s="63" t="b">
        <f>AND(NOT(ISBLANK(F1579)),F1579&lt;&gt;F1580)</f>
        <v>0</v>
      </c>
      <c r="D1579" s="63" t="b">
        <f>NOT(ISBLANK(J1579))</f>
        <v>0</v>
      </c>
      <c r="E1579" s="64" t="s">
        <f>IF(C1579,F1579,"")</f>
        <v>8</v>
      </c>
      <c r="F1579" s="64"/>
      <c r="G1579" s="65"/>
      <c r="H1579" s="66"/>
      <c r="I1579" s="67">
        <f>MOD(H1579-G1579,1)</f>
        <v>0</v>
      </c>
      <c r="J1579" s="62"/>
      <c r="K1579" s="68">
        <f>IF(F1579=$G$2,1,"")</f>
        <v>1</v>
      </c>
      <c r="L1579" s="63">
        <f>IF(ISBLANK(J1579),I1579,J1579)</f>
        <v>0</v>
      </c>
      <c r="M1579" s="63">
        <f>IF(K1579=1,L1579,"")</f>
        <v>0</v>
      </c>
      <c r="N1579" s="69"/>
      <c r="O1579" s="8"/>
      <c r="P1579" s="7"/>
      <c r="Q1579" s="7"/>
      <c r="R1579" s="7"/>
      <c r="S1579" s="7"/>
      <c r="T1579" s="7"/>
      <c r="U1579" s="7"/>
      <c r="V1579" s="7"/>
      <c r="W1579" s="7"/>
      <c r="X1579" s="7"/>
    </row>
    <row r="1580" spans="1:26" customHeight="1" ht="14.25">
      <c r="A1580" s="2"/>
      <c r="B1580" s="62" t="s">
        <f>IF(E1580="","",SUMIF($F$8:$F$5000,"="&amp;E1580,$L$8:$L$5000))</f>
        <v>8</v>
      </c>
      <c r="C1580" s="63" t="b">
        <f>AND(NOT(ISBLANK(F1580)),F1580&lt;&gt;F1581)</f>
        <v>0</v>
      </c>
      <c r="D1580" s="63" t="b">
        <f>NOT(ISBLANK(J1580))</f>
        <v>0</v>
      </c>
      <c r="E1580" s="64" t="s">
        <f>IF(C1580,F1580,"")</f>
        <v>8</v>
      </c>
      <c r="F1580" s="64"/>
      <c r="G1580" s="65"/>
      <c r="H1580" s="66"/>
      <c r="I1580" s="67">
        <f>MOD(H1580-G1580,1)</f>
        <v>0</v>
      </c>
      <c r="J1580" s="62"/>
      <c r="K1580" s="68">
        <f>IF(F1580=$G$2,1,"")</f>
        <v>1</v>
      </c>
      <c r="L1580" s="63">
        <f>IF(ISBLANK(J1580),I1580,J1580)</f>
        <v>0</v>
      </c>
      <c r="M1580" s="63">
        <f>IF(K1580=1,L1580,"")</f>
        <v>0</v>
      </c>
      <c r="N1580" s="69"/>
      <c r="O1580" s="8"/>
      <c r="P1580" s="7"/>
      <c r="Q1580" s="7"/>
      <c r="R1580" s="7"/>
      <c r="S1580" s="7"/>
      <c r="T1580" s="7"/>
      <c r="U1580" s="7"/>
      <c r="V1580" s="7"/>
      <c r="W1580" s="7"/>
      <c r="X1580" s="7"/>
    </row>
    <row r="1581" spans="1:26" customHeight="1" ht="14.25">
      <c r="A1581" s="2"/>
      <c r="B1581" s="62" t="s">
        <f>IF(E1581="","",SUMIF($F$8:$F$5000,"="&amp;E1581,$L$8:$L$5000))</f>
        <v>8</v>
      </c>
      <c r="C1581" s="63" t="b">
        <f>AND(NOT(ISBLANK(F1581)),F1581&lt;&gt;F1582)</f>
        <v>0</v>
      </c>
      <c r="D1581" s="63" t="b">
        <f>NOT(ISBLANK(J1581))</f>
        <v>0</v>
      </c>
      <c r="E1581" s="64" t="s">
        <f>IF(C1581,F1581,"")</f>
        <v>8</v>
      </c>
      <c r="F1581" s="64"/>
      <c r="G1581" s="65"/>
      <c r="H1581" s="66"/>
      <c r="I1581" s="67">
        <f>MOD(H1581-G1581,1)</f>
        <v>0</v>
      </c>
      <c r="J1581" s="62"/>
      <c r="K1581" s="68">
        <f>IF(F1581=$G$2,1,"")</f>
        <v>1</v>
      </c>
      <c r="L1581" s="63">
        <f>IF(ISBLANK(J1581),I1581,J1581)</f>
        <v>0</v>
      </c>
      <c r="M1581" s="63">
        <f>IF(K1581=1,L1581,"")</f>
        <v>0</v>
      </c>
      <c r="N1581" s="69"/>
      <c r="O1581" s="8"/>
      <c r="P1581" s="7"/>
      <c r="Q1581" s="7"/>
      <c r="R1581" s="7"/>
      <c r="S1581" s="7"/>
      <c r="T1581" s="7"/>
      <c r="U1581" s="7"/>
      <c r="V1581" s="7"/>
      <c r="W1581" s="7"/>
      <c r="X1581" s="7"/>
    </row>
    <row r="1582" spans="1:26" customHeight="1" ht="14.25">
      <c r="A1582" s="2"/>
      <c r="B1582" s="62" t="s">
        <f>IF(E1582="","",SUMIF($F$8:$F$5000,"="&amp;E1582,$L$8:$L$5000))</f>
        <v>8</v>
      </c>
      <c r="C1582" s="63" t="b">
        <f>AND(NOT(ISBLANK(F1582)),F1582&lt;&gt;F1583)</f>
        <v>0</v>
      </c>
      <c r="D1582" s="63" t="b">
        <f>NOT(ISBLANK(J1582))</f>
        <v>0</v>
      </c>
      <c r="E1582" s="64" t="s">
        <f>IF(C1582,F1582,"")</f>
        <v>8</v>
      </c>
      <c r="F1582" s="64"/>
      <c r="G1582" s="65"/>
      <c r="H1582" s="66"/>
      <c r="I1582" s="67">
        <f>MOD(H1582-G1582,1)</f>
        <v>0</v>
      </c>
      <c r="J1582" s="62"/>
      <c r="K1582" s="68">
        <f>IF(F1582=$G$2,1,"")</f>
        <v>1</v>
      </c>
      <c r="L1582" s="63">
        <f>IF(ISBLANK(J1582),I1582,J1582)</f>
        <v>0</v>
      </c>
      <c r="M1582" s="63">
        <f>IF(K1582=1,L1582,"")</f>
        <v>0</v>
      </c>
      <c r="N1582" s="69"/>
      <c r="O1582" s="8"/>
      <c r="P1582" s="7"/>
      <c r="Q1582" s="7"/>
      <c r="R1582" s="7"/>
      <c r="S1582" s="7"/>
      <c r="T1582" s="7"/>
      <c r="U1582" s="7"/>
      <c r="V1582" s="7"/>
      <c r="W1582" s="7"/>
      <c r="X1582" s="7"/>
    </row>
    <row r="1583" spans="1:26" customHeight="1" ht="14.25">
      <c r="A1583" s="2"/>
      <c r="B1583" s="62" t="s">
        <f>IF(E1583="","",SUMIF($F$8:$F$5000,"="&amp;E1583,$L$8:$L$5000))</f>
        <v>8</v>
      </c>
      <c r="C1583" s="63" t="b">
        <f>AND(NOT(ISBLANK(F1583)),F1583&lt;&gt;F1584)</f>
        <v>0</v>
      </c>
      <c r="D1583" s="63" t="b">
        <f>NOT(ISBLANK(J1583))</f>
        <v>0</v>
      </c>
      <c r="E1583" s="64" t="s">
        <f>IF(C1583,F1583,"")</f>
        <v>8</v>
      </c>
      <c r="F1583" s="64"/>
      <c r="G1583" s="65"/>
      <c r="H1583" s="66"/>
      <c r="I1583" s="67">
        <f>MOD(H1583-G1583,1)</f>
        <v>0</v>
      </c>
      <c r="J1583" s="62"/>
      <c r="K1583" s="68">
        <f>IF(F1583=$G$2,1,"")</f>
        <v>1</v>
      </c>
      <c r="L1583" s="63">
        <f>IF(ISBLANK(J1583),I1583,J1583)</f>
        <v>0</v>
      </c>
      <c r="M1583" s="63">
        <f>IF(K1583=1,L1583,"")</f>
        <v>0</v>
      </c>
      <c r="N1583" s="69"/>
      <c r="O1583" s="8"/>
      <c r="P1583" s="7"/>
      <c r="Q1583" s="7"/>
      <c r="R1583" s="7"/>
      <c r="S1583" s="7"/>
      <c r="T1583" s="7"/>
      <c r="U1583" s="7"/>
      <c r="V1583" s="7"/>
      <c r="W1583" s="7"/>
      <c r="X1583" s="7"/>
    </row>
    <row r="1584" spans="1:26" customHeight="1" ht="14.25">
      <c r="A1584" s="2"/>
      <c r="B1584" s="62" t="s">
        <f>IF(E1584="","",SUMIF($F$8:$F$5000,"="&amp;E1584,$L$8:$L$5000))</f>
        <v>8</v>
      </c>
      <c r="C1584" s="63" t="b">
        <f>AND(NOT(ISBLANK(F1584)),F1584&lt;&gt;F1585)</f>
        <v>0</v>
      </c>
      <c r="D1584" s="63" t="b">
        <f>NOT(ISBLANK(J1584))</f>
        <v>0</v>
      </c>
      <c r="E1584" s="64" t="s">
        <f>IF(C1584,F1584,"")</f>
        <v>8</v>
      </c>
      <c r="F1584" s="64"/>
      <c r="G1584" s="65"/>
      <c r="H1584" s="66"/>
      <c r="I1584" s="67">
        <f>MOD(H1584-G1584,1)</f>
        <v>0</v>
      </c>
      <c r="J1584" s="62"/>
      <c r="K1584" s="68">
        <f>IF(F1584=$G$2,1,"")</f>
        <v>1</v>
      </c>
      <c r="L1584" s="63">
        <f>IF(ISBLANK(J1584),I1584,J1584)</f>
        <v>0</v>
      </c>
      <c r="M1584" s="63">
        <f>IF(K1584=1,L1584,"")</f>
        <v>0</v>
      </c>
      <c r="N1584" s="69"/>
      <c r="O1584" s="8"/>
      <c r="P1584" s="7"/>
      <c r="Q1584" s="7"/>
      <c r="R1584" s="7"/>
      <c r="S1584" s="7"/>
      <c r="T1584" s="7"/>
      <c r="U1584" s="7"/>
      <c r="V1584" s="7"/>
      <c r="W1584" s="7"/>
      <c r="X1584" s="7"/>
    </row>
    <row r="1585" spans="1:26" customHeight="1" ht="14.25">
      <c r="A1585" s="2"/>
      <c r="B1585" s="62" t="s">
        <f>IF(E1585="","",SUMIF($F$8:$F$5000,"="&amp;E1585,$L$8:$L$5000))</f>
        <v>8</v>
      </c>
      <c r="C1585" s="63" t="b">
        <f>AND(NOT(ISBLANK(F1585)),F1585&lt;&gt;F1586)</f>
        <v>0</v>
      </c>
      <c r="D1585" s="63" t="b">
        <f>NOT(ISBLANK(J1585))</f>
        <v>0</v>
      </c>
      <c r="E1585" s="64" t="s">
        <f>IF(C1585,F1585,"")</f>
        <v>8</v>
      </c>
      <c r="F1585" s="64"/>
      <c r="G1585" s="65"/>
      <c r="H1585" s="66"/>
      <c r="I1585" s="67">
        <f>MOD(H1585-G1585,1)</f>
        <v>0</v>
      </c>
      <c r="J1585" s="62"/>
      <c r="K1585" s="68">
        <f>IF(F1585=$G$2,1,"")</f>
        <v>1</v>
      </c>
      <c r="L1585" s="63">
        <f>IF(ISBLANK(J1585),I1585,J1585)</f>
        <v>0</v>
      </c>
      <c r="M1585" s="63">
        <f>IF(K1585=1,L1585,"")</f>
        <v>0</v>
      </c>
      <c r="N1585" s="69"/>
      <c r="O1585" s="8"/>
      <c r="P1585" s="7"/>
      <c r="Q1585" s="7"/>
      <c r="R1585" s="7"/>
      <c r="S1585" s="7"/>
      <c r="T1585" s="7"/>
      <c r="U1585" s="7"/>
      <c r="V1585" s="7"/>
      <c r="W1585" s="7"/>
      <c r="X1585" s="7"/>
    </row>
    <row r="1586" spans="1:26" customHeight="1" ht="14.25">
      <c r="A1586" s="2"/>
      <c r="B1586" s="62" t="s">
        <f>IF(E1586="","",SUMIF($F$8:$F$5000,"="&amp;E1586,$L$8:$L$5000))</f>
        <v>8</v>
      </c>
      <c r="C1586" s="63" t="b">
        <f>AND(NOT(ISBLANK(F1586)),F1586&lt;&gt;F1587)</f>
        <v>0</v>
      </c>
      <c r="D1586" s="63" t="b">
        <f>NOT(ISBLANK(J1586))</f>
        <v>0</v>
      </c>
      <c r="E1586" s="64" t="s">
        <f>IF(C1586,F1586,"")</f>
        <v>8</v>
      </c>
      <c r="F1586" s="64"/>
      <c r="G1586" s="65"/>
      <c r="H1586" s="66"/>
      <c r="I1586" s="67">
        <f>MOD(H1586-G1586,1)</f>
        <v>0</v>
      </c>
      <c r="J1586" s="62"/>
      <c r="K1586" s="68">
        <f>IF(F1586=$G$2,1,"")</f>
        <v>1</v>
      </c>
      <c r="L1586" s="63">
        <f>IF(ISBLANK(J1586),I1586,J1586)</f>
        <v>0</v>
      </c>
      <c r="M1586" s="63">
        <f>IF(K1586=1,L1586,"")</f>
        <v>0</v>
      </c>
      <c r="N1586" s="69"/>
      <c r="O1586" s="8"/>
      <c r="P1586" s="7"/>
      <c r="Q1586" s="7"/>
      <c r="R1586" s="7"/>
      <c r="S1586" s="7"/>
      <c r="T1586" s="7"/>
      <c r="U1586" s="7"/>
      <c r="V1586" s="7"/>
      <c r="W1586" s="7"/>
      <c r="X1586" s="7"/>
    </row>
    <row r="1587" spans="1:26" customHeight="1" ht="14.25">
      <c r="A1587" s="2"/>
      <c r="B1587" s="62" t="s">
        <f>IF(E1587="","",SUMIF($F$8:$F$5000,"="&amp;E1587,$L$8:$L$5000))</f>
        <v>8</v>
      </c>
      <c r="C1587" s="63" t="b">
        <f>AND(NOT(ISBLANK(F1587)),F1587&lt;&gt;F1588)</f>
        <v>0</v>
      </c>
      <c r="D1587" s="63" t="b">
        <f>NOT(ISBLANK(J1587))</f>
        <v>0</v>
      </c>
      <c r="E1587" s="64" t="s">
        <f>IF(C1587,F1587,"")</f>
        <v>8</v>
      </c>
      <c r="F1587" s="64"/>
      <c r="G1587" s="65"/>
      <c r="H1587" s="66"/>
      <c r="I1587" s="67">
        <f>MOD(H1587-G1587,1)</f>
        <v>0</v>
      </c>
      <c r="J1587" s="62"/>
      <c r="K1587" s="68">
        <f>IF(F1587=$G$2,1,"")</f>
        <v>1</v>
      </c>
      <c r="L1587" s="63">
        <f>IF(ISBLANK(J1587),I1587,J1587)</f>
        <v>0</v>
      </c>
      <c r="M1587" s="63">
        <f>IF(K1587=1,L1587,"")</f>
        <v>0</v>
      </c>
      <c r="N1587" s="69"/>
      <c r="O1587" s="8"/>
      <c r="P1587" s="7"/>
      <c r="Q1587" s="7"/>
      <c r="R1587" s="7"/>
      <c r="S1587" s="7"/>
      <c r="T1587" s="7"/>
      <c r="U1587" s="7"/>
      <c r="V1587" s="7"/>
      <c r="W1587" s="7"/>
      <c r="X1587" s="7"/>
    </row>
    <row r="1588" spans="1:26" customHeight="1" ht="14.25">
      <c r="A1588" s="2"/>
      <c r="B1588" s="62" t="s">
        <f>IF(E1588="","",SUMIF($F$8:$F$5000,"="&amp;E1588,$L$8:$L$5000))</f>
        <v>8</v>
      </c>
      <c r="C1588" s="63" t="b">
        <f>AND(NOT(ISBLANK(F1588)),F1588&lt;&gt;F1589)</f>
        <v>0</v>
      </c>
      <c r="D1588" s="63" t="b">
        <f>NOT(ISBLANK(J1588))</f>
        <v>0</v>
      </c>
      <c r="E1588" s="64" t="s">
        <f>IF(C1588,F1588,"")</f>
        <v>8</v>
      </c>
      <c r="F1588" s="64"/>
      <c r="G1588" s="65"/>
      <c r="H1588" s="66"/>
      <c r="I1588" s="67">
        <f>MOD(H1588-G1588,1)</f>
        <v>0</v>
      </c>
      <c r="J1588" s="62"/>
      <c r="K1588" s="68">
        <f>IF(F1588=$G$2,1,"")</f>
        <v>1</v>
      </c>
      <c r="L1588" s="63">
        <f>IF(ISBLANK(J1588),I1588,J1588)</f>
        <v>0</v>
      </c>
      <c r="M1588" s="63">
        <f>IF(K1588=1,L1588,"")</f>
        <v>0</v>
      </c>
      <c r="N1588" s="69"/>
      <c r="O1588" s="8"/>
      <c r="P1588" s="7"/>
      <c r="Q1588" s="7"/>
      <c r="R1588" s="7"/>
      <c r="S1588" s="7"/>
      <c r="T1588" s="7"/>
      <c r="U1588" s="7"/>
      <c r="V1588" s="7"/>
      <c r="W1588" s="7"/>
      <c r="X1588" s="7"/>
    </row>
    <row r="1589" spans="1:26" customHeight="1" ht="14.25">
      <c r="A1589" s="2"/>
      <c r="B1589" s="62" t="s">
        <f>IF(E1589="","",SUMIF($F$8:$F$5000,"="&amp;E1589,$L$8:$L$5000))</f>
        <v>8</v>
      </c>
      <c r="C1589" s="63" t="b">
        <f>AND(NOT(ISBLANK(F1589)),F1589&lt;&gt;F1590)</f>
        <v>0</v>
      </c>
      <c r="D1589" s="63" t="b">
        <f>NOT(ISBLANK(J1589))</f>
        <v>0</v>
      </c>
      <c r="E1589" s="64" t="s">
        <f>IF(C1589,F1589,"")</f>
        <v>8</v>
      </c>
      <c r="F1589" s="64"/>
      <c r="G1589" s="65"/>
      <c r="H1589" s="66"/>
      <c r="I1589" s="67">
        <f>MOD(H1589-G1589,1)</f>
        <v>0</v>
      </c>
      <c r="J1589" s="62"/>
      <c r="K1589" s="68">
        <f>IF(F1589=$G$2,1,"")</f>
        <v>1</v>
      </c>
      <c r="L1589" s="63">
        <f>IF(ISBLANK(J1589),I1589,J1589)</f>
        <v>0</v>
      </c>
      <c r="M1589" s="63">
        <f>IF(K1589=1,L1589,"")</f>
        <v>0</v>
      </c>
      <c r="N1589" s="69"/>
      <c r="O1589" s="8"/>
      <c r="P1589" s="7"/>
      <c r="Q1589" s="7"/>
      <c r="R1589" s="7"/>
      <c r="S1589" s="7"/>
      <c r="T1589" s="7"/>
      <c r="U1589" s="7"/>
      <c r="V1589" s="7"/>
      <c r="W1589" s="7"/>
      <c r="X1589" s="7"/>
    </row>
    <row r="1590" spans="1:26" customHeight="1" ht="14.25">
      <c r="A1590" s="2"/>
      <c r="B1590" s="62" t="s">
        <f>IF(E1590="","",SUMIF($F$8:$F$5000,"="&amp;E1590,$L$8:$L$5000))</f>
        <v>8</v>
      </c>
      <c r="C1590" s="63" t="b">
        <f>AND(NOT(ISBLANK(F1590)),F1590&lt;&gt;F1591)</f>
        <v>0</v>
      </c>
      <c r="D1590" s="63" t="b">
        <f>NOT(ISBLANK(J1590))</f>
        <v>0</v>
      </c>
      <c r="E1590" s="64" t="s">
        <f>IF(C1590,F1590,"")</f>
        <v>8</v>
      </c>
      <c r="F1590" s="64"/>
      <c r="G1590" s="65"/>
      <c r="H1590" s="66"/>
      <c r="I1590" s="67">
        <f>MOD(H1590-G1590,1)</f>
        <v>0</v>
      </c>
      <c r="J1590" s="62"/>
      <c r="K1590" s="68">
        <f>IF(F1590=$G$2,1,"")</f>
        <v>1</v>
      </c>
      <c r="L1590" s="63">
        <f>IF(ISBLANK(J1590),I1590,J1590)</f>
        <v>0</v>
      </c>
      <c r="M1590" s="63">
        <f>IF(K1590=1,L1590,"")</f>
        <v>0</v>
      </c>
      <c r="N1590" s="69"/>
      <c r="O1590" s="8"/>
      <c r="P1590" s="7"/>
      <c r="Q1590" s="7"/>
      <c r="R1590" s="7"/>
      <c r="S1590" s="7"/>
      <c r="T1590" s="7"/>
      <c r="U1590" s="7"/>
      <c r="V1590" s="7"/>
      <c r="W1590" s="7"/>
      <c r="X1590" s="7"/>
    </row>
    <row r="1591" spans="1:26" customHeight="1" ht="14.25">
      <c r="A1591" s="2"/>
      <c r="B1591" s="62" t="s">
        <f>IF(E1591="","",SUMIF($F$8:$F$5000,"="&amp;E1591,$L$8:$L$5000))</f>
        <v>8</v>
      </c>
      <c r="C1591" s="63" t="b">
        <f>AND(NOT(ISBLANK(F1591)),F1591&lt;&gt;F1592)</f>
        <v>0</v>
      </c>
      <c r="D1591" s="63" t="b">
        <f>NOT(ISBLANK(J1591))</f>
        <v>0</v>
      </c>
      <c r="E1591" s="64" t="s">
        <f>IF(C1591,F1591,"")</f>
        <v>8</v>
      </c>
      <c r="F1591" s="64"/>
      <c r="G1591" s="65"/>
      <c r="H1591" s="66"/>
      <c r="I1591" s="67">
        <f>MOD(H1591-G1591,1)</f>
        <v>0</v>
      </c>
      <c r="J1591" s="62"/>
      <c r="K1591" s="68">
        <f>IF(F1591=$G$2,1,"")</f>
        <v>1</v>
      </c>
      <c r="L1591" s="63">
        <f>IF(ISBLANK(J1591),I1591,J1591)</f>
        <v>0</v>
      </c>
      <c r="M1591" s="63">
        <f>IF(K1591=1,L1591,"")</f>
        <v>0</v>
      </c>
      <c r="N1591" s="69"/>
      <c r="O1591" s="8"/>
      <c r="P1591" s="7"/>
      <c r="Q1591" s="7"/>
      <c r="R1591" s="7"/>
      <c r="S1591" s="7"/>
      <c r="T1591" s="7"/>
      <c r="U1591" s="7"/>
      <c r="V1591" s="7"/>
      <c r="W1591" s="7"/>
      <c r="X1591" s="7"/>
    </row>
    <row r="1592" spans="1:26" customHeight="1" ht="14.25">
      <c r="A1592" s="2"/>
      <c r="B1592" s="62" t="s">
        <f>IF(E1592="","",SUMIF($F$8:$F$5000,"="&amp;E1592,$L$8:$L$5000))</f>
        <v>8</v>
      </c>
      <c r="C1592" s="63" t="b">
        <f>AND(NOT(ISBLANK(F1592)),F1592&lt;&gt;F1593)</f>
        <v>0</v>
      </c>
      <c r="D1592" s="63" t="b">
        <f>NOT(ISBLANK(J1592))</f>
        <v>0</v>
      </c>
      <c r="E1592" s="64" t="s">
        <f>IF(C1592,F1592,"")</f>
        <v>8</v>
      </c>
      <c r="F1592" s="64"/>
      <c r="G1592" s="65"/>
      <c r="H1592" s="66"/>
      <c r="I1592" s="67">
        <f>MOD(H1592-G1592,1)</f>
        <v>0</v>
      </c>
      <c r="J1592" s="62"/>
      <c r="K1592" s="68">
        <f>IF(F1592=$G$2,1,"")</f>
        <v>1</v>
      </c>
      <c r="L1592" s="63">
        <f>IF(ISBLANK(J1592),I1592,J1592)</f>
        <v>0</v>
      </c>
      <c r="M1592" s="63">
        <f>IF(K1592=1,L1592,"")</f>
        <v>0</v>
      </c>
      <c r="N1592" s="69"/>
      <c r="O1592" s="8"/>
      <c r="P1592" s="7"/>
      <c r="Q1592" s="7"/>
      <c r="R1592" s="7"/>
      <c r="S1592" s="7"/>
      <c r="T1592" s="7"/>
      <c r="U1592" s="7"/>
      <c r="V1592" s="7"/>
      <c r="W1592" s="7"/>
      <c r="X1592" s="7"/>
    </row>
    <row r="1593" spans="1:26" customHeight="1" ht="14.25">
      <c r="A1593" s="2"/>
      <c r="B1593" s="62" t="s">
        <f>IF(E1593="","",SUMIF($F$8:$F$5000,"="&amp;E1593,$L$8:$L$5000))</f>
        <v>8</v>
      </c>
      <c r="C1593" s="63" t="b">
        <f>AND(NOT(ISBLANK(F1593)),F1593&lt;&gt;F1594)</f>
        <v>0</v>
      </c>
      <c r="D1593" s="63" t="b">
        <f>NOT(ISBLANK(J1593))</f>
        <v>0</v>
      </c>
      <c r="E1593" s="64" t="s">
        <f>IF(C1593,F1593,"")</f>
        <v>8</v>
      </c>
      <c r="F1593" s="64"/>
      <c r="G1593" s="65"/>
      <c r="H1593" s="66"/>
      <c r="I1593" s="67">
        <f>MOD(H1593-G1593,1)</f>
        <v>0</v>
      </c>
      <c r="J1593" s="62"/>
      <c r="K1593" s="68">
        <f>IF(F1593=$G$2,1,"")</f>
        <v>1</v>
      </c>
      <c r="L1593" s="63">
        <f>IF(ISBLANK(J1593),I1593,J1593)</f>
        <v>0</v>
      </c>
      <c r="M1593" s="63">
        <f>IF(K1593=1,L1593,"")</f>
        <v>0</v>
      </c>
      <c r="N1593" s="69"/>
      <c r="O1593" s="8"/>
      <c r="P1593" s="7"/>
      <c r="Q1593" s="7"/>
      <c r="R1593" s="7"/>
      <c r="S1593" s="7"/>
      <c r="T1593" s="7"/>
      <c r="U1593" s="7"/>
      <c r="V1593" s="7"/>
      <c r="W1593" s="7"/>
      <c r="X1593" s="7"/>
    </row>
    <row r="1594" spans="1:26" customHeight="1" ht="14.25">
      <c r="A1594" s="2"/>
      <c r="B1594" s="62" t="s">
        <f>IF(E1594="","",SUMIF($F$8:$F$5000,"="&amp;E1594,$L$8:$L$5000))</f>
        <v>8</v>
      </c>
      <c r="C1594" s="63" t="b">
        <f>AND(NOT(ISBLANK(F1594)),F1594&lt;&gt;F1595)</f>
        <v>0</v>
      </c>
      <c r="D1594" s="63" t="b">
        <f>NOT(ISBLANK(J1594))</f>
        <v>0</v>
      </c>
      <c r="E1594" s="64" t="s">
        <f>IF(C1594,F1594,"")</f>
        <v>8</v>
      </c>
      <c r="F1594" s="64"/>
      <c r="G1594" s="65"/>
      <c r="H1594" s="66"/>
      <c r="I1594" s="67">
        <f>MOD(H1594-G1594,1)</f>
        <v>0</v>
      </c>
      <c r="J1594" s="62"/>
      <c r="K1594" s="68">
        <f>IF(F1594=$G$2,1,"")</f>
        <v>1</v>
      </c>
      <c r="L1594" s="63">
        <f>IF(ISBLANK(J1594),I1594,J1594)</f>
        <v>0</v>
      </c>
      <c r="M1594" s="63">
        <f>IF(K1594=1,L1594,"")</f>
        <v>0</v>
      </c>
      <c r="N1594" s="69"/>
      <c r="O1594" s="8"/>
      <c r="P1594" s="7"/>
      <c r="Q1594" s="7"/>
      <c r="R1594" s="7"/>
      <c r="S1594" s="7"/>
      <c r="T1594" s="7"/>
      <c r="U1594" s="7"/>
      <c r="V1594" s="7"/>
      <c r="W1594" s="7"/>
      <c r="X1594" s="7"/>
    </row>
    <row r="1595" spans="1:26" customHeight="1" ht="14.25">
      <c r="A1595" s="2"/>
      <c r="B1595" s="62" t="s">
        <f>IF(E1595="","",SUMIF($F$8:$F$5000,"="&amp;E1595,$L$8:$L$5000))</f>
        <v>8</v>
      </c>
      <c r="C1595" s="63" t="b">
        <f>AND(NOT(ISBLANK(F1595)),F1595&lt;&gt;F1596)</f>
        <v>0</v>
      </c>
      <c r="D1595" s="63" t="b">
        <f>NOT(ISBLANK(J1595))</f>
        <v>0</v>
      </c>
      <c r="E1595" s="64" t="s">
        <f>IF(C1595,F1595,"")</f>
        <v>8</v>
      </c>
      <c r="F1595" s="64"/>
      <c r="G1595" s="65"/>
      <c r="H1595" s="66"/>
      <c r="I1595" s="67">
        <f>MOD(H1595-G1595,1)</f>
        <v>0</v>
      </c>
      <c r="J1595" s="62"/>
      <c r="K1595" s="68">
        <f>IF(F1595=$G$2,1,"")</f>
        <v>1</v>
      </c>
      <c r="L1595" s="63">
        <f>IF(ISBLANK(J1595),I1595,J1595)</f>
        <v>0</v>
      </c>
      <c r="M1595" s="63">
        <f>IF(K1595=1,L1595,"")</f>
        <v>0</v>
      </c>
      <c r="N1595" s="69"/>
      <c r="O1595" s="8"/>
      <c r="P1595" s="7"/>
      <c r="Q1595" s="7"/>
      <c r="R1595" s="7"/>
      <c r="S1595" s="7"/>
      <c r="T1595" s="7"/>
      <c r="U1595" s="7"/>
      <c r="V1595" s="7"/>
      <c r="W1595" s="7"/>
      <c r="X1595" s="7"/>
    </row>
    <row r="1596" spans="1:26" customHeight="1" ht="14.25">
      <c r="A1596" s="2"/>
      <c r="B1596" s="62" t="s">
        <f>IF(E1596="","",SUMIF($F$8:$F$5000,"="&amp;E1596,$L$8:$L$5000))</f>
        <v>8</v>
      </c>
      <c r="C1596" s="63" t="b">
        <f>AND(NOT(ISBLANK(F1596)),F1596&lt;&gt;F1597)</f>
        <v>0</v>
      </c>
      <c r="D1596" s="63" t="b">
        <f>NOT(ISBLANK(J1596))</f>
        <v>0</v>
      </c>
      <c r="E1596" s="64" t="s">
        <f>IF(C1596,F1596,"")</f>
        <v>8</v>
      </c>
      <c r="F1596" s="64"/>
      <c r="G1596" s="65"/>
      <c r="H1596" s="66"/>
      <c r="I1596" s="67">
        <f>MOD(H1596-G1596,1)</f>
        <v>0</v>
      </c>
      <c r="J1596" s="62"/>
      <c r="K1596" s="68">
        <f>IF(F1596=$G$2,1,"")</f>
        <v>1</v>
      </c>
      <c r="L1596" s="63">
        <f>IF(ISBLANK(J1596),I1596,J1596)</f>
        <v>0</v>
      </c>
      <c r="M1596" s="63">
        <f>IF(K1596=1,L1596,"")</f>
        <v>0</v>
      </c>
      <c r="N1596" s="69"/>
      <c r="O1596" s="8"/>
      <c r="P1596" s="7"/>
      <c r="Q1596" s="7"/>
      <c r="R1596" s="7"/>
      <c r="S1596" s="7"/>
      <c r="T1596" s="7"/>
      <c r="U1596" s="7"/>
      <c r="V1596" s="7"/>
      <c r="W1596" s="7"/>
      <c r="X1596" s="7"/>
    </row>
    <row r="1597" spans="1:26" customHeight="1" ht="14.25">
      <c r="A1597" s="2"/>
      <c r="B1597" s="62" t="s">
        <f>IF(E1597="","",SUMIF($F$8:$F$5000,"="&amp;E1597,$L$8:$L$5000))</f>
        <v>8</v>
      </c>
      <c r="C1597" s="63" t="b">
        <f>AND(NOT(ISBLANK(F1597)),F1597&lt;&gt;F1598)</f>
        <v>0</v>
      </c>
      <c r="D1597" s="63" t="b">
        <f>NOT(ISBLANK(J1597))</f>
        <v>0</v>
      </c>
      <c r="E1597" s="64" t="s">
        <f>IF(C1597,F1597,"")</f>
        <v>8</v>
      </c>
      <c r="F1597" s="64"/>
      <c r="G1597" s="65"/>
      <c r="H1597" s="66"/>
      <c r="I1597" s="67">
        <f>MOD(H1597-G1597,1)</f>
        <v>0</v>
      </c>
      <c r="J1597" s="62"/>
      <c r="K1597" s="68">
        <f>IF(F1597=$G$2,1,"")</f>
        <v>1</v>
      </c>
      <c r="L1597" s="63">
        <f>IF(ISBLANK(J1597),I1597,J1597)</f>
        <v>0</v>
      </c>
      <c r="M1597" s="63">
        <f>IF(K1597=1,L1597,"")</f>
        <v>0</v>
      </c>
      <c r="N1597" s="69"/>
      <c r="O1597" s="8"/>
      <c r="P1597" s="7"/>
      <c r="Q1597" s="7"/>
      <c r="R1597" s="7"/>
      <c r="S1597" s="7"/>
      <c r="T1597" s="7"/>
      <c r="U1597" s="7"/>
      <c r="V1597" s="7"/>
      <c r="W1597" s="7"/>
      <c r="X1597" s="7"/>
    </row>
    <row r="1598" spans="1:26" customHeight="1" ht="14.25">
      <c r="A1598" s="2"/>
      <c r="B1598" s="62" t="s">
        <f>IF(E1598="","",SUMIF($F$8:$F$5000,"="&amp;E1598,$L$8:$L$5000))</f>
        <v>8</v>
      </c>
      <c r="C1598" s="63" t="b">
        <f>AND(NOT(ISBLANK(F1598)),F1598&lt;&gt;F1599)</f>
        <v>0</v>
      </c>
      <c r="D1598" s="63" t="b">
        <f>NOT(ISBLANK(J1598))</f>
        <v>0</v>
      </c>
      <c r="E1598" s="64" t="s">
        <f>IF(C1598,F1598,"")</f>
        <v>8</v>
      </c>
      <c r="F1598" s="64"/>
      <c r="G1598" s="65"/>
      <c r="H1598" s="66"/>
      <c r="I1598" s="67">
        <f>MOD(H1598-G1598,1)</f>
        <v>0</v>
      </c>
      <c r="J1598" s="62"/>
      <c r="K1598" s="68">
        <f>IF(F1598=$G$2,1,"")</f>
        <v>1</v>
      </c>
      <c r="L1598" s="63">
        <f>IF(ISBLANK(J1598),I1598,J1598)</f>
        <v>0</v>
      </c>
      <c r="M1598" s="63">
        <f>IF(K1598=1,L1598,"")</f>
        <v>0</v>
      </c>
      <c r="N1598" s="69"/>
      <c r="O1598" s="8"/>
      <c r="P1598" s="7"/>
      <c r="Q1598" s="7"/>
      <c r="R1598" s="7"/>
      <c r="S1598" s="7"/>
      <c r="T1598" s="7"/>
      <c r="U1598" s="7"/>
      <c r="V1598" s="7"/>
      <c r="W1598" s="7"/>
      <c r="X1598" s="7"/>
    </row>
    <row r="1599" spans="1:26" customHeight="1" ht="14.25">
      <c r="A1599" s="2"/>
      <c r="B1599" s="62" t="s">
        <f>IF(E1599="","",SUMIF($F$8:$F$5000,"="&amp;E1599,$L$8:$L$5000))</f>
        <v>8</v>
      </c>
      <c r="C1599" s="63" t="b">
        <f>AND(NOT(ISBLANK(F1599)),F1599&lt;&gt;F1600)</f>
        <v>0</v>
      </c>
      <c r="D1599" s="63" t="b">
        <f>NOT(ISBLANK(J1599))</f>
        <v>0</v>
      </c>
      <c r="E1599" s="64" t="s">
        <f>IF(C1599,F1599,"")</f>
        <v>8</v>
      </c>
      <c r="F1599" s="64"/>
      <c r="G1599" s="65"/>
      <c r="H1599" s="66"/>
      <c r="I1599" s="67">
        <f>MOD(H1599-G1599,1)</f>
        <v>0</v>
      </c>
      <c r="J1599" s="62"/>
      <c r="K1599" s="68">
        <f>IF(F1599=$G$2,1,"")</f>
        <v>1</v>
      </c>
      <c r="L1599" s="63">
        <f>IF(ISBLANK(J1599),I1599,J1599)</f>
        <v>0</v>
      </c>
      <c r="M1599" s="63">
        <f>IF(K1599=1,L1599,"")</f>
        <v>0</v>
      </c>
      <c r="N1599" s="69"/>
      <c r="O1599" s="8"/>
      <c r="P1599" s="7"/>
      <c r="Q1599" s="7"/>
      <c r="R1599" s="7"/>
      <c r="S1599" s="7"/>
      <c r="T1599" s="7"/>
      <c r="U1599" s="7"/>
      <c r="V1599" s="7"/>
      <c r="W1599" s="7"/>
      <c r="X1599" s="7"/>
    </row>
    <row r="1600" spans="1:26" customHeight="1" ht="14.25">
      <c r="A1600" s="2"/>
      <c r="B1600" s="62" t="s">
        <f>IF(E1600="","",SUMIF($F$8:$F$5000,"="&amp;E1600,$L$8:$L$5000))</f>
        <v>8</v>
      </c>
      <c r="C1600" s="63" t="b">
        <f>AND(NOT(ISBLANK(F1600)),F1600&lt;&gt;F1601)</f>
        <v>0</v>
      </c>
      <c r="D1600" s="63" t="b">
        <f>NOT(ISBLANK(J1600))</f>
        <v>0</v>
      </c>
      <c r="E1600" s="64" t="s">
        <f>IF(C1600,F1600,"")</f>
        <v>8</v>
      </c>
      <c r="F1600" s="64"/>
      <c r="G1600" s="65"/>
      <c r="H1600" s="66"/>
      <c r="I1600" s="67">
        <f>MOD(H1600-G1600,1)</f>
        <v>0</v>
      </c>
      <c r="J1600" s="62"/>
      <c r="K1600" s="68">
        <f>IF(F1600=$G$2,1,"")</f>
        <v>1</v>
      </c>
      <c r="L1600" s="63">
        <f>IF(ISBLANK(J1600),I1600,J1600)</f>
        <v>0</v>
      </c>
      <c r="M1600" s="63">
        <f>IF(K1600=1,L1600,"")</f>
        <v>0</v>
      </c>
      <c r="N1600" s="69"/>
      <c r="O1600" s="8"/>
      <c r="P1600" s="7"/>
      <c r="Q1600" s="7"/>
      <c r="R1600" s="7"/>
      <c r="S1600" s="7"/>
      <c r="T1600" s="7"/>
      <c r="U1600" s="7"/>
      <c r="V1600" s="7"/>
      <c r="W1600" s="7"/>
      <c r="X1600" s="7"/>
    </row>
    <row r="1601" spans="1:26" customHeight="1" ht="14.25">
      <c r="A1601" s="2"/>
      <c r="B1601" s="62" t="s">
        <f>IF(E1601="","",SUMIF($F$8:$F$5000,"="&amp;E1601,$L$8:$L$5000))</f>
        <v>8</v>
      </c>
      <c r="C1601" s="63" t="b">
        <f>AND(NOT(ISBLANK(F1601)),F1601&lt;&gt;F1602)</f>
        <v>0</v>
      </c>
      <c r="D1601" s="63" t="b">
        <f>NOT(ISBLANK(J1601))</f>
        <v>0</v>
      </c>
      <c r="E1601" s="64" t="s">
        <f>IF(C1601,F1601,"")</f>
        <v>8</v>
      </c>
      <c r="F1601" s="64"/>
      <c r="G1601" s="65"/>
      <c r="H1601" s="66"/>
      <c r="I1601" s="67">
        <f>MOD(H1601-G1601,1)</f>
        <v>0</v>
      </c>
      <c r="J1601" s="62"/>
      <c r="K1601" s="68">
        <f>IF(F1601=$G$2,1,"")</f>
        <v>1</v>
      </c>
      <c r="L1601" s="63">
        <f>IF(ISBLANK(J1601),I1601,J1601)</f>
        <v>0</v>
      </c>
      <c r="M1601" s="63">
        <f>IF(K1601=1,L1601,"")</f>
        <v>0</v>
      </c>
      <c r="N1601" s="69"/>
      <c r="O1601" s="8"/>
      <c r="P1601" s="7"/>
      <c r="Q1601" s="7"/>
      <c r="R1601" s="7"/>
      <c r="S1601" s="7"/>
      <c r="T1601" s="7"/>
      <c r="U1601" s="7"/>
      <c r="V1601" s="7"/>
      <c r="W1601" s="7"/>
      <c r="X1601" s="7"/>
    </row>
    <row r="1602" spans="1:26" customHeight="1" ht="14.25">
      <c r="A1602" s="2"/>
      <c r="B1602" s="62" t="s">
        <f>IF(E1602="","",SUMIF($F$8:$F$5000,"="&amp;E1602,$L$8:$L$5000))</f>
        <v>8</v>
      </c>
      <c r="C1602" s="63" t="b">
        <f>AND(NOT(ISBLANK(F1602)),F1602&lt;&gt;F1603)</f>
        <v>0</v>
      </c>
      <c r="D1602" s="63" t="b">
        <f>NOT(ISBLANK(J1602))</f>
        <v>0</v>
      </c>
      <c r="E1602" s="64" t="s">
        <f>IF(C1602,F1602,"")</f>
        <v>8</v>
      </c>
      <c r="F1602" s="64"/>
      <c r="G1602" s="65"/>
      <c r="H1602" s="66"/>
      <c r="I1602" s="67">
        <f>MOD(H1602-G1602,1)</f>
        <v>0</v>
      </c>
      <c r="J1602" s="62"/>
      <c r="K1602" s="68">
        <f>IF(F1602=$G$2,1,"")</f>
        <v>1</v>
      </c>
      <c r="L1602" s="63">
        <f>IF(ISBLANK(J1602),I1602,J1602)</f>
        <v>0</v>
      </c>
      <c r="M1602" s="63">
        <f>IF(K1602=1,L1602,"")</f>
        <v>0</v>
      </c>
      <c r="N1602" s="69"/>
      <c r="O1602" s="8"/>
      <c r="P1602" s="7"/>
      <c r="Q1602" s="7"/>
      <c r="R1602" s="7"/>
      <c r="S1602" s="7"/>
      <c r="T1602" s="7"/>
      <c r="U1602" s="7"/>
      <c r="V1602" s="7"/>
      <c r="W1602" s="7"/>
      <c r="X1602" s="7"/>
    </row>
    <row r="1603" spans="1:26" customHeight="1" ht="14.25">
      <c r="A1603" s="2"/>
      <c r="B1603" s="62" t="s">
        <f>IF(E1603="","",SUMIF($F$8:$F$5000,"="&amp;E1603,$L$8:$L$5000))</f>
        <v>8</v>
      </c>
      <c r="C1603" s="63" t="b">
        <f>AND(NOT(ISBLANK(F1603)),F1603&lt;&gt;F1604)</f>
        <v>0</v>
      </c>
      <c r="D1603" s="63" t="b">
        <f>NOT(ISBLANK(J1603))</f>
        <v>0</v>
      </c>
      <c r="E1603" s="64" t="s">
        <f>IF(C1603,F1603,"")</f>
        <v>8</v>
      </c>
      <c r="F1603" s="64"/>
      <c r="G1603" s="65"/>
      <c r="H1603" s="66"/>
      <c r="I1603" s="67">
        <f>MOD(H1603-G1603,1)</f>
        <v>0</v>
      </c>
      <c r="J1603" s="62"/>
      <c r="K1603" s="68">
        <f>IF(F1603=$G$2,1,"")</f>
        <v>1</v>
      </c>
      <c r="L1603" s="63">
        <f>IF(ISBLANK(J1603),I1603,J1603)</f>
        <v>0</v>
      </c>
      <c r="M1603" s="63">
        <f>IF(K1603=1,L1603,"")</f>
        <v>0</v>
      </c>
      <c r="N1603" s="69"/>
      <c r="O1603" s="8"/>
      <c r="P1603" s="7"/>
      <c r="Q1603" s="7"/>
      <c r="R1603" s="7"/>
      <c r="S1603" s="7"/>
      <c r="T1603" s="7"/>
      <c r="U1603" s="7"/>
      <c r="V1603" s="7"/>
      <c r="W1603" s="7"/>
      <c r="X1603" s="7"/>
    </row>
    <row r="1604" spans="1:26" customHeight="1" ht="14.25">
      <c r="A1604" s="2"/>
      <c r="B1604" s="62" t="s">
        <f>IF(E1604="","",SUMIF($F$8:$F$5000,"="&amp;E1604,$L$8:$L$5000))</f>
        <v>8</v>
      </c>
      <c r="C1604" s="63" t="b">
        <f>AND(NOT(ISBLANK(F1604)),F1604&lt;&gt;F1605)</f>
        <v>0</v>
      </c>
      <c r="D1604" s="63" t="b">
        <f>NOT(ISBLANK(J1604))</f>
        <v>0</v>
      </c>
      <c r="E1604" s="64" t="s">
        <f>IF(C1604,F1604,"")</f>
        <v>8</v>
      </c>
      <c r="F1604" s="64"/>
      <c r="G1604" s="65"/>
      <c r="H1604" s="66"/>
      <c r="I1604" s="67">
        <f>MOD(H1604-G1604,1)</f>
        <v>0</v>
      </c>
      <c r="J1604" s="62"/>
      <c r="K1604" s="68">
        <f>IF(F1604=$G$2,1,"")</f>
        <v>1</v>
      </c>
      <c r="L1604" s="63">
        <f>IF(ISBLANK(J1604),I1604,J1604)</f>
        <v>0</v>
      </c>
      <c r="M1604" s="63">
        <f>IF(K1604=1,L1604,"")</f>
        <v>0</v>
      </c>
      <c r="N1604" s="69"/>
      <c r="O1604" s="8"/>
      <c r="P1604" s="7"/>
      <c r="Q1604" s="7"/>
      <c r="R1604" s="7"/>
      <c r="S1604" s="7"/>
      <c r="T1604" s="7"/>
      <c r="U1604" s="7"/>
      <c r="V1604" s="7"/>
      <c r="W1604" s="7"/>
      <c r="X1604" s="7"/>
    </row>
    <row r="1605" spans="1:26" customHeight="1" ht="14.25">
      <c r="A1605" s="2"/>
      <c r="B1605" s="62" t="s">
        <f>IF(E1605="","",SUMIF($F$8:$F$5000,"="&amp;E1605,$L$8:$L$5000))</f>
        <v>8</v>
      </c>
      <c r="C1605" s="63" t="b">
        <f>AND(NOT(ISBLANK(F1605)),F1605&lt;&gt;F1606)</f>
        <v>0</v>
      </c>
      <c r="D1605" s="63" t="b">
        <f>NOT(ISBLANK(J1605))</f>
        <v>0</v>
      </c>
      <c r="E1605" s="64" t="s">
        <f>IF(C1605,F1605,"")</f>
        <v>8</v>
      </c>
      <c r="F1605" s="64"/>
      <c r="G1605" s="65"/>
      <c r="H1605" s="66"/>
      <c r="I1605" s="67">
        <f>MOD(H1605-G1605,1)</f>
        <v>0</v>
      </c>
      <c r="J1605" s="62"/>
      <c r="K1605" s="68">
        <f>IF(F1605=$G$2,1,"")</f>
        <v>1</v>
      </c>
      <c r="L1605" s="63">
        <f>IF(ISBLANK(J1605),I1605,J1605)</f>
        <v>0</v>
      </c>
      <c r="M1605" s="63">
        <f>IF(K1605=1,L1605,"")</f>
        <v>0</v>
      </c>
      <c r="N1605" s="69"/>
      <c r="O1605" s="8"/>
      <c r="P1605" s="7"/>
      <c r="Q1605" s="7"/>
      <c r="R1605" s="7"/>
      <c r="S1605" s="7"/>
      <c r="T1605" s="7"/>
      <c r="U1605" s="7"/>
      <c r="V1605" s="7"/>
      <c r="W1605" s="7"/>
      <c r="X1605" s="7"/>
    </row>
    <row r="1606" spans="1:26" customHeight="1" ht="14.25">
      <c r="A1606" s="2"/>
      <c r="B1606" s="62" t="s">
        <f>IF(E1606="","",SUMIF($F$8:$F$5000,"="&amp;E1606,$L$8:$L$5000))</f>
        <v>8</v>
      </c>
      <c r="C1606" s="63" t="b">
        <f>AND(NOT(ISBLANK(F1606)),F1606&lt;&gt;F1607)</f>
        <v>0</v>
      </c>
      <c r="D1606" s="63" t="b">
        <f>NOT(ISBLANK(J1606))</f>
        <v>0</v>
      </c>
      <c r="E1606" s="64" t="s">
        <f>IF(C1606,F1606,"")</f>
        <v>8</v>
      </c>
      <c r="F1606" s="64"/>
      <c r="G1606" s="65"/>
      <c r="H1606" s="66"/>
      <c r="I1606" s="67">
        <f>MOD(H1606-G1606,1)</f>
        <v>0</v>
      </c>
      <c r="J1606" s="62"/>
      <c r="K1606" s="68">
        <f>IF(F1606=$G$2,1,"")</f>
        <v>1</v>
      </c>
      <c r="L1606" s="63">
        <f>IF(ISBLANK(J1606),I1606,J1606)</f>
        <v>0</v>
      </c>
      <c r="M1606" s="63">
        <f>IF(K1606=1,L1606,"")</f>
        <v>0</v>
      </c>
      <c r="N1606" s="69"/>
      <c r="O1606" s="8"/>
      <c r="P1606" s="7"/>
      <c r="Q1606" s="7"/>
      <c r="R1606" s="7"/>
      <c r="S1606" s="7"/>
      <c r="T1606" s="7"/>
      <c r="U1606" s="7"/>
      <c r="V1606" s="7"/>
      <c r="W1606" s="7"/>
      <c r="X1606" s="7"/>
    </row>
    <row r="1607" spans="1:26" customHeight="1" ht="14.25">
      <c r="A1607" s="2"/>
      <c r="B1607" s="62" t="s">
        <f>IF(E1607="","",SUMIF($F$8:$F$5000,"="&amp;E1607,$L$8:$L$5000))</f>
        <v>8</v>
      </c>
      <c r="C1607" s="63" t="b">
        <f>AND(NOT(ISBLANK(F1607)),F1607&lt;&gt;F1608)</f>
        <v>0</v>
      </c>
      <c r="D1607" s="63" t="b">
        <f>NOT(ISBLANK(J1607))</f>
        <v>0</v>
      </c>
      <c r="E1607" s="64" t="s">
        <f>IF(C1607,F1607,"")</f>
        <v>8</v>
      </c>
      <c r="F1607" s="64"/>
      <c r="G1607" s="65"/>
      <c r="H1607" s="66"/>
      <c r="I1607" s="67">
        <f>MOD(H1607-G1607,1)</f>
        <v>0</v>
      </c>
      <c r="J1607" s="62"/>
      <c r="K1607" s="68">
        <f>IF(F1607=$G$2,1,"")</f>
        <v>1</v>
      </c>
      <c r="L1607" s="63">
        <f>IF(ISBLANK(J1607),I1607,J1607)</f>
        <v>0</v>
      </c>
      <c r="M1607" s="63">
        <f>IF(K1607=1,L1607,"")</f>
        <v>0</v>
      </c>
      <c r="N1607" s="69"/>
      <c r="O1607" s="8"/>
      <c r="P1607" s="7"/>
      <c r="Q1607" s="7"/>
      <c r="R1607" s="7"/>
      <c r="S1607" s="7"/>
      <c r="T1607" s="7"/>
      <c r="U1607" s="7"/>
      <c r="V1607" s="7"/>
      <c r="W1607" s="7"/>
      <c r="X1607" s="7"/>
    </row>
    <row r="1608" spans="1:26" customHeight="1" ht="14.25">
      <c r="A1608" s="2"/>
      <c r="B1608" s="62" t="s">
        <f>IF(E1608="","",SUMIF($F$8:$F$5000,"="&amp;E1608,$L$8:$L$5000))</f>
        <v>8</v>
      </c>
      <c r="C1608" s="63" t="b">
        <f>AND(NOT(ISBLANK(F1608)),F1608&lt;&gt;F1609)</f>
        <v>0</v>
      </c>
      <c r="D1608" s="63" t="b">
        <f>NOT(ISBLANK(J1608))</f>
        <v>0</v>
      </c>
      <c r="E1608" s="64" t="s">
        <f>IF(C1608,F1608,"")</f>
        <v>8</v>
      </c>
      <c r="F1608" s="64"/>
      <c r="G1608" s="65"/>
      <c r="H1608" s="66"/>
      <c r="I1608" s="67">
        <f>MOD(H1608-G1608,1)</f>
        <v>0</v>
      </c>
      <c r="J1608" s="62"/>
      <c r="K1608" s="68">
        <f>IF(F1608=$G$2,1,"")</f>
        <v>1</v>
      </c>
      <c r="L1608" s="63">
        <f>IF(ISBLANK(J1608),I1608,J1608)</f>
        <v>0</v>
      </c>
      <c r="M1608" s="63">
        <f>IF(K1608=1,L1608,"")</f>
        <v>0</v>
      </c>
      <c r="N1608" s="69"/>
      <c r="O1608" s="8"/>
      <c r="P1608" s="7"/>
      <c r="Q1608" s="7"/>
      <c r="R1608" s="7"/>
      <c r="S1608" s="7"/>
      <c r="T1608" s="7"/>
      <c r="U1608" s="7"/>
      <c r="V1608" s="7"/>
      <c r="W1608" s="7"/>
      <c r="X1608" s="7"/>
    </row>
    <row r="1609" spans="1:26" customHeight="1" ht="14.25">
      <c r="A1609" s="2"/>
      <c r="B1609" s="62" t="s">
        <f>IF(E1609="","",SUMIF($F$8:$F$5000,"="&amp;E1609,$L$8:$L$5000))</f>
        <v>8</v>
      </c>
      <c r="C1609" s="63" t="b">
        <f>AND(NOT(ISBLANK(F1609)),F1609&lt;&gt;F1610)</f>
        <v>0</v>
      </c>
      <c r="D1609" s="63" t="b">
        <f>NOT(ISBLANK(J1609))</f>
        <v>0</v>
      </c>
      <c r="E1609" s="64" t="s">
        <f>IF(C1609,F1609,"")</f>
        <v>8</v>
      </c>
      <c r="F1609" s="64"/>
      <c r="G1609" s="65"/>
      <c r="H1609" s="66"/>
      <c r="I1609" s="67">
        <f>MOD(H1609-G1609,1)</f>
        <v>0</v>
      </c>
      <c r="J1609" s="62"/>
      <c r="K1609" s="68">
        <f>IF(F1609=$G$2,1,"")</f>
        <v>1</v>
      </c>
      <c r="L1609" s="63">
        <f>IF(ISBLANK(J1609),I1609,J1609)</f>
        <v>0</v>
      </c>
      <c r="M1609" s="63">
        <f>IF(K1609=1,L1609,"")</f>
        <v>0</v>
      </c>
      <c r="N1609" s="69"/>
      <c r="O1609" s="8"/>
      <c r="P1609" s="7"/>
      <c r="Q1609" s="7"/>
      <c r="R1609" s="7"/>
      <c r="S1609" s="7"/>
      <c r="T1609" s="7"/>
      <c r="U1609" s="7"/>
      <c r="V1609" s="7"/>
      <c r="W1609" s="7"/>
      <c r="X1609" s="7"/>
    </row>
    <row r="1610" spans="1:26" customHeight="1" ht="14.25">
      <c r="A1610" s="2"/>
      <c r="B1610" s="62" t="s">
        <f>IF(E1610="","",SUMIF($F$8:$F$5000,"="&amp;E1610,$L$8:$L$5000))</f>
        <v>8</v>
      </c>
      <c r="C1610" s="63" t="b">
        <f>AND(NOT(ISBLANK(F1610)),F1610&lt;&gt;F1611)</f>
        <v>0</v>
      </c>
      <c r="D1610" s="63" t="b">
        <f>NOT(ISBLANK(J1610))</f>
        <v>0</v>
      </c>
      <c r="E1610" s="64" t="s">
        <f>IF(C1610,F1610,"")</f>
        <v>8</v>
      </c>
      <c r="F1610" s="64"/>
      <c r="G1610" s="65"/>
      <c r="H1610" s="66"/>
      <c r="I1610" s="67">
        <f>MOD(H1610-G1610,1)</f>
        <v>0</v>
      </c>
      <c r="J1610" s="62"/>
      <c r="K1610" s="68">
        <f>IF(F1610=$G$2,1,"")</f>
        <v>1</v>
      </c>
      <c r="L1610" s="63">
        <f>IF(ISBLANK(J1610),I1610,J1610)</f>
        <v>0</v>
      </c>
      <c r="M1610" s="63">
        <f>IF(K1610=1,L1610,"")</f>
        <v>0</v>
      </c>
      <c r="N1610" s="69"/>
      <c r="O1610" s="8"/>
      <c r="P1610" s="7"/>
      <c r="Q1610" s="7"/>
      <c r="R1610" s="7"/>
      <c r="S1610" s="7"/>
      <c r="T1610" s="7"/>
      <c r="U1610" s="7"/>
      <c r="V1610" s="7"/>
      <c r="W1610" s="7"/>
      <c r="X1610" s="7"/>
    </row>
    <row r="1611" spans="1:26" customHeight="1" ht="14.25">
      <c r="A1611" s="2"/>
      <c r="B1611" s="62" t="s">
        <f>IF(E1611="","",SUMIF($F$8:$F$5000,"="&amp;E1611,$L$8:$L$5000))</f>
        <v>8</v>
      </c>
      <c r="C1611" s="63" t="b">
        <f>AND(NOT(ISBLANK(F1611)),F1611&lt;&gt;F1612)</f>
        <v>0</v>
      </c>
      <c r="D1611" s="63" t="b">
        <f>NOT(ISBLANK(J1611))</f>
        <v>0</v>
      </c>
      <c r="E1611" s="64" t="s">
        <f>IF(C1611,F1611,"")</f>
        <v>8</v>
      </c>
      <c r="F1611" s="64"/>
      <c r="G1611" s="65"/>
      <c r="H1611" s="66"/>
      <c r="I1611" s="67">
        <f>MOD(H1611-G1611,1)</f>
        <v>0</v>
      </c>
      <c r="J1611" s="62"/>
      <c r="K1611" s="68">
        <f>IF(F1611=$G$2,1,"")</f>
        <v>1</v>
      </c>
      <c r="L1611" s="63">
        <f>IF(ISBLANK(J1611),I1611,J1611)</f>
        <v>0</v>
      </c>
      <c r="M1611" s="63">
        <f>IF(K1611=1,L1611,"")</f>
        <v>0</v>
      </c>
      <c r="N1611" s="69"/>
      <c r="O1611" s="8"/>
      <c r="P1611" s="7"/>
      <c r="Q1611" s="7"/>
      <c r="R1611" s="7"/>
      <c r="S1611" s="7"/>
      <c r="T1611" s="7"/>
      <c r="U1611" s="7"/>
      <c r="V1611" s="7"/>
      <c r="W1611" s="7"/>
      <c r="X1611" s="7"/>
    </row>
    <row r="1612" spans="1:26" customHeight="1" ht="14.25">
      <c r="A1612" s="2"/>
      <c r="B1612" s="62" t="s">
        <f>IF(E1612="","",SUMIF($F$8:$F$5000,"="&amp;E1612,$L$8:$L$5000))</f>
        <v>8</v>
      </c>
      <c r="C1612" s="63" t="b">
        <f>AND(NOT(ISBLANK(F1612)),F1612&lt;&gt;F1613)</f>
        <v>0</v>
      </c>
      <c r="D1612" s="63" t="b">
        <f>NOT(ISBLANK(J1612))</f>
        <v>0</v>
      </c>
      <c r="E1612" s="64" t="s">
        <f>IF(C1612,F1612,"")</f>
        <v>8</v>
      </c>
      <c r="F1612" s="64"/>
      <c r="G1612" s="65"/>
      <c r="H1612" s="66"/>
      <c r="I1612" s="67">
        <f>MOD(H1612-G1612,1)</f>
        <v>0</v>
      </c>
      <c r="J1612" s="62"/>
      <c r="K1612" s="68">
        <f>IF(F1612=$G$2,1,"")</f>
        <v>1</v>
      </c>
      <c r="L1612" s="63">
        <f>IF(ISBLANK(J1612),I1612,J1612)</f>
        <v>0</v>
      </c>
      <c r="M1612" s="63">
        <f>IF(K1612=1,L1612,"")</f>
        <v>0</v>
      </c>
      <c r="N1612" s="69"/>
      <c r="O1612" s="8"/>
      <c r="P1612" s="7"/>
      <c r="Q1612" s="7"/>
      <c r="R1612" s="7"/>
      <c r="S1612" s="7"/>
      <c r="T1612" s="7"/>
      <c r="U1612" s="7"/>
      <c r="V1612" s="7"/>
      <c r="W1612" s="7"/>
      <c r="X1612" s="7"/>
    </row>
    <row r="1613" spans="1:26" customHeight="1" ht="14.25">
      <c r="A1613" s="2"/>
      <c r="B1613" s="62" t="s">
        <f>IF(E1613="","",SUMIF($F$8:$F$5000,"="&amp;E1613,$L$8:$L$5000))</f>
        <v>8</v>
      </c>
      <c r="C1613" s="63" t="b">
        <f>AND(NOT(ISBLANK(F1613)),F1613&lt;&gt;F1614)</f>
        <v>0</v>
      </c>
      <c r="D1613" s="63" t="b">
        <f>NOT(ISBLANK(J1613))</f>
        <v>0</v>
      </c>
      <c r="E1613" s="64" t="s">
        <f>IF(C1613,F1613,"")</f>
        <v>8</v>
      </c>
      <c r="F1613" s="64"/>
      <c r="G1613" s="65"/>
      <c r="H1613" s="66"/>
      <c r="I1613" s="67">
        <f>MOD(H1613-G1613,1)</f>
        <v>0</v>
      </c>
      <c r="J1613" s="62"/>
      <c r="K1613" s="68">
        <f>IF(F1613=$G$2,1,"")</f>
        <v>1</v>
      </c>
      <c r="L1613" s="63">
        <f>IF(ISBLANK(J1613),I1613,J1613)</f>
        <v>0</v>
      </c>
      <c r="M1613" s="63">
        <f>IF(K1613=1,L1613,"")</f>
        <v>0</v>
      </c>
      <c r="N1613" s="69"/>
      <c r="O1613" s="8"/>
      <c r="P1613" s="7"/>
      <c r="Q1613" s="7"/>
      <c r="R1613" s="7"/>
      <c r="S1613" s="7"/>
      <c r="T1613" s="7"/>
      <c r="U1613" s="7"/>
      <c r="V1613" s="7"/>
      <c r="W1613" s="7"/>
      <c r="X1613" s="7"/>
    </row>
    <row r="1614" spans="1:26" customHeight="1" ht="14.25">
      <c r="A1614" s="2"/>
      <c r="B1614" s="62" t="s">
        <f>IF(E1614="","",SUMIF($F$8:$F$5000,"="&amp;E1614,$L$8:$L$5000))</f>
        <v>8</v>
      </c>
      <c r="C1614" s="63" t="b">
        <f>AND(NOT(ISBLANK(F1614)),F1614&lt;&gt;F1615)</f>
        <v>0</v>
      </c>
      <c r="D1614" s="63" t="b">
        <f>NOT(ISBLANK(J1614))</f>
        <v>0</v>
      </c>
      <c r="E1614" s="64" t="s">
        <f>IF(C1614,F1614,"")</f>
        <v>8</v>
      </c>
      <c r="F1614" s="64"/>
      <c r="G1614" s="65"/>
      <c r="H1614" s="66"/>
      <c r="I1614" s="67">
        <f>MOD(H1614-G1614,1)</f>
        <v>0</v>
      </c>
      <c r="J1614" s="62"/>
      <c r="K1614" s="68">
        <f>IF(F1614=$G$2,1,"")</f>
        <v>1</v>
      </c>
      <c r="L1614" s="63">
        <f>IF(ISBLANK(J1614),I1614,J1614)</f>
        <v>0</v>
      </c>
      <c r="M1614" s="63">
        <f>IF(K1614=1,L1614,"")</f>
        <v>0</v>
      </c>
      <c r="N1614" s="69"/>
      <c r="O1614" s="8"/>
      <c r="P1614" s="7"/>
      <c r="Q1614" s="7"/>
      <c r="R1614" s="7"/>
      <c r="S1614" s="7"/>
      <c r="T1614" s="7"/>
      <c r="U1614" s="7"/>
      <c r="V1614" s="7"/>
      <c r="W1614" s="7"/>
      <c r="X1614" s="7"/>
    </row>
    <row r="1615" spans="1:26" customHeight="1" ht="14.25">
      <c r="A1615" s="2"/>
      <c r="B1615" s="62" t="s">
        <f>IF(E1615="","",SUMIF($F$8:$F$5000,"="&amp;E1615,$L$8:$L$5000))</f>
        <v>8</v>
      </c>
      <c r="C1615" s="63" t="b">
        <f>AND(NOT(ISBLANK(F1615)),F1615&lt;&gt;F1616)</f>
        <v>0</v>
      </c>
      <c r="D1615" s="63" t="b">
        <f>NOT(ISBLANK(J1615))</f>
        <v>0</v>
      </c>
      <c r="E1615" s="64" t="s">
        <f>IF(C1615,F1615,"")</f>
        <v>8</v>
      </c>
      <c r="F1615" s="64"/>
      <c r="G1615" s="65"/>
      <c r="H1615" s="66"/>
      <c r="I1615" s="67">
        <f>MOD(H1615-G1615,1)</f>
        <v>0</v>
      </c>
      <c r="J1615" s="62"/>
      <c r="K1615" s="68">
        <f>IF(F1615=$G$2,1,"")</f>
        <v>1</v>
      </c>
      <c r="L1615" s="63">
        <f>IF(ISBLANK(J1615),I1615,J1615)</f>
        <v>0</v>
      </c>
      <c r="M1615" s="63">
        <f>IF(K1615=1,L1615,"")</f>
        <v>0</v>
      </c>
      <c r="N1615" s="69"/>
      <c r="O1615" s="8"/>
      <c r="P1615" s="7"/>
      <c r="Q1615" s="7"/>
      <c r="R1615" s="7"/>
      <c r="S1615" s="7"/>
      <c r="T1615" s="7"/>
      <c r="U1615" s="7"/>
      <c r="V1615" s="7"/>
      <c r="W1615" s="7"/>
      <c r="X1615" s="7"/>
    </row>
    <row r="1616" spans="1:26" customHeight="1" ht="14.25">
      <c r="A1616" s="2"/>
      <c r="B1616" s="62" t="s">
        <f>IF(E1616="","",SUMIF($F$8:$F$5000,"="&amp;E1616,$L$8:$L$5000))</f>
        <v>8</v>
      </c>
      <c r="C1616" s="63" t="b">
        <f>AND(NOT(ISBLANK(F1616)),F1616&lt;&gt;F1617)</f>
        <v>0</v>
      </c>
      <c r="D1616" s="63" t="b">
        <f>NOT(ISBLANK(J1616))</f>
        <v>0</v>
      </c>
      <c r="E1616" s="64" t="s">
        <f>IF(C1616,F1616,"")</f>
        <v>8</v>
      </c>
      <c r="F1616" s="64"/>
      <c r="G1616" s="65"/>
      <c r="H1616" s="66"/>
      <c r="I1616" s="67">
        <f>MOD(H1616-G1616,1)</f>
        <v>0</v>
      </c>
      <c r="J1616" s="62"/>
      <c r="K1616" s="68">
        <f>IF(F1616=$G$2,1,"")</f>
        <v>1</v>
      </c>
      <c r="L1616" s="63">
        <f>IF(ISBLANK(J1616),I1616,J1616)</f>
        <v>0</v>
      </c>
      <c r="M1616" s="63">
        <f>IF(K1616=1,L1616,"")</f>
        <v>0</v>
      </c>
      <c r="N1616" s="69"/>
      <c r="O1616" s="8"/>
      <c r="P1616" s="7"/>
      <c r="Q1616" s="7"/>
      <c r="R1616" s="7"/>
      <c r="S1616" s="7"/>
      <c r="T1616" s="7"/>
      <c r="U1616" s="7"/>
      <c r="V1616" s="7"/>
      <c r="W1616" s="7"/>
      <c r="X1616" s="7"/>
    </row>
    <row r="1617" spans="1:26" customHeight="1" ht="14.25">
      <c r="A1617" s="2"/>
      <c r="B1617" s="62" t="s">
        <f>IF(E1617="","",SUMIF($F$8:$F$5000,"="&amp;E1617,$L$8:$L$5000))</f>
        <v>8</v>
      </c>
      <c r="C1617" s="63" t="b">
        <f>AND(NOT(ISBLANK(F1617)),F1617&lt;&gt;F1618)</f>
        <v>0</v>
      </c>
      <c r="D1617" s="63" t="b">
        <f>NOT(ISBLANK(J1617))</f>
        <v>0</v>
      </c>
      <c r="E1617" s="64" t="s">
        <f>IF(C1617,F1617,"")</f>
        <v>8</v>
      </c>
      <c r="F1617" s="64"/>
      <c r="G1617" s="65"/>
      <c r="H1617" s="66"/>
      <c r="I1617" s="67">
        <f>MOD(H1617-G1617,1)</f>
        <v>0</v>
      </c>
      <c r="J1617" s="62"/>
      <c r="K1617" s="68">
        <f>IF(F1617=$G$2,1,"")</f>
        <v>1</v>
      </c>
      <c r="L1617" s="63">
        <f>IF(ISBLANK(J1617),I1617,J1617)</f>
        <v>0</v>
      </c>
      <c r="M1617" s="63">
        <f>IF(K1617=1,L1617,"")</f>
        <v>0</v>
      </c>
      <c r="N1617" s="69"/>
      <c r="O1617" s="8"/>
      <c r="P1617" s="7"/>
      <c r="Q1617" s="7"/>
      <c r="R1617" s="7"/>
      <c r="S1617" s="7"/>
      <c r="T1617" s="7"/>
      <c r="U1617" s="7"/>
      <c r="V1617" s="7"/>
      <c r="W1617" s="7"/>
      <c r="X1617" s="7"/>
    </row>
    <row r="1618" spans="1:26" customHeight="1" ht="14.25">
      <c r="A1618" s="2"/>
      <c r="B1618" s="62" t="s">
        <f>IF(E1618="","",SUMIF($F$8:$F$5000,"="&amp;E1618,$L$8:$L$5000))</f>
        <v>8</v>
      </c>
      <c r="C1618" s="63" t="b">
        <f>AND(NOT(ISBLANK(F1618)),F1618&lt;&gt;F1619)</f>
        <v>0</v>
      </c>
      <c r="D1618" s="63" t="b">
        <f>NOT(ISBLANK(J1618))</f>
        <v>0</v>
      </c>
      <c r="E1618" s="64" t="s">
        <f>IF(C1618,F1618,"")</f>
        <v>8</v>
      </c>
      <c r="F1618" s="64"/>
      <c r="G1618" s="65"/>
      <c r="H1618" s="66"/>
      <c r="I1618" s="67">
        <f>MOD(H1618-G1618,1)</f>
        <v>0</v>
      </c>
      <c r="J1618" s="62"/>
      <c r="K1618" s="68">
        <f>IF(F1618=$G$2,1,"")</f>
        <v>1</v>
      </c>
      <c r="L1618" s="63">
        <f>IF(ISBLANK(J1618),I1618,J1618)</f>
        <v>0</v>
      </c>
      <c r="M1618" s="63">
        <f>IF(K1618=1,L1618,"")</f>
        <v>0</v>
      </c>
      <c r="N1618" s="69"/>
      <c r="O1618" s="8"/>
      <c r="P1618" s="7"/>
      <c r="Q1618" s="7"/>
      <c r="R1618" s="7"/>
      <c r="S1618" s="7"/>
      <c r="T1618" s="7"/>
      <c r="U1618" s="7"/>
      <c r="V1618" s="7"/>
      <c r="W1618" s="7"/>
      <c r="X1618" s="7"/>
    </row>
    <row r="1619" spans="1:26" customHeight="1" ht="14.25">
      <c r="A1619" s="2"/>
      <c r="B1619" s="62" t="s">
        <f>IF(E1619="","",SUMIF($F$8:$F$5000,"="&amp;E1619,$L$8:$L$5000))</f>
        <v>8</v>
      </c>
      <c r="C1619" s="63" t="b">
        <f>AND(NOT(ISBLANK(F1619)),F1619&lt;&gt;F1620)</f>
        <v>0</v>
      </c>
      <c r="D1619" s="63" t="b">
        <f>NOT(ISBLANK(J1619))</f>
        <v>0</v>
      </c>
      <c r="E1619" s="64" t="s">
        <f>IF(C1619,F1619,"")</f>
        <v>8</v>
      </c>
      <c r="F1619" s="64"/>
      <c r="G1619" s="65"/>
      <c r="H1619" s="66"/>
      <c r="I1619" s="67">
        <f>MOD(H1619-G1619,1)</f>
        <v>0</v>
      </c>
      <c r="J1619" s="62"/>
      <c r="K1619" s="68">
        <f>IF(F1619=$G$2,1,"")</f>
        <v>1</v>
      </c>
      <c r="L1619" s="63">
        <f>IF(ISBLANK(J1619),I1619,J1619)</f>
        <v>0</v>
      </c>
      <c r="M1619" s="63">
        <f>IF(K1619=1,L1619,"")</f>
        <v>0</v>
      </c>
      <c r="N1619" s="69"/>
      <c r="O1619" s="8"/>
      <c r="P1619" s="7"/>
      <c r="Q1619" s="7"/>
      <c r="R1619" s="7"/>
      <c r="S1619" s="7"/>
      <c r="T1619" s="7"/>
      <c r="U1619" s="7"/>
      <c r="V1619" s="7"/>
      <c r="W1619" s="7"/>
      <c r="X1619" s="7"/>
    </row>
    <row r="1620" spans="1:26" customHeight="1" ht="14.25">
      <c r="A1620" s="2"/>
      <c r="B1620" s="62" t="s">
        <f>IF(E1620="","",SUMIF($F$8:$F$5000,"="&amp;E1620,$L$8:$L$5000))</f>
        <v>8</v>
      </c>
      <c r="C1620" s="63" t="b">
        <f>AND(NOT(ISBLANK(F1620)),F1620&lt;&gt;F1621)</f>
        <v>0</v>
      </c>
      <c r="D1620" s="63" t="b">
        <f>NOT(ISBLANK(J1620))</f>
        <v>0</v>
      </c>
      <c r="E1620" s="64" t="s">
        <f>IF(C1620,F1620,"")</f>
        <v>8</v>
      </c>
      <c r="F1620" s="64"/>
      <c r="G1620" s="65"/>
      <c r="H1620" s="66"/>
      <c r="I1620" s="67">
        <f>MOD(H1620-G1620,1)</f>
        <v>0</v>
      </c>
      <c r="J1620" s="62"/>
      <c r="K1620" s="68">
        <f>IF(F1620=$G$2,1,"")</f>
        <v>1</v>
      </c>
      <c r="L1620" s="63">
        <f>IF(ISBLANK(J1620),I1620,J1620)</f>
        <v>0</v>
      </c>
      <c r="M1620" s="63">
        <f>IF(K1620=1,L1620,"")</f>
        <v>0</v>
      </c>
      <c r="N1620" s="69"/>
      <c r="O1620" s="8"/>
      <c r="P1620" s="7"/>
      <c r="Q1620" s="7"/>
      <c r="R1620" s="7"/>
      <c r="S1620" s="7"/>
      <c r="T1620" s="7"/>
      <c r="U1620" s="7"/>
      <c r="V1620" s="7"/>
      <c r="W1620" s="7"/>
      <c r="X1620" s="7"/>
    </row>
    <row r="1621" spans="1:26" customHeight="1" ht="14.25">
      <c r="A1621" s="2"/>
      <c r="B1621" s="62" t="s">
        <f>IF(E1621="","",SUMIF($F$8:$F$5000,"="&amp;E1621,$L$8:$L$5000))</f>
        <v>8</v>
      </c>
      <c r="C1621" s="63" t="b">
        <f>AND(NOT(ISBLANK(F1621)),F1621&lt;&gt;F1622)</f>
        <v>0</v>
      </c>
      <c r="D1621" s="63" t="b">
        <f>NOT(ISBLANK(J1621))</f>
        <v>0</v>
      </c>
      <c r="E1621" s="64" t="s">
        <f>IF(C1621,F1621,"")</f>
        <v>8</v>
      </c>
      <c r="F1621" s="64"/>
      <c r="G1621" s="65"/>
      <c r="H1621" s="66"/>
      <c r="I1621" s="67">
        <f>MOD(H1621-G1621,1)</f>
        <v>0</v>
      </c>
      <c r="J1621" s="62"/>
      <c r="K1621" s="68">
        <f>IF(F1621=$G$2,1,"")</f>
        <v>1</v>
      </c>
      <c r="L1621" s="63">
        <f>IF(ISBLANK(J1621),I1621,J1621)</f>
        <v>0</v>
      </c>
      <c r="M1621" s="63">
        <f>IF(K1621=1,L1621,"")</f>
        <v>0</v>
      </c>
      <c r="N1621" s="69"/>
      <c r="O1621" s="8"/>
      <c r="P1621" s="7"/>
      <c r="Q1621" s="7"/>
      <c r="R1621" s="7"/>
      <c r="S1621" s="7"/>
      <c r="T1621" s="7"/>
      <c r="U1621" s="7"/>
      <c r="V1621" s="7"/>
      <c r="W1621" s="7"/>
      <c r="X1621" s="7"/>
    </row>
    <row r="1622" spans="1:26" customHeight="1" ht="14.25">
      <c r="A1622" s="2"/>
      <c r="B1622" s="62" t="s">
        <f>IF(E1622="","",SUMIF($F$8:$F$5000,"="&amp;E1622,$L$8:$L$5000))</f>
        <v>8</v>
      </c>
      <c r="C1622" s="63" t="b">
        <f>AND(NOT(ISBLANK(F1622)),F1622&lt;&gt;F1623)</f>
        <v>0</v>
      </c>
      <c r="D1622" s="63" t="b">
        <f>NOT(ISBLANK(J1622))</f>
        <v>0</v>
      </c>
      <c r="E1622" s="64" t="s">
        <f>IF(C1622,F1622,"")</f>
        <v>8</v>
      </c>
      <c r="F1622" s="64"/>
      <c r="G1622" s="65"/>
      <c r="H1622" s="66"/>
      <c r="I1622" s="67">
        <f>MOD(H1622-G1622,1)</f>
        <v>0</v>
      </c>
      <c r="J1622" s="62"/>
      <c r="K1622" s="68">
        <f>IF(F1622=$G$2,1,"")</f>
        <v>1</v>
      </c>
      <c r="L1622" s="63">
        <f>IF(ISBLANK(J1622),I1622,J1622)</f>
        <v>0</v>
      </c>
      <c r="M1622" s="63">
        <f>IF(K1622=1,L1622,"")</f>
        <v>0</v>
      </c>
      <c r="N1622" s="69"/>
      <c r="O1622" s="8"/>
      <c r="P1622" s="7"/>
      <c r="Q1622" s="7"/>
      <c r="R1622" s="7"/>
      <c r="S1622" s="7"/>
      <c r="T1622" s="7"/>
      <c r="U1622" s="7"/>
      <c r="V1622" s="7"/>
      <c r="W1622" s="7"/>
      <c r="X1622" s="7"/>
    </row>
    <row r="1623" spans="1:26" customHeight="1" ht="14.25">
      <c r="A1623" s="2"/>
      <c r="B1623" s="62" t="s">
        <f>IF(E1623="","",SUMIF($F$8:$F$5000,"="&amp;E1623,$L$8:$L$5000))</f>
        <v>8</v>
      </c>
      <c r="C1623" s="63" t="b">
        <f>AND(NOT(ISBLANK(F1623)),F1623&lt;&gt;F1624)</f>
        <v>0</v>
      </c>
      <c r="D1623" s="63" t="b">
        <f>NOT(ISBLANK(J1623))</f>
        <v>0</v>
      </c>
      <c r="E1623" s="64" t="s">
        <f>IF(C1623,F1623,"")</f>
        <v>8</v>
      </c>
      <c r="F1623" s="64"/>
      <c r="G1623" s="65"/>
      <c r="H1623" s="66"/>
      <c r="I1623" s="67">
        <f>MOD(H1623-G1623,1)</f>
        <v>0</v>
      </c>
      <c r="J1623" s="62"/>
      <c r="K1623" s="68">
        <f>IF(F1623=$G$2,1,"")</f>
        <v>1</v>
      </c>
      <c r="L1623" s="63">
        <f>IF(ISBLANK(J1623),I1623,J1623)</f>
        <v>0</v>
      </c>
      <c r="M1623" s="63">
        <f>IF(K1623=1,L1623,"")</f>
        <v>0</v>
      </c>
      <c r="N1623" s="69"/>
      <c r="O1623" s="8"/>
      <c r="P1623" s="7"/>
      <c r="Q1623" s="7"/>
      <c r="R1623" s="7"/>
      <c r="S1623" s="7"/>
      <c r="T1623" s="7"/>
      <c r="U1623" s="7"/>
      <c r="V1623" s="7"/>
      <c r="W1623" s="7"/>
      <c r="X1623" s="7"/>
    </row>
    <row r="1624" spans="1:26" customHeight="1" ht="14.25">
      <c r="A1624" s="2"/>
      <c r="B1624" s="62" t="s">
        <f>IF(E1624="","",SUMIF($F$8:$F$5000,"="&amp;E1624,$L$8:$L$5000))</f>
        <v>8</v>
      </c>
      <c r="C1624" s="63" t="b">
        <f>AND(NOT(ISBLANK(F1624)),F1624&lt;&gt;F1625)</f>
        <v>0</v>
      </c>
      <c r="D1624" s="63" t="b">
        <f>NOT(ISBLANK(J1624))</f>
        <v>0</v>
      </c>
      <c r="E1624" s="64" t="s">
        <f>IF(C1624,F1624,"")</f>
        <v>8</v>
      </c>
      <c r="F1624" s="64"/>
      <c r="G1624" s="65"/>
      <c r="H1624" s="66"/>
      <c r="I1624" s="67">
        <f>MOD(H1624-G1624,1)</f>
        <v>0</v>
      </c>
      <c r="J1624" s="62"/>
      <c r="K1624" s="68">
        <f>IF(F1624=$G$2,1,"")</f>
        <v>1</v>
      </c>
      <c r="L1624" s="63">
        <f>IF(ISBLANK(J1624),I1624,J1624)</f>
        <v>0</v>
      </c>
      <c r="M1624" s="63">
        <f>IF(K1624=1,L1624,"")</f>
        <v>0</v>
      </c>
      <c r="N1624" s="69"/>
      <c r="O1624" s="8"/>
      <c r="P1624" s="7"/>
      <c r="Q1624" s="7"/>
      <c r="R1624" s="7"/>
      <c r="S1624" s="7"/>
      <c r="T1624" s="7"/>
      <c r="U1624" s="7"/>
      <c r="V1624" s="7"/>
      <c r="W1624" s="7"/>
      <c r="X1624" s="7"/>
    </row>
    <row r="1625" spans="1:26" customHeight="1" ht="14.25">
      <c r="A1625" s="2"/>
      <c r="B1625" s="62" t="s">
        <f>IF(E1625="","",SUMIF($F$8:$F$5000,"="&amp;E1625,$L$8:$L$5000))</f>
        <v>8</v>
      </c>
      <c r="C1625" s="63" t="b">
        <f>AND(NOT(ISBLANK(F1625)),F1625&lt;&gt;F1626)</f>
        <v>0</v>
      </c>
      <c r="D1625" s="63" t="b">
        <f>NOT(ISBLANK(J1625))</f>
        <v>0</v>
      </c>
      <c r="E1625" s="64" t="s">
        <f>IF(C1625,F1625,"")</f>
        <v>8</v>
      </c>
      <c r="F1625" s="64"/>
      <c r="G1625" s="65"/>
      <c r="H1625" s="66"/>
      <c r="I1625" s="67">
        <f>MOD(H1625-G1625,1)</f>
        <v>0</v>
      </c>
      <c r="J1625" s="62"/>
      <c r="K1625" s="68">
        <f>IF(F1625=$G$2,1,"")</f>
        <v>1</v>
      </c>
      <c r="L1625" s="63">
        <f>IF(ISBLANK(J1625),I1625,J1625)</f>
        <v>0</v>
      </c>
      <c r="M1625" s="63">
        <f>IF(K1625=1,L1625,"")</f>
        <v>0</v>
      </c>
      <c r="N1625" s="69"/>
      <c r="O1625" s="8"/>
      <c r="P1625" s="7"/>
      <c r="Q1625" s="7"/>
      <c r="R1625" s="7"/>
      <c r="S1625" s="7"/>
      <c r="T1625" s="7"/>
      <c r="U1625" s="7"/>
      <c r="V1625" s="7"/>
      <c r="W1625" s="7"/>
      <c r="X1625" s="7"/>
    </row>
    <row r="1626" spans="1:26" customHeight="1" ht="14.25">
      <c r="A1626" s="2"/>
      <c r="B1626" s="62" t="s">
        <f>IF(E1626="","",SUMIF($F$8:$F$5000,"="&amp;E1626,$L$8:$L$5000))</f>
        <v>8</v>
      </c>
      <c r="C1626" s="63" t="b">
        <f>AND(NOT(ISBLANK(F1626)),F1626&lt;&gt;F1627)</f>
        <v>0</v>
      </c>
      <c r="D1626" s="63" t="b">
        <f>NOT(ISBLANK(J1626))</f>
        <v>0</v>
      </c>
      <c r="E1626" s="64" t="s">
        <f>IF(C1626,F1626,"")</f>
        <v>8</v>
      </c>
      <c r="F1626" s="64"/>
      <c r="G1626" s="65"/>
      <c r="H1626" s="66"/>
      <c r="I1626" s="67">
        <f>MOD(H1626-G1626,1)</f>
        <v>0</v>
      </c>
      <c r="J1626" s="62"/>
      <c r="K1626" s="68">
        <f>IF(F1626=$G$2,1,"")</f>
        <v>1</v>
      </c>
      <c r="L1626" s="63">
        <f>IF(ISBLANK(J1626),I1626,J1626)</f>
        <v>0</v>
      </c>
      <c r="M1626" s="63">
        <f>IF(K1626=1,L1626,"")</f>
        <v>0</v>
      </c>
      <c r="N1626" s="69"/>
      <c r="O1626" s="8"/>
      <c r="P1626" s="7"/>
      <c r="Q1626" s="7"/>
      <c r="R1626" s="7"/>
      <c r="S1626" s="7"/>
      <c r="T1626" s="7"/>
      <c r="U1626" s="7"/>
      <c r="V1626" s="7"/>
      <c r="W1626" s="7"/>
      <c r="X1626" s="7"/>
    </row>
    <row r="1627" spans="1:26" customHeight="1" ht="14.25">
      <c r="A1627" s="2"/>
      <c r="B1627" s="62" t="s">
        <f>IF(E1627="","",SUMIF($F$8:$F$5000,"="&amp;E1627,$L$8:$L$5000))</f>
        <v>8</v>
      </c>
      <c r="C1627" s="63" t="b">
        <f>AND(NOT(ISBLANK(F1627)),F1627&lt;&gt;F1628)</f>
        <v>0</v>
      </c>
      <c r="D1627" s="63" t="b">
        <f>NOT(ISBLANK(J1627))</f>
        <v>0</v>
      </c>
      <c r="E1627" s="64" t="s">
        <f>IF(C1627,F1627,"")</f>
        <v>8</v>
      </c>
      <c r="F1627" s="64"/>
      <c r="G1627" s="65"/>
      <c r="H1627" s="66"/>
      <c r="I1627" s="67">
        <f>MOD(H1627-G1627,1)</f>
        <v>0</v>
      </c>
      <c r="J1627" s="62"/>
      <c r="K1627" s="68">
        <f>IF(F1627=$G$2,1,"")</f>
        <v>1</v>
      </c>
      <c r="L1627" s="63">
        <f>IF(ISBLANK(J1627),I1627,J1627)</f>
        <v>0</v>
      </c>
      <c r="M1627" s="63">
        <f>IF(K1627=1,L1627,"")</f>
        <v>0</v>
      </c>
      <c r="N1627" s="69"/>
      <c r="O1627" s="8"/>
      <c r="P1627" s="7"/>
      <c r="Q1627" s="7"/>
      <c r="R1627" s="7"/>
      <c r="S1627" s="7"/>
      <c r="T1627" s="7"/>
      <c r="U1627" s="7"/>
      <c r="V1627" s="7"/>
      <c r="W1627" s="7"/>
      <c r="X1627" s="7"/>
    </row>
    <row r="1628" spans="1:26" customHeight="1" ht="14.25">
      <c r="A1628" s="2"/>
      <c r="B1628" s="62" t="s">
        <f>IF(E1628="","",SUMIF($F$8:$F$5000,"="&amp;E1628,$L$8:$L$5000))</f>
        <v>8</v>
      </c>
      <c r="C1628" s="63" t="b">
        <f>AND(NOT(ISBLANK(F1628)),F1628&lt;&gt;F1629)</f>
        <v>0</v>
      </c>
      <c r="D1628" s="63" t="b">
        <f>NOT(ISBLANK(J1628))</f>
        <v>0</v>
      </c>
      <c r="E1628" s="64" t="s">
        <f>IF(C1628,F1628,"")</f>
        <v>8</v>
      </c>
      <c r="F1628" s="64"/>
      <c r="G1628" s="65"/>
      <c r="H1628" s="66"/>
      <c r="I1628" s="67">
        <f>MOD(H1628-G1628,1)</f>
        <v>0</v>
      </c>
      <c r="J1628" s="62"/>
      <c r="K1628" s="68">
        <f>IF(F1628=$G$2,1,"")</f>
        <v>1</v>
      </c>
      <c r="L1628" s="63">
        <f>IF(ISBLANK(J1628),I1628,J1628)</f>
        <v>0</v>
      </c>
      <c r="M1628" s="63">
        <f>IF(K1628=1,L1628,"")</f>
        <v>0</v>
      </c>
      <c r="N1628" s="69"/>
      <c r="O1628" s="8"/>
      <c r="P1628" s="7"/>
      <c r="Q1628" s="7"/>
      <c r="R1628" s="7"/>
      <c r="S1628" s="7"/>
      <c r="T1628" s="7"/>
      <c r="U1628" s="7"/>
      <c r="V1628" s="7"/>
      <c r="W1628" s="7"/>
      <c r="X1628" s="7"/>
    </row>
    <row r="1629" spans="1:26" customHeight="1" ht="14.25">
      <c r="A1629" s="2"/>
      <c r="B1629" s="62" t="s">
        <f>IF(E1629="","",SUMIF($F$8:$F$5000,"="&amp;E1629,$L$8:$L$5000))</f>
        <v>8</v>
      </c>
      <c r="C1629" s="63" t="b">
        <f>AND(NOT(ISBLANK(F1629)),F1629&lt;&gt;F1630)</f>
        <v>0</v>
      </c>
      <c r="D1629" s="63" t="b">
        <f>NOT(ISBLANK(J1629))</f>
        <v>0</v>
      </c>
      <c r="E1629" s="64" t="s">
        <f>IF(C1629,F1629,"")</f>
        <v>8</v>
      </c>
      <c r="F1629" s="64"/>
      <c r="G1629" s="65"/>
      <c r="H1629" s="66"/>
      <c r="I1629" s="67">
        <f>MOD(H1629-G1629,1)</f>
        <v>0</v>
      </c>
      <c r="J1629" s="62"/>
      <c r="K1629" s="68">
        <f>IF(F1629=$G$2,1,"")</f>
        <v>1</v>
      </c>
      <c r="L1629" s="63">
        <f>IF(ISBLANK(J1629),I1629,J1629)</f>
        <v>0</v>
      </c>
      <c r="M1629" s="63">
        <f>IF(K1629=1,L1629,"")</f>
        <v>0</v>
      </c>
      <c r="N1629" s="69"/>
      <c r="O1629" s="8"/>
      <c r="P1629" s="7"/>
      <c r="Q1629" s="7"/>
      <c r="R1629" s="7"/>
      <c r="S1629" s="7"/>
      <c r="T1629" s="7"/>
      <c r="U1629" s="7"/>
      <c r="V1629" s="7"/>
      <c r="W1629" s="7"/>
      <c r="X1629" s="7"/>
    </row>
    <row r="1630" spans="1:26" customHeight="1" ht="14.25">
      <c r="A1630" s="2"/>
      <c r="B1630" s="62" t="s">
        <f>IF(E1630="","",SUMIF($F$8:$F$5000,"="&amp;E1630,$L$8:$L$5000))</f>
        <v>8</v>
      </c>
      <c r="C1630" s="63" t="b">
        <f>AND(NOT(ISBLANK(F1630)),F1630&lt;&gt;F1631)</f>
        <v>0</v>
      </c>
      <c r="D1630" s="63" t="b">
        <f>NOT(ISBLANK(J1630))</f>
        <v>0</v>
      </c>
      <c r="E1630" s="64" t="s">
        <f>IF(C1630,F1630,"")</f>
        <v>8</v>
      </c>
      <c r="F1630" s="64"/>
      <c r="G1630" s="65"/>
      <c r="H1630" s="66"/>
      <c r="I1630" s="67">
        <f>MOD(H1630-G1630,1)</f>
        <v>0</v>
      </c>
      <c r="J1630" s="62"/>
      <c r="K1630" s="68">
        <f>IF(F1630=$G$2,1,"")</f>
        <v>1</v>
      </c>
      <c r="L1630" s="63">
        <f>IF(ISBLANK(J1630),I1630,J1630)</f>
        <v>0</v>
      </c>
      <c r="M1630" s="63">
        <f>IF(K1630=1,L1630,"")</f>
        <v>0</v>
      </c>
      <c r="N1630" s="69"/>
      <c r="O1630" s="8"/>
      <c r="P1630" s="7"/>
      <c r="Q1630" s="7"/>
      <c r="R1630" s="7"/>
      <c r="S1630" s="7"/>
      <c r="T1630" s="7"/>
      <c r="U1630" s="7"/>
      <c r="V1630" s="7"/>
      <c r="W1630" s="7"/>
      <c r="X1630" s="7"/>
    </row>
    <row r="1631" spans="1:26" customHeight="1" ht="14.25">
      <c r="A1631" s="2"/>
      <c r="B1631" s="62" t="s">
        <f>IF(E1631="","",SUMIF($F$8:$F$5000,"="&amp;E1631,$L$8:$L$5000))</f>
        <v>8</v>
      </c>
      <c r="C1631" s="63" t="b">
        <f>AND(NOT(ISBLANK(F1631)),F1631&lt;&gt;F1632)</f>
        <v>0</v>
      </c>
      <c r="D1631" s="63" t="b">
        <f>NOT(ISBLANK(J1631))</f>
        <v>0</v>
      </c>
      <c r="E1631" s="64" t="s">
        <f>IF(C1631,F1631,"")</f>
        <v>8</v>
      </c>
      <c r="F1631" s="64"/>
      <c r="G1631" s="65"/>
      <c r="H1631" s="66"/>
      <c r="I1631" s="67">
        <f>MOD(H1631-G1631,1)</f>
        <v>0</v>
      </c>
      <c r="J1631" s="62"/>
      <c r="K1631" s="68">
        <f>IF(F1631=$G$2,1,"")</f>
        <v>1</v>
      </c>
      <c r="L1631" s="63">
        <f>IF(ISBLANK(J1631),I1631,J1631)</f>
        <v>0</v>
      </c>
      <c r="M1631" s="63">
        <f>IF(K1631=1,L1631,"")</f>
        <v>0</v>
      </c>
      <c r="N1631" s="69"/>
      <c r="O1631" s="8"/>
      <c r="P1631" s="7"/>
      <c r="Q1631" s="7"/>
      <c r="R1631" s="7"/>
      <c r="S1631" s="7"/>
      <c r="T1631" s="7"/>
      <c r="U1631" s="7"/>
      <c r="V1631" s="7"/>
      <c r="W1631" s="7"/>
      <c r="X1631" s="7"/>
    </row>
    <row r="1632" spans="1:26" customHeight="1" ht="14.25">
      <c r="A1632" s="2"/>
      <c r="B1632" s="62" t="s">
        <f>IF(E1632="","",SUMIF($F$8:$F$5000,"="&amp;E1632,$L$8:$L$5000))</f>
        <v>8</v>
      </c>
      <c r="C1632" s="63" t="b">
        <f>AND(NOT(ISBLANK(F1632)),F1632&lt;&gt;F1633)</f>
        <v>0</v>
      </c>
      <c r="D1632" s="63" t="b">
        <f>NOT(ISBLANK(J1632))</f>
        <v>0</v>
      </c>
      <c r="E1632" s="64" t="s">
        <f>IF(C1632,F1632,"")</f>
        <v>8</v>
      </c>
      <c r="F1632" s="64"/>
      <c r="G1632" s="65"/>
      <c r="H1632" s="66"/>
      <c r="I1632" s="67">
        <f>MOD(H1632-G1632,1)</f>
        <v>0</v>
      </c>
      <c r="J1632" s="62"/>
      <c r="K1632" s="68">
        <f>IF(F1632=$G$2,1,"")</f>
        <v>1</v>
      </c>
      <c r="L1632" s="63">
        <f>IF(ISBLANK(J1632),I1632,J1632)</f>
        <v>0</v>
      </c>
      <c r="M1632" s="63">
        <f>IF(K1632=1,L1632,"")</f>
        <v>0</v>
      </c>
      <c r="N1632" s="69"/>
      <c r="O1632" s="8"/>
      <c r="P1632" s="7"/>
      <c r="Q1632" s="7"/>
      <c r="R1632" s="7"/>
      <c r="S1632" s="7"/>
      <c r="T1632" s="7"/>
      <c r="U1632" s="7"/>
      <c r="V1632" s="7"/>
      <c r="W1632" s="7"/>
      <c r="X1632" s="7"/>
    </row>
    <row r="1633" spans="1:26" customHeight="1" ht="14.25">
      <c r="A1633" s="2"/>
      <c r="B1633" s="62" t="s">
        <f>IF(E1633="","",SUMIF($F$8:$F$5000,"="&amp;E1633,$L$8:$L$5000))</f>
        <v>8</v>
      </c>
      <c r="C1633" s="63" t="b">
        <f>AND(NOT(ISBLANK(F1633)),F1633&lt;&gt;F1634)</f>
        <v>0</v>
      </c>
      <c r="D1633" s="63" t="b">
        <f>NOT(ISBLANK(J1633))</f>
        <v>0</v>
      </c>
      <c r="E1633" s="64" t="s">
        <f>IF(C1633,F1633,"")</f>
        <v>8</v>
      </c>
      <c r="F1633" s="64"/>
      <c r="G1633" s="65"/>
      <c r="H1633" s="66"/>
      <c r="I1633" s="67">
        <f>MOD(H1633-G1633,1)</f>
        <v>0</v>
      </c>
      <c r="J1633" s="62"/>
      <c r="K1633" s="68">
        <f>IF(F1633=$G$2,1,"")</f>
        <v>1</v>
      </c>
      <c r="L1633" s="63">
        <f>IF(ISBLANK(J1633),I1633,J1633)</f>
        <v>0</v>
      </c>
      <c r="M1633" s="63">
        <f>IF(K1633=1,L1633,"")</f>
        <v>0</v>
      </c>
      <c r="N1633" s="69"/>
      <c r="O1633" s="8"/>
      <c r="P1633" s="7"/>
      <c r="Q1633" s="7"/>
      <c r="R1633" s="7"/>
      <c r="S1633" s="7"/>
      <c r="T1633" s="7"/>
      <c r="U1633" s="7"/>
      <c r="V1633" s="7"/>
      <c r="W1633" s="7"/>
      <c r="X1633" s="7"/>
    </row>
    <row r="1634" spans="1:26" customHeight="1" ht="14.25">
      <c r="A1634" s="2"/>
      <c r="B1634" s="62" t="s">
        <f>IF(E1634="","",SUMIF($F$8:$F$5000,"="&amp;E1634,$L$8:$L$5000))</f>
        <v>8</v>
      </c>
      <c r="C1634" s="63" t="b">
        <f>AND(NOT(ISBLANK(F1634)),F1634&lt;&gt;F1635)</f>
        <v>0</v>
      </c>
      <c r="D1634" s="63" t="b">
        <f>NOT(ISBLANK(J1634))</f>
        <v>0</v>
      </c>
      <c r="E1634" s="64" t="s">
        <f>IF(C1634,F1634,"")</f>
        <v>8</v>
      </c>
      <c r="F1634" s="64"/>
      <c r="G1634" s="65"/>
      <c r="H1634" s="66"/>
      <c r="I1634" s="67">
        <f>MOD(H1634-G1634,1)</f>
        <v>0</v>
      </c>
      <c r="J1634" s="62"/>
      <c r="K1634" s="68">
        <f>IF(F1634=$G$2,1,"")</f>
        <v>1</v>
      </c>
      <c r="L1634" s="63">
        <f>IF(ISBLANK(J1634),I1634,J1634)</f>
        <v>0</v>
      </c>
      <c r="M1634" s="63">
        <f>IF(K1634=1,L1634,"")</f>
        <v>0</v>
      </c>
      <c r="N1634" s="69"/>
      <c r="O1634" s="8"/>
      <c r="P1634" s="7"/>
      <c r="Q1634" s="7"/>
      <c r="R1634" s="7"/>
      <c r="S1634" s="7"/>
      <c r="T1634" s="7"/>
      <c r="U1634" s="7"/>
      <c r="V1634" s="7"/>
      <c r="W1634" s="7"/>
      <c r="X1634" s="7"/>
    </row>
    <row r="1635" spans="1:26" customHeight="1" ht="14.25">
      <c r="A1635" s="2"/>
      <c r="B1635" s="62" t="s">
        <f>IF(E1635="","",SUMIF($F$8:$F$5000,"="&amp;E1635,$L$8:$L$5000))</f>
        <v>8</v>
      </c>
      <c r="C1635" s="63" t="b">
        <f>AND(NOT(ISBLANK(F1635)),F1635&lt;&gt;F1636)</f>
        <v>0</v>
      </c>
      <c r="D1635" s="63" t="b">
        <f>NOT(ISBLANK(J1635))</f>
        <v>0</v>
      </c>
      <c r="E1635" s="64" t="s">
        <f>IF(C1635,F1635,"")</f>
        <v>8</v>
      </c>
      <c r="F1635" s="64"/>
      <c r="G1635" s="65"/>
      <c r="H1635" s="66"/>
      <c r="I1635" s="67">
        <f>MOD(H1635-G1635,1)</f>
        <v>0</v>
      </c>
      <c r="J1635" s="62"/>
      <c r="K1635" s="68">
        <f>IF(F1635=$G$2,1,"")</f>
        <v>1</v>
      </c>
      <c r="L1635" s="63">
        <f>IF(ISBLANK(J1635),I1635,J1635)</f>
        <v>0</v>
      </c>
      <c r="M1635" s="63">
        <f>IF(K1635=1,L1635,"")</f>
        <v>0</v>
      </c>
      <c r="N1635" s="69"/>
      <c r="O1635" s="8"/>
      <c r="P1635" s="7"/>
      <c r="Q1635" s="7"/>
      <c r="R1635" s="7"/>
      <c r="S1635" s="7"/>
      <c r="T1635" s="7"/>
      <c r="U1635" s="7"/>
      <c r="V1635" s="7"/>
      <c r="W1635" s="7"/>
      <c r="X1635" s="7"/>
    </row>
    <row r="1636" spans="1:26" customHeight="1" ht="14.25">
      <c r="A1636" s="2"/>
      <c r="B1636" s="62" t="s">
        <f>IF(E1636="","",SUMIF($F$8:$F$5000,"="&amp;E1636,$L$8:$L$5000))</f>
        <v>8</v>
      </c>
      <c r="C1636" s="63" t="b">
        <f>AND(NOT(ISBLANK(F1636)),F1636&lt;&gt;F1637)</f>
        <v>0</v>
      </c>
      <c r="D1636" s="63" t="b">
        <f>NOT(ISBLANK(J1636))</f>
        <v>0</v>
      </c>
      <c r="E1636" s="64" t="s">
        <f>IF(C1636,F1636,"")</f>
        <v>8</v>
      </c>
      <c r="F1636" s="64"/>
      <c r="G1636" s="65"/>
      <c r="H1636" s="66"/>
      <c r="I1636" s="67">
        <f>MOD(H1636-G1636,1)</f>
        <v>0</v>
      </c>
      <c r="J1636" s="62"/>
      <c r="K1636" s="68">
        <f>IF(F1636=$G$2,1,"")</f>
        <v>1</v>
      </c>
      <c r="L1636" s="63">
        <f>IF(ISBLANK(J1636),I1636,J1636)</f>
        <v>0</v>
      </c>
      <c r="M1636" s="63">
        <f>IF(K1636=1,L1636,"")</f>
        <v>0</v>
      </c>
      <c r="N1636" s="69"/>
      <c r="O1636" s="8"/>
      <c r="P1636" s="7"/>
      <c r="Q1636" s="7"/>
      <c r="R1636" s="7"/>
      <c r="S1636" s="7"/>
      <c r="T1636" s="7"/>
      <c r="U1636" s="7"/>
      <c r="V1636" s="7"/>
      <c r="W1636" s="7"/>
      <c r="X1636" s="7"/>
    </row>
    <row r="1637" spans="1:26" customHeight="1" ht="14.25">
      <c r="A1637" s="2"/>
      <c r="B1637" s="62" t="s">
        <f>IF(E1637="","",SUMIF($F$8:$F$5000,"="&amp;E1637,$L$8:$L$5000))</f>
        <v>8</v>
      </c>
      <c r="C1637" s="63" t="b">
        <f>AND(NOT(ISBLANK(F1637)),F1637&lt;&gt;F1638)</f>
        <v>0</v>
      </c>
      <c r="D1637" s="63" t="b">
        <f>NOT(ISBLANK(J1637))</f>
        <v>0</v>
      </c>
      <c r="E1637" s="64" t="s">
        <f>IF(C1637,F1637,"")</f>
        <v>8</v>
      </c>
      <c r="F1637" s="64"/>
      <c r="G1637" s="65"/>
      <c r="H1637" s="66"/>
      <c r="I1637" s="67">
        <f>MOD(H1637-G1637,1)</f>
        <v>0</v>
      </c>
      <c r="J1637" s="62"/>
      <c r="K1637" s="68">
        <f>IF(F1637=$G$2,1,"")</f>
        <v>1</v>
      </c>
      <c r="L1637" s="63">
        <f>IF(ISBLANK(J1637),I1637,J1637)</f>
        <v>0</v>
      </c>
      <c r="M1637" s="63">
        <f>IF(K1637=1,L1637,"")</f>
        <v>0</v>
      </c>
      <c r="N1637" s="69"/>
      <c r="O1637" s="8"/>
      <c r="P1637" s="7"/>
      <c r="Q1637" s="7"/>
      <c r="R1637" s="7"/>
      <c r="S1637" s="7"/>
      <c r="T1637" s="7"/>
      <c r="U1637" s="7"/>
      <c r="V1637" s="7"/>
      <c r="W1637" s="7"/>
      <c r="X1637" s="7"/>
    </row>
    <row r="1638" spans="1:26" customHeight="1" ht="14.25">
      <c r="A1638" s="2"/>
      <c r="B1638" s="62" t="s">
        <f>IF(E1638="","",SUMIF($F$8:$F$5000,"="&amp;E1638,$L$8:$L$5000))</f>
        <v>8</v>
      </c>
      <c r="C1638" s="63" t="b">
        <f>AND(NOT(ISBLANK(F1638)),F1638&lt;&gt;F1639)</f>
        <v>0</v>
      </c>
      <c r="D1638" s="63" t="b">
        <f>NOT(ISBLANK(J1638))</f>
        <v>0</v>
      </c>
      <c r="E1638" s="64" t="s">
        <f>IF(C1638,F1638,"")</f>
        <v>8</v>
      </c>
      <c r="F1638" s="64"/>
      <c r="G1638" s="65"/>
      <c r="H1638" s="66"/>
      <c r="I1638" s="67">
        <f>MOD(H1638-G1638,1)</f>
        <v>0</v>
      </c>
      <c r="J1638" s="62"/>
      <c r="K1638" s="68">
        <f>IF(F1638=$G$2,1,"")</f>
        <v>1</v>
      </c>
      <c r="L1638" s="63">
        <f>IF(ISBLANK(J1638),I1638,J1638)</f>
        <v>0</v>
      </c>
      <c r="M1638" s="63">
        <f>IF(K1638=1,L1638,"")</f>
        <v>0</v>
      </c>
      <c r="N1638" s="69"/>
      <c r="O1638" s="8"/>
      <c r="P1638" s="7"/>
      <c r="Q1638" s="7"/>
      <c r="R1638" s="7"/>
      <c r="S1638" s="7"/>
      <c r="T1638" s="7"/>
      <c r="U1638" s="7"/>
      <c r="V1638" s="7"/>
      <c r="W1638" s="7"/>
      <c r="X1638" s="7"/>
    </row>
    <row r="1639" spans="1:26" customHeight="1" ht="14.25">
      <c r="A1639" s="2"/>
      <c r="B1639" s="62" t="s">
        <f>IF(E1639="","",SUMIF($F$8:$F$5000,"="&amp;E1639,$L$8:$L$5000))</f>
        <v>8</v>
      </c>
      <c r="C1639" s="63" t="b">
        <f>AND(NOT(ISBLANK(F1639)),F1639&lt;&gt;F1640)</f>
        <v>0</v>
      </c>
      <c r="D1639" s="63" t="b">
        <f>NOT(ISBLANK(J1639))</f>
        <v>0</v>
      </c>
      <c r="E1639" s="64" t="s">
        <f>IF(C1639,F1639,"")</f>
        <v>8</v>
      </c>
      <c r="F1639" s="64"/>
      <c r="G1639" s="65"/>
      <c r="H1639" s="66"/>
      <c r="I1639" s="67">
        <f>MOD(H1639-G1639,1)</f>
        <v>0</v>
      </c>
      <c r="J1639" s="62"/>
      <c r="K1639" s="68">
        <f>IF(F1639=$G$2,1,"")</f>
        <v>1</v>
      </c>
      <c r="L1639" s="63">
        <f>IF(ISBLANK(J1639),I1639,J1639)</f>
        <v>0</v>
      </c>
      <c r="M1639" s="63">
        <f>IF(K1639=1,L1639,"")</f>
        <v>0</v>
      </c>
      <c r="N1639" s="69"/>
      <c r="O1639" s="8"/>
      <c r="P1639" s="7"/>
      <c r="Q1639" s="7"/>
      <c r="R1639" s="7"/>
      <c r="S1639" s="7"/>
      <c r="T1639" s="7"/>
      <c r="U1639" s="7"/>
      <c r="V1639" s="7"/>
      <c r="W1639" s="7"/>
      <c r="X1639" s="7"/>
    </row>
    <row r="1640" spans="1:26" customHeight="1" ht="14.25">
      <c r="A1640" s="2"/>
      <c r="B1640" s="62" t="s">
        <f>IF(E1640="","",SUMIF($F$8:$F$5000,"="&amp;E1640,$L$8:$L$5000))</f>
        <v>8</v>
      </c>
      <c r="C1640" s="63" t="b">
        <f>AND(NOT(ISBLANK(F1640)),F1640&lt;&gt;F1641)</f>
        <v>0</v>
      </c>
      <c r="D1640" s="63" t="b">
        <f>NOT(ISBLANK(J1640))</f>
        <v>0</v>
      </c>
      <c r="E1640" s="64" t="s">
        <f>IF(C1640,F1640,"")</f>
        <v>8</v>
      </c>
      <c r="F1640" s="64"/>
      <c r="G1640" s="65"/>
      <c r="H1640" s="66"/>
      <c r="I1640" s="67">
        <f>MOD(H1640-G1640,1)</f>
        <v>0</v>
      </c>
      <c r="J1640" s="62"/>
      <c r="K1640" s="68">
        <f>IF(F1640=$G$2,1,"")</f>
        <v>1</v>
      </c>
      <c r="L1640" s="63">
        <f>IF(ISBLANK(J1640),I1640,J1640)</f>
        <v>0</v>
      </c>
      <c r="M1640" s="63">
        <f>IF(K1640=1,L1640,"")</f>
        <v>0</v>
      </c>
      <c r="N1640" s="69"/>
      <c r="O1640" s="8"/>
      <c r="P1640" s="7"/>
      <c r="Q1640" s="7"/>
      <c r="R1640" s="7"/>
      <c r="S1640" s="7"/>
      <c r="T1640" s="7"/>
      <c r="U1640" s="7"/>
      <c r="V1640" s="7"/>
      <c r="W1640" s="7"/>
      <c r="X1640" s="7"/>
    </row>
    <row r="1641" spans="1:26" customHeight="1" ht="14.25">
      <c r="A1641" s="2"/>
      <c r="B1641" s="62" t="s">
        <f>IF(E1641="","",SUMIF($F$8:$F$5000,"="&amp;E1641,$L$8:$L$5000))</f>
        <v>8</v>
      </c>
      <c r="C1641" s="63" t="b">
        <f>AND(NOT(ISBLANK(F1641)),F1641&lt;&gt;F1642)</f>
        <v>0</v>
      </c>
      <c r="D1641" s="63" t="b">
        <f>NOT(ISBLANK(J1641))</f>
        <v>0</v>
      </c>
      <c r="E1641" s="64" t="s">
        <f>IF(C1641,F1641,"")</f>
        <v>8</v>
      </c>
      <c r="F1641" s="64"/>
      <c r="G1641" s="65"/>
      <c r="H1641" s="66"/>
      <c r="I1641" s="67">
        <f>MOD(H1641-G1641,1)</f>
        <v>0</v>
      </c>
      <c r="J1641" s="62"/>
      <c r="K1641" s="68">
        <f>IF(F1641=$G$2,1,"")</f>
        <v>1</v>
      </c>
      <c r="L1641" s="63">
        <f>IF(ISBLANK(J1641),I1641,J1641)</f>
        <v>0</v>
      </c>
      <c r="M1641" s="63">
        <f>IF(K1641=1,L1641,"")</f>
        <v>0</v>
      </c>
      <c r="N1641" s="69"/>
      <c r="O1641" s="8"/>
      <c r="P1641" s="7"/>
      <c r="Q1641" s="7"/>
      <c r="R1641" s="7"/>
      <c r="S1641" s="7"/>
      <c r="T1641" s="7"/>
      <c r="U1641" s="7"/>
      <c r="V1641" s="7"/>
      <c r="W1641" s="7"/>
      <c r="X1641" s="7"/>
    </row>
    <row r="1642" spans="1:26" customHeight="1" ht="14.25">
      <c r="A1642" s="2"/>
      <c r="B1642" s="62" t="s">
        <f>IF(E1642="","",SUMIF($F$8:$F$5000,"="&amp;E1642,$L$8:$L$5000))</f>
        <v>8</v>
      </c>
      <c r="C1642" s="63" t="b">
        <f>AND(NOT(ISBLANK(F1642)),F1642&lt;&gt;F1643)</f>
        <v>0</v>
      </c>
      <c r="D1642" s="63" t="b">
        <f>NOT(ISBLANK(J1642))</f>
        <v>0</v>
      </c>
      <c r="E1642" s="64" t="s">
        <f>IF(C1642,F1642,"")</f>
        <v>8</v>
      </c>
      <c r="F1642" s="64"/>
      <c r="G1642" s="65"/>
      <c r="H1642" s="66"/>
      <c r="I1642" s="67">
        <f>MOD(H1642-G1642,1)</f>
        <v>0</v>
      </c>
      <c r="J1642" s="62"/>
      <c r="K1642" s="68">
        <f>IF(F1642=$G$2,1,"")</f>
        <v>1</v>
      </c>
      <c r="L1642" s="63">
        <f>IF(ISBLANK(J1642),I1642,J1642)</f>
        <v>0</v>
      </c>
      <c r="M1642" s="63">
        <f>IF(K1642=1,L1642,"")</f>
        <v>0</v>
      </c>
      <c r="N1642" s="69"/>
      <c r="O1642" s="8"/>
      <c r="P1642" s="7"/>
      <c r="Q1642" s="7"/>
      <c r="R1642" s="7"/>
      <c r="S1642" s="7"/>
      <c r="T1642" s="7"/>
      <c r="U1642" s="7"/>
      <c r="V1642" s="7"/>
      <c r="W1642" s="7"/>
      <c r="X1642" s="7"/>
    </row>
    <row r="1643" spans="1:26" customHeight="1" ht="14.25">
      <c r="A1643" s="2"/>
      <c r="B1643" s="62" t="s">
        <f>IF(E1643="","",SUMIF($F$8:$F$5000,"="&amp;E1643,$L$8:$L$5000))</f>
        <v>8</v>
      </c>
      <c r="C1643" s="63" t="b">
        <f>AND(NOT(ISBLANK(F1643)),F1643&lt;&gt;F1644)</f>
        <v>0</v>
      </c>
      <c r="D1643" s="63" t="b">
        <f>NOT(ISBLANK(J1643))</f>
        <v>0</v>
      </c>
      <c r="E1643" s="64" t="s">
        <f>IF(C1643,F1643,"")</f>
        <v>8</v>
      </c>
      <c r="F1643" s="64"/>
      <c r="G1643" s="65"/>
      <c r="H1643" s="66"/>
      <c r="I1643" s="67">
        <f>MOD(H1643-G1643,1)</f>
        <v>0</v>
      </c>
      <c r="J1643" s="62"/>
      <c r="K1643" s="68">
        <f>IF(F1643=$G$2,1,"")</f>
        <v>1</v>
      </c>
      <c r="L1643" s="63">
        <f>IF(ISBLANK(J1643),I1643,J1643)</f>
        <v>0</v>
      </c>
      <c r="M1643" s="63">
        <f>IF(K1643=1,L1643,"")</f>
        <v>0</v>
      </c>
      <c r="N1643" s="69"/>
      <c r="O1643" s="8"/>
      <c r="P1643" s="7"/>
      <c r="Q1643" s="7"/>
      <c r="R1643" s="7"/>
      <c r="S1643" s="7"/>
      <c r="T1643" s="7"/>
      <c r="U1643" s="7"/>
      <c r="V1643" s="7"/>
      <c r="W1643" s="7"/>
      <c r="X1643" s="7"/>
    </row>
    <row r="1644" spans="1:26" customHeight="1" ht="14.25">
      <c r="A1644" s="2"/>
      <c r="B1644" s="62" t="s">
        <f>IF(E1644="","",SUMIF($F$8:$F$5000,"="&amp;E1644,$L$8:$L$5000))</f>
        <v>8</v>
      </c>
      <c r="C1644" s="63" t="b">
        <f>AND(NOT(ISBLANK(F1644)),F1644&lt;&gt;F1645)</f>
        <v>0</v>
      </c>
      <c r="D1644" s="63" t="b">
        <f>NOT(ISBLANK(J1644))</f>
        <v>0</v>
      </c>
      <c r="E1644" s="64" t="s">
        <f>IF(C1644,F1644,"")</f>
        <v>8</v>
      </c>
      <c r="F1644" s="64"/>
      <c r="G1644" s="65"/>
      <c r="H1644" s="66"/>
      <c r="I1644" s="67">
        <f>MOD(H1644-G1644,1)</f>
        <v>0</v>
      </c>
      <c r="J1644" s="62"/>
      <c r="K1644" s="68">
        <f>IF(F1644=$G$2,1,"")</f>
        <v>1</v>
      </c>
      <c r="L1644" s="63">
        <f>IF(ISBLANK(J1644),I1644,J1644)</f>
        <v>0</v>
      </c>
      <c r="M1644" s="63">
        <f>IF(K1644=1,L1644,"")</f>
        <v>0</v>
      </c>
      <c r="N1644" s="69"/>
      <c r="O1644" s="8"/>
      <c r="P1644" s="7"/>
      <c r="Q1644" s="7"/>
      <c r="R1644" s="7"/>
      <c r="S1644" s="7"/>
      <c r="T1644" s="7"/>
      <c r="U1644" s="7"/>
      <c r="V1644" s="7"/>
      <c r="W1644" s="7"/>
      <c r="X1644" s="7"/>
    </row>
    <row r="1645" spans="1:26" customHeight="1" ht="14.25">
      <c r="A1645" s="2"/>
      <c r="B1645" s="62" t="s">
        <f>IF(E1645="","",SUMIF($F$8:$F$5000,"="&amp;E1645,$L$8:$L$5000))</f>
        <v>8</v>
      </c>
      <c r="C1645" s="63" t="b">
        <f>AND(NOT(ISBLANK(F1645)),F1645&lt;&gt;F1646)</f>
        <v>0</v>
      </c>
      <c r="D1645" s="63" t="b">
        <f>NOT(ISBLANK(J1645))</f>
        <v>0</v>
      </c>
      <c r="E1645" s="64" t="s">
        <f>IF(C1645,F1645,"")</f>
        <v>8</v>
      </c>
      <c r="F1645" s="64"/>
      <c r="G1645" s="65"/>
      <c r="H1645" s="66"/>
      <c r="I1645" s="67">
        <f>MOD(H1645-G1645,1)</f>
        <v>0</v>
      </c>
      <c r="J1645" s="62"/>
      <c r="K1645" s="68">
        <f>IF(F1645=$G$2,1,"")</f>
        <v>1</v>
      </c>
      <c r="L1645" s="63">
        <f>IF(ISBLANK(J1645),I1645,J1645)</f>
        <v>0</v>
      </c>
      <c r="M1645" s="63">
        <f>IF(K1645=1,L1645,"")</f>
        <v>0</v>
      </c>
      <c r="N1645" s="69"/>
      <c r="O1645" s="8"/>
      <c r="P1645" s="7"/>
      <c r="Q1645" s="7"/>
      <c r="R1645" s="7"/>
      <c r="S1645" s="7"/>
      <c r="T1645" s="7"/>
      <c r="U1645" s="7"/>
      <c r="V1645" s="7"/>
      <c r="W1645" s="7"/>
      <c r="X1645" s="7"/>
    </row>
    <row r="1646" spans="1:26" customHeight="1" ht="14.25">
      <c r="A1646" s="2"/>
      <c r="B1646" s="62" t="s">
        <f>IF(E1646="","",SUMIF($F$8:$F$5000,"="&amp;E1646,$L$8:$L$5000))</f>
        <v>8</v>
      </c>
      <c r="C1646" s="63" t="b">
        <f>AND(NOT(ISBLANK(F1646)),F1646&lt;&gt;F1647)</f>
        <v>0</v>
      </c>
      <c r="D1646" s="63" t="b">
        <f>NOT(ISBLANK(J1646))</f>
        <v>0</v>
      </c>
      <c r="E1646" s="64" t="s">
        <f>IF(C1646,F1646,"")</f>
        <v>8</v>
      </c>
      <c r="F1646" s="64"/>
      <c r="G1646" s="65"/>
      <c r="H1646" s="66"/>
      <c r="I1646" s="67">
        <f>MOD(H1646-G1646,1)</f>
        <v>0</v>
      </c>
      <c r="J1646" s="62"/>
      <c r="K1646" s="68">
        <f>IF(F1646=$G$2,1,"")</f>
        <v>1</v>
      </c>
      <c r="L1646" s="63">
        <f>IF(ISBLANK(J1646),I1646,J1646)</f>
        <v>0</v>
      </c>
      <c r="M1646" s="63">
        <f>IF(K1646=1,L1646,"")</f>
        <v>0</v>
      </c>
      <c r="N1646" s="69"/>
      <c r="O1646" s="8"/>
      <c r="P1646" s="7"/>
      <c r="Q1646" s="7"/>
      <c r="R1646" s="7"/>
      <c r="S1646" s="7"/>
      <c r="T1646" s="7"/>
      <c r="U1646" s="7"/>
      <c r="V1646" s="7"/>
      <c r="W1646" s="7"/>
      <c r="X1646" s="7"/>
    </row>
    <row r="1647" spans="1:26" customHeight="1" ht="14.25">
      <c r="A1647" s="2"/>
      <c r="B1647" s="62" t="s">
        <f>IF(E1647="","",SUMIF($F$8:$F$5000,"="&amp;E1647,$L$8:$L$5000))</f>
        <v>8</v>
      </c>
      <c r="C1647" s="63" t="b">
        <f>AND(NOT(ISBLANK(F1647)),F1647&lt;&gt;F1648)</f>
        <v>0</v>
      </c>
      <c r="D1647" s="63" t="b">
        <f>NOT(ISBLANK(J1647))</f>
        <v>0</v>
      </c>
      <c r="E1647" s="64" t="s">
        <f>IF(C1647,F1647,"")</f>
        <v>8</v>
      </c>
      <c r="F1647" s="64"/>
      <c r="G1647" s="65"/>
      <c r="H1647" s="66"/>
      <c r="I1647" s="67">
        <f>MOD(H1647-G1647,1)</f>
        <v>0</v>
      </c>
      <c r="J1647" s="62"/>
      <c r="K1647" s="68">
        <f>IF(F1647=$G$2,1,"")</f>
        <v>1</v>
      </c>
      <c r="L1647" s="63">
        <f>IF(ISBLANK(J1647),I1647,J1647)</f>
        <v>0</v>
      </c>
      <c r="M1647" s="63">
        <f>IF(K1647=1,L1647,"")</f>
        <v>0</v>
      </c>
      <c r="N1647" s="69"/>
      <c r="O1647" s="8"/>
      <c r="P1647" s="7"/>
      <c r="Q1647" s="7"/>
      <c r="R1647" s="7"/>
      <c r="S1647" s="7"/>
      <c r="T1647" s="7"/>
      <c r="U1647" s="7"/>
      <c r="V1647" s="7"/>
      <c r="W1647" s="7"/>
      <c r="X1647" s="7"/>
    </row>
    <row r="1648" spans="1:26" customHeight="1" ht="14.25">
      <c r="A1648" s="2"/>
      <c r="B1648" s="62" t="s">
        <f>IF(E1648="","",SUMIF($F$8:$F$5000,"="&amp;E1648,$L$8:$L$5000))</f>
        <v>8</v>
      </c>
      <c r="C1648" s="63" t="b">
        <f>AND(NOT(ISBLANK(F1648)),F1648&lt;&gt;F1649)</f>
        <v>0</v>
      </c>
      <c r="D1648" s="63" t="b">
        <f>NOT(ISBLANK(J1648))</f>
        <v>0</v>
      </c>
      <c r="E1648" s="64" t="s">
        <f>IF(C1648,F1648,"")</f>
        <v>8</v>
      </c>
      <c r="F1648" s="64"/>
      <c r="G1648" s="65"/>
      <c r="H1648" s="66"/>
      <c r="I1648" s="67">
        <f>MOD(H1648-G1648,1)</f>
        <v>0</v>
      </c>
      <c r="J1648" s="62"/>
      <c r="K1648" s="68">
        <f>IF(F1648=$G$2,1,"")</f>
        <v>1</v>
      </c>
      <c r="L1648" s="63">
        <f>IF(ISBLANK(J1648),I1648,J1648)</f>
        <v>0</v>
      </c>
      <c r="M1648" s="63">
        <f>IF(K1648=1,L1648,"")</f>
        <v>0</v>
      </c>
      <c r="N1648" s="69"/>
      <c r="O1648" s="8"/>
      <c r="P1648" s="7"/>
      <c r="Q1648" s="7"/>
      <c r="R1648" s="7"/>
      <c r="S1648" s="7"/>
      <c r="T1648" s="7"/>
      <c r="U1648" s="7"/>
      <c r="V1648" s="7"/>
      <c r="W1648" s="7"/>
      <c r="X1648" s="7"/>
    </row>
    <row r="1649" spans="1:26" customHeight="1" ht="14.25">
      <c r="A1649" s="2"/>
      <c r="B1649" s="62" t="s">
        <f>IF(E1649="","",SUMIF($F$8:$F$5000,"="&amp;E1649,$L$8:$L$5000))</f>
        <v>8</v>
      </c>
      <c r="C1649" s="63" t="b">
        <f>AND(NOT(ISBLANK(F1649)),F1649&lt;&gt;F1650)</f>
        <v>0</v>
      </c>
      <c r="D1649" s="63" t="b">
        <f>NOT(ISBLANK(J1649))</f>
        <v>0</v>
      </c>
      <c r="E1649" s="64" t="s">
        <f>IF(C1649,F1649,"")</f>
        <v>8</v>
      </c>
      <c r="F1649" s="64"/>
      <c r="G1649" s="65"/>
      <c r="H1649" s="66"/>
      <c r="I1649" s="67">
        <f>MOD(H1649-G1649,1)</f>
        <v>0</v>
      </c>
      <c r="J1649" s="62"/>
      <c r="K1649" s="68">
        <f>IF(F1649=$G$2,1,"")</f>
        <v>1</v>
      </c>
      <c r="L1649" s="63">
        <f>IF(ISBLANK(J1649),I1649,J1649)</f>
        <v>0</v>
      </c>
      <c r="M1649" s="63">
        <f>IF(K1649=1,L1649,"")</f>
        <v>0</v>
      </c>
      <c r="N1649" s="69"/>
      <c r="O1649" s="8"/>
      <c r="P1649" s="7"/>
      <c r="Q1649" s="7"/>
      <c r="R1649" s="7"/>
      <c r="S1649" s="7"/>
      <c r="T1649" s="7"/>
      <c r="U1649" s="7"/>
      <c r="V1649" s="7"/>
      <c r="W1649" s="7"/>
      <c r="X1649" s="7"/>
    </row>
    <row r="1650" spans="1:26" customHeight="1" ht="14.25">
      <c r="A1650" s="2"/>
      <c r="B1650" s="62" t="s">
        <f>IF(E1650="","",SUMIF($F$8:$F$5000,"="&amp;E1650,$L$8:$L$5000))</f>
        <v>8</v>
      </c>
      <c r="C1650" s="63" t="b">
        <f>AND(NOT(ISBLANK(F1650)),F1650&lt;&gt;F1651)</f>
        <v>0</v>
      </c>
      <c r="D1650" s="63" t="b">
        <f>NOT(ISBLANK(J1650))</f>
        <v>0</v>
      </c>
      <c r="E1650" s="64" t="s">
        <f>IF(C1650,F1650,"")</f>
        <v>8</v>
      </c>
      <c r="F1650" s="64"/>
      <c r="G1650" s="65"/>
      <c r="H1650" s="66"/>
      <c r="I1650" s="67">
        <f>MOD(H1650-G1650,1)</f>
        <v>0</v>
      </c>
      <c r="J1650" s="62"/>
      <c r="K1650" s="68">
        <f>IF(F1650=$G$2,1,"")</f>
        <v>1</v>
      </c>
      <c r="L1650" s="63">
        <f>IF(ISBLANK(J1650),I1650,J1650)</f>
        <v>0</v>
      </c>
      <c r="M1650" s="63">
        <f>IF(K1650=1,L1650,"")</f>
        <v>0</v>
      </c>
      <c r="N1650" s="69"/>
      <c r="O1650" s="8"/>
      <c r="P1650" s="7"/>
      <c r="Q1650" s="7"/>
      <c r="R1650" s="7"/>
      <c r="S1650" s="7"/>
      <c r="T1650" s="7"/>
      <c r="U1650" s="7"/>
      <c r="V1650" s="7"/>
      <c r="W1650" s="7"/>
      <c r="X1650" s="7"/>
    </row>
    <row r="1651" spans="1:26" customHeight="1" ht="14.25">
      <c r="A1651" s="2"/>
      <c r="B1651" s="62" t="s">
        <f>IF(E1651="","",SUMIF($F$8:$F$5000,"="&amp;E1651,$L$8:$L$5000))</f>
        <v>8</v>
      </c>
      <c r="C1651" s="63" t="b">
        <f>AND(NOT(ISBLANK(F1651)),F1651&lt;&gt;F1652)</f>
        <v>0</v>
      </c>
      <c r="D1651" s="63" t="b">
        <f>NOT(ISBLANK(J1651))</f>
        <v>0</v>
      </c>
      <c r="E1651" s="64" t="s">
        <f>IF(C1651,F1651,"")</f>
        <v>8</v>
      </c>
      <c r="F1651" s="64"/>
      <c r="G1651" s="65"/>
      <c r="H1651" s="66"/>
      <c r="I1651" s="67">
        <f>MOD(H1651-G1651,1)</f>
        <v>0</v>
      </c>
      <c r="J1651" s="62"/>
      <c r="K1651" s="68">
        <f>IF(F1651=$G$2,1,"")</f>
        <v>1</v>
      </c>
      <c r="L1651" s="63">
        <f>IF(ISBLANK(J1651),I1651,J1651)</f>
        <v>0</v>
      </c>
      <c r="M1651" s="63">
        <f>IF(K1651=1,L1651,"")</f>
        <v>0</v>
      </c>
      <c r="N1651" s="69"/>
      <c r="O1651" s="8"/>
      <c r="P1651" s="7"/>
      <c r="Q1651" s="7"/>
      <c r="R1651" s="7"/>
      <c r="S1651" s="7"/>
      <c r="T1651" s="7"/>
      <c r="U1651" s="7"/>
      <c r="V1651" s="7"/>
      <c r="W1651" s="7"/>
      <c r="X1651" s="7"/>
    </row>
    <row r="1652" spans="1:26" customHeight="1" ht="14.25">
      <c r="A1652" s="2"/>
      <c r="B1652" s="62" t="s">
        <f>IF(E1652="","",SUMIF($F$8:$F$5000,"="&amp;E1652,$L$8:$L$5000))</f>
        <v>8</v>
      </c>
      <c r="C1652" s="63" t="b">
        <f>AND(NOT(ISBLANK(F1652)),F1652&lt;&gt;F1653)</f>
        <v>0</v>
      </c>
      <c r="D1652" s="63" t="b">
        <f>NOT(ISBLANK(J1652))</f>
        <v>0</v>
      </c>
      <c r="E1652" s="64" t="s">
        <f>IF(C1652,F1652,"")</f>
        <v>8</v>
      </c>
      <c r="F1652" s="64"/>
      <c r="G1652" s="65"/>
      <c r="H1652" s="66"/>
      <c r="I1652" s="67">
        <f>MOD(H1652-G1652,1)</f>
        <v>0</v>
      </c>
      <c r="J1652" s="62"/>
      <c r="K1652" s="68">
        <f>IF(F1652=$G$2,1,"")</f>
        <v>1</v>
      </c>
      <c r="L1652" s="63">
        <f>IF(ISBLANK(J1652),I1652,J1652)</f>
        <v>0</v>
      </c>
      <c r="M1652" s="63">
        <f>IF(K1652=1,L1652,"")</f>
        <v>0</v>
      </c>
      <c r="N1652" s="69"/>
      <c r="O1652" s="8"/>
      <c r="P1652" s="7"/>
      <c r="Q1652" s="7"/>
      <c r="R1652" s="7"/>
      <c r="S1652" s="7"/>
      <c r="T1652" s="7"/>
      <c r="U1652" s="7"/>
      <c r="V1652" s="7"/>
      <c r="W1652" s="7"/>
      <c r="X1652" s="7"/>
    </row>
    <row r="1653" spans="1:26" customHeight="1" ht="14.25">
      <c r="A1653" s="2"/>
      <c r="B1653" s="62" t="s">
        <f>IF(E1653="","",SUMIF($F$8:$F$5000,"="&amp;E1653,$L$8:$L$5000))</f>
        <v>8</v>
      </c>
      <c r="C1653" s="63" t="b">
        <f>AND(NOT(ISBLANK(F1653)),F1653&lt;&gt;F1654)</f>
        <v>0</v>
      </c>
      <c r="D1653" s="63" t="b">
        <f>NOT(ISBLANK(J1653))</f>
        <v>0</v>
      </c>
      <c r="E1653" s="64" t="s">
        <f>IF(C1653,F1653,"")</f>
        <v>8</v>
      </c>
      <c r="F1653" s="64"/>
      <c r="G1653" s="65"/>
      <c r="H1653" s="66"/>
      <c r="I1653" s="67">
        <f>MOD(H1653-G1653,1)</f>
        <v>0</v>
      </c>
      <c r="J1653" s="62"/>
      <c r="K1653" s="68">
        <f>IF(F1653=$G$2,1,"")</f>
        <v>1</v>
      </c>
      <c r="L1653" s="63">
        <f>IF(ISBLANK(J1653),I1653,J1653)</f>
        <v>0</v>
      </c>
      <c r="M1653" s="63">
        <f>IF(K1653=1,L1653,"")</f>
        <v>0</v>
      </c>
      <c r="N1653" s="69"/>
      <c r="O1653" s="8"/>
      <c r="P1653" s="7"/>
      <c r="Q1653" s="7"/>
      <c r="R1653" s="7"/>
      <c r="S1653" s="7"/>
      <c r="T1653" s="7"/>
      <c r="U1653" s="7"/>
      <c r="V1653" s="7"/>
      <c r="W1653" s="7"/>
      <c r="X1653" s="7"/>
    </row>
    <row r="1654" spans="1:26" customHeight="1" ht="14.25">
      <c r="A1654" s="2"/>
      <c r="B1654" s="62" t="s">
        <f>IF(E1654="","",SUMIF($F$8:$F$5000,"="&amp;E1654,$L$8:$L$5000))</f>
        <v>8</v>
      </c>
      <c r="C1654" s="63" t="b">
        <f>AND(NOT(ISBLANK(F1654)),F1654&lt;&gt;F1655)</f>
        <v>0</v>
      </c>
      <c r="D1654" s="63" t="b">
        <f>NOT(ISBLANK(J1654))</f>
        <v>0</v>
      </c>
      <c r="E1654" s="64" t="s">
        <f>IF(C1654,F1654,"")</f>
        <v>8</v>
      </c>
      <c r="F1654" s="64"/>
      <c r="G1654" s="65"/>
      <c r="H1654" s="66"/>
      <c r="I1654" s="67">
        <f>MOD(H1654-G1654,1)</f>
        <v>0</v>
      </c>
      <c r="J1654" s="62"/>
      <c r="K1654" s="68">
        <f>IF(F1654=$G$2,1,"")</f>
        <v>1</v>
      </c>
      <c r="L1654" s="63">
        <f>IF(ISBLANK(J1654),I1654,J1654)</f>
        <v>0</v>
      </c>
      <c r="M1654" s="63">
        <f>IF(K1654=1,L1654,"")</f>
        <v>0</v>
      </c>
      <c r="N1654" s="69"/>
      <c r="O1654" s="8"/>
      <c r="P1654" s="7"/>
      <c r="Q1654" s="7"/>
      <c r="R1654" s="7"/>
      <c r="S1654" s="7"/>
      <c r="T1654" s="7"/>
      <c r="U1654" s="7"/>
      <c r="V1654" s="7"/>
      <c r="W1654" s="7"/>
      <c r="X1654" s="7"/>
    </row>
    <row r="1655" spans="1:26" customHeight="1" ht="14.25">
      <c r="A1655" s="2"/>
      <c r="B1655" s="62" t="s">
        <f>IF(E1655="","",SUMIF($F$8:$F$5000,"="&amp;E1655,$L$8:$L$5000))</f>
        <v>8</v>
      </c>
      <c r="C1655" s="63" t="b">
        <f>AND(NOT(ISBLANK(F1655)),F1655&lt;&gt;F1656)</f>
        <v>0</v>
      </c>
      <c r="D1655" s="63" t="b">
        <f>NOT(ISBLANK(J1655))</f>
        <v>0</v>
      </c>
      <c r="E1655" s="64" t="s">
        <f>IF(C1655,F1655,"")</f>
        <v>8</v>
      </c>
      <c r="F1655" s="64"/>
      <c r="G1655" s="65"/>
      <c r="H1655" s="66"/>
      <c r="I1655" s="67">
        <f>MOD(H1655-G1655,1)</f>
        <v>0</v>
      </c>
      <c r="J1655" s="62"/>
      <c r="K1655" s="68">
        <f>IF(F1655=$G$2,1,"")</f>
        <v>1</v>
      </c>
      <c r="L1655" s="63">
        <f>IF(ISBLANK(J1655),I1655,J1655)</f>
        <v>0</v>
      </c>
      <c r="M1655" s="63">
        <f>IF(K1655=1,L1655,"")</f>
        <v>0</v>
      </c>
      <c r="N1655" s="69"/>
      <c r="O1655" s="8"/>
      <c r="P1655" s="7"/>
      <c r="Q1655" s="7"/>
      <c r="R1655" s="7"/>
      <c r="S1655" s="7"/>
      <c r="T1655" s="7"/>
      <c r="U1655" s="7"/>
      <c r="V1655" s="7"/>
      <c r="W1655" s="7"/>
      <c r="X1655" s="7"/>
    </row>
    <row r="1656" spans="1:26" customHeight="1" ht="14.25">
      <c r="A1656" s="2"/>
      <c r="B1656" s="62" t="s">
        <f>IF(E1656="","",SUMIF($F$8:$F$5000,"="&amp;E1656,$L$8:$L$5000))</f>
        <v>8</v>
      </c>
      <c r="C1656" s="63" t="b">
        <f>AND(NOT(ISBLANK(F1656)),F1656&lt;&gt;F1657)</f>
        <v>0</v>
      </c>
      <c r="D1656" s="63" t="b">
        <f>NOT(ISBLANK(J1656))</f>
        <v>0</v>
      </c>
      <c r="E1656" s="64" t="s">
        <f>IF(C1656,F1656,"")</f>
        <v>8</v>
      </c>
      <c r="F1656" s="64"/>
      <c r="G1656" s="65"/>
      <c r="H1656" s="66"/>
      <c r="I1656" s="67">
        <f>MOD(H1656-G1656,1)</f>
        <v>0</v>
      </c>
      <c r="J1656" s="62"/>
      <c r="K1656" s="68">
        <f>IF(F1656=$G$2,1,"")</f>
        <v>1</v>
      </c>
      <c r="L1656" s="63">
        <f>IF(ISBLANK(J1656),I1656,J1656)</f>
        <v>0</v>
      </c>
      <c r="M1656" s="63">
        <f>IF(K1656=1,L1656,"")</f>
        <v>0</v>
      </c>
      <c r="N1656" s="69"/>
      <c r="O1656" s="8"/>
      <c r="P1656" s="7"/>
      <c r="Q1656" s="7"/>
      <c r="R1656" s="7"/>
      <c r="S1656" s="7"/>
      <c r="T1656" s="7"/>
      <c r="U1656" s="7"/>
      <c r="V1656" s="7"/>
      <c r="W1656" s="7"/>
      <c r="X1656" s="7"/>
    </row>
    <row r="1657" spans="1:26" customHeight="1" ht="14.25">
      <c r="A1657" s="2"/>
      <c r="B1657" s="62" t="s">
        <f>IF(E1657="","",SUMIF($F$8:$F$5000,"="&amp;E1657,$L$8:$L$5000))</f>
        <v>8</v>
      </c>
      <c r="C1657" s="63" t="b">
        <f>AND(NOT(ISBLANK(F1657)),F1657&lt;&gt;F1658)</f>
        <v>0</v>
      </c>
      <c r="D1657" s="63" t="b">
        <f>NOT(ISBLANK(J1657))</f>
        <v>0</v>
      </c>
      <c r="E1657" s="64" t="s">
        <f>IF(C1657,F1657,"")</f>
        <v>8</v>
      </c>
      <c r="F1657" s="64"/>
      <c r="G1657" s="65"/>
      <c r="H1657" s="66"/>
      <c r="I1657" s="67">
        <f>MOD(H1657-G1657,1)</f>
        <v>0</v>
      </c>
      <c r="J1657" s="62"/>
      <c r="K1657" s="68">
        <f>IF(F1657=$G$2,1,"")</f>
        <v>1</v>
      </c>
      <c r="L1657" s="63">
        <f>IF(ISBLANK(J1657),I1657,J1657)</f>
        <v>0</v>
      </c>
      <c r="M1657" s="63">
        <f>IF(K1657=1,L1657,"")</f>
        <v>0</v>
      </c>
      <c r="N1657" s="69"/>
      <c r="O1657" s="8"/>
      <c r="P1657" s="7"/>
      <c r="Q1657" s="7"/>
      <c r="R1657" s="7"/>
      <c r="S1657" s="7"/>
      <c r="T1657" s="7"/>
      <c r="U1657" s="7"/>
      <c r="V1657" s="7"/>
      <c r="W1657" s="7"/>
      <c r="X1657" s="7"/>
    </row>
    <row r="1658" spans="1:26" customHeight="1" ht="14.25">
      <c r="A1658" s="2"/>
      <c r="B1658" s="62" t="s">
        <f>IF(E1658="","",SUMIF($F$8:$F$5000,"="&amp;E1658,$L$8:$L$5000))</f>
        <v>8</v>
      </c>
      <c r="C1658" s="63" t="b">
        <f>AND(NOT(ISBLANK(F1658)),F1658&lt;&gt;F1659)</f>
        <v>0</v>
      </c>
      <c r="D1658" s="63" t="b">
        <f>NOT(ISBLANK(J1658))</f>
        <v>0</v>
      </c>
      <c r="E1658" s="64" t="s">
        <f>IF(C1658,F1658,"")</f>
        <v>8</v>
      </c>
      <c r="F1658" s="64"/>
      <c r="G1658" s="65"/>
      <c r="H1658" s="66"/>
      <c r="I1658" s="67">
        <f>MOD(H1658-G1658,1)</f>
        <v>0</v>
      </c>
      <c r="J1658" s="62"/>
      <c r="K1658" s="68">
        <f>IF(F1658=$G$2,1,"")</f>
        <v>1</v>
      </c>
      <c r="L1658" s="63">
        <f>IF(ISBLANK(J1658),I1658,J1658)</f>
        <v>0</v>
      </c>
      <c r="M1658" s="63">
        <f>IF(K1658=1,L1658,"")</f>
        <v>0</v>
      </c>
      <c r="N1658" s="69"/>
      <c r="O1658" s="8"/>
      <c r="P1658" s="7"/>
      <c r="Q1658" s="7"/>
      <c r="R1658" s="7"/>
      <c r="S1658" s="7"/>
      <c r="T1658" s="7"/>
      <c r="U1658" s="7"/>
      <c r="V1658" s="7"/>
      <c r="W1658" s="7"/>
      <c r="X1658" s="7"/>
    </row>
    <row r="1659" spans="1:26" customHeight="1" ht="14.25">
      <c r="A1659" s="2"/>
      <c r="B1659" s="62" t="s">
        <f>IF(E1659="","",SUMIF($F$8:$F$5000,"="&amp;E1659,$L$8:$L$5000))</f>
        <v>8</v>
      </c>
      <c r="C1659" s="63" t="b">
        <f>AND(NOT(ISBLANK(F1659)),F1659&lt;&gt;F1660)</f>
        <v>0</v>
      </c>
      <c r="D1659" s="63" t="b">
        <f>NOT(ISBLANK(J1659))</f>
        <v>0</v>
      </c>
      <c r="E1659" s="64" t="s">
        <f>IF(C1659,F1659,"")</f>
        <v>8</v>
      </c>
      <c r="F1659" s="64"/>
      <c r="G1659" s="65"/>
      <c r="H1659" s="66"/>
      <c r="I1659" s="67">
        <f>MOD(H1659-G1659,1)</f>
        <v>0</v>
      </c>
      <c r="J1659" s="62"/>
      <c r="K1659" s="68">
        <f>IF(F1659=$G$2,1,"")</f>
        <v>1</v>
      </c>
      <c r="L1659" s="63">
        <f>IF(ISBLANK(J1659),I1659,J1659)</f>
        <v>0</v>
      </c>
      <c r="M1659" s="63">
        <f>IF(K1659=1,L1659,"")</f>
        <v>0</v>
      </c>
      <c r="N1659" s="69"/>
      <c r="O1659" s="8"/>
      <c r="P1659" s="7"/>
      <c r="Q1659" s="7"/>
      <c r="R1659" s="7"/>
      <c r="S1659" s="7"/>
      <c r="T1659" s="7"/>
      <c r="U1659" s="7"/>
      <c r="V1659" s="7"/>
      <c r="W1659" s="7"/>
      <c r="X1659" s="7"/>
    </row>
    <row r="1660" spans="1:26" customHeight="1" ht="14.25">
      <c r="A1660" s="2"/>
      <c r="B1660" s="62" t="s">
        <f>IF(E1660="","",SUMIF($F$8:$F$5000,"="&amp;E1660,$L$8:$L$5000))</f>
        <v>8</v>
      </c>
      <c r="C1660" s="63" t="b">
        <f>AND(NOT(ISBLANK(F1660)),F1660&lt;&gt;F1661)</f>
        <v>0</v>
      </c>
      <c r="D1660" s="63" t="b">
        <f>NOT(ISBLANK(J1660))</f>
        <v>0</v>
      </c>
      <c r="E1660" s="64" t="s">
        <f>IF(C1660,F1660,"")</f>
        <v>8</v>
      </c>
      <c r="F1660" s="64"/>
      <c r="G1660" s="65"/>
      <c r="H1660" s="66"/>
      <c r="I1660" s="67">
        <f>MOD(H1660-G1660,1)</f>
        <v>0</v>
      </c>
      <c r="J1660" s="62"/>
      <c r="K1660" s="68">
        <f>IF(F1660=$G$2,1,"")</f>
        <v>1</v>
      </c>
      <c r="L1660" s="63">
        <f>IF(ISBLANK(J1660),I1660,J1660)</f>
        <v>0</v>
      </c>
      <c r="M1660" s="63">
        <f>IF(K1660=1,L1660,"")</f>
        <v>0</v>
      </c>
      <c r="N1660" s="69"/>
      <c r="O1660" s="8"/>
      <c r="P1660" s="7"/>
      <c r="Q1660" s="7"/>
      <c r="R1660" s="7"/>
      <c r="S1660" s="7"/>
      <c r="T1660" s="7"/>
      <c r="U1660" s="7"/>
      <c r="V1660" s="7"/>
      <c r="W1660" s="7"/>
      <c r="X1660" s="7"/>
    </row>
    <row r="1661" spans="1:26" customHeight="1" ht="14.25">
      <c r="A1661" s="2"/>
      <c r="B1661" s="62" t="s">
        <f>IF(E1661="","",SUMIF($F$8:$F$5000,"="&amp;E1661,$L$8:$L$5000))</f>
        <v>8</v>
      </c>
      <c r="C1661" s="63" t="b">
        <f>AND(NOT(ISBLANK(F1661)),F1661&lt;&gt;F1662)</f>
        <v>0</v>
      </c>
      <c r="D1661" s="63" t="b">
        <f>NOT(ISBLANK(J1661))</f>
        <v>0</v>
      </c>
      <c r="E1661" s="64" t="s">
        <f>IF(C1661,F1661,"")</f>
        <v>8</v>
      </c>
      <c r="F1661" s="64"/>
      <c r="G1661" s="65"/>
      <c r="H1661" s="66"/>
      <c r="I1661" s="67">
        <f>MOD(H1661-G1661,1)</f>
        <v>0</v>
      </c>
      <c r="J1661" s="62"/>
      <c r="K1661" s="68">
        <f>IF(F1661=$G$2,1,"")</f>
        <v>1</v>
      </c>
      <c r="L1661" s="63">
        <f>IF(ISBLANK(J1661),I1661,J1661)</f>
        <v>0</v>
      </c>
      <c r="M1661" s="63">
        <f>IF(K1661=1,L1661,"")</f>
        <v>0</v>
      </c>
      <c r="N1661" s="69"/>
      <c r="O1661" s="8"/>
      <c r="P1661" s="7"/>
      <c r="Q1661" s="7"/>
      <c r="R1661" s="7"/>
      <c r="S1661" s="7"/>
      <c r="T1661" s="7"/>
      <c r="U1661" s="7"/>
      <c r="V1661" s="7"/>
      <c r="W1661" s="7"/>
      <c r="X1661" s="7"/>
    </row>
    <row r="1662" spans="1:26" customHeight="1" ht="14.25">
      <c r="A1662" s="2"/>
      <c r="B1662" s="62" t="s">
        <f>IF(E1662="","",SUMIF($F$8:$F$5000,"="&amp;E1662,$L$8:$L$5000))</f>
        <v>8</v>
      </c>
      <c r="C1662" s="63" t="b">
        <f>AND(NOT(ISBLANK(F1662)),F1662&lt;&gt;F1663)</f>
        <v>0</v>
      </c>
      <c r="D1662" s="63" t="b">
        <f>NOT(ISBLANK(J1662))</f>
        <v>0</v>
      </c>
      <c r="E1662" s="64" t="s">
        <f>IF(C1662,F1662,"")</f>
        <v>8</v>
      </c>
      <c r="F1662" s="64"/>
      <c r="G1662" s="65"/>
      <c r="H1662" s="66"/>
      <c r="I1662" s="67">
        <f>MOD(H1662-G1662,1)</f>
        <v>0</v>
      </c>
      <c r="J1662" s="62"/>
      <c r="K1662" s="68">
        <f>IF(F1662=$G$2,1,"")</f>
        <v>1</v>
      </c>
      <c r="L1662" s="63">
        <f>IF(ISBLANK(J1662),I1662,J1662)</f>
        <v>0</v>
      </c>
      <c r="M1662" s="63">
        <f>IF(K1662=1,L1662,"")</f>
        <v>0</v>
      </c>
      <c r="N1662" s="69"/>
      <c r="O1662" s="8"/>
      <c r="P1662" s="7"/>
      <c r="Q1662" s="7"/>
      <c r="R1662" s="7"/>
      <c r="S1662" s="7"/>
      <c r="T1662" s="7"/>
      <c r="U1662" s="7"/>
      <c r="V1662" s="7"/>
      <c r="W1662" s="7"/>
      <c r="X1662" s="7"/>
    </row>
    <row r="1663" spans="1:26" customHeight="1" ht="14.25">
      <c r="A1663" s="2"/>
      <c r="B1663" s="62" t="s">
        <f>IF(E1663="","",SUMIF($F$8:$F$5000,"="&amp;E1663,$L$8:$L$5000))</f>
        <v>8</v>
      </c>
      <c r="C1663" s="63" t="b">
        <f>AND(NOT(ISBLANK(F1663)),F1663&lt;&gt;F1664)</f>
        <v>0</v>
      </c>
      <c r="D1663" s="63" t="b">
        <f>NOT(ISBLANK(J1663))</f>
        <v>0</v>
      </c>
      <c r="E1663" s="64" t="s">
        <f>IF(C1663,F1663,"")</f>
        <v>8</v>
      </c>
      <c r="F1663" s="64"/>
      <c r="G1663" s="65"/>
      <c r="H1663" s="66"/>
      <c r="I1663" s="67">
        <f>MOD(H1663-G1663,1)</f>
        <v>0</v>
      </c>
      <c r="J1663" s="62"/>
      <c r="K1663" s="68">
        <f>IF(F1663=$G$2,1,"")</f>
        <v>1</v>
      </c>
      <c r="L1663" s="63">
        <f>IF(ISBLANK(J1663),I1663,J1663)</f>
        <v>0</v>
      </c>
      <c r="M1663" s="63">
        <f>IF(K1663=1,L1663,"")</f>
        <v>0</v>
      </c>
      <c r="N1663" s="69"/>
      <c r="O1663" s="8"/>
      <c r="P1663" s="7"/>
      <c r="Q1663" s="7"/>
      <c r="R1663" s="7"/>
      <c r="S1663" s="7"/>
      <c r="T1663" s="7"/>
      <c r="U1663" s="7"/>
      <c r="V1663" s="7"/>
      <c r="W1663" s="7"/>
      <c r="X1663" s="7"/>
    </row>
    <row r="1664" spans="1:26" customHeight="1" ht="14.25">
      <c r="A1664" s="2"/>
      <c r="B1664" s="62" t="s">
        <f>IF(E1664="","",SUMIF($F$8:$F$5000,"="&amp;E1664,$L$8:$L$5000))</f>
        <v>8</v>
      </c>
      <c r="C1664" s="63" t="b">
        <f>AND(NOT(ISBLANK(F1664)),F1664&lt;&gt;F1665)</f>
        <v>0</v>
      </c>
      <c r="D1664" s="63" t="b">
        <f>NOT(ISBLANK(J1664))</f>
        <v>0</v>
      </c>
      <c r="E1664" s="64" t="s">
        <f>IF(C1664,F1664,"")</f>
        <v>8</v>
      </c>
      <c r="F1664" s="64"/>
      <c r="G1664" s="65"/>
      <c r="H1664" s="66"/>
      <c r="I1664" s="67">
        <f>MOD(H1664-G1664,1)</f>
        <v>0</v>
      </c>
      <c r="J1664" s="62"/>
      <c r="K1664" s="68">
        <f>IF(F1664=$G$2,1,"")</f>
        <v>1</v>
      </c>
      <c r="L1664" s="63">
        <f>IF(ISBLANK(J1664),I1664,J1664)</f>
        <v>0</v>
      </c>
      <c r="M1664" s="63">
        <f>IF(K1664=1,L1664,"")</f>
        <v>0</v>
      </c>
      <c r="N1664" s="69"/>
      <c r="O1664" s="8"/>
      <c r="P1664" s="7"/>
      <c r="Q1664" s="7"/>
      <c r="R1664" s="7"/>
      <c r="S1664" s="7"/>
      <c r="T1664" s="7"/>
      <c r="U1664" s="7"/>
      <c r="V1664" s="7"/>
      <c r="W1664" s="7"/>
      <c r="X1664" s="7"/>
    </row>
    <row r="1665" spans="1:26" customHeight="1" ht="14.25">
      <c r="A1665" s="2"/>
      <c r="B1665" s="62" t="s">
        <f>IF(E1665="","",SUMIF($F$8:$F$5000,"="&amp;E1665,$L$8:$L$5000))</f>
        <v>8</v>
      </c>
      <c r="C1665" s="63" t="b">
        <f>AND(NOT(ISBLANK(F1665)),F1665&lt;&gt;F1666)</f>
        <v>0</v>
      </c>
      <c r="D1665" s="63" t="b">
        <f>NOT(ISBLANK(J1665))</f>
        <v>0</v>
      </c>
      <c r="E1665" s="64" t="s">
        <f>IF(C1665,F1665,"")</f>
        <v>8</v>
      </c>
      <c r="F1665" s="64"/>
      <c r="G1665" s="65"/>
      <c r="H1665" s="66"/>
      <c r="I1665" s="67">
        <f>MOD(H1665-G1665,1)</f>
        <v>0</v>
      </c>
      <c r="J1665" s="62"/>
      <c r="K1665" s="68">
        <f>IF(F1665=$G$2,1,"")</f>
        <v>1</v>
      </c>
      <c r="L1665" s="63">
        <f>IF(ISBLANK(J1665),I1665,J1665)</f>
        <v>0</v>
      </c>
      <c r="M1665" s="63">
        <f>IF(K1665=1,L1665,"")</f>
        <v>0</v>
      </c>
      <c r="N1665" s="69"/>
      <c r="O1665" s="8"/>
      <c r="P1665" s="7"/>
      <c r="Q1665" s="7"/>
      <c r="R1665" s="7"/>
      <c r="S1665" s="7"/>
      <c r="T1665" s="7"/>
      <c r="U1665" s="7"/>
      <c r="V1665" s="7"/>
      <c r="W1665" s="7"/>
      <c r="X1665" s="7"/>
    </row>
    <row r="1666" spans="1:26" customHeight="1" ht="14.25">
      <c r="A1666" s="2"/>
      <c r="B1666" s="62" t="s">
        <f>IF(E1666="","",SUMIF($F$8:$F$5000,"="&amp;E1666,$L$8:$L$5000))</f>
        <v>8</v>
      </c>
      <c r="C1666" s="63" t="b">
        <f>AND(NOT(ISBLANK(F1666)),F1666&lt;&gt;F1667)</f>
        <v>0</v>
      </c>
      <c r="D1666" s="63" t="b">
        <f>NOT(ISBLANK(J1666))</f>
        <v>0</v>
      </c>
      <c r="E1666" s="64" t="s">
        <f>IF(C1666,F1666,"")</f>
        <v>8</v>
      </c>
      <c r="F1666" s="64"/>
      <c r="G1666" s="65"/>
      <c r="H1666" s="66"/>
      <c r="I1666" s="67">
        <f>MOD(H1666-G1666,1)</f>
        <v>0</v>
      </c>
      <c r="J1666" s="62"/>
      <c r="K1666" s="68">
        <f>IF(F1666=$G$2,1,"")</f>
        <v>1</v>
      </c>
      <c r="L1666" s="63">
        <f>IF(ISBLANK(J1666),I1666,J1666)</f>
        <v>0</v>
      </c>
      <c r="M1666" s="63">
        <f>IF(K1666=1,L1666,"")</f>
        <v>0</v>
      </c>
      <c r="N1666" s="69"/>
      <c r="O1666" s="8"/>
      <c r="P1666" s="7"/>
      <c r="Q1666" s="7"/>
      <c r="R1666" s="7"/>
      <c r="S1666" s="7"/>
      <c r="T1666" s="7"/>
      <c r="U1666" s="7"/>
      <c r="V1666" s="7"/>
      <c r="W1666" s="7"/>
      <c r="X1666" s="7"/>
    </row>
    <row r="1667" spans="1:26" customHeight="1" ht="14.25">
      <c r="A1667" s="2"/>
      <c r="B1667" s="62" t="s">
        <f>IF(E1667="","",SUMIF($F$8:$F$5000,"="&amp;E1667,$L$8:$L$5000))</f>
        <v>8</v>
      </c>
      <c r="C1667" s="63" t="b">
        <f>AND(NOT(ISBLANK(F1667)),F1667&lt;&gt;F1668)</f>
        <v>0</v>
      </c>
      <c r="D1667" s="63" t="b">
        <f>NOT(ISBLANK(J1667))</f>
        <v>0</v>
      </c>
      <c r="E1667" s="64" t="s">
        <f>IF(C1667,F1667,"")</f>
        <v>8</v>
      </c>
      <c r="F1667" s="64"/>
      <c r="G1667" s="65"/>
      <c r="H1667" s="66"/>
      <c r="I1667" s="67">
        <f>MOD(H1667-G1667,1)</f>
        <v>0</v>
      </c>
      <c r="J1667" s="62"/>
      <c r="K1667" s="68">
        <f>IF(F1667=$G$2,1,"")</f>
        <v>1</v>
      </c>
      <c r="L1667" s="63">
        <f>IF(ISBLANK(J1667),I1667,J1667)</f>
        <v>0</v>
      </c>
      <c r="M1667" s="63">
        <f>IF(K1667=1,L1667,"")</f>
        <v>0</v>
      </c>
      <c r="N1667" s="69"/>
      <c r="O1667" s="8"/>
      <c r="P1667" s="7"/>
      <c r="Q1667" s="7"/>
      <c r="R1667" s="7"/>
      <c r="S1667" s="7"/>
      <c r="T1667" s="7"/>
      <c r="U1667" s="7"/>
      <c r="V1667" s="7"/>
      <c r="W1667" s="7"/>
      <c r="X1667" s="7"/>
    </row>
    <row r="1668" spans="1:26" customHeight="1" ht="14.25">
      <c r="A1668" s="2"/>
      <c r="B1668" s="62" t="s">
        <f>IF(E1668="","",SUMIF($F$8:$F$5000,"="&amp;E1668,$L$8:$L$5000))</f>
        <v>8</v>
      </c>
      <c r="C1668" s="63" t="b">
        <f>AND(NOT(ISBLANK(F1668)),F1668&lt;&gt;F1669)</f>
        <v>0</v>
      </c>
      <c r="D1668" s="63" t="b">
        <f>NOT(ISBLANK(J1668))</f>
        <v>0</v>
      </c>
      <c r="E1668" s="64" t="s">
        <f>IF(C1668,F1668,"")</f>
        <v>8</v>
      </c>
      <c r="F1668" s="64"/>
      <c r="G1668" s="65"/>
      <c r="H1668" s="66"/>
      <c r="I1668" s="67">
        <f>MOD(H1668-G1668,1)</f>
        <v>0</v>
      </c>
      <c r="J1668" s="62"/>
      <c r="K1668" s="68">
        <f>IF(F1668=$G$2,1,"")</f>
        <v>1</v>
      </c>
      <c r="L1668" s="63">
        <f>IF(ISBLANK(J1668),I1668,J1668)</f>
        <v>0</v>
      </c>
      <c r="M1668" s="63">
        <f>IF(K1668=1,L1668,"")</f>
        <v>0</v>
      </c>
      <c r="N1668" s="69"/>
      <c r="O1668" s="8"/>
      <c r="P1668" s="7"/>
      <c r="Q1668" s="7"/>
      <c r="R1668" s="7"/>
      <c r="S1668" s="7"/>
      <c r="T1668" s="7"/>
      <c r="U1668" s="7"/>
      <c r="V1668" s="7"/>
      <c r="W1668" s="7"/>
      <c r="X1668" s="7"/>
    </row>
    <row r="1669" spans="1:26" customHeight="1" ht="14.25">
      <c r="A1669" s="2"/>
      <c r="B1669" s="62" t="s">
        <f>IF(E1669="","",SUMIF($F$8:$F$5000,"="&amp;E1669,$L$8:$L$5000))</f>
        <v>8</v>
      </c>
      <c r="C1669" s="63" t="b">
        <f>AND(NOT(ISBLANK(F1669)),F1669&lt;&gt;F1670)</f>
        <v>0</v>
      </c>
      <c r="D1669" s="63" t="b">
        <f>NOT(ISBLANK(J1669))</f>
        <v>0</v>
      </c>
      <c r="E1669" s="64" t="s">
        <f>IF(C1669,F1669,"")</f>
        <v>8</v>
      </c>
      <c r="F1669" s="64"/>
      <c r="G1669" s="65"/>
      <c r="H1669" s="66"/>
      <c r="I1669" s="67">
        <f>MOD(H1669-G1669,1)</f>
        <v>0</v>
      </c>
      <c r="J1669" s="62"/>
      <c r="K1669" s="68">
        <f>IF(F1669=$G$2,1,"")</f>
        <v>1</v>
      </c>
      <c r="L1669" s="63">
        <f>IF(ISBLANK(J1669),I1669,J1669)</f>
        <v>0</v>
      </c>
      <c r="M1669" s="63">
        <f>IF(K1669=1,L1669,"")</f>
        <v>0</v>
      </c>
      <c r="N1669" s="69"/>
      <c r="O1669" s="8"/>
      <c r="P1669" s="7"/>
      <c r="Q1669" s="7"/>
      <c r="R1669" s="7"/>
      <c r="S1669" s="7"/>
      <c r="T1669" s="7"/>
      <c r="U1669" s="7"/>
      <c r="V1669" s="7"/>
      <c r="W1669" s="7"/>
      <c r="X1669" s="7"/>
    </row>
    <row r="1670" spans="1:26" customHeight="1" ht="14.25">
      <c r="A1670" s="2"/>
      <c r="B1670" s="62" t="s">
        <f>IF(E1670="","",SUMIF($F$8:$F$5000,"="&amp;E1670,$L$8:$L$5000))</f>
        <v>8</v>
      </c>
      <c r="C1670" s="63" t="b">
        <f>AND(NOT(ISBLANK(F1670)),F1670&lt;&gt;F1671)</f>
        <v>0</v>
      </c>
      <c r="D1670" s="63" t="b">
        <f>NOT(ISBLANK(J1670))</f>
        <v>0</v>
      </c>
      <c r="E1670" s="64" t="s">
        <f>IF(C1670,F1670,"")</f>
        <v>8</v>
      </c>
      <c r="F1670" s="64"/>
      <c r="G1670" s="65"/>
      <c r="H1670" s="66"/>
      <c r="I1670" s="67">
        <f>MOD(H1670-G1670,1)</f>
        <v>0</v>
      </c>
      <c r="J1670" s="62"/>
      <c r="K1670" s="68">
        <f>IF(F1670=$G$2,1,"")</f>
        <v>1</v>
      </c>
      <c r="L1670" s="63">
        <f>IF(ISBLANK(J1670),I1670,J1670)</f>
        <v>0</v>
      </c>
      <c r="M1670" s="63">
        <f>IF(K1670=1,L1670,"")</f>
        <v>0</v>
      </c>
      <c r="N1670" s="69"/>
      <c r="O1670" s="8"/>
      <c r="P1670" s="7"/>
      <c r="Q1670" s="7"/>
      <c r="R1670" s="7"/>
      <c r="S1670" s="7"/>
      <c r="T1670" s="7"/>
      <c r="U1670" s="7"/>
      <c r="V1670" s="7"/>
      <c r="W1670" s="7"/>
      <c r="X1670" s="7"/>
    </row>
    <row r="1671" spans="1:26" customHeight="1" ht="14.25">
      <c r="A1671" s="2"/>
      <c r="B1671" s="62" t="s">
        <f>IF(E1671="","",SUMIF($F$8:$F$5000,"="&amp;E1671,$L$8:$L$5000))</f>
        <v>8</v>
      </c>
      <c r="C1671" s="63" t="b">
        <f>AND(NOT(ISBLANK(F1671)),F1671&lt;&gt;F1672)</f>
        <v>0</v>
      </c>
      <c r="D1671" s="63" t="b">
        <f>NOT(ISBLANK(J1671))</f>
        <v>0</v>
      </c>
      <c r="E1671" s="64" t="s">
        <f>IF(C1671,F1671,"")</f>
        <v>8</v>
      </c>
      <c r="F1671" s="64"/>
      <c r="G1671" s="65"/>
      <c r="H1671" s="66"/>
      <c r="I1671" s="67">
        <f>MOD(H1671-G1671,1)</f>
        <v>0</v>
      </c>
      <c r="J1671" s="62"/>
      <c r="K1671" s="68">
        <f>IF(F1671=$G$2,1,"")</f>
        <v>1</v>
      </c>
      <c r="L1671" s="63">
        <f>IF(ISBLANK(J1671),I1671,J1671)</f>
        <v>0</v>
      </c>
      <c r="M1671" s="63">
        <f>IF(K1671=1,L1671,"")</f>
        <v>0</v>
      </c>
      <c r="N1671" s="69"/>
      <c r="O1671" s="8"/>
      <c r="P1671" s="7"/>
      <c r="Q1671" s="7"/>
      <c r="R1671" s="7"/>
      <c r="S1671" s="7"/>
      <c r="T1671" s="7"/>
      <c r="U1671" s="7"/>
      <c r="V1671" s="7"/>
      <c r="W1671" s="7"/>
      <c r="X1671" s="7"/>
    </row>
    <row r="1672" spans="1:26" customHeight="1" ht="14.25">
      <c r="A1672" s="2"/>
      <c r="B1672" s="62" t="s">
        <f>IF(E1672="","",SUMIF($F$8:$F$5000,"="&amp;E1672,$L$8:$L$5000))</f>
        <v>8</v>
      </c>
      <c r="C1672" s="63" t="b">
        <f>AND(NOT(ISBLANK(F1672)),F1672&lt;&gt;F1673)</f>
        <v>0</v>
      </c>
      <c r="D1672" s="63" t="b">
        <f>NOT(ISBLANK(J1672))</f>
        <v>0</v>
      </c>
      <c r="E1672" s="64" t="s">
        <f>IF(C1672,F1672,"")</f>
        <v>8</v>
      </c>
      <c r="F1672" s="64"/>
      <c r="G1672" s="65"/>
      <c r="H1672" s="66"/>
      <c r="I1672" s="67">
        <f>MOD(H1672-G1672,1)</f>
        <v>0</v>
      </c>
      <c r="J1672" s="62"/>
      <c r="K1672" s="68">
        <f>IF(F1672=$G$2,1,"")</f>
        <v>1</v>
      </c>
      <c r="L1672" s="63">
        <f>IF(ISBLANK(J1672),I1672,J1672)</f>
        <v>0</v>
      </c>
      <c r="M1672" s="63">
        <f>IF(K1672=1,L1672,"")</f>
        <v>0</v>
      </c>
      <c r="N1672" s="69"/>
      <c r="O1672" s="8"/>
      <c r="P1672" s="7"/>
      <c r="Q1672" s="7"/>
      <c r="R1672" s="7"/>
      <c r="S1672" s="7"/>
      <c r="T1672" s="7"/>
      <c r="U1672" s="7"/>
      <c r="V1672" s="7"/>
      <c r="W1672" s="7"/>
      <c r="X1672" s="7"/>
    </row>
    <row r="1673" spans="1:26" customHeight="1" ht="14.25">
      <c r="A1673" s="2"/>
      <c r="B1673" s="62" t="s">
        <f>IF(E1673="","",SUMIF($F$8:$F$5000,"="&amp;E1673,$L$8:$L$5000))</f>
        <v>8</v>
      </c>
      <c r="C1673" s="63" t="b">
        <f>AND(NOT(ISBLANK(F1673)),F1673&lt;&gt;F1674)</f>
        <v>0</v>
      </c>
      <c r="D1673" s="63" t="b">
        <f>NOT(ISBLANK(J1673))</f>
        <v>0</v>
      </c>
      <c r="E1673" s="64" t="s">
        <f>IF(C1673,F1673,"")</f>
        <v>8</v>
      </c>
      <c r="F1673" s="64"/>
      <c r="G1673" s="65"/>
      <c r="H1673" s="66"/>
      <c r="I1673" s="67">
        <f>MOD(H1673-G1673,1)</f>
        <v>0</v>
      </c>
      <c r="J1673" s="62"/>
      <c r="K1673" s="68">
        <f>IF(F1673=$G$2,1,"")</f>
        <v>1</v>
      </c>
      <c r="L1673" s="63">
        <f>IF(ISBLANK(J1673),I1673,J1673)</f>
        <v>0</v>
      </c>
      <c r="M1673" s="63">
        <f>IF(K1673=1,L1673,"")</f>
        <v>0</v>
      </c>
      <c r="N1673" s="69"/>
      <c r="O1673" s="8"/>
      <c r="P1673" s="7"/>
      <c r="Q1673" s="7"/>
      <c r="R1673" s="7"/>
      <c r="S1673" s="7"/>
      <c r="T1673" s="7"/>
      <c r="U1673" s="7"/>
      <c r="V1673" s="7"/>
      <c r="W1673" s="7"/>
      <c r="X1673" s="7"/>
    </row>
    <row r="1674" spans="1:26" customHeight="1" ht="14.25">
      <c r="A1674" s="2"/>
      <c r="B1674" s="62" t="s">
        <f>IF(E1674="","",SUMIF($F$8:$F$5000,"="&amp;E1674,$L$8:$L$5000))</f>
        <v>8</v>
      </c>
      <c r="C1674" s="63" t="b">
        <f>AND(NOT(ISBLANK(F1674)),F1674&lt;&gt;F1675)</f>
        <v>0</v>
      </c>
      <c r="D1674" s="63" t="b">
        <f>NOT(ISBLANK(J1674))</f>
        <v>0</v>
      </c>
      <c r="E1674" s="64" t="s">
        <f>IF(C1674,F1674,"")</f>
        <v>8</v>
      </c>
      <c r="F1674" s="64"/>
      <c r="G1674" s="65"/>
      <c r="H1674" s="66"/>
      <c r="I1674" s="67">
        <f>MOD(H1674-G1674,1)</f>
        <v>0</v>
      </c>
      <c r="J1674" s="62"/>
      <c r="K1674" s="68">
        <f>IF(F1674=$G$2,1,"")</f>
        <v>1</v>
      </c>
      <c r="L1674" s="63">
        <f>IF(ISBLANK(J1674),I1674,J1674)</f>
        <v>0</v>
      </c>
      <c r="M1674" s="63">
        <f>IF(K1674=1,L1674,"")</f>
        <v>0</v>
      </c>
      <c r="N1674" s="69"/>
      <c r="O1674" s="8"/>
      <c r="P1674" s="7"/>
      <c r="Q1674" s="7"/>
      <c r="R1674" s="7"/>
      <c r="S1674" s="7"/>
      <c r="T1674" s="7"/>
      <c r="U1674" s="7"/>
      <c r="V1674" s="7"/>
      <c r="W1674" s="7"/>
      <c r="X1674" s="7"/>
    </row>
    <row r="1675" spans="1:26" customHeight="1" ht="14.25">
      <c r="A1675" s="2"/>
      <c r="B1675" s="62" t="s">
        <f>IF(E1675="","",SUMIF($F$8:$F$5000,"="&amp;E1675,$L$8:$L$5000))</f>
        <v>8</v>
      </c>
      <c r="C1675" s="63" t="b">
        <f>AND(NOT(ISBLANK(F1675)),F1675&lt;&gt;F1676)</f>
        <v>0</v>
      </c>
      <c r="D1675" s="63" t="b">
        <f>NOT(ISBLANK(J1675))</f>
        <v>0</v>
      </c>
      <c r="E1675" s="64" t="s">
        <f>IF(C1675,F1675,"")</f>
        <v>8</v>
      </c>
      <c r="F1675" s="64"/>
      <c r="G1675" s="65"/>
      <c r="H1675" s="66"/>
      <c r="I1675" s="67">
        <f>MOD(H1675-G1675,1)</f>
        <v>0</v>
      </c>
      <c r="J1675" s="62"/>
      <c r="K1675" s="68">
        <f>IF(F1675=$G$2,1,"")</f>
        <v>1</v>
      </c>
      <c r="L1675" s="63">
        <f>IF(ISBLANK(J1675),I1675,J1675)</f>
        <v>0</v>
      </c>
      <c r="M1675" s="63">
        <f>IF(K1675=1,L1675,"")</f>
        <v>0</v>
      </c>
      <c r="N1675" s="69"/>
      <c r="O1675" s="8"/>
      <c r="P1675" s="7"/>
      <c r="Q1675" s="7"/>
      <c r="R1675" s="7"/>
      <c r="S1675" s="7"/>
      <c r="T1675" s="7"/>
      <c r="U1675" s="7"/>
      <c r="V1675" s="7"/>
      <c r="W1675" s="7"/>
      <c r="X1675" s="7"/>
    </row>
    <row r="1676" spans="1:26" customHeight="1" ht="14.25">
      <c r="A1676" s="2"/>
      <c r="B1676" s="62" t="s">
        <f>IF(E1676="","",SUMIF($F$8:$F$5000,"="&amp;E1676,$L$8:$L$5000))</f>
        <v>8</v>
      </c>
      <c r="C1676" s="63" t="b">
        <f>AND(NOT(ISBLANK(F1676)),F1676&lt;&gt;F1677)</f>
        <v>0</v>
      </c>
      <c r="D1676" s="63" t="b">
        <f>NOT(ISBLANK(J1676))</f>
        <v>0</v>
      </c>
      <c r="E1676" s="64" t="s">
        <f>IF(C1676,F1676,"")</f>
        <v>8</v>
      </c>
      <c r="F1676" s="64"/>
      <c r="G1676" s="65"/>
      <c r="H1676" s="66"/>
      <c r="I1676" s="67">
        <f>MOD(H1676-G1676,1)</f>
        <v>0</v>
      </c>
      <c r="J1676" s="62"/>
      <c r="K1676" s="68">
        <f>IF(F1676=$G$2,1,"")</f>
        <v>1</v>
      </c>
      <c r="L1676" s="63">
        <f>IF(ISBLANK(J1676),I1676,J1676)</f>
        <v>0</v>
      </c>
      <c r="M1676" s="63">
        <f>IF(K1676=1,L1676,"")</f>
        <v>0</v>
      </c>
      <c r="N1676" s="69"/>
      <c r="O1676" s="8"/>
      <c r="P1676" s="7"/>
      <c r="Q1676" s="7"/>
      <c r="R1676" s="7"/>
      <c r="S1676" s="7"/>
      <c r="T1676" s="7"/>
      <c r="U1676" s="7"/>
      <c r="V1676" s="7"/>
      <c r="W1676" s="7"/>
      <c r="X1676" s="7"/>
    </row>
    <row r="1677" spans="1:26" customHeight="1" ht="14.25">
      <c r="A1677" s="2"/>
      <c r="B1677" s="62" t="s">
        <f>IF(E1677="","",SUMIF($F$8:$F$5000,"="&amp;E1677,$L$8:$L$5000))</f>
        <v>8</v>
      </c>
      <c r="C1677" s="63" t="b">
        <f>AND(NOT(ISBLANK(F1677)),F1677&lt;&gt;F1678)</f>
        <v>0</v>
      </c>
      <c r="D1677" s="63" t="b">
        <f>NOT(ISBLANK(J1677))</f>
        <v>0</v>
      </c>
      <c r="E1677" s="64" t="s">
        <f>IF(C1677,F1677,"")</f>
        <v>8</v>
      </c>
      <c r="F1677" s="64"/>
      <c r="G1677" s="65"/>
      <c r="H1677" s="66"/>
      <c r="I1677" s="67">
        <f>MOD(H1677-G1677,1)</f>
        <v>0</v>
      </c>
      <c r="J1677" s="62"/>
      <c r="K1677" s="68">
        <f>IF(F1677=$G$2,1,"")</f>
        <v>1</v>
      </c>
      <c r="L1677" s="63">
        <f>IF(ISBLANK(J1677),I1677,J1677)</f>
        <v>0</v>
      </c>
      <c r="M1677" s="63">
        <f>IF(K1677=1,L1677,"")</f>
        <v>0</v>
      </c>
      <c r="N1677" s="69"/>
      <c r="O1677" s="8"/>
      <c r="P1677" s="7"/>
      <c r="Q1677" s="7"/>
      <c r="R1677" s="7"/>
      <c r="S1677" s="7"/>
      <c r="T1677" s="7"/>
      <c r="U1677" s="7"/>
      <c r="V1677" s="7"/>
      <c r="W1677" s="7"/>
      <c r="X1677" s="7"/>
    </row>
    <row r="1678" spans="1:26" customHeight="1" ht="14.25">
      <c r="A1678" s="2"/>
      <c r="B1678" s="62" t="s">
        <f>IF(E1678="","",SUMIF($F$8:$F$5000,"="&amp;E1678,$L$8:$L$5000))</f>
        <v>8</v>
      </c>
      <c r="C1678" s="63" t="b">
        <f>AND(NOT(ISBLANK(F1678)),F1678&lt;&gt;F1679)</f>
        <v>0</v>
      </c>
      <c r="D1678" s="63" t="b">
        <f>NOT(ISBLANK(J1678))</f>
        <v>0</v>
      </c>
      <c r="E1678" s="64" t="s">
        <f>IF(C1678,F1678,"")</f>
        <v>8</v>
      </c>
      <c r="F1678" s="64"/>
      <c r="G1678" s="65"/>
      <c r="H1678" s="66"/>
      <c r="I1678" s="67">
        <f>MOD(H1678-G1678,1)</f>
        <v>0</v>
      </c>
      <c r="J1678" s="62"/>
      <c r="K1678" s="68">
        <f>IF(F1678=$G$2,1,"")</f>
        <v>1</v>
      </c>
      <c r="L1678" s="63">
        <f>IF(ISBLANK(J1678),I1678,J1678)</f>
        <v>0</v>
      </c>
      <c r="M1678" s="63">
        <f>IF(K1678=1,L1678,"")</f>
        <v>0</v>
      </c>
      <c r="N1678" s="69"/>
      <c r="O1678" s="8"/>
      <c r="P1678" s="7"/>
      <c r="Q1678" s="7"/>
      <c r="R1678" s="7"/>
      <c r="S1678" s="7"/>
      <c r="T1678" s="7"/>
      <c r="U1678" s="7"/>
      <c r="V1678" s="7"/>
      <c r="W1678" s="7"/>
      <c r="X1678" s="7"/>
    </row>
    <row r="1679" spans="1:26" customHeight="1" ht="14.25">
      <c r="A1679" s="2"/>
      <c r="B1679" s="62" t="s">
        <f>IF(E1679="","",SUMIF($F$8:$F$5000,"="&amp;E1679,$L$8:$L$5000))</f>
        <v>8</v>
      </c>
      <c r="C1679" s="63" t="b">
        <f>AND(NOT(ISBLANK(F1679)),F1679&lt;&gt;F1680)</f>
        <v>0</v>
      </c>
      <c r="D1679" s="63" t="b">
        <f>NOT(ISBLANK(J1679))</f>
        <v>0</v>
      </c>
      <c r="E1679" s="64" t="s">
        <f>IF(C1679,F1679,"")</f>
        <v>8</v>
      </c>
      <c r="F1679" s="64"/>
      <c r="G1679" s="65"/>
      <c r="H1679" s="66"/>
      <c r="I1679" s="67">
        <f>MOD(H1679-G1679,1)</f>
        <v>0</v>
      </c>
      <c r="J1679" s="62"/>
      <c r="K1679" s="68">
        <f>IF(F1679=$G$2,1,"")</f>
        <v>1</v>
      </c>
      <c r="L1679" s="63">
        <f>IF(ISBLANK(J1679),I1679,J1679)</f>
        <v>0</v>
      </c>
      <c r="M1679" s="63">
        <f>IF(K1679=1,L1679,"")</f>
        <v>0</v>
      </c>
      <c r="N1679" s="69"/>
      <c r="O1679" s="8"/>
      <c r="P1679" s="7"/>
      <c r="Q1679" s="7"/>
      <c r="R1679" s="7"/>
      <c r="S1679" s="7"/>
      <c r="T1679" s="7"/>
      <c r="U1679" s="7"/>
      <c r="V1679" s="7"/>
      <c r="W1679" s="7"/>
      <c r="X1679" s="7"/>
    </row>
    <row r="1680" spans="1:26" customHeight="1" ht="14.25">
      <c r="A1680" s="2"/>
      <c r="B1680" s="62" t="s">
        <f>IF(E1680="","",SUMIF($F$8:$F$5000,"="&amp;E1680,$L$8:$L$5000))</f>
        <v>8</v>
      </c>
      <c r="C1680" s="63" t="b">
        <f>AND(NOT(ISBLANK(F1680)),F1680&lt;&gt;F1681)</f>
        <v>0</v>
      </c>
      <c r="D1680" s="63" t="b">
        <f>NOT(ISBLANK(J1680))</f>
        <v>0</v>
      </c>
      <c r="E1680" s="64" t="s">
        <f>IF(C1680,F1680,"")</f>
        <v>8</v>
      </c>
      <c r="F1680" s="64"/>
      <c r="G1680" s="65"/>
      <c r="H1680" s="66"/>
      <c r="I1680" s="67">
        <f>MOD(H1680-G1680,1)</f>
        <v>0</v>
      </c>
      <c r="J1680" s="62"/>
      <c r="K1680" s="68">
        <f>IF(F1680=$G$2,1,"")</f>
        <v>1</v>
      </c>
      <c r="L1680" s="63">
        <f>IF(ISBLANK(J1680),I1680,J1680)</f>
        <v>0</v>
      </c>
      <c r="M1680" s="63">
        <f>IF(K1680=1,L1680,"")</f>
        <v>0</v>
      </c>
      <c r="N1680" s="69"/>
      <c r="O1680" s="8"/>
      <c r="P1680" s="7"/>
      <c r="Q1680" s="7"/>
      <c r="R1680" s="7"/>
      <c r="S1680" s="7"/>
      <c r="T1680" s="7"/>
      <c r="U1680" s="7"/>
      <c r="V1680" s="7"/>
      <c r="W1680" s="7"/>
      <c r="X1680" s="7"/>
    </row>
    <row r="1681" spans="1:26" customHeight="1" ht="14.25">
      <c r="A1681" s="2"/>
      <c r="B1681" s="62" t="s">
        <f>IF(E1681="","",SUMIF($F$8:$F$5000,"="&amp;E1681,$L$8:$L$5000))</f>
        <v>8</v>
      </c>
      <c r="C1681" s="63" t="b">
        <f>AND(NOT(ISBLANK(F1681)),F1681&lt;&gt;F1682)</f>
        <v>0</v>
      </c>
      <c r="D1681" s="63" t="b">
        <f>NOT(ISBLANK(J1681))</f>
        <v>0</v>
      </c>
      <c r="E1681" s="64" t="s">
        <f>IF(C1681,F1681,"")</f>
        <v>8</v>
      </c>
      <c r="F1681" s="64"/>
      <c r="G1681" s="65"/>
      <c r="H1681" s="66"/>
      <c r="I1681" s="67">
        <f>MOD(H1681-G1681,1)</f>
        <v>0</v>
      </c>
      <c r="J1681" s="62"/>
      <c r="K1681" s="68">
        <f>IF(F1681=$G$2,1,"")</f>
        <v>1</v>
      </c>
      <c r="L1681" s="63">
        <f>IF(ISBLANK(J1681),I1681,J1681)</f>
        <v>0</v>
      </c>
      <c r="M1681" s="63">
        <f>IF(K1681=1,L1681,"")</f>
        <v>0</v>
      </c>
      <c r="N1681" s="69"/>
      <c r="O1681" s="8"/>
      <c r="P1681" s="7"/>
      <c r="Q1681" s="7"/>
      <c r="R1681" s="7"/>
      <c r="S1681" s="7"/>
      <c r="T1681" s="7"/>
      <c r="U1681" s="7"/>
      <c r="V1681" s="7"/>
      <c r="W1681" s="7"/>
      <c r="X1681" s="7"/>
    </row>
    <row r="1682" spans="1:26" customHeight="1" ht="14.25">
      <c r="A1682" s="2"/>
      <c r="B1682" s="62" t="s">
        <f>IF(E1682="","",SUMIF($F$8:$F$5000,"="&amp;E1682,$L$8:$L$5000))</f>
        <v>8</v>
      </c>
      <c r="C1682" s="63" t="b">
        <f>AND(NOT(ISBLANK(F1682)),F1682&lt;&gt;F1683)</f>
        <v>0</v>
      </c>
      <c r="D1682" s="63" t="b">
        <f>NOT(ISBLANK(J1682))</f>
        <v>0</v>
      </c>
      <c r="E1682" s="64" t="s">
        <f>IF(C1682,F1682,"")</f>
        <v>8</v>
      </c>
      <c r="F1682" s="64"/>
      <c r="G1682" s="65"/>
      <c r="H1682" s="66"/>
      <c r="I1682" s="67">
        <f>MOD(H1682-G1682,1)</f>
        <v>0</v>
      </c>
      <c r="J1682" s="62"/>
      <c r="K1682" s="68">
        <f>IF(F1682=$G$2,1,"")</f>
        <v>1</v>
      </c>
      <c r="L1682" s="63">
        <f>IF(ISBLANK(J1682),I1682,J1682)</f>
        <v>0</v>
      </c>
      <c r="M1682" s="63">
        <f>IF(K1682=1,L1682,"")</f>
        <v>0</v>
      </c>
      <c r="N1682" s="69"/>
      <c r="O1682" s="8"/>
      <c r="P1682" s="7"/>
      <c r="Q1682" s="7"/>
      <c r="R1682" s="7"/>
      <c r="S1682" s="7"/>
      <c r="T1682" s="7"/>
      <c r="U1682" s="7"/>
      <c r="V1682" s="7"/>
      <c r="W1682" s="7"/>
      <c r="X1682" s="7"/>
    </row>
    <row r="1683" spans="1:26" customHeight="1" ht="14.25">
      <c r="A1683" s="2"/>
      <c r="B1683" s="62" t="s">
        <f>IF(E1683="","",SUMIF($F$8:$F$5000,"="&amp;E1683,$L$8:$L$5000))</f>
        <v>8</v>
      </c>
      <c r="C1683" s="63" t="b">
        <f>AND(NOT(ISBLANK(F1683)),F1683&lt;&gt;F1684)</f>
        <v>0</v>
      </c>
      <c r="D1683" s="63" t="b">
        <f>NOT(ISBLANK(J1683))</f>
        <v>0</v>
      </c>
      <c r="E1683" s="64" t="s">
        <f>IF(C1683,F1683,"")</f>
        <v>8</v>
      </c>
      <c r="F1683" s="64"/>
      <c r="G1683" s="65"/>
      <c r="H1683" s="66"/>
      <c r="I1683" s="67">
        <f>MOD(H1683-G1683,1)</f>
        <v>0</v>
      </c>
      <c r="J1683" s="62"/>
      <c r="K1683" s="68">
        <f>IF(F1683=$G$2,1,"")</f>
        <v>1</v>
      </c>
      <c r="L1683" s="63">
        <f>IF(ISBLANK(J1683),I1683,J1683)</f>
        <v>0</v>
      </c>
      <c r="M1683" s="63">
        <f>IF(K1683=1,L1683,"")</f>
        <v>0</v>
      </c>
      <c r="N1683" s="69"/>
      <c r="O1683" s="8"/>
      <c r="P1683" s="7"/>
      <c r="Q1683" s="7"/>
      <c r="R1683" s="7"/>
      <c r="S1683" s="7"/>
      <c r="T1683" s="7"/>
      <c r="U1683" s="7"/>
      <c r="V1683" s="7"/>
      <c r="W1683" s="7"/>
      <c r="X1683" s="7"/>
    </row>
    <row r="1684" spans="1:26" customHeight="1" ht="14.25">
      <c r="A1684" s="2"/>
      <c r="B1684" s="62" t="s">
        <f>IF(E1684="","",SUMIF($F$8:$F$5000,"="&amp;E1684,$L$8:$L$5000))</f>
        <v>8</v>
      </c>
      <c r="C1684" s="63" t="b">
        <f>AND(NOT(ISBLANK(F1684)),F1684&lt;&gt;F1685)</f>
        <v>0</v>
      </c>
      <c r="D1684" s="63" t="b">
        <f>NOT(ISBLANK(J1684))</f>
        <v>0</v>
      </c>
      <c r="E1684" s="64" t="s">
        <f>IF(C1684,F1684,"")</f>
        <v>8</v>
      </c>
      <c r="F1684" s="64"/>
      <c r="G1684" s="65"/>
      <c r="H1684" s="66"/>
      <c r="I1684" s="67">
        <f>MOD(H1684-G1684,1)</f>
        <v>0</v>
      </c>
      <c r="J1684" s="62"/>
      <c r="K1684" s="68">
        <f>IF(F1684=$G$2,1,"")</f>
        <v>1</v>
      </c>
      <c r="L1684" s="63">
        <f>IF(ISBLANK(J1684),I1684,J1684)</f>
        <v>0</v>
      </c>
      <c r="M1684" s="63">
        <f>IF(K1684=1,L1684,"")</f>
        <v>0</v>
      </c>
      <c r="N1684" s="69"/>
      <c r="O1684" s="8"/>
      <c r="P1684" s="7"/>
      <c r="Q1684" s="7"/>
      <c r="R1684" s="7"/>
      <c r="S1684" s="7"/>
      <c r="T1684" s="7"/>
      <c r="U1684" s="7"/>
      <c r="V1684" s="7"/>
      <c r="W1684" s="7"/>
      <c r="X1684" s="7"/>
    </row>
    <row r="1685" spans="1:26" customHeight="1" ht="14.25">
      <c r="A1685" s="2"/>
      <c r="B1685" s="62" t="s">
        <f>IF(E1685="","",SUMIF($F$8:$F$5000,"="&amp;E1685,$L$8:$L$5000))</f>
        <v>8</v>
      </c>
      <c r="C1685" s="63" t="b">
        <f>AND(NOT(ISBLANK(F1685)),F1685&lt;&gt;F1686)</f>
        <v>0</v>
      </c>
      <c r="D1685" s="63" t="b">
        <f>NOT(ISBLANK(J1685))</f>
        <v>0</v>
      </c>
      <c r="E1685" s="64" t="s">
        <f>IF(C1685,F1685,"")</f>
        <v>8</v>
      </c>
      <c r="F1685" s="64"/>
      <c r="G1685" s="65"/>
      <c r="H1685" s="66"/>
      <c r="I1685" s="67">
        <f>MOD(H1685-G1685,1)</f>
        <v>0</v>
      </c>
      <c r="J1685" s="62"/>
      <c r="K1685" s="68">
        <f>IF(F1685=$G$2,1,"")</f>
        <v>1</v>
      </c>
      <c r="L1685" s="63">
        <f>IF(ISBLANK(J1685),I1685,J1685)</f>
        <v>0</v>
      </c>
      <c r="M1685" s="63">
        <f>IF(K1685=1,L1685,"")</f>
        <v>0</v>
      </c>
      <c r="N1685" s="69"/>
      <c r="O1685" s="8"/>
      <c r="P1685" s="7"/>
      <c r="Q1685" s="7"/>
      <c r="R1685" s="7"/>
      <c r="S1685" s="7"/>
      <c r="T1685" s="7"/>
      <c r="U1685" s="7"/>
      <c r="V1685" s="7"/>
      <c r="W1685" s="7"/>
      <c r="X1685" s="7"/>
    </row>
    <row r="1686" spans="1:26" customHeight="1" ht="14.25">
      <c r="A1686" s="2"/>
      <c r="B1686" s="62" t="s">
        <f>IF(E1686="","",SUMIF($F$8:$F$5000,"="&amp;E1686,$L$8:$L$5000))</f>
        <v>8</v>
      </c>
      <c r="C1686" s="63" t="b">
        <f>AND(NOT(ISBLANK(F1686)),F1686&lt;&gt;F1687)</f>
        <v>0</v>
      </c>
      <c r="D1686" s="63" t="b">
        <f>NOT(ISBLANK(J1686))</f>
        <v>0</v>
      </c>
      <c r="E1686" s="64" t="s">
        <f>IF(C1686,F1686,"")</f>
        <v>8</v>
      </c>
      <c r="F1686" s="64"/>
      <c r="G1686" s="65"/>
      <c r="H1686" s="66"/>
      <c r="I1686" s="67">
        <f>MOD(H1686-G1686,1)</f>
        <v>0</v>
      </c>
      <c r="J1686" s="62"/>
      <c r="K1686" s="68">
        <f>IF(F1686=$G$2,1,"")</f>
        <v>1</v>
      </c>
      <c r="L1686" s="63">
        <f>IF(ISBLANK(J1686),I1686,J1686)</f>
        <v>0</v>
      </c>
      <c r="M1686" s="63">
        <f>IF(K1686=1,L1686,"")</f>
        <v>0</v>
      </c>
      <c r="N1686" s="69"/>
      <c r="O1686" s="8"/>
      <c r="P1686" s="7"/>
      <c r="Q1686" s="7"/>
      <c r="R1686" s="7"/>
      <c r="S1686" s="7"/>
      <c r="T1686" s="7"/>
      <c r="U1686" s="7"/>
      <c r="V1686" s="7"/>
      <c r="W1686" s="7"/>
      <c r="X1686" s="7"/>
    </row>
    <row r="1687" spans="1:26" customHeight="1" ht="14.25">
      <c r="A1687" s="2"/>
      <c r="B1687" s="62" t="s">
        <f>IF(E1687="","",SUMIF($F$8:$F$5000,"="&amp;E1687,$L$8:$L$5000))</f>
        <v>8</v>
      </c>
      <c r="C1687" s="63" t="b">
        <f>AND(NOT(ISBLANK(F1687)),F1687&lt;&gt;F1688)</f>
        <v>0</v>
      </c>
      <c r="D1687" s="63" t="b">
        <f>NOT(ISBLANK(J1687))</f>
        <v>0</v>
      </c>
      <c r="E1687" s="64" t="s">
        <f>IF(C1687,F1687,"")</f>
        <v>8</v>
      </c>
      <c r="F1687" s="64"/>
      <c r="G1687" s="65"/>
      <c r="H1687" s="66"/>
      <c r="I1687" s="67">
        <f>MOD(H1687-G1687,1)</f>
        <v>0</v>
      </c>
      <c r="J1687" s="62"/>
      <c r="K1687" s="68">
        <f>IF(F1687=$G$2,1,"")</f>
        <v>1</v>
      </c>
      <c r="L1687" s="63">
        <f>IF(ISBLANK(J1687),I1687,J1687)</f>
        <v>0</v>
      </c>
      <c r="M1687" s="63">
        <f>IF(K1687=1,L1687,"")</f>
        <v>0</v>
      </c>
      <c r="N1687" s="69"/>
      <c r="O1687" s="8"/>
      <c r="P1687" s="7"/>
      <c r="Q1687" s="7"/>
      <c r="R1687" s="7"/>
      <c r="S1687" s="7"/>
      <c r="T1687" s="7"/>
      <c r="U1687" s="7"/>
      <c r="V1687" s="7"/>
      <c r="W1687" s="7"/>
      <c r="X1687" s="7"/>
    </row>
    <row r="1688" spans="1:26" customHeight="1" ht="14.25">
      <c r="A1688" s="2"/>
      <c r="B1688" s="62" t="s">
        <f>IF(E1688="","",SUMIF($F$8:$F$5000,"="&amp;E1688,$L$8:$L$5000))</f>
        <v>8</v>
      </c>
      <c r="C1688" s="63" t="b">
        <f>AND(NOT(ISBLANK(F1688)),F1688&lt;&gt;F1689)</f>
        <v>0</v>
      </c>
      <c r="D1688" s="63" t="b">
        <f>NOT(ISBLANK(J1688))</f>
        <v>0</v>
      </c>
      <c r="E1688" s="64" t="s">
        <f>IF(C1688,F1688,"")</f>
        <v>8</v>
      </c>
      <c r="F1688" s="64"/>
      <c r="G1688" s="65"/>
      <c r="H1688" s="66"/>
      <c r="I1688" s="67">
        <f>MOD(H1688-G1688,1)</f>
        <v>0</v>
      </c>
      <c r="J1688" s="62"/>
      <c r="K1688" s="68">
        <f>IF(F1688=$G$2,1,"")</f>
        <v>1</v>
      </c>
      <c r="L1688" s="63">
        <f>IF(ISBLANK(J1688),I1688,J1688)</f>
        <v>0</v>
      </c>
      <c r="M1688" s="63">
        <f>IF(K1688=1,L1688,"")</f>
        <v>0</v>
      </c>
      <c r="N1688" s="69"/>
      <c r="O1688" s="8"/>
      <c r="P1688" s="7"/>
      <c r="Q1688" s="7"/>
      <c r="R1688" s="7"/>
      <c r="S1688" s="7"/>
      <c r="T1688" s="7"/>
      <c r="U1688" s="7"/>
      <c r="V1688" s="7"/>
      <c r="W1688" s="7"/>
      <c r="X1688" s="7"/>
    </row>
    <row r="1689" spans="1:26" customHeight="1" ht="14.25">
      <c r="A1689" s="2"/>
      <c r="B1689" s="62" t="s">
        <f>IF(E1689="","",SUMIF($F$8:$F$5000,"="&amp;E1689,$L$8:$L$5000))</f>
        <v>8</v>
      </c>
      <c r="C1689" s="63" t="b">
        <f>AND(NOT(ISBLANK(F1689)),F1689&lt;&gt;F1690)</f>
        <v>0</v>
      </c>
      <c r="D1689" s="63" t="b">
        <f>NOT(ISBLANK(J1689))</f>
        <v>0</v>
      </c>
      <c r="E1689" s="64" t="s">
        <f>IF(C1689,F1689,"")</f>
        <v>8</v>
      </c>
      <c r="F1689" s="64"/>
      <c r="G1689" s="65"/>
      <c r="H1689" s="66"/>
      <c r="I1689" s="67">
        <f>MOD(H1689-G1689,1)</f>
        <v>0</v>
      </c>
      <c r="J1689" s="62"/>
      <c r="K1689" s="68">
        <f>IF(F1689=$G$2,1,"")</f>
        <v>1</v>
      </c>
      <c r="L1689" s="63">
        <f>IF(ISBLANK(J1689),I1689,J1689)</f>
        <v>0</v>
      </c>
      <c r="M1689" s="63">
        <f>IF(K1689=1,L1689,"")</f>
        <v>0</v>
      </c>
      <c r="N1689" s="69"/>
      <c r="O1689" s="8"/>
      <c r="P1689" s="7"/>
      <c r="Q1689" s="7"/>
      <c r="R1689" s="7"/>
      <c r="S1689" s="7"/>
      <c r="T1689" s="7"/>
      <c r="U1689" s="7"/>
      <c r="V1689" s="7"/>
      <c r="W1689" s="7"/>
      <c r="X1689" s="7"/>
    </row>
    <row r="1690" spans="1:26" customHeight="1" ht="14.25">
      <c r="A1690" s="2"/>
      <c r="B1690" s="62" t="s">
        <f>IF(E1690="","",SUMIF($F$8:$F$5000,"="&amp;E1690,$L$8:$L$5000))</f>
        <v>8</v>
      </c>
      <c r="C1690" s="63" t="b">
        <f>AND(NOT(ISBLANK(F1690)),F1690&lt;&gt;F1691)</f>
        <v>0</v>
      </c>
      <c r="D1690" s="63" t="b">
        <f>NOT(ISBLANK(J1690))</f>
        <v>0</v>
      </c>
      <c r="E1690" s="64" t="s">
        <f>IF(C1690,F1690,"")</f>
        <v>8</v>
      </c>
      <c r="F1690" s="64"/>
      <c r="G1690" s="65"/>
      <c r="H1690" s="66"/>
      <c r="I1690" s="67">
        <f>MOD(H1690-G1690,1)</f>
        <v>0</v>
      </c>
      <c r="J1690" s="62"/>
      <c r="K1690" s="68">
        <f>IF(F1690=$G$2,1,"")</f>
        <v>1</v>
      </c>
      <c r="L1690" s="63">
        <f>IF(ISBLANK(J1690),I1690,J1690)</f>
        <v>0</v>
      </c>
      <c r="M1690" s="63">
        <f>IF(K1690=1,L1690,"")</f>
        <v>0</v>
      </c>
      <c r="N1690" s="69"/>
      <c r="O1690" s="8"/>
      <c r="P1690" s="7"/>
      <c r="Q1690" s="7"/>
      <c r="R1690" s="7"/>
      <c r="S1690" s="7"/>
      <c r="T1690" s="7"/>
      <c r="U1690" s="7"/>
      <c r="V1690" s="7"/>
      <c r="W1690" s="7"/>
      <c r="X1690" s="7"/>
    </row>
    <row r="1691" spans="1:26" customHeight="1" ht="14.25">
      <c r="A1691" s="2"/>
      <c r="B1691" s="62" t="s">
        <f>IF(E1691="","",SUMIF($F$8:$F$5000,"="&amp;E1691,$L$8:$L$5000))</f>
        <v>8</v>
      </c>
      <c r="C1691" s="63" t="b">
        <f>AND(NOT(ISBLANK(F1691)),F1691&lt;&gt;F1692)</f>
        <v>0</v>
      </c>
      <c r="D1691" s="63" t="b">
        <f>NOT(ISBLANK(J1691))</f>
        <v>0</v>
      </c>
      <c r="E1691" s="64" t="s">
        <f>IF(C1691,F1691,"")</f>
        <v>8</v>
      </c>
      <c r="F1691" s="64"/>
      <c r="G1691" s="65"/>
      <c r="H1691" s="66"/>
      <c r="I1691" s="67">
        <f>MOD(H1691-G1691,1)</f>
        <v>0</v>
      </c>
      <c r="J1691" s="62"/>
      <c r="K1691" s="68">
        <f>IF(F1691=$G$2,1,"")</f>
        <v>1</v>
      </c>
      <c r="L1691" s="63">
        <f>IF(ISBLANK(J1691),I1691,J1691)</f>
        <v>0</v>
      </c>
      <c r="M1691" s="63">
        <f>IF(K1691=1,L1691,"")</f>
        <v>0</v>
      </c>
      <c r="N1691" s="69"/>
      <c r="O1691" s="8"/>
      <c r="P1691" s="7"/>
      <c r="Q1691" s="7"/>
      <c r="R1691" s="7"/>
      <c r="S1691" s="7"/>
      <c r="T1691" s="7"/>
      <c r="U1691" s="7"/>
      <c r="V1691" s="7"/>
      <c r="W1691" s="7"/>
      <c r="X1691" s="7"/>
    </row>
    <row r="1692" spans="1:26" customHeight="1" ht="14.25">
      <c r="A1692" s="2"/>
      <c r="B1692" s="62" t="s">
        <f>IF(E1692="","",SUMIF($F$8:$F$5000,"="&amp;E1692,$L$8:$L$5000))</f>
        <v>8</v>
      </c>
      <c r="C1692" s="63" t="b">
        <f>AND(NOT(ISBLANK(F1692)),F1692&lt;&gt;F1693)</f>
        <v>0</v>
      </c>
      <c r="D1692" s="63" t="b">
        <f>NOT(ISBLANK(J1692))</f>
        <v>0</v>
      </c>
      <c r="E1692" s="64" t="s">
        <f>IF(C1692,F1692,"")</f>
        <v>8</v>
      </c>
      <c r="F1692" s="64"/>
      <c r="G1692" s="65"/>
      <c r="H1692" s="66"/>
      <c r="I1692" s="67">
        <f>MOD(H1692-G1692,1)</f>
        <v>0</v>
      </c>
      <c r="J1692" s="62"/>
      <c r="K1692" s="68">
        <f>IF(F1692=$G$2,1,"")</f>
        <v>1</v>
      </c>
      <c r="L1692" s="63">
        <f>IF(ISBLANK(J1692),I1692,J1692)</f>
        <v>0</v>
      </c>
      <c r="M1692" s="63">
        <f>IF(K1692=1,L1692,"")</f>
        <v>0</v>
      </c>
      <c r="N1692" s="69"/>
      <c r="O1692" s="8"/>
      <c r="P1692" s="7"/>
      <c r="Q1692" s="7"/>
      <c r="R1692" s="7"/>
      <c r="S1692" s="7"/>
      <c r="T1692" s="7"/>
      <c r="U1692" s="7"/>
      <c r="V1692" s="7"/>
      <c r="W1692" s="7"/>
      <c r="X1692" s="7"/>
    </row>
    <row r="1693" spans="1:26" customHeight="1" ht="14.25">
      <c r="A1693" s="2"/>
      <c r="B1693" s="62" t="s">
        <f>IF(E1693="","",SUMIF($F$8:$F$5000,"="&amp;E1693,$L$8:$L$5000))</f>
        <v>8</v>
      </c>
      <c r="C1693" s="63" t="b">
        <f>AND(NOT(ISBLANK(F1693)),F1693&lt;&gt;F1694)</f>
        <v>0</v>
      </c>
      <c r="D1693" s="63" t="b">
        <f>NOT(ISBLANK(J1693))</f>
        <v>0</v>
      </c>
      <c r="E1693" s="64" t="s">
        <f>IF(C1693,F1693,"")</f>
        <v>8</v>
      </c>
      <c r="F1693" s="64"/>
      <c r="G1693" s="65"/>
      <c r="H1693" s="66"/>
      <c r="I1693" s="67">
        <f>MOD(H1693-G1693,1)</f>
        <v>0</v>
      </c>
      <c r="J1693" s="62"/>
      <c r="K1693" s="68">
        <f>IF(F1693=$G$2,1,"")</f>
        <v>1</v>
      </c>
      <c r="L1693" s="63">
        <f>IF(ISBLANK(J1693),I1693,J1693)</f>
        <v>0</v>
      </c>
      <c r="M1693" s="63">
        <f>IF(K1693=1,L1693,"")</f>
        <v>0</v>
      </c>
      <c r="N1693" s="69"/>
      <c r="O1693" s="8"/>
      <c r="P1693" s="7"/>
      <c r="Q1693" s="7"/>
      <c r="R1693" s="7"/>
      <c r="S1693" s="7"/>
      <c r="T1693" s="7"/>
      <c r="U1693" s="7"/>
      <c r="V1693" s="7"/>
      <c r="W1693" s="7"/>
      <c r="X1693" s="7"/>
    </row>
    <row r="1694" spans="1:26" customHeight="1" ht="14.25">
      <c r="A1694" s="2"/>
      <c r="B1694" s="62" t="s">
        <f>IF(E1694="","",SUMIF($F$8:$F$5000,"="&amp;E1694,$L$8:$L$5000))</f>
        <v>8</v>
      </c>
      <c r="C1694" s="63" t="b">
        <f>AND(NOT(ISBLANK(F1694)),F1694&lt;&gt;F1695)</f>
        <v>0</v>
      </c>
      <c r="D1694" s="63" t="b">
        <f>NOT(ISBLANK(J1694))</f>
        <v>0</v>
      </c>
      <c r="E1694" s="64" t="s">
        <f>IF(C1694,F1694,"")</f>
        <v>8</v>
      </c>
      <c r="F1694" s="64"/>
      <c r="G1694" s="65"/>
      <c r="H1694" s="66"/>
      <c r="I1694" s="67">
        <f>MOD(H1694-G1694,1)</f>
        <v>0</v>
      </c>
      <c r="J1694" s="62"/>
      <c r="K1694" s="68">
        <f>IF(F1694=$G$2,1,"")</f>
        <v>1</v>
      </c>
      <c r="L1694" s="63">
        <f>IF(ISBLANK(J1694),I1694,J1694)</f>
        <v>0</v>
      </c>
      <c r="M1694" s="63">
        <f>IF(K1694=1,L1694,"")</f>
        <v>0</v>
      </c>
      <c r="N1694" s="69"/>
      <c r="O1694" s="8"/>
      <c r="P1694" s="7"/>
      <c r="Q1694" s="7"/>
      <c r="R1694" s="7"/>
      <c r="S1694" s="7"/>
      <c r="T1694" s="7"/>
      <c r="U1694" s="7"/>
      <c r="V1694" s="7"/>
      <c r="W1694" s="7"/>
      <c r="X1694" s="7"/>
    </row>
    <row r="1695" spans="1:26" customHeight="1" ht="14.25">
      <c r="A1695" s="2"/>
      <c r="B1695" s="62" t="s">
        <f>IF(E1695="","",SUMIF($F$8:$F$5000,"="&amp;E1695,$L$8:$L$5000))</f>
        <v>8</v>
      </c>
      <c r="C1695" s="63" t="b">
        <f>AND(NOT(ISBLANK(F1695)),F1695&lt;&gt;F1696)</f>
        <v>0</v>
      </c>
      <c r="D1695" s="63" t="b">
        <f>NOT(ISBLANK(J1695))</f>
        <v>0</v>
      </c>
      <c r="E1695" s="64" t="s">
        <f>IF(C1695,F1695,"")</f>
        <v>8</v>
      </c>
      <c r="F1695" s="64"/>
      <c r="G1695" s="65"/>
      <c r="H1695" s="66"/>
      <c r="I1695" s="67">
        <f>MOD(H1695-G1695,1)</f>
        <v>0</v>
      </c>
      <c r="J1695" s="62"/>
      <c r="K1695" s="68">
        <f>IF(F1695=$G$2,1,"")</f>
        <v>1</v>
      </c>
      <c r="L1695" s="63">
        <f>IF(ISBLANK(J1695),I1695,J1695)</f>
        <v>0</v>
      </c>
      <c r="M1695" s="63">
        <f>IF(K1695=1,L1695,"")</f>
        <v>0</v>
      </c>
      <c r="N1695" s="69"/>
      <c r="O1695" s="8"/>
      <c r="P1695" s="7"/>
      <c r="Q1695" s="7"/>
      <c r="R1695" s="7"/>
      <c r="S1695" s="7"/>
      <c r="T1695" s="7"/>
      <c r="U1695" s="7"/>
      <c r="V1695" s="7"/>
      <c r="W1695" s="7"/>
      <c r="X1695" s="7"/>
    </row>
    <row r="1696" spans="1:26" customHeight="1" ht="14.25">
      <c r="A1696" s="2"/>
      <c r="B1696" s="62" t="s">
        <f>IF(E1696="","",SUMIF($F$8:$F$5000,"="&amp;E1696,$L$8:$L$5000))</f>
        <v>8</v>
      </c>
      <c r="C1696" s="63" t="b">
        <f>AND(NOT(ISBLANK(F1696)),F1696&lt;&gt;F1697)</f>
        <v>0</v>
      </c>
      <c r="D1696" s="63" t="b">
        <f>NOT(ISBLANK(J1696))</f>
        <v>0</v>
      </c>
      <c r="E1696" s="64" t="s">
        <f>IF(C1696,F1696,"")</f>
        <v>8</v>
      </c>
      <c r="F1696" s="64"/>
      <c r="G1696" s="65"/>
      <c r="H1696" s="66"/>
      <c r="I1696" s="67">
        <f>MOD(H1696-G1696,1)</f>
        <v>0</v>
      </c>
      <c r="J1696" s="62"/>
      <c r="K1696" s="68">
        <f>IF(F1696=$G$2,1,"")</f>
        <v>1</v>
      </c>
      <c r="L1696" s="63">
        <f>IF(ISBLANK(J1696),I1696,J1696)</f>
        <v>0</v>
      </c>
      <c r="M1696" s="63">
        <f>IF(K1696=1,L1696,"")</f>
        <v>0</v>
      </c>
      <c r="N1696" s="69"/>
      <c r="O1696" s="8"/>
      <c r="P1696" s="7"/>
      <c r="Q1696" s="7"/>
      <c r="R1696" s="7"/>
      <c r="S1696" s="7"/>
      <c r="T1696" s="7"/>
      <c r="U1696" s="7"/>
      <c r="V1696" s="7"/>
      <c r="W1696" s="7"/>
      <c r="X1696" s="7"/>
    </row>
    <row r="1697" spans="1:26" customHeight="1" ht="14.25">
      <c r="A1697" s="2"/>
      <c r="B1697" s="62" t="s">
        <f>IF(E1697="","",SUMIF($F$8:$F$5000,"="&amp;E1697,$L$8:$L$5000))</f>
        <v>8</v>
      </c>
      <c r="C1697" s="63" t="b">
        <f>AND(NOT(ISBLANK(F1697)),F1697&lt;&gt;F1698)</f>
        <v>0</v>
      </c>
      <c r="D1697" s="63" t="b">
        <f>NOT(ISBLANK(J1697))</f>
        <v>0</v>
      </c>
      <c r="E1697" s="64" t="s">
        <f>IF(C1697,F1697,"")</f>
        <v>8</v>
      </c>
      <c r="F1697" s="64"/>
      <c r="G1697" s="65"/>
      <c r="H1697" s="66"/>
      <c r="I1697" s="67">
        <f>MOD(H1697-G1697,1)</f>
        <v>0</v>
      </c>
      <c r="J1697" s="62"/>
      <c r="K1697" s="68">
        <f>IF(F1697=$G$2,1,"")</f>
        <v>1</v>
      </c>
      <c r="L1697" s="63">
        <f>IF(ISBLANK(J1697),I1697,J1697)</f>
        <v>0</v>
      </c>
      <c r="M1697" s="63">
        <f>IF(K1697=1,L1697,"")</f>
        <v>0</v>
      </c>
      <c r="N1697" s="69"/>
      <c r="O1697" s="8"/>
      <c r="P1697" s="7"/>
      <c r="Q1697" s="7"/>
      <c r="R1697" s="7"/>
      <c r="S1697" s="7"/>
      <c r="T1697" s="7"/>
      <c r="U1697" s="7"/>
      <c r="V1697" s="7"/>
      <c r="W1697" s="7"/>
      <c r="X1697" s="7"/>
    </row>
    <row r="1698" spans="1:26" customHeight="1" ht="14.25">
      <c r="A1698" s="2"/>
      <c r="B1698" s="62" t="s">
        <f>IF(E1698="","",SUMIF($F$8:$F$5000,"="&amp;E1698,$L$8:$L$5000))</f>
        <v>8</v>
      </c>
      <c r="C1698" s="63" t="b">
        <f>AND(NOT(ISBLANK(F1698)),F1698&lt;&gt;F1699)</f>
        <v>0</v>
      </c>
      <c r="D1698" s="63" t="b">
        <f>NOT(ISBLANK(J1698))</f>
        <v>0</v>
      </c>
      <c r="E1698" s="64" t="s">
        <f>IF(C1698,F1698,"")</f>
        <v>8</v>
      </c>
      <c r="F1698" s="64"/>
      <c r="G1698" s="65"/>
      <c r="H1698" s="66"/>
      <c r="I1698" s="67">
        <f>MOD(H1698-G1698,1)</f>
        <v>0</v>
      </c>
      <c r="J1698" s="62"/>
      <c r="K1698" s="68">
        <f>IF(F1698=$G$2,1,"")</f>
        <v>1</v>
      </c>
      <c r="L1698" s="63">
        <f>IF(ISBLANK(J1698),I1698,J1698)</f>
        <v>0</v>
      </c>
      <c r="M1698" s="63">
        <f>IF(K1698=1,L1698,"")</f>
        <v>0</v>
      </c>
      <c r="N1698" s="69"/>
      <c r="O1698" s="8"/>
      <c r="P1698" s="7"/>
      <c r="Q1698" s="7"/>
      <c r="R1698" s="7"/>
      <c r="S1698" s="7"/>
      <c r="T1698" s="7"/>
      <c r="U1698" s="7"/>
      <c r="V1698" s="7"/>
      <c r="W1698" s="7"/>
      <c r="X1698" s="7"/>
    </row>
    <row r="1699" spans="1:26" customHeight="1" ht="14.25">
      <c r="A1699" s="2"/>
      <c r="B1699" s="62" t="s">
        <f>IF(E1699="","",SUMIF($F$8:$F$5000,"="&amp;E1699,$L$8:$L$5000))</f>
        <v>8</v>
      </c>
      <c r="C1699" s="63" t="b">
        <f>AND(NOT(ISBLANK(F1699)),F1699&lt;&gt;F1700)</f>
        <v>0</v>
      </c>
      <c r="D1699" s="63" t="b">
        <f>NOT(ISBLANK(J1699))</f>
        <v>0</v>
      </c>
      <c r="E1699" s="64" t="s">
        <f>IF(C1699,F1699,"")</f>
        <v>8</v>
      </c>
      <c r="F1699" s="64"/>
      <c r="G1699" s="65"/>
      <c r="H1699" s="66"/>
      <c r="I1699" s="67">
        <f>MOD(H1699-G1699,1)</f>
        <v>0</v>
      </c>
      <c r="J1699" s="62"/>
      <c r="K1699" s="68">
        <f>IF(F1699=$G$2,1,"")</f>
        <v>1</v>
      </c>
      <c r="L1699" s="63">
        <f>IF(ISBLANK(J1699),I1699,J1699)</f>
        <v>0</v>
      </c>
      <c r="M1699" s="63">
        <f>IF(K1699=1,L1699,"")</f>
        <v>0</v>
      </c>
      <c r="N1699" s="69"/>
      <c r="O1699" s="8"/>
      <c r="P1699" s="7"/>
      <c r="Q1699" s="7"/>
      <c r="R1699" s="7"/>
      <c r="S1699" s="7"/>
      <c r="T1699" s="7"/>
      <c r="U1699" s="7"/>
      <c r="V1699" s="7"/>
      <c r="W1699" s="7"/>
      <c r="X1699" s="7"/>
    </row>
    <row r="1700" spans="1:26" customHeight="1" ht="14.25">
      <c r="A1700" s="2"/>
      <c r="B1700" s="62" t="s">
        <f>IF(E1700="","",SUMIF($F$8:$F$5000,"="&amp;E1700,$L$8:$L$5000))</f>
        <v>8</v>
      </c>
      <c r="C1700" s="63" t="b">
        <f>AND(NOT(ISBLANK(F1700)),F1700&lt;&gt;F1701)</f>
        <v>0</v>
      </c>
      <c r="D1700" s="63" t="b">
        <f>NOT(ISBLANK(J1700))</f>
        <v>0</v>
      </c>
      <c r="E1700" s="64" t="s">
        <f>IF(C1700,F1700,"")</f>
        <v>8</v>
      </c>
      <c r="F1700" s="64"/>
      <c r="G1700" s="65"/>
      <c r="H1700" s="66"/>
      <c r="I1700" s="67">
        <f>MOD(H1700-G1700,1)</f>
        <v>0</v>
      </c>
      <c r="J1700" s="62"/>
      <c r="K1700" s="68">
        <f>IF(F1700=$G$2,1,"")</f>
        <v>1</v>
      </c>
      <c r="L1700" s="63">
        <f>IF(ISBLANK(J1700),I1700,J1700)</f>
        <v>0</v>
      </c>
      <c r="M1700" s="63">
        <f>IF(K1700=1,L1700,"")</f>
        <v>0</v>
      </c>
      <c r="N1700" s="69"/>
      <c r="O1700" s="8"/>
      <c r="P1700" s="7"/>
      <c r="Q1700" s="7"/>
      <c r="R1700" s="7"/>
      <c r="S1700" s="7"/>
      <c r="T1700" s="7"/>
      <c r="U1700" s="7"/>
      <c r="V1700" s="7"/>
      <c r="W1700" s="7"/>
      <c r="X1700" s="7"/>
    </row>
    <row r="1701" spans="1:26" customHeight="1" ht="14.25">
      <c r="A1701" s="2"/>
      <c r="B1701" s="62" t="s">
        <f>IF(E1701="","",SUMIF($F$8:$F$5000,"="&amp;E1701,$L$8:$L$5000))</f>
        <v>8</v>
      </c>
      <c r="C1701" s="63" t="b">
        <f>AND(NOT(ISBLANK(F1701)),F1701&lt;&gt;F1702)</f>
        <v>0</v>
      </c>
      <c r="D1701" s="63" t="b">
        <f>NOT(ISBLANK(J1701))</f>
        <v>0</v>
      </c>
      <c r="E1701" s="64" t="s">
        <f>IF(C1701,F1701,"")</f>
        <v>8</v>
      </c>
      <c r="F1701" s="64"/>
      <c r="G1701" s="65"/>
      <c r="H1701" s="66"/>
      <c r="I1701" s="67">
        <f>MOD(H1701-G1701,1)</f>
        <v>0</v>
      </c>
      <c r="J1701" s="62"/>
      <c r="K1701" s="68">
        <f>IF(F1701=$G$2,1,"")</f>
        <v>1</v>
      </c>
      <c r="L1701" s="63">
        <f>IF(ISBLANK(J1701),I1701,J1701)</f>
        <v>0</v>
      </c>
      <c r="M1701" s="63">
        <f>IF(K1701=1,L1701,"")</f>
        <v>0</v>
      </c>
      <c r="N1701" s="69"/>
      <c r="O1701" s="8"/>
      <c r="P1701" s="7"/>
      <c r="Q1701" s="7"/>
      <c r="R1701" s="7"/>
      <c r="S1701" s="7"/>
      <c r="T1701" s="7"/>
      <c r="U1701" s="7"/>
      <c r="V1701" s="7"/>
      <c r="W1701" s="7"/>
      <c r="X1701" s="7"/>
    </row>
    <row r="1702" spans="1:26" customHeight="1" ht="14.25">
      <c r="A1702" s="2"/>
      <c r="B1702" s="62" t="s">
        <f>IF(E1702="","",SUMIF($F$8:$F$5000,"="&amp;E1702,$L$8:$L$5000))</f>
        <v>8</v>
      </c>
      <c r="C1702" s="63" t="b">
        <f>AND(NOT(ISBLANK(F1702)),F1702&lt;&gt;F1703)</f>
        <v>0</v>
      </c>
      <c r="D1702" s="63" t="b">
        <f>NOT(ISBLANK(J1702))</f>
        <v>0</v>
      </c>
      <c r="E1702" s="64" t="s">
        <f>IF(C1702,F1702,"")</f>
        <v>8</v>
      </c>
      <c r="F1702" s="64"/>
      <c r="G1702" s="65"/>
      <c r="H1702" s="66"/>
      <c r="I1702" s="67">
        <f>MOD(H1702-G1702,1)</f>
        <v>0</v>
      </c>
      <c r="J1702" s="62"/>
      <c r="K1702" s="68">
        <f>IF(F1702=$G$2,1,"")</f>
        <v>1</v>
      </c>
      <c r="L1702" s="63">
        <f>IF(ISBLANK(J1702),I1702,J1702)</f>
        <v>0</v>
      </c>
      <c r="M1702" s="63">
        <f>IF(K1702=1,L1702,"")</f>
        <v>0</v>
      </c>
      <c r="N1702" s="69"/>
      <c r="O1702" s="8"/>
      <c r="P1702" s="7"/>
      <c r="Q1702" s="7"/>
      <c r="R1702" s="7"/>
      <c r="S1702" s="7"/>
      <c r="T1702" s="7"/>
      <c r="U1702" s="7"/>
      <c r="V1702" s="7"/>
      <c r="W1702" s="7"/>
      <c r="X1702" s="7"/>
    </row>
    <row r="1703" spans="1:26" customHeight="1" ht="14.25">
      <c r="A1703" s="2"/>
      <c r="B1703" s="62" t="s">
        <f>IF(E1703="","",SUMIF($F$8:$F$5000,"="&amp;E1703,$L$8:$L$5000))</f>
        <v>8</v>
      </c>
      <c r="C1703" s="63" t="b">
        <f>AND(NOT(ISBLANK(F1703)),F1703&lt;&gt;F1704)</f>
        <v>0</v>
      </c>
      <c r="D1703" s="63" t="b">
        <f>NOT(ISBLANK(J1703))</f>
        <v>0</v>
      </c>
      <c r="E1703" s="64" t="s">
        <f>IF(C1703,F1703,"")</f>
        <v>8</v>
      </c>
      <c r="F1703" s="64"/>
      <c r="G1703" s="65"/>
      <c r="H1703" s="66"/>
      <c r="I1703" s="67">
        <f>MOD(H1703-G1703,1)</f>
        <v>0</v>
      </c>
      <c r="J1703" s="62"/>
      <c r="K1703" s="68">
        <f>IF(F1703=$G$2,1,"")</f>
        <v>1</v>
      </c>
      <c r="L1703" s="63">
        <f>IF(ISBLANK(J1703),I1703,J1703)</f>
        <v>0</v>
      </c>
      <c r="M1703" s="63">
        <f>IF(K1703=1,L1703,"")</f>
        <v>0</v>
      </c>
      <c r="N1703" s="69"/>
      <c r="O1703" s="8"/>
      <c r="P1703" s="7"/>
      <c r="Q1703" s="7"/>
      <c r="R1703" s="7"/>
      <c r="S1703" s="7"/>
      <c r="T1703" s="7"/>
      <c r="U1703" s="7"/>
      <c r="V1703" s="7"/>
      <c r="W1703" s="7"/>
      <c r="X1703" s="7"/>
    </row>
    <row r="1704" spans="1:26" customHeight="1" ht="14.25">
      <c r="A1704" s="2"/>
      <c r="B1704" s="62" t="s">
        <f>IF(E1704="","",SUMIF($F$8:$F$5000,"="&amp;E1704,$L$8:$L$5000))</f>
        <v>8</v>
      </c>
      <c r="C1704" s="63" t="b">
        <f>AND(NOT(ISBLANK(F1704)),F1704&lt;&gt;F1705)</f>
        <v>0</v>
      </c>
      <c r="D1704" s="63" t="b">
        <f>NOT(ISBLANK(J1704))</f>
        <v>0</v>
      </c>
      <c r="E1704" s="64" t="s">
        <f>IF(C1704,F1704,"")</f>
        <v>8</v>
      </c>
      <c r="F1704" s="64"/>
      <c r="G1704" s="65"/>
      <c r="H1704" s="66"/>
      <c r="I1704" s="67">
        <f>MOD(H1704-G1704,1)</f>
        <v>0</v>
      </c>
      <c r="J1704" s="62"/>
      <c r="K1704" s="68">
        <f>IF(F1704=$G$2,1,"")</f>
        <v>1</v>
      </c>
      <c r="L1704" s="63">
        <f>IF(ISBLANK(J1704),I1704,J1704)</f>
        <v>0</v>
      </c>
      <c r="M1704" s="63">
        <f>IF(K1704=1,L1704,"")</f>
        <v>0</v>
      </c>
      <c r="N1704" s="69"/>
      <c r="O1704" s="8"/>
      <c r="P1704" s="7"/>
      <c r="Q1704" s="7"/>
      <c r="R1704" s="7"/>
      <c r="S1704" s="7"/>
      <c r="T1704" s="7"/>
      <c r="U1704" s="7"/>
      <c r="V1704" s="7"/>
      <c r="W1704" s="7"/>
      <c r="X1704" s="7"/>
    </row>
    <row r="1705" spans="1:26" customHeight="1" ht="14.25">
      <c r="A1705" s="2"/>
      <c r="B1705" s="62" t="s">
        <f>IF(E1705="","",SUMIF($F$8:$F$5000,"="&amp;E1705,$L$8:$L$5000))</f>
        <v>8</v>
      </c>
      <c r="C1705" s="63" t="b">
        <f>AND(NOT(ISBLANK(F1705)),F1705&lt;&gt;F1706)</f>
        <v>0</v>
      </c>
      <c r="D1705" s="63" t="b">
        <f>NOT(ISBLANK(J1705))</f>
        <v>0</v>
      </c>
      <c r="E1705" s="64" t="s">
        <f>IF(C1705,F1705,"")</f>
        <v>8</v>
      </c>
      <c r="F1705" s="64"/>
      <c r="G1705" s="65"/>
      <c r="H1705" s="66"/>
      <c r="I1705" s="67">
        <f>MOD(H1705-G1705,1)</f>
        <v>0</v>
      </c>
      <c r="J1705" s="62"/>
      <c r="K1705" s="68">
        <f>IF(F1705=$G$2,1,"")</f>
        <v>1</v>
      </c>
      <c r="L1705" s="63">
        <f>IF(ISBLANK(J1705),I1705,J1705)</f>
        <v>0</v>
      </c>
      <c r="M1705" s="63">
        <f>IF(K1705=1,L1705,"")</f>
        <v>0</v>
      </c>
      <c r="N1705" s="69"/>
      <c r="O1705" s="8"/>
      <c r="P1705" s="7"/>
      <c r="Q1705" s="7"/>
      <c r="R1705" s="7"/>
      <c r="S1705" s="7"/>
      <c r="T1705" s="7"/>
      <c r="U1705" s="7"/>
      <c r="V1705" s="7"/>
      <c r="W1705" s="7"/>
      <c r="X1705" s="7"/>
    </row>
    <row r="1706" spans="1:26" customHeight="1" ht="14.25">
      <c r="A1706" s="2"/>
      <c r="B1706" s="62" t="s">
        <f>IF(E1706="","",SUMIF($F$8:$F$5000,"="&amp;E1706,$L$8:$L$5000))</f>
        <v>8</v>
      </c>
      <c r="C1706" s="63" t="b">
        <f>AND(NOT(ISBLANK(F1706)),F1706&lt;&gt;F1707)</f>
        <v>0</v>
      </c>
      <c r="D1706" s="63" t="b">
        <f>NOT(ISBLANK(J1706))</f>
        <v>0</v>
      </c>
      <c r="E1706" s="64" t="s">
        <f>IF(C1706,F1706,"")</f>
        <v>8</v>
      </c>
      <c r="F1706" s="64"/>
      <c r="G1706" s="65"/>
      <c r="H1706" s="66"/>
      <c r="I1706" s="67">
        <f>MOD(H1706-G1706,1)</f>
        <v>0</v>
      </c>
      <c r="J1706" s="62"/>
      <c r="K1706" s="68">
        <f>IF(F1706=$G$2,1,"")</f>
        <v>1</v>
      </c>
      <c r="L1706" s="63">
        <f>IF(ISBLANK(J1706),I1706,J1706)</f>
        <v>0</v>
      </c>
      <c r="M1706" s="63">
        <f>IF(K1706=1,L1706,"")</f>
        <v>0</v>
      </c>
      <c r="N1706" s="69"/>
      <c r="O1706" s="8"/>
      <c r="P1706" s="7"/>
      <c r="Q1706" s="7"/>
      <c r="R1706" s="7"/>
      <c r="S1706" s="7"/>
      <c r="T1706" s="7"/>
      <c r="U1706" s="7"/>
      <c r="V1706" s="7"/>
      <c r="W1706" s="7"/>
      <c r="X1706" s="7"/>
    </row>
    <row r="1707" spans="1:26" customHeight="1" ht="14.25">
      <c r="A1707" s="2"/>
      <c r="B1707" s="62" t="s">
        <f>IF(E1707="","",SUMIF($F$8:$F$5000,"="&amp;E1707,$L$8:$L$5000))</f>
        <v>8</v>
      </c>
      <c r="C1707" s="63" t="b">
        <f>AND(NOT(ISBLANK(F1707)),F1707&lt;&gt;F1708)</f>
        <v>0</v>
      </c>
      <c r="D1707" s="63" t="b">
        <f>NOT(ISBLANK(J1707))</f>
        <v>0</v>
      </c>
      <c r="E1707" s="64" t="s">
        <f>IF(C1707,F1707,"")</f>
        <v>8</v>
      </c>
      <c r="F1707" s="64"/>
      <c r="G1707" s="65"/>
      <c r="H1707" s="66"/>
      <c r="I1707" s="67">
        <f>MOD(H1707-G1707,1)</f>
        <v>0</v>
      </c>
      <c r="J1707" s="62"/>
      <c r="K1707" s="68">
        <f>IF(F1707=$G$2,1,"")</f>
        <v>1</v>
      </c>
      <c r="L1707" s="63">
        <f>IF(ISBLANK(J1707),I1707,J1707)</f>
        <v>0</v>
      </c>
      <c r="M1707" s="63">
        <f>IF(K1707=1,L1707,"")</f>
        <v>0</v>
      </c>
      <c r="N1707" s="69"/>
      <c r="O1707" s="8"/>
      <c r="P1707" s="7"/>
      <c r="Q1707" s="7"/>
      <c r="R1707" s="7"/>
      <c r="S1707" s="7"/>
      <c r="T1707" s="7"/>
      <c r="U1707" s="7"/>
      <c r="V1707" s="7"/>
      <c r="W1707" s="7"/>
      <c r="X1707" s="7"/>
    </row>
    <row r="1708" spans="1:26" customHeight="1" ht="14.25">
      <c r="A1708" s="2"/>
      <c r="B1708" s="62" t="s">
        <f>IF(E1708="","",SUMIF($F$8:$F$5000,"="&amp;E1708,$L$8:$L$5000))</f>
        <v>8</v>
      </c>
      <c r="C1708" s="63" t="b">
        <f>AND(NOT(ISBLANK(F1708)),F1708&lt;&gt;F1709)</f>
        <v>0</v>
      </c>
      <c r="D1708" s="63" t="b">
        <f>NOT(ISBLANK(J1708))</f>
        <v>0</v>
      </c>
      <c r="E1708" s="64" t="s">
        <f>IF(C1708,F1708,"")</f>
        <v>8</v>
      </c>
      <c r="F1708" s="64"/>
      <c r="G1708" s="65"/>
      <c r="H1708" s="66"/>
      <c r="I1708" s="67">
        <f>MOD(H1708-G1708,1)</f>
        <v>0</v>
      </c>
      <c r="J1708" s="62"/>
      <c r="K1708" s="68">
        <f>IF(F1708=$G$2,1,"")</f>
        <v>1</v>
      </c>
      <c r="L1708" s="63">
        <f>IF(ISBLANK(J1708),I1708,J1708)</f>
        <v>0</v>
      </c>
      <c r="M1708" s="63">
        <f>IF(K1708=1,L1708,"")</f>
        <v>0</v>
      </c>
      <c r="N1708" s="69"/>
      <c r="O1708" s="8"/>
      <c r="P1708" s="7"/>
      <c r="Q1708" s="7"/>
      <c r="R1708" s="7"/>
      <c r="S1708" s="7"/>
      <c r="T1708" s="7"/>
      <c r="U1708" s="7"/>
      <c r="V1708" s="7"/>
      <c r="W1708" s="7"/>
      <c r="X1708" s="7"/>
    </row>
    <row r="1709" spans="1:26" customHeight="1" ht="14.25">
      <c r="A1709" s="2"/>
      <c r="B1709" s="62" t="s">
        <f>IF(E1709="","",SUMIF($F$8:$F$5000,"="&amp;E1709,$L$8:$L$5000))</f>
        <v>8</v>
      </c>
      <c r="C1709" s="63" t="b">
        <f>AND(NOT(ISBLANK(F1709)),F1709&lt;&gt;F1710)</f>
        <v>0</v>
      </c>
      <c r="D1709" s="63" t="b">
        <f>NOT(ISBLANK(J1709))</f>
        <v>0</v>
      </c>
      <c r="E1709" s="64" t="s">
        <f>IF(C1709,F1709,"")</f>
        <v>8</v>
      </c>
      <c r="F1709" s="64"/>
      <c r="G1709" s="65"/>
      <c r="H1709" s="66"/>
      <c r="I1709" s="67">
        <f>MOD(H1709-G1709,1)</f>
        <v>0</v>
      </c>
      <c r="J1709" s="62"/>
      <c r="K1709" s="68">
        <f>IF(F1709=$G$2,1,"")</f>
        <v>1</v>
      </c>
      <c r="L1709" s="63">
        <f>IF(ISBLANK(J1709),I1709,J1709)</f>
        <v>0</v>
      </c>
      <c r="M1709" s="63">
        <f>IF(K1709=1,L1709,"")</f>
        <v>0</v>
      </c>
      <c r="N1709" s="69"/>
      <c r="O1709" s="8"/>
      <c r="P1709" s="7"/>
      <c r="Q1709" s="7"/>
      <c r="R1709" s="7"/>
      <c r="S1709" s="7"/>
      <c r="T1709" s="7"/>
      <c r="U1709" s="7"/>
      <c r="V1709" s="7"/>
      <c r="W1709" s="7"/>
      <c r="X1709" s="7"/>
    </row>
    <row r="1710" spans="1:26" customHeight="1" ht="14.25">
      <c r="A1710" s="2"/>
      <c r="B1710" s="62" t="s">
        <f>IF(E1710="","",SUMIF($F$8:$F$5000,"="&amp;E1710,$L$8:$L$5000))</f>
        <v>8</v>
      </c>
      <c r="C1710" s="63" t="b">
        <f>AND(NOT(ISBLANK(F1710)),F1710&lt;&gt;F1711)</f>
        <v>0</v>
      </c>
      <c r="D1710" s="63" t="b">
        <f>NOT(ISBLANK(J1710))</f>
        <v>0</v>
      </c>
      <c r="E1710" s="64" t="s">
        <f>IF(C1710,F1710,"")</f>
        <v>8</v>
      </c>
      <c r="F1710" s="64"/>
      <c r="G1710" s="65"/>
      <c r="H1710" s="66"/>
      <c r="I1710" s="67">
        <f>MOD(H1710-G1710,1)</f>
        <v>0</v>
      </c>
      <c r="J1710" s="62"/>
      <c r="K1710" s="68">
        <f>IF(F1710=$G$2,1,"")</f>
        <v>1</v>
      </c>
      <c r="L1710" s="63">
        <f>IF(ISBLANK(J1710),I1710,J1710)</f>
        <v>0</v>
      </c>
      <c r="M1710" s="63">
        <f>IF(K1710=1,L1710,"")</f>
        <v>0</v>
      </c>
      <c r="N1710" s="69"/>
      <c r="O1710" s="8"/>
      <c r="P1710" s="7"/>
      <c r="Q1710" s="7"/>
      <c r="R1710" s="7"/>
      <c r="S1710" s="7"/>
      <c r="T1710" s="7"/>
      <c r="U1710" s="7"/>
      <c r="V1710" s="7"/>
      <c r="W1710" s="7"/>
      <c r="X1710" s="7"/>
    </row>
    <row r="1711" spans="1:26" customHeight="1" ht="14.25">
      <c r="A1711" s="2"/>
      <c r="B1711" s="62" t="s">
        <f>IF(E1711="","",SUMIF($F$8:$F$5000,"="&amp;E1711,$L$8:$L$5000))</f>
        <v>8</v>
      </c>
      <c r="C1711" s="63" t="b">
        <f>AND(NOT(ISBLANK(F1711)),F1711&lt;&gt;F1712)</f>
        <v>0</v>
      </c>
      <c r="D1711" s="63" t="b">
        <f>NOT(ISBLANK(J1711))</f>
        <v>0</v>
      </c>
      <c r="E1711" s="64" t="s">
        <f>IF(C1711,F1711,"")</f>
        <v>8</v>
      </c>
      <c r="F1711" s="64"/>
      <c r="G1711" s="65"/>
      <c r="H1711" s="66"/>
      <c r="I1711" s="67">
        <f>MOD(H1711-G1711,1)</f>
        <v>0</v>
      </c>
      <c r="J1711" s="62"/>
      <c r="K1711" s="68">
        <f>IF(F1711=$G$2,1,"")</f>
        <v>1</v>
      </c>
      <c r="L1711" s="63">
        <f>IF(ISBLANK(J1711),I1711,J1711)</f>
        <v>0</v>
      </c>
      <c r="M1711" s="63">
        <f>IF(K1711=1,L1711,"")</f>
        <v>0</v>
      </c>
      <c r="N1711" s="69"/>
      <c r="O1711" s="8"/>
      <c r="P1711" s="7"/>
      <c r="Q1711" s="7"/>
      <c r="R1711" s="7"/>
      <c r="S1711" s="7"/>
      <c r="T1711" s="7"/>
      <c r="U1711" s="7"/>
      <c r="V1711" s="7"/>
      <c r="W1711" s="7"/>
      <c r="X1711" s="7"/>
    </row>
    <row r="1712" spans="1:26" customHeight="1" ht="14.25">
      <c r="A1712" s="2"/>
      <c r="B1712" s="62" t="s">
        <f>IF(E1712="","",SUMIF($F$8:$F$5000,"="&amp;E1712,$L$8:$L$5000))</f>
        <v>8</v>
      </c>
      <c r="C1712" s="63" t="b">
        <f>AND(NOT(ISBLANK(F1712)),F1712&lt;&gt;F1713)</f>
        <v>0</v>
      </c>
      <c r="D1712" s="63" t="b">
        <f>NOT(ISBLANK(J1712))</f>
        <v>0</v>
      </c>
      <c r="E1712" s="64" t="s">
        <f>IF(C1712,F1712,"")</f>
        <v>8</v>
      </c>
      <c r="F1712" s="64"/>
      <c r="G1712" s="65"/>
      <c r="H1712" s="66"/>
      <c r="I1712" s="67">
        <f>MOD(H1712-G1712,1)</f>
        <v>0</v>
      </c>
      <c r="J1712" s="62"/>
      <c r="K1712" s="68">
        <f>IF(F1712=$G$2,1,"")</f>
        <v>1</v>
      </c>
      <c r="L1712" s="63">
        <f>IF(ISBLANK(J1712),I1712,J1712)</f>
        <v>0</v>
      </c>
      <c r="M1712" s="63">
        <f>IF(K1712=1,L1712,"")</f>
        <v>0</v>
      </c>
      <c r="N1712" s="69"/>
      <c r="O1712" s="8"/>
      <c r="P1712" s="7"/>
      <c r="Q1712" s="7"/>
      <c r="R1712" s="7"/>
      <c r="S1712" s="7"/>
      <c r="T1712" s="7"/>
      <c r="U1712" s="7"/>
      <c r="V1712" s="7"/>
      <c r="W1712" s="7"/>
      <c r="X1712" s="7"/>
    </row>
    <row r="1713" spans="1:26" customHeight="1" ht="14.25">
      <c r="A1713" s="2"/>
      <c r="B1713" s="62" t="s">
        <f>IF(E1713="","",SUMIF($F$8:$F$5000,"="&amp;E1713,$L$8:$L$5000))</f>
        <v>8</v>
      </c>
      <c r="C1713" s="63" t="b">
        <f>AND(NOT(ISBLANK(F1713)),F1713&lt;&gt;F1714)</f>
        <v>0</v>
      </c>
      <c r="D1713" s="63" t="b">
        <f>NOT(ISBLANK(J1713))</f>
        <v>0</v>
      </c>
      <c r="E1713" s="64" t="s">
        <f>IF(C1713,F1713,"")</f>
        <v>8</v>
      </c>
      <c r="F1713" s="64"/>
      <c r="G1713" s="65"/>
      <c r="H1713" s="66"/>
      <c r="I1713" s="67">
        <f>MOD(H1713-G1713,1)</f>
        <v>0</v>
      </c>
      <c r="J1713" s="62"/>
      <c r="K1713" s="68">
        <f>IF(F1713=$G$2,1,"")</f>
        <v>1</v>
      </c>
      <c r="L1713" s="63">
        <f>IF(ISBLANK(J1713),I1713,J1713)</f>
        <v>0</v>
      </c>
      <c r="M1713" s="63">
        <f>IF(K1713=1,L1713,"")</f>
        <v>0</v>
      </c>
      <c r="N1713" s="69"/>
      <c r="O1713" s="8"/>
      <c r="P1713" s="7"/>
      <c r="Q1713" s="7"/>
      <c r="R1713" s="7"/>
      <c r="S1713" s="7"/>
      <c r="T1713" s="7"/>
      <c r="U1713" s="7"/>
      <c r="V1713" s="7"/>
      <c r="W1713" s="7"/>
      <c r="X1713" s="7"/>
    </row>
    <row r="1714" spans="1:26" customHeight="1" ht="14.25">
      <c r="A1714" s="2"/>
      <c r="B1714" s="62" t="s">
        <f>IF(E1714="","",SUMIF($F$8:$F$5000,"="&amp;E1714,$L$8:$L$5000))</f>
        <v>8</v>
      </c>
      <c r="C1714" s="63" t="b">
        <f>AND(NOT(ISBLANK(F1714)),F1714&lt;&gt;F1715)</f>
        <v>0</v>
      </c>
      <c r="D1714" s="63" t="b">
        <f>NOT(ISBLANK(J1714))</f>
        <v>0</v>
      </c>
      <c r="E1714" s="64" t="s">
        <f>IF(C1714,F1714,"")</f>
        <v>8</v>
      </c>
      <c r="F1714" s="64"/>
      <c r="G1714" s="65"/>
      <c r="H1714" s="66"/>
      <c r="I1714" s="67">
        <f>MOD(H1714-G1714,1)</f>
        <v>0</v>
      </c>
      <c r="J1714" s="62"/>
      <c r="K1714" s="68">
        <f>IF(F1714=$G$2,1,"")</f>
        <v>1</v>
      </c>
      <c r="L1714" s="63">
        <f>IF(ISBLANK(J1714),I1714,J1714)</f>
        <v>0</v>
      </c>
      <c r="M1714" s="63">
        <f>IF(K1714=1,L1714,"")</f>
        <v>0</v>
      </c>
      <c r="N1714" s="69"/>
      <c r="O1714" s="8"/>
      <c r="P1714" s="7"/>
      <c r="Q1714" s="7"/>
      <c r="R1714" s="7"/>
      <c r="S1714" s="7"/>
      <c r="T1714" s="7"/>
      <c r="U1714" s="7"/>
      <c r="V1714" s="7"/>
      <c r="W1714" s="7"/>
      <c r="X1714" s="7"/>
    </row>
    <row r="1715" spans="1:26" customHeight="1" ht="14.25">
      <c r="A1715" s="2"/>
      <c r="B1715" s="62" t="s">
        <f>IF(E1715="","",SUMIF($F$8:$F$5000,"="&amp;E1715,$L$8:$L$5000))</f>
        <v>8</v>
      </c>
      <c r="C1715" s="63" t="b">
        <f>AND(NOT(ISBLANK(F1715)),F1715&lt;&gt;F1716)</f>
        <v>0</v>
      </c>
      <c r="D1715" s="63" t="b">
        <f>NOT(ISBLANK(J1715))</f>
        <v>0</v>
      </c>
      <c r="E1715" s="64" t="s">
        <f>IF(C1715,F1715,"")</f>
        <v>8</v>
      </c>
      <c r="F1715" s="64"/>
      <c r="G1715" s="65"/>
      <c r="H1715" s="66"/>
      <c r="I1715" s="67">
        <f>MOD(H1715-G1715,1)</f>
        <v>0</v>
      </c>
      <c r="J1715" s="62"/>
      <c r="K1715" s="68">
        <f>IF(F1715=$G$2,1,"")</f>
        <v>1</v>
      </c>
      <c r="L1715" s="63">
        <f>IF(ISBLANK(J1715),I1715,J1715)</f>
        <v>0</v>
      </c>
      <c r="M1715" s="63">
        <f>IF(K1715=1,L1715,"")</f>
        <v>0</v>
      </c>
      <c r="N1715" s="69"/>
      <c r="O1715" s="8"/>
      <c r="P1715" s="7"/>
      <c r="Q1715" s="7"/>
      <c r="R1715" s="7"/>
      <c r="S1715" s="7"/>
      <c r="T1715" s="7"/>
      <c r="U1715" s="7"/>
      <c r="V1715" s="7"/>
      <c r="W1715" s="7"/>
      <c r="X1715" s="7"/>
    </row>
    <row r="1716" spans="1:26" customHeight="1" ht="14.25">
      <c r="A1716" s="2"/>
      <c r="B1716" s="62" t="s">
        <f>IF(E1716="","",SUMIF($F$8:$F$5000,"="&amp;E1716,$L$8:$L$5000))</f>
        <v>8</v>
      </c>
      <c r="C1716" s="63" t="b">
        <f>AND(NOT(ISBLANK(F1716)),F1716&lt;&gt;F1717)</f>
        <v>0</v>
      </c>
      <c r="D1716" s="63" t="b">
        <f>NOT(ISBLANK(J1716))</f>
        <v>0</v>
      </c>
      <c r="E1716" s="64" t="s">
        <f>IF(C1716,F1716,"")</f>
        <v>8</v>
      </c>
      <c r="F1716" s="64"/>
      <c r="G1716" s="65"/>
      <c r="H1716" s="66"/>
      <c r="I1716" s="67">
        <f>MOD(H1716-G1716,1)</f>
        <v>0</v>
      </c>
      <c r="J1716" s="62"/>
      <c r="K1716" s="68">
        <f>IF(F1716=$G$2,1,"")</f>
        <v>1</v>
      </c>
      <c r="L1716" s="63">
        <f>IF(ISBLANK(J1716),I1716,J1716)</f>
        <v>0</v>
      </c>
      <c r="M1716" s="63">
        <f>IF(K1716=1,L1716,"")</f>
        <v>0</v>
      </c>
      <c r="N1716" s="69"/>
      <c r="O1716" s="8"/>
      <c r="P1716" s="7"/>
      <c r="Q1716" s="7"/>
      <c r="R1716" s="7"/>
      <c r="S1716" s="7"/>
      <c r="T1716" s="7"/>
      <c r="U1716" s="7"/>
      <c r="V1716" s="7"/>
      <c r="W1716" s="7"/>
      <c r="X1716" s="7"/>
    </row>
    <row r="1717" spans="1:26" customHeight="1" ht="14.25">
      <c r="A1717" s="2"/>
      <c r="B1717" s="62" t="s">
        <f>IF(E1717="","",SUMIF($F$8:$F$5000,"="&amp;E1717,$L$8:$L$5000))</f>
        <v>8</v>
      </c>
      <c r="C1717" s="63" t="b">
        <f>AND(NOT(ISBLANK(F1717)),F1717&lt;&gt;F1718)</f>
        <v>0</v>
      </c>
      <c r="D1717" s="63" t="b">
        <f>NOT(ISBLANK(J1717))</f>
        <v>0</v>
      </c>
      <c r="E1717" s="64" t="s">
        <f>IF(C1717,F1717,"")</f>
        <v>8</v>
      </c>
      <c r="F1717" s="64"/>
      <c r="G1717" s="65"/>
      <c r="H1717" s="66"/>
      <c r="I1717" s="67">
        <f>MOD(H1717-G1717,1)</f>
        <v>0</v>
      </c>
      <c r="J1717" s="62"/>
      <c r="K1717" s="68">
        <f>IF(F1717=$G$2,1,"")</f>
        <v>1</v>
      </c>
      <c r="L1717" s="63">
        <f>IF(ISBLANK(J1717),I1717,J1717)</f>
        <v>0</v>
      </c>
      <c r="M1717" s="63">
        <f>IF(K1717=1,L1717,"")</f>
        <v>0</v>
      </c>
      <c r="N1717" s="69"/>
      <c r="O1717" s="8"/>
      <c r="P1717" s="7"/>
      <c r="Q1717" s="7"/>
      <c r="R1717" s="7"/>
      <c r="S1717" s="7"/>
      <c r="T1717" s="7"/>
      <c r="U1717" s="7"/>
      <c r="V1717" s="7"/>
      <c r="W1717" s="7"/>
      <c r="X1717" s="7"/>
    </row>
    <row r="1718" spans="1:26" customHeight="1" ht="14.25">
      <c r="A1718" s="2"/>
      <c r="B1718" s="62" t="s">
        <f>IF(E1718="","",SUMIF($F$8:$F$5000,"="&amp;E1718,$L$8:$L$5000))</f>
        <v>8</v>
      </c>
      <c r="C1718" s="63" t="b">
        <f>AND(NOT(ISBLANK(F1718)),F1718&lt;&gt;F1719)</f>
        <v>0</v>
      </c>
      <c r="D1718" s="63" t="b">
        <f>NOT(ISBLANK(J1718))</f>
        <v>0</v>
      </c>
      <c r="E1718" s="64" t="s">
        <f>IF(C1718,F1718,"")</f>
        <v>8</v>
      </c>
      <c r="F1718" s="64"/>
      <c r="G1718" s="65"/>
      <c r="H1718" s="66"/>
      <c r="I1718" s="67">
        <f>MOD(H1718-G1718,1)</f>
        <v>0</v>
      </c>
      <c r="J1718" s="62"/>
      <c r="K1718" s="68">
        <f>IF(F1718=$G$2,1,"")</f>
        <v>1</v>
      </c>
      <c r="L1718" s="63">
        <f>IF(ISBLANK(J1718),I1718,J1718)</f>
        <v>0</v>
      </c>
      <c r="M1718" s="63">
        <f>IF(K1718=1,L1718,"")</f>
        <v>0</v>
      </c>
      <c r="N1718" s="69"/>
      <c r="O1718" s="8"/>
      <c r="P1718" s="7"/>
      <c r="Q1718" s="7"/>
      <c r="R1718" s="7"/>
      <c r="S1718" s="7"/>
      <c r="T1718" s="7"/>
      <c r="U1718" s="7"/>
      <c r="V1718" s="7"/>
      <c r="W1718" s="7"/>
      <c r="X1718" s="7"/>
    </row>
    <row r="1719" spans="1:26" customHeight="1" ht="14.25">
      <c r="A1719" s="2"/>
      <c r="B1719" s="62" t="s">
        <f>IF(E1719="","",SUMIF($F$8:$F$5000,"="&amp;E1719,$L$8:$L$5000))</f>
        <v>8</v>
      </c>
      <c r="C1719" s="63" t="b">
        <f>AND(NOT(ISBLANK(F1719)),F1719&lt;&gt;F1720)</f>
        <v>0</v>
      </c>
      <c r="D1719" s="63" t="b">
        <f>NOT(ISBLANK(J1719))</f>
        <v>0</v>
      </c>
      <c r="E1719" s="64" t="s">
        <f>IF(C1719,F1719,"")</f>
        <v>8</v>
      </c>
      <c r="F1719" s="64"/>
      <c r="G1719" s="65"/>
      <c r="H1719" s="66"/>
      <c r="I1719" s="67">
        <f>MOD(H1719-G1719,1)</f>
        <v>0</v>
      </c>
      <c r="J1719" s="62"/>
      <c r="K1719" s="68">
        <f>IF(F1719=$G$2,1,"")</f>
        <v>1</v>
      </c>
      <c r="L1719" s="63">
        <f>IF(ISBLANK(J1719),I1719,J1719)</f>
        <v>0</v>
      </c>
      <c r="M1719" s="63">
        <f>IF(K1719=1,L1719,"")</f>
        <v>0</v>
      </c>
      <c r="N1719" s="69"/>
      <c r="O1719" s="8"/>
      <c r="P1719" s="7"/>
      <c r="Q1719" s="7"/>
      <c r="R1719" s="7"/>
      <c r="S1719" s="7"/>
      <c r="T1719" s="7"/>
      <c r="U1719" s="7"/>
      <c r="V1719" s="7"/>
      <c r="W1719" s="7"/>
      <c r="X1719" s="7"/>
    </row>
    <row r="1720" spans="1:26" customHeight="1" ht="14.25">
      <c r="A1720" s="2"/>
      <c r="B1720" s="62" t="s">
        <f>IF(E1720="","",SUMIF($F$8:$F$5000,"="&amp;E1720,$L$8:$L$5000))</f>
        <v>8</v>
      </c>
      <c r="C1720" s="63" t="b">
        <f>AND(NOT(ISBLANK(F1720)),F1720&lt;&gt;F1721)</f>
        <v>0</v>
      </c>
      <c r="D1720" s="63" t="b">
        <f>NOT(ISBLANK(J1720))</f>
        <v>0</v>
      </c>
      <c r="E1720" s="64" t="s">
        <f>IF(C1720,F1720,"")</f>
        <v>8</v>
      </c>
      <c r="F1720" s="64"/>
      <c r="G1720" s="65"/>
      <c r="H1720" s="66"/>
      <c r="I1720" s="67">
        <f>MOD(H1720-G1720,1)</f>
        <v>0</v>
      </c>
      <c r="J1720" s="62"/>
      <c r="K1720" s="68">
        <f>IF(F1720=$G$2,1,"")</f>
        <v>1</v>
      </c>
      <c r="L1720" s="63">
        <f>IF(ISBLANK(J1720),I1720,J1720)</f>
        <v>0</v>
      </c>
      <c r="M1720" s="63">
        <f>IF(K1720=1,L1720,"")</f>
        <v>0</v>
      </c>
      <c r="N1720" s="69"/>
      <c r="O1720" s="8"/>
      <c r="P1720" s="7"/>
      <c r="Q1720" s="7"/>
      <c r="R1720" s="7"/>
      <c r="S1720" s="7"/>
      <c r="T1720" s="7"/>
      <c r="U1720" s="7"/>
      <c r="V1720" s="7"/>
      <c r="W1720" s="7"/>
      <c r="X1720" s="7"/>
    </row>
    <row r="1721" spans="1:26" customHeight="1" ht="14.25">
      <c r="A1721" s="2"/>
      <c r="B1721" s="62" t="s">
        <f>IF(E1721="","",SUMIF($F$8:$F$5000,"="&amp;E1721,$L$8:$L$5000))</f>
        <v>8</v>
      </c>
      <c r="C1721" s="63" t="b">
        <f>AND(NOT(ISBLANK(F1721)),F1721&lt;&gt;F1722)</f>
        <v>0</v>
      </c>
      <c r="D1721" s="63" t="b">
        <f>NOT(ISBLANK(J1721))</f>
        <v>0</v>
      </c>
      <c r="E1721" s="64" t="s">
        <f>IF(C1721,F1721,"")</f>
        <v>8</v>
      </c>
      <c r="F1721" s="64"/>
      <c r="G1721" s="65"/>
      <c r="H1721" s="66"/>
      <c r="I1721" s="67">
        <f>MOD(H1721-G1721,1)</f>
        <v>0</v>
      </c>
      <c r="J1721" s="62"/>
      <c r="K1721" s="68">
        <f>IF(F1721=$G$2,1,"")</f>
        <v>1</v>
      </c>
      <c r="L1721" s="63">
        <f>IF(ISBLANK(J1721),I1721,J1721)</f>
        <v>0</v>
      </c>
      <c r="M1721" s="63">
        <f>IF(K1721=1,L1721,"")</f>
        <v>0</v>
      </c>
      <c r="N1721" s="69"/>
      <c r="O1721" s="8"/>
      <c r="P1721" s="7"/>
      <c r="Q1721" s="7"/>
      <c r="R1721" s="7"/>
      <c r="S1721" s="7"/>
      <c r="T1721" s="7"/>
      <c r="U1721" s="7"/>
      <c r="V1721" s="7"/>
      <c r="W1721" s="7"/>
      <c r="X1721" s="7"/>
    </row>
    <row r="1722" spans="1:26" customHeight="1" ht="14.25">
      <c r="A1722" s="2"/>
      <c r="B1722" s="62" t="s">
        <f>IF(E1722="","",SUMIF($F$8:$F$5000,"="&amp;E1722,$L$8:$L$5000))</f>
        <v>8</v>
      </c>
      <c r="C1722" s="63" t="b">
        <f>AND(NOT(ISBLANK(F1722)),F1722&lt;&gt;F1723)</f>
        <v>0</v>
      </c>
      <c r="D1722" s="63" t="b">
        <f>NOT(ISBLANK(J1722))</f>
        <v>0</v>
      </c>
      <c r="E1722" s="64" t="s">
        <f>IF(C1722,F1722,"")</f>
        <v>8</v>
      </c>
      <c r="F1722" s="64"/>
      <c r="G1722" s="65"/>
      <c r="H1722" s="66"/>
      <c r="I1722" s="67">
        <f>MOD(H1722-G1722,1)</f>
        <v>0</v>
      </c>
      <c r="J1722" s="62"/>
      <c r="K1722" s="68">
        <f>IF(F1722=$G$2,1,"")</f>
        <v>1</v>
      </c>
      <c r="L1722" s="63">
        <f>IF(ISBLANK(J1722),I1722,J1722)</f>
        <v>0</v>
      </c>
      <c r="M1722" s="63">
        <f>IF(K1722=1,L1722,"")</f>
        <v>0</v>
      </c>
      <c r="N1722" s="69"/>
      <c r="O1722" s="8"/>
      <c r="P1722" s="7"/>
      <c r="Q1722" s="7"/>
      <c r="R1722" s="7"/>
      <c r="S1722" s="7"/>
      <c r="T1722" s="7"/>
      <c r="U1722" s="7"/>
      <c r="V1722" s="7"/>
      <c r="W1722" s="7"/>
      <c r="X1722" s="7"/>
    </row>
    <row r="1723" spans="1:26" customHeight="1" ht="14.25">
      <c r="A1723" s="2"/>
      <c r="B1723" s="62" t="s">
        <f>IF(E1723="","",SUMIF($F$8:$F$5000,"="&amp;E1723,$L$8:$L$5000))</f>
        <v>8</v>
      </c>
      <c r="C1723" s="63" t="b">
        <f>AND(NOT(ISBLANK(F1723)),F1723&lt;&gt;F1724)</f>
        <v>0</v>
      </c>
      <c r="D1723" s="63" t="b">
        <f>NOT(ISBLANK(J1723))</f>
        <v>0</v>
      </c>
      <c r="E1723" s="64" t="s">
        <f>IF(C1723,F1723,"")</f>
        <v>8</v>
      </c>
      <c r="F1723" s="64"/>
      <c r="G1723" s="65"/>
      <c r="H1723" s="66"/>
      <c r="I1723" s="67">
        <f>MOD(H1723-G1723,1)</f>
        <v>0</v>
      </c>
      <c r="J1723" s="62"/>
      <c r="K1723" s="68">
        <f>IF(F1723=$G$2,1,"")</f>
        <v>1</v>
      </c>
      <c r="L1723" s="63">
        <f>IF(ISBLANK(J1723),I1723,J1723)</f>
        <v>0</v>
      </c>
      <c r="M1723" s="63">
        <f>IF(K1723=1,L1723,"")</f>
        <v>0</v>
      </c>
      <c r="N1723" s="69"/>
      <c r="O1723" s="8"/>
      <c r="P1723" s="7"/>
      <c r="Q1723" s="7"/>
      <c r="R1723" s="7"/>
      <c r="S1723" s="7"/>
      <c r="T1723" s="7"/>
      <c r="U1723" s="7"/>
      <c r="V1723" s="7"/>
      <c r="W1723" s="7"/>
      <c r="X1723" s="7"/>
    </row>
    <row r="1724" spans="1:26" customHeight="1" ht="14.25">
      <c r="A1724" s="2"/>
      <c r="B1724" s="62" t="s">
        <f>IF(E1724="","",SUMIF($F$8:$F$5000,"="&amp;E1724,$L$8:$L$5000))</f>
        <v>8</v>
      </c>
      <c r="C1724" s="63" t="b">
        <f>AND(NOT(ISBLANK(F1724)),F1724&lt;&gt;F1725)</f>
        <v>0</v>
      </c>
      <c r="D1724" s="63" t="b">
        <f>NOT(ISBLANK(J1724))</f>
        <v>0</v>
      </c>
      <c r="E1724" s="64" t="s">
        <f>IF(C1724,F1724,"")</f>
        <v>8</v>
      </c>
      <c r="F1724" s="64"/>
      <c r="G1724" s="65"/>
      <c r="H1724" s="66"/>
      <c r="I1724" s="67">
        <f>MOD(H1724-G1724,1)</f>
        <v>0</v>
      </c>
      <c r="J1724" s="62"/>
      <c r="K1724" s="68">
        <f>IF(F1724=$G$2,1,"")</f>
        <v>1</v>
      </c>
      <c r="L1724" s="63">
        <f>IF(ISBLANK(J1724),I1724,J1724)</f>
        <v>0</v>
      </c>
      <c r="M1724" s="63">
        <f>IF(K1724=1,L1724,"")</f>
        <v>0</v>
      </c>
      <c r="N1724" s="69"/>
      <c r="O1724" s="8"/>
      <c r="P1724" s="7"/>
      <c r="Q1724" s="7"/>
      <c r="R1724" s="7"/>
      <c r="S1724" s="7"/>
      <c r="T1724" s="7"/>
      <c r="U1724" s="7"/>
      <c r="V1724" s="7"/>
      <c r="W1724" s="7"/>
      <c r="X1724" s="7"/>
    </row>
    <row r="1725" spans="1:26" customHeight="1" ht="14.25">
      <c r="A1725" s="2"/>
      <c r="B1725" s="62" t="s">
        <f>IF(E1725="","",SUMIF($F$8:$F$5000,"="&amp;E1725,$L$8:$L$5000))</f>
        <v>8</v>
      </c>
      <c r="C1725" s="63" t="b">
        <f>AND(NOT(ISBLANK(F1725)),F1725&lt;&gt;F1726)</f>
        <v>0</v>
      </c>
      <c r="D1725" s="63" t="b">
        <f>NOT(ISBLANK(J1725))</f>
        <v>0</v>
      </c>
      <c r="E1725" s="64" t="s">
        <f>IF(C1725,F1725,"")</f>
        <v>8</v>
      </c>
      <c r="F1725" s="64"/>
      <c r="G1725" s="65"/>
      <c r="H1725" s="66"/>
      <c r="I1725" s="67">
        <f>MOD(H1725-G1725,1)</f>
        <v>0</v>
      </c>
      <c r="J1725" s="62"/>
      <c r="K1725" s="68">
        <f>IF(F1725=$G$2,1,"")</f>
        <v>1</v>
      </c>
      <c r="L1725" s="63">
        <f>IF(ISBLANK(J1725),I1725,J1725)</f>
        <v>0</v>
      </c>
      <c r="M1725" s="63">
        <f>IF(K1725=1,L1725,"")</f>
        <v>0</v>
      </c>
      <c r="N1725" s="69"/>
      <c r="O1725" s="8"/>
      <c r="P1725" s="7"/>
      <c r="Q1725" s="7"/>
      <c r="R1725" s="7"/>
      <c r="S1725" s="7"/>
      <c r="T1725" s="7"/>
      <c r="U1725" s="7"/>
      <c r="V1725" s="7"/>
      <c r="W1725" s="7"/>
      <c r="X1725" s="7"/>
    </row>
    <row r="1726" spans="1:26" customHeight="1" ht="14.25">
      <c r="A1726" s="2"/>
      <c r="B1726" s="62" t="s">
        <f>IF(E1726="","",SUMIF($F$8:$F$5000,"="&amp;E1726,$L$8:$L$5000))</f>
        <v>8</v>
      </c>
      <c r="C1726" s="63" t="b">
        <f>AND(NOT(ISBLANK(F1726)),F1726&lt;&gt;F1727)</f>
        <v>0</v>
      </c>
      <c r="D1726" s="63" t="b">
        <f>NOT(ISBLANK(J1726))</f>
        <v>0</v>
      </c>
      <c r="E1726" s="64" t="s">
        <f>IF(C1726,F1726,"")</f>
        <v>8</v>
      </c>
      <c r="F1726" s="64"/>
      <c r="G1726" s="65"/>
      <c r="H1726" s="66"/>
      <c r="I1726" s="67">
        <f>MOD(H1726-G1726,1)</f>
        <v>0</v>
      </c>
      <c r="J1726" s="62"/>
      <c r="K1726" s="68">
        <f>IF(F1726=$G$2,1,"")</f>
        <v>1</v>
      </c>
      <c r="L1726" s="63">
        <f>IF(ISBLANK(J1726),I1726,J1726)</f>
        <v>0</v>
      </c>
      <c r="M1726" s="63">
        <f>IF(K1726=1,L1726,"")</f>
        <v>0</v>
      </c>
      <c r="N1726" s="69"/>
      <c r="O1726" s="8"/>
      <c r="P1726" s="7"/>
      <c r="Q1726" s="7"/>
      <c r="R1726" s="7"/>
      <c r="S1726" s="7"/>
      <c r="T1726" s="7"/>
      <c r="U1726" s="7"/>
      <c r="V1726" s="7"/>
      <c r="W1726" s="7"/>
      <c r="X1726" s="7"/>
    </row>
    <row r="1727" spans="1:26" customHeight="1" ht="14.25">
      <c r="A1727" s="2"/>
      <c r="B1727" s="62" t="s">
        <f>IF(E1727="","",SUMIF($F$8:$F$5000,"="&amp;E1727,$L$8:$L$5000))</f>
        <v>8</v>
      </c>
      <c r="C1727" s="63" t="b">
        <f>AND(NOT(ISBLANK(F1727)),F1727&lt;&gt;F1728)</f>
        <v>0</v>
      </c>
      <c r="D1727" s="63" t="b">
        <f>NOT(ISBLANK(J1727))</f>
        <v>0</v>
      </c>
      <c r="E1727" s="64" t="s">
        <f>IF(C1727,F1727,"")</f>
        <v>8</v>
      </c>
      <c r="F1727" s="64"/>
      <c r="G1727" s="65"/>
      <c r="H1727" s="66"/>
      <c r="I1727" s="67">
        <f>MOD(H1727-G1727,1)</f>
        <v>0</v>
      </c>
      <c r="J1727" s="62"/>
      <c r="K1727" s="68">
        <f>IF(F1727=$G$2,1,"")</f>
        <v>1</v>
      </c>
      <c r="L1727" s="63">
        <f>IF(ISBLANK(J1727),I1727,J1727)</f>
        <v>0</v>
      </c>
      <c r="M1727" s="63">
        <f>IF(K1727=1,L1727,"")</f>
        <v>0</v>
      </c>
      <c r="N1727" s="69"/>
      <c r="O1727" s="8"/>
      <c r="P1727" s="7"/>
      <c r="Q1727" s="7"/>
      <c r="R1727" s="7"/>
      <c r="S1727" s="7"/>
      <c r="T1727" s="7"/>
      <c r="U1727" s="7"/>
      <c r="V1727" s="7"/>
      <c r="W1727" s="7"/>
      <c r="X1727" s="7"/>
    </row>
    <row r="1728" spans="1:26" customHeight="1" ht="14.25">
      <c r="A1728" s="2"/>
      <c r="B1728" s="62" t="s">
        <f>IF(E1728="","",SUMIF($F$8:$F$5000,"="&amp;E1728,$L$8:$L$5000))</f>
        <v>8</v>
      </c>
      <c r="C1728" s="63" t="b">
        <f>AND(NOT(ISBLANK(F1728)),F1728&lt;&gt;F1729)</f>
        <v>0</v>
      </c>
      <c r="D1728" s="63" t="b">
        <f>NOT(ISBLANK(J1728))</f>
        <v>0</v>
      </c>
      <c r="E1728" s="64" t="s">
        <f>IF(C1728,F1728,"")</f>
        <v>8</v>
      </c>
      <c r="F1728" s="64"/>
      <c r="G1728" s="65"/>
      <c r="H1728" s="66"/>
      <c r="I1728" s="67">
        <f>MOD(H1728-G1728,1)</f>
        <v>0</v>
      </c>
      <c r="J1728" s="62"/>
      <c r="K1728" s="68">
        <f>IF(F1728=$G$2,1,"")</f>
        <v>1</v>
      </c>
      <c r="L1728" s="63">
        <f>IF(ISBLANK(J1728),I1728,J1728)</f>
        <v>0</v>
      </c>
      <c r="M1728" s="63">
        <f>IF(K1728=1,L1728,"")</f>
        <v>0</v>
      </c>
      <c r="N1728" s="69"/>
      <c r="O1728" s="8"/>
      <c r="P1728" s="7"/>
      <c r="Q1728" s="7"/>
      <c r="R1728" s="7"/>
      <c r="S1728" s="7"/>
      <c r="T1728" s="7"/>
      <c r="U1728" s="7"/>
      <c r="V1728" s="7"/>
      <c r="W1728" s="7"/>
      <c r="X1728" s="7"/>
    </row>
    <row r="1729" spans="1:26" customHeight="1" ht="14.25">
      <c r="A1729" s="2"/>
      <c r="B1729" s="62" t="s">
        <f>IF(E1729="","",SUMIF($F$8:$F$5000,"="&amp;E1729,$L$8:$L$5000))</f>
        <v>8</v>
      </c>
      <c r="C1729" s="63" t="b">
        <f>AND(NOT(ISBLANK(F1729)),F1729&lt;&gt;F1730)</f>
        <v>0</v>
      </c>
      <c r="D1729" s="63" t="b">
        <f>NOT(ISBLANK(J1729))</f>
        <v>0</v>
      </c>
      <c r="E1729" s="64" t="s">
        <f>IF(C1729,F1729,"")</f>
        <v>8</v>
      </c>
      <c r="F1729" s="64"/>
      <c r="G1729" s="65"/>
      <c r="H1729" s="66"/>
      <c r="I1729" s="67">
        <f>MOD(H1729-G1729,1)</f>
        <v>0</v>
      </c>
      <c r="J1729" s="62"/>
      <c r="K1729" s="68">
        <f>IF(F1729=$G$2,1,"")</f>
        <v>1</v>
      </c>
      <c r="L1729" s="63">
        <f>IF(ISBLANK(J1729),I1729,J1729)</f>
        <v>0</v>
      </c>
      <c r="M1729" s="63">
        <f>IF(K1729=1,L1729,"")</f>
        <v>0</v>
      </c>
      <c r="N1729" s="69"/>
      <c r="O1729" s="8"/>
      <c r="P1729" s="7"/>
      <c r="Q1729" s="7"/>
      <c r="R1729" s="7"/>
      <c r="S1729" s="7"/>
      <c r="T1729" s="7"/>
      <c r="U1729" s="7"/>
      <c r="V1729" s="7"/>
      <c r="W1729" s="7"/>
      <c r="X1729" s="7"/>
    </row>
    <row r="1730" spans="1:26" customHeight="1" ht="14.25">
      <c r="A1730" s="2"/>
      <c r="B1730" s="62" t="s">
        <f>IF(E1730="","",SUMIF($F$8:$F$5000,"="&amp;E1730,$L$8:$L$5000))</f>
        <v>8</v>
      </c>
      <c r="C1730" s="63" t="b">
        <f>AND(NOT(ISBLANK(F1730)),F1730&lt;&gt;F1731)</f>
        <v>0</v>
      </c>
      <c r="D1730" s="63" t="b">
        <f>NOT(ISBLANK(J1730))</f>
        <v>0</v>
      </c>
      <c r="E1730" s="64" t="s">
        <f>IF(C1730,F1730,"")</f>
        <v>8</v>
      </c>
      <c r="F1730" s="64"/>
      <c r="G1730" s="65"/>
      <c r="H1730" s="66"/>
      <c r="I1730" s="67">
        <f>MOD(H1730-G1730,1)</f>
        <v>0</v>
      </c>
      <c r="J1730" s="62"/>
      <c r="K1730" s="68">
        <f>IF(F1730=$G$2,1,"")</f>
        <v>1</v>
      </c>
      <c r="L1730" s="63">
        <f>IF(ISBLANK(J1730),I1730,J1730)</f>
        <v>0</v>
      </c>
      <c r="M1730" s="63">
        <f>IF(K1730=1,L1730,"")</f>
        <v>0</v>
      </c>
      <c r="N1730" s="69"/>
      <c r="O1730" s="8"/>
      <c r="P1730" s="7"/>
      <c r="Q1730" s="7"/>
      <c r="R1730" s="7"/>
      <c r="S1730" s="7"/>
      <c r="T1730" s="7"/>
      <c r="U1730" s="7"/>
      <c r="V1730" s="7"/>
      <c r="W1730" s="7"/>
      <c r="X1730" s="7"/>
    </row>
    <row r="1731" spans="1:26" customHeight="1" ht="14.25">
      <c r="A1731" s="2"/>
      <c r="B1731" s="62" t="s">
        <f>IF(E1731="","",SUMIF($F$8:$F$5000,"="&amp;E1731,$L$8:$L$5000))</f>
        <v>8</v>
      </c>
      <c r="C1731" s="63" t="b">
        <f>AND(NOT(ISBLANK(F1731)),F1731&lt;&gt;F1732)</f>
        <v>0</v>
      </c>
      <c r="D1731" s="63" t="b">
        <f>NOT(ISBLANK(J1731))</f>
        <v>0</v>
      </c>
      <c r="E1731" s="64" t="s">
        <f>IF(C1731,F1731,"")</f>
        <v>8</v>
      </c>
      <c r="F1731" s="64"/>
      <c r="G1731" s="65"/>
      <c r="H1731" s="66"/>
      <c r="I1731" s="67">
        <f>MOD(H1731-G1731,1)</f>
        <v>0</v>
      </c>
      <c r="J1731" s="62"/>
      <c r="K1731" s="68">
        <f>IF(F1731=$G$2,1,"")</f>
        <v>1</v>
      </c>
      <c r="L1731" s="63">
        <f>IF(ISBLANK(J1731),I1731,J1731)</f>
        <v>0</v>
      </c>
      <c r="M1731" s="63">
        <f>IF(K1731=1,L1731,"")</f>
        <v>0</v>
      </c>
      <c r="N1731" s="69"/>
      <c r="O1731" s="8"/>
      <c r="P1731" s="7"/>
      <c r="Q1731" s="7"/>
      <c r="R1731" s="7"/>
      <c r="S1731" s="7"/>
      <c r="T1731" s="7"/>
      <c r="U1731" s="7"/>
      <c r="V1731" s="7"/>
      <c r="W1731" s="7"/>
      <c r="X1731" s="7"/>
    </row>
    <row r="1732" spans="1:26" customHeight="1" ht="14.25">
      <c r="A1732" s="2"/>
      <c r="B1732" s="62" t="s">
        <f>IF(E1732="","",SUMIF($F$8:$F$5000,"="&amp;E1732,$L$8:$L$5000))</f>
        <v>8</v>
      </c>
      <c r="C1732" s="63" t="b">
        <f>AND(NOT(ISBLANK(F1732)),F1732&lt;&gt;F1733)</f>
        <v>0</v>
      </c>
      <c r="D1732" s="63" t="b">
        <f>NOT(ISBLANK(J1732))</f>
        <v>0</v>
      </c>
      <c r="E1732" s="64" t="s">
        <f>IF(C1732,F1732,"")</f>
        <v>8</v>
      </c>
      <c r="F1732" s="64"/>
      <c r="G1732" s="65"/>
      <c r="H1732" s="66"/>
      <c r="I1732" s="67">
        <f>MOD(H1732-G1732,1)</f>
        <v>0</v>
      </c>
      <c r="J1732" s="62"/>
      <c r="K1732" s="68">
        <f>IF(F1732=$G$2,1,"")</f>
        <v>1</v>
      </c>
      <c r="L1732" s="63">
        <f>IF(ISBLANK(J1732),I1732,J1732)</f>
        <v>0</v>
      </c>
      <c r="M1732" s="63">
        <f>IF(K1732=1,L1732,"")</f>
        <v>0</v>
      </c>
      <c r="N1732" s="69"/>
      <c r="O1732" s="8"/>
      <c r="P1732" s="7"/>
      <c r="Q1732" s="7"/>
      <c r="R1732" s="7"/>
      <c r="S1732" s="7"/>
      <c r="T1732" s="7"/>
      <c r="U1732" s="7"/>
      <c r="V1732" s="7"/>
      <c r="W1732" s="7"/>
      <c r="X1732" s="7"/>
    </row>
    <row r="1733" spans="1:26" customHeight="1" ht="14.25">
      <c r="A1733" s="2"/>
      <c r="B1733" s="62" t="s">
        <f>IF(E1733="","",SUMIF($F$8:$F$5000,"="&amp;E1733,$L$8:$L$5000))</f>
        <v>8</v>
      </c>
      <c r="C1733" s="63" t="b">
        <f>AND(NOT(ISBLANK(F1733)),F1733&lt;&gt;F1734)</f>
        <v>0</v>
      </c>
      <c r="D1733" s="63" t="b">
        <f>NOT(ISBLANK(J1733))</f>
        <v>0</v>
      </c>
      <c r="E1733" s="64" t="s">
        <f>IF(C1733,F1733,"")</f>
        <v>8</v>
      </c>
      <c r="F1733" s="64"/>
      <c r="G1733" s="65"/>
      <c r="H1733" s="66"/>
      <c r="I1733" s="67">
        <f>MOD(H1733-G1733,1)</f>
        <v>0</v>
      </c>
      <c r="J1733" s="62"/>
      <c r="K1733" s="68">
        <f>IF(F1733=$G$2,1,"")</f>
        <v>1</v>
      </c>
      <c r="L1733" s="63">
        <f>IF(ISBLANK(J1733),I1733,J1733)</f>
        <v>0</v>
      </c>
      <c r="M1733" s="63">
        <f>IF(K1733=1,L1733,"")</f>
        <v>0</v>
      </c>
      <c r="N1733" s="69"/>
      <c r="O1733" s="8"/>
      <c r="P1733" s="7"/>
      <c r="Q1733" s="7"/>
      <c r="R1733" s="7"/>
      <c r="S1733" s="7"/>
      <c r="T1733" s="7"/>
      <c r="U1733" s="7"/>
      <c r="V1733" s="7"/>
      <c r="W1733" s="7"/>
      <c r="X1733" s="7"/>
    </row>
    <row r="1734" spans="1:26" customHeight="1" ht="14.25">
      <c r="A1734" s="2"/>
      <c r="B1734" s="62" t="s">
        <f>IF(E1734="","",SUMIF($F$8:$F$5000,"="&amp;E1734,$L$8:$L$5000))</f>
        <v>8</v>
      </c>
      <c r="C1734" s="63" t="b">
        <f>AND(NOT(ISBLANK(F1734)),F1734&lt;&gt;F1735)</f>
        <v>0</v>
      </c>
      <c r="D1734" s="63" t="b">
        <f>NOT(ISBLANK(J1734))</f>
        <v>0</v>
      </c>
      <c r="E1734" s="64" t="s">
        <f>IF(C1734,F1734,"")</f>
        <v>8</v>
      </c>
      <c r="F1734" s="64"/>
      <c r="G1734" s="65"/>
      <c r="H1734" s="66"/>
      <c r="I1734" s="67">
        <f>MOD(H1734-G1734,1)</f>
        <v>0</v>
      </c>
      <c r="J1734" s="62"/>
      <c r="K1734" s="68">
        <f>IF(F1734=$G$2,1,"")</f>
        <v>1</v>
      </c>
      <c r="L1734" s="63">
        <f>IF(ISBLANK(J1734),I1734,J1734)</f>
        <v>0</v>
      </c>
      <c r="M1734" s="63">
        <f>IF(K1734=1,L1734,"")</f>
        <v>0</v>
      </c>
      <c r="N1734" s="69"/>
      <c r="O1734" s="8"/>
      <c r="P1734" s="7"/>
      <c r="Q1734" s="7"/>
      <c r="R1734" s="7"/>
      <c r="S1734" s="7"/>
      <c r="T1734" s="7"/>
      <c r="U1734" s="7"/>
      <c r="V1734" s="7"/>
      <c r="W1734" s="7"/>
      <c r="X1734" s="7"/>
    </row>
    <row r="1735" spans="1:26" customHeight="1" ht="14.25">
      <c r="A1735" s="2"/>
      <c r="B1735" s="62" t="s">
        <f>IF(E1735="","",SUMIF($F$8:$F$5000,"="&amp;E1735,$L$8:$L$5000))</f>
        <v>8</v>
      </c>
      <c r="C1735" s="63" t="b">
        <f>AND(NOT(ISBLANK(F1735)),F1735&lt;&gt;F1736)</f>
        <v>0</v>
      </c>
      <c r="D1735" s="63" t="b">
        <f>NOT(ISBLANK(J1735))</f>
        <v>0</v>
      </c>
      <c r="E1735" s="64" t="s">
        <f>IF(C1735,F1735,"")</f>
        <v>8</v>
      </c>
      <c r="F1735" s="64"/>
      <c r="G1735" s="65"/>
      <c r="H1735" s="66"/>
      <c r="I1735" s="67">
        <f>MOD(H1735-G1735,1)</f>
        <v>0</v>
      </c>
      <c r="J1735" s="62"/>
      <c r="K1735" s="68">
        <f>IF(F1735=$G$2,1,"")</f>
        <v>1</v>
      </c>
      <c r="L1735" s="63">
        <f>IF(ISBLANK(J1735),I1735,J1735)</f>
        <v>0</v>
      </c>
      <c r="M1735" s="63">
        <f>IF(K1735=1,L1735,"")</f>
        <v>0</v>
      </c>
      <c r="N1735" s="69"/>
      <c r="O1735" s="8"/>
      <c r="P1735" s="7"/>
      <c r="Q1735" s="7"/>
      <c r="R1735" s="7"/>
      <c r="S1735" s="7"/>
      <c r="T1735" s="7"/>
      <c r="U1735" s="7"/>
      <c r="V1735" s="7"/>
      <c r="W1735" s="7"/>
      <c r="X1735" s="7"/>
    </row>
    <row r="1736" spans="1:26" customHeight="1" ht="14.25">
      <c r="A1736" s="2"/>
      <c r="B1736" s="62" t="s">
        <f>IF(E1736="","",SUMIF($F$8:$F$5000,"="&amp;E1736,$L$8:$L$5000))</f>
        <v>8</v>
      </c>
      <c r="C1736" s="63" t="b">
        <f>AND(NOT(ISBLANK(F1736)),F1736&lt;&gt;F1737)</f>
        <v>0</v>
      </c>
      <c r="D1736" s="63" t="b">
        <f>NOT(ISBLANK(J1736))</f>
        <v>0</v>
      </c>
      <c r="E1736" s="64" t="s">
        <f>IF(C1736,F1736,"")</f>
        <v>8</v>
      </c>
      <c r="F1736" s="64"/>
      <c r="G1736" s="65"/>
      <c r="H1736" s="66"/>
      <c r="I1736" s="67">
        <f>MOD(H1736-G1736,1)</f>
        <v>0</v>
      </c>
      <c r="J1736" s="62"/>
      <c r="K1736" s="68">
        <f>IF(F1736=$G$2,1,"")</f>
        <v>1</v>
      </c>
      <c r="L1736" s="63">
        <f>IF(ISBLANK(J1736),I1736,J1736)</f>
        <v>0</v>
      </c>
      <c r="M1736" s="63">
        <f>IF(K1736=1,L1736,"")</f>
        <v>0</v>
      </c>
      <c r="N1736" s="69"/>
      <c r="O1736" s="8"/>
      <c r="P1736" s="7"/>
      <c r="Q1736" s="7"/>
      <c r="R1736" s="7"/>
      <c r="S1736" s="7"/>
      <c r="T1736" s="7"/>
      <c r="U1736" s="7"/>
      <c r="V1736" s="7"/>
      <c r="W1736" s="7"/>
      <c r="X1736" s="7"/>
    </row>
    <row r="1737" spans="1:26" customHeight="1" ht="14.25">
      <c r="A1737" s="2"/>
      <c r="B1737" s="62" t="s">
        <f>IF(E1737="","",SUMIF($F$8:$F$5000,"="&amp;E1737,$L$8:$L$5000))</f>
        <v>8</v>
      </c>
      <c r="C1737" s="63" t="b">
        <f>AND(NOT(ISBLANK(F1737)),F1737&lt;&gt;F1738)</f>
        <v>0</v>
      </c>
      <c r="D1737" s="63" t="b">
        <f>NOT(ISBLANK(J1737))</f>
        <v>0</v>
      </c>
      <c r="E1737" s="64" t="s">
        <f>IF(C1737,F1737,"")</f>
        <v>8</v>
      </c>
      <c r="F1737" s="64"/>
      <c r="G1737" s="65"/>
      <c r="H1737" s="66"/>
      <c r="I1737" s="67">
        <f>MOD(H1737-G1737,1)</f>
        <v>0</v>
      </c>
      <c r="J1737" s="62"/>
      <c r="K1737" s="68">
        <f>IF(F1737=$G$2,1,"")</f>
        <v>1</v>
      </c>
      <c r="L1737" s="63">
        <f>IF(ISBLANK(J1737),I1737,J1737)</f>
        <v>0</v>
      </c>
      <c r="M1737" s="63">
        <f>IF(K1737=1,L1737,"")</f>
        <v>0</v>
      </c>
      <c r="N1737" s="69"/>
      <c r="O1737" s="8"/>
      <c r="P1737" s="7"/>
      <c r="Q1737" s="7"/>
      <c r="R1737" s="7"/>
      <c r="S1737" s="7"/>
      <c r="T1737" s="7"/>
      <c r="U1737" s="7"/>
      <c r="V1737" s="7"/>
      <c r="W1737" s="7"/>
      <c r="X1737" s="7"/>
    </row>
    <row r="1738" spans="1:26" customHeight="1" ht="14.25">
      <c r="A1738" s="2"/>
      <c r="B1738" s="62" t="s">
        <f>IF(E1738="","",SUMIF($F$8:$F$5000,"="&amp;E1738,$L$8:$L$5000))</f>
        <v>8</v>
      </c>
      <c r="C1738" s="63" t="b">
        <f>AND(NOT(ISBLANK(F1738)),F1738&lt;&gt;F1739)</f>
        <v>0</v>
      </c>
      <c r="D1738" s="63" t="b">
        <f>NOT(ISBLANK(J1738))</f>
        <v>0</v>
      </c>
      <c r="E1738" s="64" t="s">
        <f>IF(C1738,F1738,"")</f>
        <v>8</v>
      </c>
      <c r="F1738" s="64"/>
      <c r="G1738" s="65"/>
      <c r="H1738" s="66"/>
      <c r="I1738" s="67">
        <f>MOD(H1738-G1738,1)</f>
        <v>0</v>
      </c>
      <c r="J1738" s="62"/>
      <c r="K1738" s="68">
        <f>IF(F1738=$G$2,1,"")</f>
        <v>1</v>
      </c>
      <c r="L1738" s="63">
        <f>IF(ISBLANK(J1738),I1738,J1738)</f>
        <v>0</v>
      </c>
      <c r="M1738" s="63">
        <f>IF(K1738=1,L1738,"")</f>
        <v>0</v>
      </c>
      <c r="N1738" s="69"/>
      <c r="O1738" s="8"/>
      <c r="P1738" s="7"/>
      <c r="Q1738" s="7"/>
      <c r="R1738" s="7"/>
      <c r="S1738" s="7"/>
      <c r="T1738" s="7"/>
      <c r="U1738" s="7"/>
      <c r="V1738" s="7"/>
      <c r="W1738" s="7"/>
      <c r="X1738" s="7"/>
    </row>
    <row r="1739" spans="1:26" customHeight="1" ht="14.25">
      <c r="A1739" s="2"/>
      <c r="B1739" s="62" t="s">
        <f>IF(E1739="","",SUMIF($F$8:$F$5000,"="&amp;E1739,$L$8:$L$5000))</f>
        <v>8</v>
      </c>
      <c r="C1739" s="63" t="b">
        <f>AND(NOT(ISBLANK(F1739)),F1739&lt;&gt;F1740)</f>
        <v>0</v>
      </c>
      <c r="D1739" s="63" t="b">
        <f>NOT(ISBLANK(J1739))</f>
        <v>0</v>
      </c>
      <c r="E1739" s="64" t="s">
        <f>IF(C1739,F1739,"")</f>
        <v>8</v>
      </c>
      <c r="F1739" s="64"/>
      <c r="G1739" s="65"/>
      <c r="H1739" s="66"/>
      <c r="I1739" s="67">
        <f>MOD(H1739-G1739,1)</f>
        <v>0</v>
      </c>
      <c r="J1739" s="62"/>
      <c r="K1739" s="68">
        <f>IF(F1739=$G$2,1,"")</f>
        <v>1</v>
      </c>
      <c r="L1739" s="63">
        <f>IF(ISBLANK(J1739),I1739,J1739)</f>
        <v>0</v>
      </c>
      <c r="M1739" s="63">
        <f>IF(K1739=1,L1739,"")</f>
        <v>0</v>
      </c>
      <c r="N1739" s="69"/>
      <c r="O1739" s="8"/>
      <c r="P1739" s="7"/>
      <c r="Q1739" s="7"/>
      <c r="R1739" s="7"/>
      <c r="S1739" s="7"/>
      <c r="T1739" s="7"/>
      <c r="U1739" s="7"/>
      <c r="V1739" s="7"/>
      <c r="W1739" s="7"/>
      <c r="X1739" s="7"/>
    </row>
    <row r="1740" spans="1:26" customHeight="1" ht="14.25">
      <c r="A1740" s="2"/>
      <c r="B1740" s="62" t="s">
        <f>IF(E1740="","",SUMIF($F$8:$F$5000,"="&amp;E1740,$L$8:$L$5000))</f>
        <v>8</v>
      </c>
      <c r="C1740" s="63" t="b">
        <f>AND(NOT(ISBLANK(F1740)),F1740&lt;&gt;F1741)</f>
        <v>0</v>
      </c>
      <c r="D1740" s="63" t="b">
        <f>NOT(ISBLANK(J1740))</f>
        <v>0</v>
      </c>
      <c r="E1740" s="64" t="s">
        <f>IF(C1740,F1740,"")</f>
        <v>8</v>
      </c>
      <c r="F1740" s="64"/>
      <c r="G1740" s="65"/>
      <c r="H1740" s="66"/>
      <c r="I1740" s="67">
        <f>MOD(H1740-G1740,1)</f>
        <v>0</v>
      </c>
      <c r="J1740" s="62"/>
      <c r="K1740" s="68">
        <f>IF(F1740=$G$2,1,"")</f>
        <v>1</v>
      </c>
      <c r="L1740" s="63">
        <f>IF(ISBLANK(J1740),I1740,J1740)</f>
        <v>0</v>
      </c>
      <c r="M1740" s="63">
        <f>IF(K1740=1,L1740,"")</f>
        <v>0</v>
      </c>
      <c r="N1740" s="69"/>
      <c r="O1740" s="8"/>
      <c r="P1740" s="7"/>
      <c r="Q1740" s="7"/>
      <c r="R1740" s="7"/>
      <c r="S1740" s="7"/>
      <c r="T1740" s="7"/>
      <c r="U1740" s="7"/>
      <c r="V1740" s="7"/>
      <c r="W1740" s="7"/>
      <c r="X1740" s="7"/>
    </row>
    <row r="1741" spans="1:26" customHeight="1" ht="14.25">
      <c r="A1741" s="2"/>
      <c r="B1741" s="62" t="s">
        <f>IF(E1741="","",SUMIF($F$8:$F$5000,"="&amp;E1741,$L$8:$L$5000))</f>
        <v>8</v>
      </c>
      <c r="C1741" s="63" t="b">
        <f>AND(NOT(ISBLANK(F1741)),F1741&lt;&gt;F1742)</f>
        <v>0</v>
      </c>
      <c r="D1741" s="63" t="b">
        <f>NOT(ISBLANK(J1741))</f>
        <v>0</v>
      </c>
      <c r="E1741" s="64" t="s">
        <f>IF(C1741,F1741,"")</f>
        <v>8</v>
      </c>
      <c r="F1741" s="64"/>
      <c r="G1741" s="65"/>
      <c r="H1741" s="66"/>
      <c r="I1741" s="67">
        <f>MOD(H1741-G1741,1)</f>
        <v>0</v>
      </c>
      <c r="J1741" s="62"/>
      <c r="K1741" s="68">
        <f>IF(F1741=$G$2,1,"")</f>
        <v>1</v>
      </c>
      <c r="L1741" s="63">
        <f>IF(ISBLANK(J1741),I1741,J1741)</f>
        <v>0</v>
      </c>
      <c r="M1741" s="63">
        <f>IF(K1741=1,L1741,"")</f>
        <v>0</v>
      </c>
      <c r="N1741" s="69"/>
      <c r="O1741" s="8"/>
      <c r="P1741" s="7"/>
      <c r="Q1741" s="7"/>
      <c r="R1741" s="7"/>
      <c r="S1741" s="7"/>
      <c r="T1741" s="7"/>
      <c r="U1741" s="7"/>
      <c r="V1741" s="7"/>
      <c r="W1741" s="7"/>
      <c r="X1741" s="7"/>
    </row>
    <row r="1742" spans="1:26" customHeight="1" ht="14.25">
      <c r="A1742" s="2"/>
      <c r="B1742" s="62" t="s">
        <f>IF(E1742="","",SUMIF($F$8:$F$5000,"="&amp;E1742,$L$8:$L$5000))</f>
        <v>8</v>
      </c>
      <c r="C1742" s="63" t="b">
        <f>AND(NOT(ISBLANK(F1742)),F1742&lt;&gt;F1743)</f>
        <v>0</v>
      </c>
      <c r="D1742" s="63" t="b">
        <f>NOT(ISBLANK(J1742))</f>
        <v>0</v>
      </c>
      <c r="E1742" s="64" t="s">
        <f>IF(C1742,F1742,"")</f>
        <v>8</v>
      </c>
      <c r="F1742" s="64"/>
      <c r="G1742" s="65"/>
      <c r="H1742" s="66"/>
      <c r="I1742" s="67">
        <f>MOD(H1742-G1742,1)</f>
        <v>0</v>
      </c>
      <c r="J1742" s="62"/>
      <c r="K1742" s="68">
        <f>IF(F1742=$G$2,1,"")</f>
        <v>1</v>
      </c>
      <c r="L1742" s="63">
        <f>IF(ISBLANK(J1742),I1742,J1742)</f>
        <v>0</v>
      </c>
      <c r="M1742" s="63">
        <f>IF(K1742=1,L1742,"")</f>
        <v>0</v>
      </c>
      <c r="N1742" s="69"/>
      <c r="O1742" s="8"/>
      <c r="P1742" s="7"/>
      <c r="Q1742" s="7"/>
      <c r="R1742" s="7"/>
      <c r="S1742" s="7"/>
      <c r="T1742" s="7"/>
      <c r="U1742" s="7"/>
      <c r="V1742" s="7"/>
      <c r="W1742" s="7"/>
      <c r="X1742" s="7"/>
    </row>
    <row r="1743" spans="1:26" customHeight="1" ht="14.25">
      <c r="A1743" s="2"/>
      <c r="B1743" s="62" t="s">
        <f>IF(E1743="","",SUMIF($F$8:$F$5000,"="&amp;E1743,$L$8:$L$5000))</f>
        <v>8</v>
      </c>
      <c r="C1743" s="63" t="b">
        <f>AND(NOT(ISBLANK(F1743)),F1743&lt;&gt;F1744)</f>
        <v>0</v>
      </c>
      <c r="D1743" s="63" t="b">
        <f>NOT(ISBLANK(J1743))</f>
        <v>0</v>
      </c>
      <c r="E1743" s="64" t="s">
        <f>IF(C1743,F1743,"")</f>
        <v>8</v>
      </c>
      <c r="F1743" s="64"/>
      <c r="G1743" s="65"/>
      <c r="H1743" s="66"/>
      <c r="I1743" s="67">
        <f>MOD(H1743-G1743,1)</f>
        <v>0</v>
      </c>
      <c r="J1743" s="62"/>
      <c r="K1743" s="68">
        <f>IF(F1743=$G$2,1,"")</f>
        <v>1</v>
      </c>
      <c r="L1743" s="63">
        <f>IF(ISBLANK(J1743),I1743,J1743)</f>
        <v>0</v>
      </c>
      <c r="M1743" s="63">
        <f>IF(K1743=1,L1743,"")</f>
        <v>0</v>
      </c>
      <c r="N1743" s="69"/>
      <c r="O1743" s="8"/>
      <c r="P1743" s="7"/>
      <c r="Q1743" s="7"/>
      <c r="R1743" s="7"/>
      <c r="S1743" s="7"/>
      <c r="T1743" s="7"/>
      <c r="U1743" s="7"/>
      <c r="V1743" s="7"/>
      <c r="W1743" s="7"/>
      <c r="X1743" s="7"/>
    </row>
    <row r="1744" spans="1:26" customHeight="1" ht="14.25">
      <c r="A1744" s="2"/>
      <c r="B1744" s="62" t="s">
        <f>IF(E1744="","",SUMIF($F$8:$F$5000,"="&amp;E1744,$L$8:$L$5000))</f>
        <v>8</v>
      </c>
      <c r="C1744" s="63" t="b">
        <f>AND(NOT(ISBLANK(F1744)),F1744&lt;&gt;F1745)</f>
        <v>0</v>
      </c>
      <c r="D1744" s="63" t="b">
        <f>NOT(ISBLANK(J1744))</f>
        <v>0</v>
      </c>
      <c r="E1744" s="64" t="s">
        <f>IF(C1744,F1744,"")</f>
        <v>8</v>
      </c>
      <c r="F1744" s="64"/>
      <c r="G1744" s="65"/>
      <c r="H1744" s="66"/>
      <c r="I1744" s="67">
        <f>MOD(H1744-G1744,1)</f>
        <v>0</v>
      </c>
      <c r="J1744" s="62"/>
      <c r="K1744" s="68">
        <f>IF(F1744=$G$2,1,"")</f>
        <v>1</v>
      </c>
      <c r="L1744" s="63">
        <f>IF(ISBLANK(J1744),I1744,J1744)</f>
        <v>0</v>
      </c>
      <c r="M1744" s="63">
        <f>IF(K1744=1,L1744,"")</f>
        <v>0</v>
      </c>
      <c r="N1744" s="69"/>
      <c r="O1744" s="8"/>
      <c r="P1744" s="7"/>
      <c r="Q1744" s="7"/>
      <c r="R1744" s="7"/>
      <c r="S1744" s="7"/>
      <c r="T1744" s="7"/>
      <c r="U1744" s="7"/>
      <c r="V1744" s="7"/>
      <c r="W1744" s="7"/>
      <c r="X1744" s="7"/>
    </row>
    <row r="1745" spans="1:26" customHeight="1" ht="14.25">
      <c r="A1745" s="2"/>
      <c r="B1745" s="62" t="s">
        <f>IF(E1745="","",SUMIF($F$8:$F$5000,"="&amp;E1745,$L$8:$L$5000))</f>
        <v>8</v>
      </c>
      <c r="C1745" s="63" t="b">
        <f>AND(NOT(ISBLANK(F1745)),F1745&lt;&gt;F1746)</f>
        <v>0</v>
      </c>
      <c r="D1745" s="63" t="b">
        <f>NOT(ISBLANK(J1745))</f>
        <v>0</v>
      </c>
      <c r="E1745" s="64" t="s">
        <f>IF(C1745,F1745,"")</f>
        <v>8</v>
      </c>
      <c r="F1745" s="64"/>
      <c r="G1745" s="65"/>
      <c r="H1745" s="66"/>
      <c r="I1745" s="67">
        <f>MOD(H1745-G1745,1)</f>
        <v>0</v>
      </c>
      <c r="J1745" s="62"/>
      <c r="K1745" s="68">
        <f>IF(F1745=$G$2,1,"")</f>
        <v>1</v>
      </c>
      <c r="L1745" s="63">
        <f>IF(ISBLANK(J1745),I1745,J1745)</f>
        <v>0</v>
      </c>
      <c r="M1745" s="63">
        <f>IF(K1745=1,L1745,"")</f>
        <v>0</v>
      </c>
      <c r="N1745" s="69"/>
      <c r="O1745" s="8"/>
      <c r="P1745" s="7"/>
      <c r="Q1745" s="7"/>
      <c r="R1745" s="7"/>
      <c r="S1745" s="7"/>
      <c r="T1745" s="7"/>
      <c r="U1745" s="7"/>
      <c r="V1745" s="7"/>
      <c r="W1745" s="7"/>
      <c r="X1745" s="7"/>
    </row>
    <row r="1746" spans="1:26" customHeight="1" ht="14.25">
      <c r="A1746" s="2"/>
      <c r="B1746" s="62" t="s">
        <f>IF(E1746="","",SUMIF($F$8:$F$5000,"="&amp;E1746,$L$8:$L$5000))</f>
        <v>8</v>
      </c>
      <c r="C1746" s="63" t="b">
        <f>AND(NOT(ISBLANK(F1746)),F1746&lt;&gt;F1747)</f>
        <v>0</v>
      </c>
      <c r="D1746" s="63" t="b">
        <f>NOT(ISBLANK(J1746))</f>
        <v>0</v>
      </c>
      <c r="E1746" s="64" t="s">
        <f>IF(C1746,F1746,"")</f>
        <v>8</v>
      </c>
      <c r="F1746" s="64"/>
      <c r="G1746" s="65"/>
      <c r="H1746" s="66"/>
      <c r="I1746" s="67">
        <f>MOD(H1746-G1746,1)</f>
        <v>0</v>
      </c>
      <c r="J1746" s="62"/>
      <c r="K1746" s="68">
        <f>IF(F1746=$G$2,1,"")</f>
        <v>1</v>
      </c>
      <c r="L1746" s="63">
        <f>IF(ISBLANK(J1746),I1746,J1746)</f>
        <v>0</v>
      </c>
      <c r="M1746" s="63">
        <f>IF(K1746=1,L1746,"")</f>
        <v>0</v>
      </c>
      <c r="N1746" s="69"/>
      <c r="O1746" s="8"/>
      <c r="P1746" s="7"/>
      <c r="Q1746" s="7"/>
      <c r="R1746" s="7"/>
      <c r="S1746" s="7"/>
      <c r="T1746" s="7"/>
      <c r="U1746" s="7"/>
      <c r="V1746" s="7"/>
      <c r="W1746" s="7"/>
      <c r="X1746" s="7"/>
    </row>
    <row r="1747" spans="1:26" customHeight="1" ht="14.25">
      <c r="A1747" s="2"/>
      <c r="B1747" s="62" t="s">
        <f>IF(E1747="","",SUMIF($F$8:$F$5000,"="&amp;E1747,$L$8:$L$5000))</f>
        <v>8</v>
      </c>
      <c r="C1747" s="63" t="b">
        <f>AND(NOT(ISBLANK(F1747)),F1747&lt;&gt;F1748)</f>
        <v>0</v>
      </c>
      <c r="D1747" s="63" t="b">
        <f>NOT(ISBLANK(J1747))</f>
        <v>0</v>
      </c>
      <c r="E1747" s="64" t="s">
        <f>IF(C1747,F1747,"")</f>
        <v>8</v>
      </c>
      <c r="F1747" s="64"/>
      <c r="G1747" s="65"/>
      <c r="H1747" s="66"/>
      <c r="I1747" s="67">
        <f>MOD(H1747-G1747,1)</f>
        <v>0</v>
      </c>
      <c r="J1747" s="62"/>
      <c r="K1747" s="68">
        <f>IF(F1747=$G$2,1,"")</f>
        <v>1</v>
      </c>
      <c r="L1747" s="63">
        <f>IF(ISBLANK(J1747),I1747,J1747)</f>
        <v>0</v>
      </c>
      <c r="M1747" s="63">
        <f>IF(K1747=1,L1747,"")</f>
        <v>0</v>
      </c>
      <c r="N1747" s="69"/>
      <c r="O1747" s="8"/>
      <c r="P1747" s="7"/>
      <c r="Q1747" s="7"/>
      <c r="R1747" s="7"/>
      <c r="S1747" s="7"/>
      <c r="T1747" s="7"/>
      <c r="U1747" s="7"/>
      <c r="V1747" s="7"/>
      <c r="W1747" s="7"/>
      <c r="X1747" s="7"/>
    </row>
    <row r="1748" spans="1:26" customHeight="1" ht="14.25">
      <c r="A1748" s="2"/>
      <c r="B1748" s="62" t="s">
        <f>IF(E1748="","",SUMIF($F$8:$F$5000,"="&amp;E1748,$L$8:$L$5000))</f>
        <v>8</v>
      </c>
      <c r="C1748" s="63" t="b">
        <f>AND(NOT(ISBLANK(F1748)),F1748&lt;&gt;F1749)</f>
        <v>0</v>
      </c>
      <c r="D1748" s="63" t="b">
        <f>NOT(ISBLANK(J1748))</f>
        <v>0</v>
      </c>
      <c r="E1748" s="64" t="s">
        <f>IF(C1748,F1748,"")</f>
        <v>8</v>
      </c>
      <c r="F1748" s="64"/>
      <c r="G1748" s="65"/>
      <c r="H1748" s="66"/>
      <c r="I1748" s="67">
        <f>MOD(H1748-G1748,1)</f>
        <v>0</v>
      </c>
      <c r="J1748" s="62"/>
      <c r="K1748" s="68">
        <f>IF(F1748=$G$2,1,"")</f>
        <v>1</v>
      </c>
      <c r="L1748" s="63">
        <f>IF(ISBLANK(J1748),I1748,J1748)</f>
        <v>0</v>
      </c>
      <c r="M1748" s="63">
        <f>IF(K1748=1,L1748,"")</f>
        <v>0</v>
      </c>
      <c r="N1748" s="69"/>
      <c r="O1748" s="8"/>
      <c r="P1748" s="7"/>
      <c r="Q1748" s="7"/>
      <c r="R1748" s="7"/>
      <c r="S1748" s="7"/>
      <c r="T1748" s="7"/>
      <c r="U1748" s="7"/>
      <c r="V1748" s="7"/>
      <c r="W1748" s="7"/>
      <c r="X1748" s="7"/>
    </row>
    <row r="1749" spans="1:26" customHeight="1" ht="14.25">
      <c r="A1749" s="2"/>
      <c r="B1749" s="62" t="s">
        <f>IF(E1749="","",SUMIF($F$8:$F$5000,"="&amp;E1749,$L$8:$L$5000))</f>
        <v>8</v>
      </c>
      <c r="C1749" s="63" t="b">
        <f>AND(NOT(ISBLANK(F1749)),F1749&lt;&gt;F1750)</f>
        <v>0</v>
      </c>
      <c r="D1749" s="63" t="b">
        <f>NOT(ISBLANK(J1749))</f>
        <v>0</v>
      </c>
      <c r="E1749" s="64" t="s">
        <f>IF(C1749,F1749,"")</f>
        <v>8</v>
      </c>
      <c r="F1749" s="64"/>
      <c r="G1749" s="65"/>
      <c r="H1749" s="66"/>
      <c r="I1749" s="67">
        <f>MOD(H1749-G1749,1)</f>
        <v>0</v>
      </c>
      <c r="J1749" s="62"/>
      <c r="K1749" s="68">
        <f>IF(F1749=$G$2,1,"")</f>
        <v>1</v>
      </c>
      <c r="L1749" s="63">
        <f>IF(ISBLANK(J1749),I1749,J1749)</f>
        <v>0</v>
      </c>
      <c r="M1749" s="63">
        <f>IF(K1749=1,L1749,"")</f>
        <v>0</v>
      </c>
      <c r="N1749" s="69"/>
      <c r="O1749" s="8"/>
      <c r="P1749" s="7"/>
      <c r="Q1749" s="7"/>
      <c r="R1749" s="7"/>
      <c r="S1749" s="7"/>
      <c r="T1749" s="7"/>
      <c r="U1749" s="7"/>
      <c r="V1749" s="7"/>
      <c r="W1749" s="7"/>
      <c r="X1749" s="7"/>
    </row>
    <row r="1750" spans="1:26" customHeight="1" ht="14.25">
      <c r="A1750" s="2"/>
      <c r="B1750" s="62" t="s">
        <f>IF(E1750="","",SUMIF($F$8:$F$5000,"="&amp;E1750,$L$8:$L$5000))</f>
        <v>8</v>
      </c>
      <c r="C1750" s="63" t="b">
        <f>AND(NOT(ISBLANK(F1750)),F1750&lt;&gt;F1751)</f>
        <v>0</v>
      </c>
      <c r="D1750" s="63" t="b">
        <f>NOT(ISBLANK(J1750))</f>
        <v>0</v>
      </c>
      <c r="E1750" s="64" t="s">
        <f>IF(C1750,F1750,"")</f>
        <v>8</v>
      </c>
      <c r="F1750" s="64"/>
      <c r="G1750" s="65"/>
      <c r="H1750" s="66"/>
      <c r="I1750" s="67">
        <f>MOD(H1750-G1750,1)</f>
        <v>0</v>
      </c>
      <c r="J1750" s="62"/>
      <c r="K1750" s="68">
        <f>IF(F1750=$G$2,1,"")</f>
        <v>1</v>
      </c>
      <c r="L1750" s="63">
        <f>IF(ISBLANK(J1750),I1750,J1750)</f>
        <v>0</v>
      </c>
      <c r="M1750" s="63">
        <f>IF(K1750=1,L1750,"")</f>
        <v>0</v>
      </c>
      <c r="N1750" s="69"/>
      <c r="O1750" s="8"/>
      <c r="P1750" s="7"/>
      <c r="Q1750" s="7"/>
      <c r="R1750" s="7"/>
      <c r="S1750" s="7"/>
      <c r="T1750" s="7"/>
      <c r="U1750" s="7"/>
      <c r="V1750" s="7"/>
      <c r="W1750" s="7"/>
      <c r="X1750" s="7"/>
    </row>
    <row r="1751" spans="1:26" customHeight="1" ht="14.25">
      <c r="A1751" s="2"/>
      <c r="B1751" s="62" t="s">
        <f>IF(E1751="","",SUMIF($F$8:$F$5000,"="&amp;E1751,$L$8:$L$5000))</f>
        <v>8</v>
      </c>
      <c r="C1751" s="63" t="b">
        <f>AND(NOT(ISBLANK(F1751)),F1751&lt;&gt;F1752)</f>
        <v>0</v>
      </c>
      <c r="D1751" s="63" t="b">
        <f>NOT(ISBLANK(J1751))</f>
        <v>0</v>
      </c>
      <c r="E1751" s="64" t="s">
        <f>IF(C1751,F1751,"")</f>
        <v>8</v>
      </c>
      <c r="F1751" s="64"/>
      <c r="G1751" s="65"/>
      <c r="H1751" s="66"/>
      <c r="I1751" s="67">
        <f>MOD(H1751-G1751,1)</f>
        <v>0</v>
      </c>
      <c r="J1751" s="62"/>
      <c r="K1751" s="68">
        <f>IF(F1751=$G$2,1,"")</f>
        <v>1</v>
      </c>
      <c r="L1751" s="63">
        <f>IF(ISBLANK(J1751),I1751,J1751)</f>
        <v>0</v>
      </c>
      <c r="M1751" s="63">
        <f>IF(K1751=1,L1751,"")</f>
        <v>0</v>
      </c>
      <c r="N1751" s="69"/>
      <c r="O1751" s="8"/>
      <c r="P1751" s="7"/>
      <c r="Q1751" s="7"/>
      <c r="R1751" s="7"/>
      <c r="S1751" s="7"/>
      <c r="T1751" s="7"/>
      <c r="U1751" s="7"/>
      <c r="V1751" s="7"/>
      <c r="W1751" s="7"/>
      <c r="X1751" s="7"/>
    </row>
    <row r="1752" spans="1:26" customHeight="1" ht="14.25">
      <c r="A1752" s="2"/>
      <c r="B1752" s="62" t="s">
        <f>IF(E1752="","",SUMIF($F$8:$F$5000,"="&amp;E1752,$L$8:$L$5000))</f>
        <v>8</v>
      </c>
      <c r="C1752" s="63" t="b">
        <f>AND(NOT(ISBLANK(F1752)),F1752&lt;&gt;F1753)</f>
        <v>0</v>
      </c>
      <c r="D1752" s="63" t="b">
        <f>NOT(ISBLANK(J1752))</f>
        <v>0</v>
      </c>
      <c r="E1752" s="64" t="s">
        <f>IF(C1752,F1752,"")</f>
        <v>8</v>
      </c>
      <c r="F1752" s="64"/>
      <c r="G1752" s="65"/>
      <c r="H1752" s="66"/>
      <c r="I1752" s="67">
        <f>MOD(H1752-G1752,1)</f>
        <v>0</v>
      </c>
      <c r="J1752" s="62"/>
      <c r="K1752" s="68">
        <f>IF(F1752=$G$2,1,"")</f>
        <v>1</v>
      </c>
      <c r="L1752" s="63">
        <f>IF(ISBLANK(J1752),I1752,J1752)</f>
        <v>0</v>
      </c>
      <c r="M1752" s="63">
        <f>IF(K1752=1,L1752,"")</f>
        <v>0</v>
      </c>
      <c r="N1752" s="69"/>
      <c r="O1752" s="8"/>
      <c r="P1752" s="7"/>
      <c r="Q1752" s="7"/>
      <c r="R1752" s="7"/>
      <c r="S1752" s="7"/>
      <c r="T1752" s="7"/>
      <c r="U1752" s="7"/>
      <c r="V1752" s="7"/>
      <c r="W1752" s="7"/>
      <c r="X1752" s="7"/>
    </row>
    <row r="1753" spans="1:26" customHeight="1" ht="14.25">
      <c r="A1753" s="2"/>
      <c r="B1753" s="62" t="s">
        <f>IF(E1753="","",SUMIF($F$8:$F$5000,"="&amp;E1753,$L$8:$L$5000))</f>
        <v>8</v>
      </c>
      <c r="C1753" s="63" t="b">
        <f>AND(NOT(ISBLANK(F1753)),F1753&lt;&gt;F1754)</f>
        <v>0</v>
      </c>
      <c r="D1753" s="63" t="b">
        <f>NOT(ISBLANK(J1753))</f>
        <v>0</v>
      </c>
      <c r="E1753" s="64" t="s">
        <f>IF(C1753,F1753,"")</f>
        <v>8</v>
      </c>
      <c r="F1753" s="64"/>
      <c r="G1753" s="65"/>
      <c r="H1753" s="66"/>
      <c r="I1753" s="67">
        <f>MOD(H1753-G1753,1)</f>
        <v>0</v>
      </c>
      <c r="J1753" s="62"/>
      <c r="K1753" s="68">
        <f>IF(F1753=$G$2,1,"")</f>
        <v>1</v>
      </c>
      <c r="L1753" s="63">
        <f>IF(ISBLANK(J1753),I1753,J1753)</f>
        <v>0</v>
      </c>
      <c r="M1753" s="63">
        <f>IF(K1753=1,L1753,"")</f>
        <v>0</v>
      </c>
      <c r="N1753" s="69"/>
      <c r="O1753" s="8"/>
      <c r="P1753" s="7"/>
      <c r="Q1753" s="7"/>
      <c r="R1753" s="7"/>
      <c r="S1753" s="7"/>
      <c r="T1753" s="7"/>
      <c r="U1753" s="7"/>
      <c r="V1753" s="7"/>
      <c r="W1753" s="7"/>
      <c r="X1753" s="7"/>
    </row>
    <row r="1754" spans="1:26" customHeight="1" ht="14.25">
      <c r="A1754" s="2"/>
      <c r="B1754" s="62" t="s">
        <f>IF(E1754="","",SUMIF($F$8:$F$5000,"="&amp;E1754,$L$8:$L$5000))</f>
        <v>8</v>
      </c>
      <c r="C1754" s="63" t="b">
        <f>AND(NOT(ISBLANK(F1754)),F1754&lt;&gt;F1755)</f>
        <v>0</v>
      </c>
      <c r="D1754" s="63" t="b">
        <f>NOT(ISBLANK(J1754))</f>
        <v>0</v>
      </c>
      <c r="E1754" s="64" t="s">
        <f>IF(C1754,F1754,"")</f>
        <v>8</v>
      </c>
      <c r="F1754" s="64"/>
      <c r="G1754" s="65"/>
      <c r="H1754" s="66"/>
      <c r="I1754" s="67">
        <f>MOD(H1754-G1754,1)</f>
        <v>0</v>
      </c>
      <c r="J1754" s="62"/>
      <c r="K1754" s="68">
        <f>IF(F1754=$G$2,1,"")</f>
        <v>1</v>
      </c>
      <c r="L1754" s="63">
        <f>IF(ISBLANK(J1754),I1754,J1754)</f>
        <v>0</v>
      </c>
      <c r="M1754" s="63">
        <f>IF(K1754=1,L1754,"")</f>
        <v>0</v>
      </c>
      <c r="N1754" s="69"/>
      <c r="O1754" s="8"/>
      <c r="P1754" s="7"/>
      <c r="Q1754" s="7"/>
      <c r="R1754" s="7"/>
      <c r="S1754" s="7"/>
      <c r="T1754" s="7"/>
      <c r="U1754" s="7"/>
      <c r="V1754" s="7"/>
      <c r="W1754" s="7"/>
      <c r="X1754" s="7"/>
    </row>
    <row r="1755" spans="1:26" customHeight="1" ht="14.25">
      <c r="A1755" s="2"/>
      <c r="B1755" s="62" t="s">
        <f>IF(E1755="","",SUMIF($F$8:$F$5000,"="&amp;E1755,$L$8:$L$5000))</f>
        <v>8</v>
      </c>
      <c r="C1755" s="63" t="b">
        <f>AND(NOT(ISBLANK(F1755)),F1755&lt;&gt;F1756)</f>
        <v>0</v>
      </c>
      <c r="D1755" s="63" t="b">
        <f>NOT(ISBLANK(J1755))</f>
        <v>0</v>
      </c>
      <c r="E1755" s="64" t="s">
        <f>IF(C1755,F1755,"")</f>
        <v>8</v>
      </c>
      <c r="F1755" s="64"/>
      <c r="G1755" s="65"/>
      <c r="H1755" s="66"/>
      <c r="I1755" s="67">
        <f>MOD(H1755-G1755,1)</f>
        <v>0</v>
      </c>
      <c r="J1755" s="62"/>
      <c r="K1755" s="68">
        <f>IF(F1755=$G$2,1,"")</f>
        <v>1</v>
      </c>
      <c r="L1755" s="63">
        <f>IF(ISBLANK(J1755),I1755,J1755)</f>
        <v>0</v>
      </c>
      <c r="M1755" s="63">
        <f>IF(K1755=1,L1755,"")</f>
        <v>0</v>
      </c>
      <c r="N1755" s="69"/>
      <c r="O1755" s="8"/>
      <c r="P1755" s="7"/>
      <c r="Q1755" s="7"/>
      <c r="R1755" s="7"/>
      <c r="S1755" s="7"/>
      <c r="T1755" s="7"/>
      <c r="U1755" s="7"/>
      <c r="V1755" s="7"/>
      <c r="W1755" s="7"/>
      <c r="X1755" s="7"/>
    </row>
    <row r="1756" spans="1:26" customHeight="1" ht="14.25">
      <c r="A1756" s="2"/>
      <c r="B1756" s="62" t="s">
        <f>IF(E1756="","",SUMIF($F$8:$F$5000,"="&amp;E1756,$L$8:$L$5000))</f>
        <v>8</v>
      </c>
      <c r="C1756" s="63" t="b">
        <f>AND(NOT(ISBLANK(F1756)),F1756&lt;&gt;F1757)</f>
        <v>0</v>
      </c>
      <c r="D1756" s="63" t="b">
        <f>NOT(ISBLANK(J1756))</f>
        <v>0</v>
      </c>
      <c r="E1756" s="64" t="s">
        <f>IF(C1756,F1756,"")</f>
        <v>8</v>
      </c>
      <c r="F1756" s="64"/>
      <c r="G1756" s="65"/>
      <c r="H1756" s="66"/>
      <c r="I1756" s="67">
        <f>MOD(H1756-G1756,1)</f>
        <v>0</v>
      </c>
      <c r="J1756" s="62"/>
      <c r="K1756" s="68">
        <f>IF(F1756=$G$2,1,"")</f>
        <v>1</v>
      </c>
      <c r="L1756" s="63">
        <f>IF(ISBLANK(J1756),I1756,J1756)</f>
        <v>0</v>
      </c>
      <c r="M1756" s="63">
        <f>IF(K1756=1,L1756,"")</f>
        <v>0</v>
      </c>
      <c r="N1756" s="69"/>
      <c r="O1756" s="8"/>
      <c r="P1756" s="7"/>
      <c r="Q1756" s="7"/>
      <c r="R1756" s="7"/>
      <c r="S1756" s="7"/>
      <c r="T1756" s="7"/>
      <c r="U1756" s="7"/>
      <c r="V1756" s="7"/>
      <c r="W1756" s="7"/>
      <c r="X1756" s="7"/>
    </row>
    <row r="1757" spans="1:26" customHeight="1" ht="14.25">
      <c r="A1757" s="2"/>
      <c r="B1757" s="62" t="s">
        <f>IF(E1757="","",SUMIF($F$8:$F$5000,"="&amp;E1757,$L$8:$L$5000))</f>
        <v>8</v>
      </c>
      <c r="C1757" s="63" t="b">
        <f>AND(NOT(ISBLANK(F1757)),F1757&lt;&gt;F1758)</f>
        <v>0</v>
      </c>
      <c r="D1757" s="63" t="b">
        <f>NOT(ISBLANK(J1757))</f>
        <v>0</v>
      </c>
      <c r="E1757" s="64" t="s">
        <f>IF(C1757,F1757,"")</f>
        <v>8</v>
      </c>
      <c r="F1757" s="64"/>
      <c r="G1757" s="65"/>
      <c r="H1757" s="66"/>
      <c r="I1757" s="67">
        <f>MOD(H1757-G1757,1)</f>
        <v>0</v>
      </c>
      <c r="J1757" s="62"/>
      <c r="K1757" s="68">
        <f>IF(F1757=$G$2,1,"")</f>
        <v>1</v>
      </c>
      <c r="L1757" s="63">
        <f>IF(ISBLANK(J1757),I1757,J1757)</f>
        <v>0</v>
      </c>
      <c r="M1757" s="63">
        <f>IF(K1757=1,L1757,"")</f>
        <v>0</v>
      </c>
      <c r="N1757" s="69"/>
      <c r="O1757" s="8"/>
      <c r="P1757" s="7"/>
      <c r="Q1757" s="7"/>
      <c r="R1757" s="7"/>
      <c r="S1757" s="7"/>
      <c r="T1757" s="7"/>
      <c r="U1757" s="7"/>
      <c r="V1757" s="7"/>
      <c r="W1757" s="7"/>
      <c r="X1757" s="7"/>
    </row>
    <row r="1758" spans="1:26" customHeight="1" ht="14.25">
      <c r="A1758" s="2"/>
      <c r="B1758" s="62" t="s">
        <f>IF(E1758="","",SUMIF($F$8:$F$5000,"="&amp;E1758,$L$8:$L$5000))</f>
        <v>8</v>
      </c>
      <c r="C1758" s="63" t="b">
        <f>AND(NOT(ISBLANK(F1758)),F1758&lt;&gt;F1759)</f>
        <v>0</v>
      </c>
      <c r="D1758" s="63" t="b">
        <f>NOT(ISBLANK(J1758))</f>
        <v>0</v>
      </c>
      <c r="E1758" s="64" t="s">
        <f>IF(C1758,F1758,"")</f>
        <v>8</v>
      </c>
      <c r="F1758" s="64"/>
      <c r="G1758" s="65"/>
      <c r="H1758" s="66"/>
      <c r="I1758" s="67">
        <f>MOD(H1758-G1758,1)</f>
        <v>0</v>
      </c>
      <c r="J1758" s="62"/>
      <c r="K1758" s="68">
        <f>IF(F1758=$G$2,1,"")</f>
        <v>1</v>
      </c>
      <c r="L1758" s="63">
        <f>IF(ISBLANK(J1758),I1758,J1758)</f>
        <v>0</v>
      </c>
      <c r="M1758" s="63">
        <f>IF(K1758=1,L1758,"")</f>
        <v>0</v>
      </c>
      <c r="N1758" s="69"/>
      <c r="O1758" s="8"/>
      <c r="P1758" s="7"/>
      <c r="Q1758" s="7"/>
      <c r="R1758" s="7"/>
      <c r="S1758" s="7"/>
      <c r="T1758" s="7"/>
      <c r="U1758" s="7"/>
      <c r="V1758" s="7"/>
      <c r="W1758" s="7"/>
      <c r="X1758" s="7"/>
    </row>
    <row r="1759" spans="1:26" customHeight="1" ht="14.25">
      <c r="A1759" s="2"/>
      <c r="B1759" s="62" t="s">
        <f>IF(E1759="","",SUMIF($F$8:$F$5000,"="&amp;E1759,$L$8:$L$5000))</f>
        <v>8</v>
      </c>
      <c r="C1759" s="63" t="b">
        <f>AND(NOT(ISBLANK(F1759)),F1759&lt;&gt;F1760)</f>
        <v>0</v>
      </c>
      <c r="D1759" s="63" t="b">
        <f>NOT(ISBLANK(J1759))</f>
        <v>0</v>
      </c>
      <c r="E1759" s="64" t="s">
        <f>IF(C1759,F1759,"")</f>
        <v>8</v>
      </c>
      <c r="F1759" s="64"/>
      <c r="G1759" s="65"/>
      <c r="H1759" s="66"/>
      <c r="I1759" s="67">
        <f>MOD(H1759-G1759,1)</f>
        <v>0</v>
      </c>
      <c r="J1759" s="62"/>
      <c r="K1759" s="68">
        <f>IF(F1759=$G$2,1,"")</f>
        <v>1</v>
      </c>
      <c r="L1759" s="63">
        <f>IF(ISBLANK(J1759),I1759,J1759)</f>
        <v>0</v>
      </c>
      <c r="M1759" s="63">
        <f>IF(K1759=1,L1759,"")</f>
        <v>0</v>
      </c>
      <c r="N1759" s="69"/>
      <c r="O1759" s="8"/>
      <c r="P1759" s="7"/>
      <c r="Q1759" s="7"/>
      <c r="R1759" s="7"/>
      <c r="S1759" s="7"/>
      <c r="T1759" s="7"/>
      <c r="U1759" s="7"/>
      <c r="V1759" s="7"/>
      <c r="W1759" s="7"/>
      <c r="X1759" s="7"/>
    </row>
    <row r="1760" spans="1:26" customHeight="1" ht="14.25">
      <c r="A1760" s="2"/>
      <c r="B1760" s="62" t="s">
        <f>IF(E1760="","",SUMIF($F$8:$F$5000,"="&amp;E1760,$L$8:$L$5000))</f>
        <v>8</v>
      </c>
      <c r="C1760" s="63" t="b">
        <f>AND(NOT(ISBLANK(F1760)),F1760&lt;&gt;F1761)</f>
        <v>0</v>
      </c>
      <c r="D1760" s="63" t="b">
        <f>NOT(ISBLANK(J1760))</f>
        <v>0</v>
      </c>
      <c r="E1760" s="64" t="s">
        <f>IF(C1760,F1760,"")</f>
        <v>8</v>
      </c>
      <c r="F1760" s="64"/>
      <c r="G1760" s="65"/>
      <c r="H1760" s="66"/>
      <c r="I1760" s="67">
        <f>MOD(H1760-G1760,1)</f>
        <v>0</v>
      </c>
      <c r="J1760" s="62"/>
      <c r="K1760" s="68">
        <f>IF(F1760=$G$2,1,"")</f>
        <v>1</v>
      </c>
      <c r="L1760" s="63">
        <f>IF(ISBLANK(J1760),I1760,J1760)</f>
        <v>0</v>
      </c>
      <c r="M1760" s="63">
        <f>IF(K1760=1,L1760,"")</f>
        <v>0</v>
      </c>
      <c r="N1760" s="69"/>
      <c r="O1760" s="8"/>
      <c r="P1760" s="7"/>
      <c r="Q1760" s="7"/>
      <c r="R1760" s="7"/>
      <c r="S1760" s="7"/>
      <c r="T1760" s="7"/>
      <c r="U1760" s="7"/>
      <c r="V1760" s="7"/>
      <c r="W1760" s="7"/>
      <c r="X1760" s="7"/>
    </row>
    <row r="1761" spans="1:26" customHeight="1" ht="14.25">
      <c r="A1761" s="2"/>
      <c r="B1761" s="62" t="s">
        <f>IF(E1761="","",SUMIF($F$8:$F$5000,"="&amp;E1761,$L$8:$L$5000))</f>
        <v>8</v>
      </c>
      <c r="C1761" s="63" t="b">
        <f>AND(NOT(ISBLANK(F1761)),F1761&lt;&gt;F1762)</f>
        <v>0</v>
      </c>
      <c r="D1761" s="63" t="b">
        <f>NOT(ISBLANK(J1761))</f>
        <v>0</v>
      </c>
      <c r="E1761" s="64" t="s">
        <f>IF(C1761,F1761,"")</f>
        <v>8</v>
      </c>
      <c r="F1761" s="64"/>
      <c r="G1761" s="65"/>
      <c r="H1761" s="66"/>
      <c r="I1761" s="67">
        <f>MOD(H1761-G1761,1)</f>
        <v>0</v>
      </c>
      <c r="J1761" s="62"/>
      <c r="K1761" s="68">
        <f>IF(F1761=$G$2,1,"")</f>
        <v>1</v>
      </c>
      <c r="L1761" s="63">
        <f>IF(ISBLANK(J1761),I1761,J1761)</f>
        <v>0</v>
      </c>
      <c r="M1761" s="63">
        <f>IF(K1761=1,L1761,"")</f>
        <v>0</v>
      </c>
      <c r="N1761" s="69"/>
      <c r="O1761" s="8"/>
      <c r="P1761" s="7"/>
      <c r="Q1761" s="7"/>
      <c r="R1761" s="7"/>
      <c r="S1761" s="7"/>
      <c r="T1761" s="7"/>
      <c r="U1761" s="7"/>
      <c r="V1761" s="7"/>
      <c r="W1761" s="7"/>
      <c r="X1761" s="7"/>
    </row>
    <row r="1762" spans="1:26" customHeight="1" ht="14.25">
      <c r="A1762" s="2"/>
      <c r="B1762" s="62" t="s">
        <f>IF(E1762="","",SUMIF($F$8:$F$5000,"="&amp;E1762,$L$8:$L$5000))</f>
        <v>8</v>
      </c>
      <c r="C1762" s="63" t="b">
        <f>AND(NOT(ISBLANK(F1762)),F1762&lt;&gt;F1763)</f>
        <v>0</v>
      </c>
      <c r="D1762" s="63" t="b">
        <f>NOT(ISBLANK(J1762))</f>
        <v>0</v>
      </c>
      <c r="E1762" s="64" t="s">
        <f>IF(C1762,F1762,"")</f>
        <v>8</v>
      </c>
      <c r="F1762" s="64"/>
      <c r="G1762" s="65"/>
      <c r="H1762" s="66"/>
      <c r="I1762" s="67">
        <f>MOD(H1762-G1762,1)</f>
        <v>0</v>
      </c>
      <c r="J1762" s="62"/>
      <c r="K1762" s="68">
        <f>IF(F1762=$G$2,1,"")</f>
        <v>1</v>
      </c>
      <c r="L1762" s="63">
        <f>IF(ISBLANK(J1762),I1762,J1762)</f>
        <v>0</v>
      </c>
      <c r="M1762" s="63">
        <f>IF(K1762=1,L1762,"")</f>
        <v>0</v>
      </c>
      <c r="N1762" s="69"/>
      <c r="O1762" s="8"/>
      <c r="P1762" s="7"/>
      <c r="Q1762" s="7"/>
      <c r="R1762" s="7"/>
      <c r="S1762" s="7"/>
      <c r="T1762" s="7"/>
      <c r="U1762" s="7"/>
      <c r="V1762" s="7"/>
      <c r="W1762" s="7"/>
      <c r="X1762" s="7"/>
    </row>
    <row r="1763" spans="1:26" customHeight="1" ht="14.25">
      <c r="A1763" s="2"/>
      <c r="B1763" s="62" t="s">
        <f>IF(E1763="","",SUMIF($F$8:$F$5000,"="&amp;E1763,$L$8:$L$5000))</f>
        <v>8</v>
      </c>
      <c r="C1763" s="63" t="b">
        <f>AND(NOT(ISBLANK(F1763)),F1763&lt;&gt;F1764)</f>
        <v>0</v>
      </c>
      <c r="D1763" s="63" t="b">
        <f>NOT(ISBLANK(J1763))</f>
        <v>0</v>
      </c>
      <c r="E1763" s="64" t="s">
        <f>IF(C1763,F1763,"")</f>
        <v>8</v>
      </c>
      <c r="F1763" s="64"/>
      <c r="G1763" s="65"/>
      <c r="H1763" s="66"/>
      <c r="I1763" s="67">
        <f>MOD(H1763-G1763,1)</f>
        <v>0</v>
      </c>
      <c r="J1763" s="62"/>
      <c r="K1763" s="68">
        <f>IF(F1763=$G$2,1,"")</f>
        <v>1</v>
      </c>
      <c r="L1763" s="63">
        <f>IF(ISBLANK(J1763),I1763,J1763)</f>
        <v>0</v>
      </c>
      <c r="M1763" s="63">
        <f>IF(K1763=1,L1763,"")</f>
        <v>0</v>
      </c>
      <c r="N1763" s="69"/>
      <c r="O1763" s="8"/>
      <c r="P1763" s="7"/>
      <c r="Q1763" s="7"/>
      <c r="R1763" s="7"/>
      <c r="S1763" s="7"/>
      <c r="T1763" s="7"/>
      <c r="U1763" s="7"/>
      <c r="V1763" s="7"/>
      <c r="W1763" s="7"/>
      <c r="X1763" s="7"/>
    </row>
    <row r="1764" spans="1:26" customHeight="1" ht="14.25">
      <c r="A1764" s="2"/>
      <c r="B1764" s="62" t="s">
        <f>IF(E1764="","",SUMIF($F$8:$F$5000,"="&amp;E1764,$L$8:$L$5000))</f>
        <v>8</v>
      </c>
      <c r="C1764" s="63" t="b">
        <f>AND(NOT(ISBLANK(F1764)),F1764&lt;&gt;F1765)</f>
        <v>0</v>
      </c>
      <c r="D1764" s="63" t="b">
        <f>NOT(ISBLANK(J1764))</f>
        <v>0</v>
      </c>
      <c r="E1764" s="64" t="s">
        <f>IF(C1764,F1764,"")</f>
        <v>8</v>
      </c>
      <c r="F1764" s="64"/>
      <c r="G1764" s="65"/>
      <c r="H1764" s="66"/>
      <c r="I1764" s="67">
        <f>MOD(H1764-G1764,1)</f>
        <v>0</v>
      </c>
      <c r="J1764" s="62"/>
      <c r="K1764" s="68">
        <f>IF(F1764=$G$2,1,"")</f>
        <v>1</v>
      </c>
      <c r="L1764" s="63">
        <f>IF(ISBLANK(J1764),I1764,J1764)</f>
        <v>0</v>
      </c>
      <c r="M1764" s="63">
        <f>IF(K1764=1,L1764,"")</f>
        <v>0</v>
      </c>
      <c r="N1764" s="69"/>
      <c r="O1764" s="8"/>
      <c r="P1764" s="7"/>
      <c r="Q1764" s="7"/>
      <c r="R1764" s="7"/>
      <c r="S1764" s="7"/>
      <c r="T1764" s="7"/>
      <c r="U1764" s="7"/>
      <c r="V1764" s="7"/>
      <c r="W1764" s="7"/>
      <c r="X1764" s="7"/>
    </row>
    <row r="1765" spans="1:26" customHeight="1" ht="14.25">
      <c r="A1765" s="2"/>
      <c r="B1765" s="62" t="s">
        <f>IF(E1765="","",SUMIF($F$8:$F$5000,"="&amp;E1765,$L$8:$L$5000))</f>
        <v>8</v>
      </c>
      <c r="C1765" s="63" t="b">
        <f>AND(NOT(ISBLANK(F1765)),F1765&lt;&gt;F1766)</f>
        <v>0</v>
      </c>
      <c r="D1765" s="63" t="b">
        <f>NOT(ISBLANK(J1765))</f>
        <v>0</v>
      </c>
      <c r="E1765" s="64" t="s">
        <f>IF(C1765,F1765,"")</f>
        <v>8</v>
      </c>
      <c r="F1765" s="64"/>
      <c r="G1765" s="65"/>
      <c r="H1765" s="66"/>
      <c r="I1765" s="67">
        <f>MOD(H1765-G1765,1)</f>
        <v>0</v>
      </c>
      <c r="J1765" s="62"/>
      <c r="K1765" s="68">
        <f>IF(F1765=$G$2,1,"")</f>
        <v>1</v>
      </c>
      <c r="L1765" s="63">
        <f>IF(ISBLANK(J1765),I1765,J1765)</f>
        <v>0</v>
      </c>
      <c r="M1765" s="63">
        <f>IF(K1765=1,L1765,"")</f>
        <v>0</v>
      </c>
      <c r="N1765" s="69"/>
      <c r="O1765" s="8"/>
      <c r="P1765" s="7"/>
      <c r="Q1765" s="7"/>
      <c r="R1765" s="7"/>
      <c r="S1765" s="7"/>
      <c r="T1765" s="7"/>
      <c r="U1765" s="7"/>
      <c r="V1765" s="7"/>
      <c r="W1765" s="7"/>
      <c r="X1765" s="7"/>
    </row>
    <row r="1766" spans="1:26" customHeight="1" ht="14.25">
      <c r="A1766" s="2"/>
      <c r="B1766" s="62" t="s">
        <f>IF(E1766="","",SUMIF($F$8:$F$5000,"="&amp;E1766,$L$8:$L$5000))</f>
        <v>8</v>
      </c>
      <c r="C1766" s="63" t="b">
        <f>AND(NOT(ISBLANK(F1766)),F1766&lt;&gt;F1767)</f>
        <v>0</v>
      </c>
      <c r="D1766" s="63" t="b">
        <f>NOT(ISBLANK(J1766))</f>
        <v>0</v>
      </c>
      <c r="E1766" s="64" t="s">
        <f>IF(C1766,F1766,"")</f>
        <v>8</v>
      </c>
      <c r="F1766" s="64"/>
      <c r="G1766" s="65"/>
      <c r="H1766" s="66"/>
      <c r="I1766" s="67">
        <f>MOD(H1766-G1766,1)</f>
        <v>0</v>
      </c>
      <c r="J1766" s="62"/>
      <c r="K1766" s="68">
        <f>IF(F1766=$G$2,1,"")</f>
        <v>1</v>
      </c>
      <c r="L1766" s="63">
        <f>IF(ISBLANK(J1766),I1766,J1766)</f>
        <v>0</v>
      </c>
      <c r="M1766" s="63">
        <f>IF(K1766=1,L1766,"")</f>
        <v>0</v>
      </c>
      <c r="N1766" s="69"/>
      <c r="O1766" s="8"/>
      <c r="P1766" s="7"/>
      <c r="Q1766" s="7"/>
      <c r="R1766" s="7"/>
      <c r="S1766" s="7"/>
      <c r="T1766" s="7"/>
      <c r="U1766" s="7"/>
      <c r="V1766" s="7"/>
      <c r="W1766" s="7"/>
      <c r="X1766" s="7"/>
    </row>
    <row r="1767" spans="1:26" customHeight="1" ht="14.25">
      <c r="A1767" s="2"/>
      <c r="B1767" s="62" t="s">
        <f>IF(E1767="","",SUMIF($F$8:$F$5000,"="&amp;E1767,$L$8:$L$5000))</f>
        <v>8</v>
      </c>
      <c r="C1767" s="63" t="b">
        <f>AND(NOT(ISBLANK(F1767)),F1767&lt;&gt;F1768)</f>
        <v>0</v>
      </c>
      <c r="D1767" s="63" t="b">
        <f>NOT(ISBLANK(J1767))</f>
        <v>0</v>
      </c>
      <c r="E1767" s="64" t="s">
        <f>IF(C1767,F1767,"")</f>
        <v>8</v>
      </c>
      <c r="F1767" s="64"/>
      <c r="G1767" s="65"/>
      <c r="H1767" s="66"/>
      <c r="I1767" s="67">
        <f>MOD(H1767-G1767,1)</f>
        <v>0</v>
      </c>
      <c r="J1767" s="62"/>
      <c r="K1767" s="68">
        <f>IF(F1767=$G$2,1,"")</f>
        <v>1</v>
      </c>
      <c r="L1767" s="63">
        <f>IF(ISBLANK(J1767),I1767,J1767)</f>
        <v>0</v>
      </c>
      <c r="M1767" s="63">
        <f>IF(K1767=1,L1767,"")</f>
        <v>0</v>
      </c>
      <c r="N1767" s="69"/>
      <c r="O1767" s="8"/>
      <c r="P1767" s="7"/>
      <c r="Q1767" s="7"/>
      <c r="R1767" s="7"/>
      <c r="S1767" s="7"/>
      <c r="T1767" s="7"/>
      <c r="U1767" s="7"/>
      <c r="V1767" s="7"/>
      <c r="W1767" s="7"/>
      <c r="X1767" s="7"/>
    </row>
    <row r="1768" spans="1:26" customHeight="1" ht="14.25">
      <c r="A1768" s="2"/>
      <c r="B1768" s="62" t="s">
        <f>IF(E1768="","",SUMIF($F$8:$F$5000,"="&amp;E1768,$L$8:$L$5000))</f>
        <v>8</v>
      </c>
      <c r="C1768" s="63" t="b">
        <f>AND(NOT(ISBLANK(F1768)),F1768&lt;&gt;F1769)</f>
        <v>0</v>
      </c>
      <c r="D1768" s="63" t="b">
        <f>NOT(ISBLANK(J1768))</f>
        <v>0</v>
      </c>
      <c r="E1768" s="64" t="s">
        <f>IF(C1768,F1768,"")</f>
        <v>8</v>
      </c>
      <c r="F1768" s="64"/>
      <c r="G1768" s="65"/>
      <c r="H1768" s="66"/>
      <c r="I1768" s="67">
        <f>MOD(H1768-G1768,1)</f>
        <v>0</v>
      </c>
      <c r="J1768" s="62"/>
      <c r="K1768" s="68">
        <f>IF(F1768=$G$2,1,"")</f>
        <v>1</v>
      </c>
      <c r="L1768" s="63">
        <f>IF(ISBLANK(J1768),I1768,J1768)</f>
        <v>0</v>
      </c>
      <c r="M1768" s="63">
        <f>IF(K1768=1,L1768,"")</f>
        <v>0</v>
      </c>
      <c r="N1768" s="69"/>
      <c r="O1768" s="8"/>
      <c r="P1768" s="7"/>
      <c r="Q1768" s="7"/>
      <c r="R1768" s="7"/>
      <c r="S1768" s="7"/>
      <c r="T1768" s="7"/>
      <c r="U1768" s="7"/>
      <c r="V1768" s="7"/>
      <c r="W1768" s="7"/>
      <c r="X1768" s="7"/>
    </row>
    <row r="1769" spans="1:26" customHeight="1" ht="14.25">
      <c r="A1769" s="2"/>
      <c r="B1769" s="62" t="s">
        <f>IF(E1769="","",SUMIF($F$8:$F$5000,"="&amp;E1769,$L$8:$L$5000))</f>
        <v>8</v>
      </c>
      <c r="C1769" s="63" t="b">
        <f>AND(NOT(ISBLANK(F1769)),F1769&lt;&gt;F1770)</f>
        <v>0</v>
      </c>
      <c r="D1769" s="63" t="b">
        <f>NOT(ISBLANK(J1769))</f>
        <v>0</v>
      </c>
      <c r="E1769" s="64" t="s">
        <f>IF(C1769,F1769,"")</f>
        <v>8</v>
      </c>
      <c r="F1769" s="64"/>
      <c r="G1769" s="65"/>
      <c r="H1769" s="66"/>
      <c r="I1769" s="67">
        <f>MOD(H1769-G1769,1)</f>
        <v>0</v>
      </c>
      <c r="J1769" s="62"/>
      <c r="K1769" s="68">
        <f>IF(F1769=$G$2,1,"")</f>
        <v>1</v>
      </c>
      <c r="L1769" s="63">
        <f>IF(ISBLANK(J1769),I1769,J1769)</f>
        <v>0</v>
      </c>
      <c r="M1769" s="63">
        <f>IF(K1769=1,L1769,"")</f>
        <v>0</v>
      </c>
      <c r="N1769" s="69"/>
      <c r="O1769" s="8"/>
      <c r="P1769" s="7"/>
      <c r="Q1769" s="7"/>
      <c r="R1769" s="7"/>
      <c r="S1769" s="7"/>
      <c r="T1769" s="7"/>
      <c r="U1769" s="7"/>
      <c r="V1769" s="7"/>
      <c r="W1769" s="7"/>
      <c r="X1769" s="7"/>
    </row>
    <row r="1770" spans="1:26" customHeight="1" ht="14.25">
      <c r="A1770" s="2"/>
      <c r="B1770" s="62" t="s">
        <f>IF(E1770="","",SUMIF($F$8:$F$5000,"="&amp;E1770,$L$8:$L$5000))</f>
        <v>8</v>
      </c>
      <c r="C1770" s="63" t="b">
        <f>AND(NOT(ISBLANK(F1770)),F1770&lt;&gt;F1771)</f>
        <v>0</v>
      </c>
      <c r="D1770" s="63" t="b">
        <f>NOT(ISBLANK(J1770))</f>
        <v>0</v>
      </c>
      <c r="E1770" s="64" t="s">
        <f>IF(C1770,F1770,"")</f>
        <v>8</v>
      </c>
      <c r="F1770" s="64"/>
      <c r="G1770" s="65"/>
      <c r="H1770" s="66"/>
      <c r="I1770" s="67">
        <f>MOD(H1770-G1770,1)</f>
        <v>0</v>
      </c>
      <c r="J1770" s="62"/>
      <c r="K1770" s="68">
        <f>IF(F1770=$G$2,1,"")</f>
        <v>1</v>
      </c>
      <c r="L1770" s="63">
        <f>IF(ISBLANK(J1770),I1770,J1770)</f>
        <v>0</v>
      </c>
      <c r="M1770" s="63">
        <f>IF(K1770=1,L1770,"")</f>
        <v>0</v>
      </c>
      <c r="N1770" s="69"/>
      <c r="O1770" s="8"/>
      <c r="P1770" s="7"/>
      <c r="Q1770" s="7"/>
      <c r="R1770" s="7"/>
      <c r="S1770" s="7"/>
      <c r="T1770" s="7"/>
      <c r="U1770" s="7"/>
      <c r="V1770" s="7"/>
      <c r="W1770" s="7"/>
      <c r="X1770" s="7"/>
    </row>
    <row r="1771" spans="1:26" customHeight="1" ht="14.25">
      <c r="A1771" s="2"/>
      <c r="B1771" s="62" t="s">
        <f>IF(E1771="","",SUMIF($F$8:$F$5000,"="&amp;E1771,$L$8:$L$5000))</f>
        <v>8</v>
      </c>
      <c r="C1771" s="63" t="b">
        <f>AND(NOT(ISBLANK(F1771)),F1771&lt;&gt;F1772)</f>
        <v>0</v>
      </c>
      <c r="D1771" s="63" t="b">
        <f>NOT(ISBLANK(J1771))</f>
        <v>0</v>
      </c>
      <c r="E1771" s="64" t="s">
        <f>IF(C1771,F1771,"")</f>
        <v>8</v>
      </c>
      <c r="F1771" s="64"/>
      <c r="G1771" s="65"/>
      <c r="H1771" s="66"/>
      <c r="I1771" s="67">
        <f>MOD(H1771-G1771,1)</f>
        <v>0</v>
      </c>
      <c r="J1771" s="62"/>
      <c r="K1771" s="68">
        <f>IF(F1771=$G$2,1,"")</f>
        <v>1</v>
      </c>
      <c r="L1771" s="63">
        <f>IF(ISBLANK(J1771),I1771,J1771)</f>
        <v>0</v>
      </c>
      <c r="M1771" s="63">
        <f>IF(K1771=1,L1771,"")</f>
        <v>0</v>
      </c>
      <c r="N1771" s="69"/>
      <c r="O1771" s="8"/>
      <c r="P1771" s="7"/>
      <c r="Q1771" s="7"/>
      <c r="R1771" s="7"/>
      <c r="S1771" s="7"/>
      <c r="T1771" s="7"/>
      <c r="U1771" s="7"/>
      <c r="V1771" s="7"/>
      <c r="W1771" s="7"/>
      <c r="X1771" s="7"/>
    </row>
    <row r="1772" spans="1:26" customHeight="1" ht="14.25">
      <c r="A1772" s="2"/>
      <c r="B1772" s="62" t="s">
        <f>IF(E1772="","",SUMIF($F$8:$F$5000,"="&amp;E1772,$L$8:$L$5000))</f>
        <v>8</v>
      </c>
      <c r="C1772" s="63" t="b">
        <f>AND(NOT(ISBLANK(F1772)),F1772&lt;&gt;F1773)</f>
        <v>0</v>
      </c>
      <c r="D1772" s="63" t="b">
        <f>NOT(ISBLANK(J1772))</f>
        <v>0</v>
      </c>
      <c r="E1772" s="64" t="s">
        <f>IF(C1772,F1772,"")</f>
        <v>8</v>
      </c>
      <c r="F1772" s="64"/>
      <c r="G1772" s="65"/>
      <c r="H1772" s="66"/>
      <c r="I1772" s="67">
        <f>MOD(H1772-G1772,1)</f>
        <v>0</v>
      </c>
      <c r="J1772" s="62"/>
      <c r="K1772" s="68">
        <f>IF(F1772=$G$2,1,"")</f>
        <v>1</v>
      </c>
      <c r="L1772" s="63">
        <f>IF(ISBLANK(J1772),I1772,J1772)</f>
        <v>0</v>
      </c>
      <c r="M1772" s="63">
        <f>IF(K1772=1,L1772,"")</f>
        <v>0</v>
      </c>
      <c r="N1772" s="69"/>
      <c r="O1772" s="8"/>
      <c r="P1772" s="7"/>
      <c r="Q1772" s="7"/>
      <c r="R1772" s="7"/>
      <c r="S1772" s="7"/>
      <c r="T1772" s="7"/>
      <c r="U1772" s="7"/>
      <c r="V1772" s="7"/>
      <c r="W1772" s="7"/>
      <c r="X1772" s="7"/>
    </row>
    <row r="1773" spans="1:26" customHeight="1" ht="14.25">
      <c r="A1773" s="2"/>
      <c r="B1773" s="62" t="s">
        <f>IF(E1773="","",SUMIF($F$8:$F$5000,"="&amp;E1773,$L$8:$L$5000))</f>
        <v>8</v>
      </c>
      <c r="C1773" s="63" t="b">
        <f>AND(NOT(ISBLANK(F1773)),F1773&lt;&gt;F1774)</f>
        <v>0</v>
      </c>
      <c r="D1773" s="63" t="b">
        <f>NOT(ISBLANK(J1773))</f>
        <v>0</v>
      </c>
      <c r="E1773" s="64" t="s">
        <f>IF(C1773,F1773,"")</f>
        <v>8</v>
      </c>
      <c r="F1773" s="64"/>
      <c r="G1773" s="65"/>
      <c r="H1773" s="66"/>
      <c r="I1773" s="67">
        <f>MOD(H1773-G1773,1)</f>
        <v>0</v>
      </c>
      <c r="J1773" s="62"/>
      <c r="K1773" s="68">
        <f>IF(F1773=$G$2,1,"")</f>
        <v>1</v>
      </c>
      <c r="L1773" s="63">
        <f>IF(ISBLANK(J1773),I1773,J1773)</f>
        <v>0</v>
      </c>
      <c r="M1773" s="63">
        <f>IF(K1773=1,L1773,"")</f>
        <v>0</v>
      </c>
      <c r="N1773" s="69"/>
      <c r="O1773" s="8"/>
      <c r="P1773" s="7"/>
      <c r="Q1773" s="7"/>
      <c r="R1773" s="7"/>
      <c r="S1773" s="7"/>
      <c r="T1773" s="7"/>
      <c r="U1773" s="7"/>
      <c r="V1773" s="7"/>
      <c r="W1773" s="7"/>
      <c r="X1773" s="7"/>
    </row>
    <row r="1774" spans="1:26" customHeight="1" ht="14.25">
      <c r="A1774" s="2"/>
      <c r="B1774" s="62" t="s">
        <f>IF(E1774="","",SUMIF($F$8:$F$5000,"="&amp;E1774,$L$8:$L$5000))</f>
        <v>8</v>
      </c>
      <c r="C1774" s="63" t="b">
        <f>AND(NOT(ISBLANK(F1774)),F1774&lt;&gt;F1775)</f>
        <v>0</v>
      </c>
      <c r="D1774" s="63" t="b">
        <f>NOT(ISBLANK(J1774))</f>
        <v>0</v>
      </c>
      <c r="E1774" s="64" t="s">
        <f>IF(C1774,F1774,"")</f>
        <v>8</v>
      </c>
      <c r="F1774" s="64"/>
      <c r="G1774" s="65"/>
      <c r="H1774" s="66"/>
      <c r="I1774" s="67">
        <f>MOD(H1774-G1774,1)</f>
        <v>0</v>
      </c>
      <c r="J1774" s="62"/>
      <c r="K1774" s="68">
        <f>IF(F1774=$G$2,1,"")</f>
        <v>1</v>
      </c>
      <c r="L1774" s="63">
        <f>IF(ISBLANK(J1774),I1774,J1774)</f>
        <v>0</v>
      </c>
      <c r="M1774" s="63">
        <f>IF(K1774=1,L1774,"")</f>
        <v>0</v>
      </c>
      <c r="N1774" s="69"/>
      <c r="O1774" s="8"/>
      <c r="P1774" s="7"/>
      <c r="Q1774" s="7"/>
      <c r="R1774" s="7"/>
      <c r="S1774" s="7"/>
      <c r="T1774" s="7"/>
      <c r="U1774" s="7"/>
      <c r="V1774" s="7"/>
      <c r="W1774" s="7"/>
      <c r="X1774" s="7"/>
    </row>
    <row r="1775" spans="1:26" customHeight="1" ht="14.25">
      <c r="A1775" s="2"/>
      <c r="B1775" s="62" t="s">
        <f>IF(E1775="","",SUMIF($F$8:$F$5000,"="&amp;E1775,$L$8:$L$5000))</f>
        <v>8</v>
      </c>
      <c r="C1775" s="63" t="b">
        <f>AND(NOT(ISBLANK(F1775)),F1775&lt;&gt;F1776)</f>
        <v>0</v>
      </c>
      <c r="D1775" s="63" t="b">
        <f>NOT(ISBLANK(J1775))</f>
        <v>0</v>
      </c>
      <c r="E1775" s="64" t="s">
        <f>IF(C1775,F1775,"")</f>
        <v>8</v>
      </c>
      <c r="F1775" s="64"/>
      <c r="G1775" s="65"/>
      <c r="H1775" s="66"/>
      <c r="I1775" s="67">
        <f>MOD(H1775-G1775,1)</f>
        <v>0</v>
      </c>
      <c r="J1775" s="62"/>
      <c r="K1775" s="68">
        <f>IF(F1775=$G$2,1,"")</f>
        <v>1</v>
      </c>
      <c r="L1775" s="63">
        <f>IF(ISBLANK(J1775),I1775,J1775)</f>
        <v>0</v>
      </c>
      <c r="M1775" s="63">
        <f>IF(K1775=1,L1775,"")</f>
        <v>0</v>
      </c>
      <c r="N1775" s="69"/>
      <c r="O1775" s="8"/>
      <c r="P1775" s="7"/>
      <c r="Q1775" s="7"/>
      <c r="R1775" s="7"/>
      <c r="S1775" s="7"/>
      <c r="T1775" s="7"/>
      <c r="U1775" s="7"/>
      <c r="V1775" s="7"/>
      <c r="W1775" s="7"/>
      <c r="X1775" s="7"/>
    </row>
    <row r="1776" spans="1:26" customHeight="1" ht="14.25">
      <c r="A1776" s="2"/>
      <c r="B1776" s="62" t="s">
        <f>IF(E1776="","",SUMIF($F$8:$F$5000,"="&amp;E1776,$L$8:$L$5000))</f>
        <v>8</v>
      </c>
      <c r="C1776" s="63" t="b">
        <f>AND(NOT(ISBLANK(F1776)),F1776&lt;&gt;F1777)</f>
        <v>0</v>
      </c>
      <c r="D1776" s="63" t="b">
        <f>NOT(ISBLANK(J1776))</f>
        <v>0</v>
      </c>
      <c r="E1776" s="64" t="s">
        <f>IF(C1776,F1776,"")</f>
        <v>8</v>
      </c>
      <c r="F1776" s="64"/>
      <c r="G1776" s="65"/>
      <c r="H1776" s="66"/>
      <c r="I1776" s="67">
        <f>MOD(H1776-G1776,1)</f>
        <v>0</v>
      </c>
      <c r="J1776" s="62"/>
      <c r="K1776" s="68">
        <f>IF(F1776=$G$2,1,"")</f>
        <v>1</v>
      </c>
      <c r="L1776" s="63">
        <f>IF(ISBLANK(J1776),I1776,J1776)</f>
        <v>0</v>
      </c>
      <c r="M1776" s="63">
        <f>IF(K1776=1,L1776,"")</f>
        <v>0</v>
      </c>
      <c r="N1776" s="69"/>
      <c r="O1776" s="8"/>
      <c r="P1776" s="7"/>
      <c r="Q1776" s="7"/>
      <c r="R1776" s="7"/>
      <c r="S1776" s="7"/>
      <c r="T1776" s="7"/>
      <c r="U1776" s="7"/>
      <c r="V1776" s="7"/>
      <c r="W1776" s="7"/>
      <c r="X1776" s="7"/>
    </row>
    <row r="1777" spans="1:26" customHeight="1" ht="14.25">
      <c r="A1777" s="2"/>
      <c r="B1777" s="62" t="s">
        <f>IF(E1777="","",SUMIF($F$8:$F$5000,"="&amp;E1777,$L$8:$L$5000))</f>
        <v>8</v>
      </c>
      <c r="C1777" s="63" t="b">
        <f>AND(NOT(ISBLANK(F1777)),F1777&lt;&gt;F1778)</f>
        <v>0</v>
      </c>
      <c r="D1777" s="63" t="b">
        <f>NOT(ISBLANK(J1777))</f>
        <v>0</v>
      </c>
      <c r="E1777" s="64" t="s">
        <f>IF(C1777,F1777,"")</f>
        <v>8</v>
      </c>
      <c r="F1777" s="64"/>
      <c r="G1777" s="65"/>
      <c r="H1777" s="66"/>
      <c r="I1777" s="67">
        <f>MOD(H1777-G1777,1)</f>
        <v>0</v>
      </c>
      <c r="J1777" s="62"/>
      <c r="K1777" s="68">
        <f>IF(F1777=$G$2,1,"")</f>
        <v>1</v>
      </c>
      <c r="L1777" s="63">
        <f>IF(ISBLANK(J1777),I1777,J1777)</f>
        <v>0</v>
      </c>
      <c r="M1777" s="63">
        <f>IF(K1777=1,L1777,"")</f>
        <v>0</v>
      </c>
      <c r="N1777" s="69"/>
      <c r="O1777" s="8"/>
      <c r="P1777" s="7"/>
      <c r="Q1777" s="7"/>
      <c r="R1777" s="7"/>
      <c r="S1777" s="7"/>
      <c r="T1777" s="7"/>
      <c r="U1777" s="7"/>
      <c r="V1777" s="7"/>
      <c r="W1777" s="7"/>
      <c r="X1777" s="7"/>
    </row>
    <row r="1778" spans="1:26" customHeight="1" ht="14.25">
      <c r="A1778" s="2"/>
      <c r="B1778" s="62" t="s">
        <f>IF(E1778="","",SUMIF($F$8:$F$5000,"="&amp;E1778,$L$8:$L$5000))</f>
        <v>8</v>
      </c>
      <c r="C1778" s="63" t="b">
        <f>AND(NOT(ISBLANK(F1778)),F1778&lt;&gt;F1779)</f>
        <v>0</v>
      </c>
      <c r="D1778" s="63" t="b">
        <f>NOT(ISBLANK(J1778))</f>
        <v>0</v>
      </c>
      <c r="E1778" s="64" t="s">
        <f>IF(C1778,F1778,"")</f>
        <v>8</v>
      </c>
      <c r="F1778" s="64"/>
      <c r="G1778" s="65"/>
      <c r="H1778" s="66"/>
      <c r="I1778" s="67">
        <f>MOD(H1778-G1778,1)</f>
        <v>0</v>
      </c>
      <c r="J1778" s="62"/>
      <c r="K1778" s="68">
        <f>IF(F1778=$G$2,1,"")</f>
        <v>1</v>
      </c>
      <c r="L1778" s="63">
        <f>IF(ISBLANK(J1778),I1778,J1778)</f>
        <v>0</v>
      </c>
      <c r="M1778" s="63">
        <f>IF(K1778=1,L1778,"")</f>
        <v>0</v>
      </c>
      <c r="N1778" s="69"/>
      <c r="O1778" s="8"/>
      <c r="P1778" s="7"/>
      <c r="Q1778" s="7"/>
      <c r="R1778" s="7"/>
      <c r="S1778" s="7"/>
      <c r="T1778" s="7"/>
      <c r="U1778" s="7"/>
      <c r="V1778" s="7"/>
      <c r="W1778" s="7"/>
      <c r="X1778" s="7"/>
    </row>
    <row r="1779" spans="1:26" customHeight="1" ht="14.25">
      <c r="A1779" s="2"/>
      <c r="B1779" s="62" t="s">
        <f>IF(E1779="","",SUMIF($F$8:$F$5000,"="&amp;E1779,$L$8:$L$5000))</f>
        <v>8</v>
      </c>
      <c r="C1779" s="63" t="b">
        <f>AND(NOT(ISBLANK(F1779)),F1779&lt;&gt;F1780)</f>
        <v>0</v>
      </c>
      <c r="D1779" s="63" t="b">
        <f>NOT(ISBLANK(J1779))</f>
        <v>0</v>
      </c>
      <c r="E1779" s="64" t="s">
        <f>IF(C1779,F1779,"")</f>
        <v>8</v>
      </c>
      <c r="F1779" s="64"/>
      <c r="G1779" s="65"/>
      <c r="H1779" s="66"/>
      <c r="I1779" s="67">
        <f>MOD(H1779-G1779,1)</f>
        <v>0</v>
      </c>
      <c r="J1779" s="62"/>
      <c r="K1779" s="68">
        <f>IF(F1779=$G$2,1,"")</f>
        <v>1</v>
      </c>
      <c r="L1779" s="63">
        <f>IF(ISBLANK(J1779),I1779,J1779)</f>
        <v>0</v>
      </c>
      <c r="M1779" s="63">
        <f>IF(K1779=1,L1779,"")</f>
        <v>0</v>
      </c>
      <c r="N1779" s="69"/>
      <c r="O1779" s="8"/>
      <c r="P1779" s="7"/>
      <c r="Q1779" s="7"/>
      <c r="R1779" s="7"/>
      <c r="S1779" s="7"/>
      <c r="T1779" s="7"/>
      <c r="U1779" s="7"/>
      <c r="V1779" s="7"/>
      <c r="W1779" s="7"/>
      <c r="X1779" s="7"/>
    </row>
    <row r="1780" spans="1:26" customHeight="1" ht="14.25">
      <c r="A1780" s="2"/>
      <c r="B1780" s="62" t="s">
        <f>IF(E1780="","",SUMIF($F$8:$F$5000,"="&amp;E1780,$L$8:$L$5000))</f>
        <v>8</v>
      </c>
      <c r="C1780" s="63" t="b">
        <f>AND(NOT(ISBLANK(F1780)),F1780&lt;&gt;F1781)</f>
        <v>0</v>
      </c>
      <c r="D1780" s="63" t="b">
        <f>NOT(ISBLANK(J1780))</f>
        <v>0</v>
      </c>
      <c r="E1780" s="64" t="s">
        <f>IF(C1780,F1780,"")</f>
        <v>8</v>
      </c>
      <c r="F1780" s="64"/>
      <c r="G1780" s="65"/>
      <c r="H1780" s="66"/>
      <c r="I1780" s="67">
        <f>MOD(H1780-G1780,1)</f>
        <v>0</v>
      </c>
      <c r="J1780" s="62"/>
      <c r="K1780" s="68">
        <f>IF(F1780=$G$2,1,"")</f>
        <v>1</v>
      </c>
      <c r="L1780" s="63">
        <f>IF(ISBLANK(J1780),I1780,J1780)</f>
        <v>0</v>
      </c>
      <c r="M1780" s="63">
        <f>IF(K1780=1,L1780,"")</f>
        <v>0</v>
      </c>
      <c r="N1780" s="69"/>
      <c r="O1780" s="8"/>
      <c r="P1780" s="7"/>
      <c r="Q1780" s="7"/>
      <c r="R1780" s="7"/>
      <c r="S1780" s="7"/>
      <c r="T1780" s="7"/>
      <c r="U1780" s="7"/>
      <c r="V1780" s="7"/>
      <c r="W1780" s="7"/>
      <c r="X1780" s="7"/>
    </row>
    <row r="1781" spans="1:26" customHeight="1" ht="14.25">
      <c r="A1781" s="2"/>
      <c r="B1781" s="62" t="s">
        <f>IF(E1781="","",SUMIF($F$8:$F$5000,"="&amp;E1781,$L$8:$L$5000))</f>
        <v>8</v>
      </c>
      <c r="C1781" s="63" t="b">
        <f>AND(NOT(ISBLANK(F1781)),F1781&lt;&gt;F1782)</f>
        <v>0</v>
      </c>
      <c r="D1781" s="63" t="b">
        <f>NOT(ISBLANK(J1781))</f>
        <v>0</v>
      </c>
      <c r="E1781" s="64" t="s">
        <f>IF(C1781,F1781,"")</f>
        <v>8</v>
      </c>
      <c r="F1781" s="64"/>
      <c r="G1781" s="65"/>
      <c r="H1781" s="66"/>
      <c r="I1781" s="67">
        <f>MOD(H1781-G1781,1)</f>
        <v>0</v>
      </c>
      <c r="J1781" s="62"/>
      <c r="K1781" s="68">
        <f>IF(F1781=$G$2,1,"")</f>
        <v>1</v>
      </c>
      <c r="L1781" s="63">
        <f>IF(ISBLANK(J1781),I1781,J1781)</f>
        <v>0</v>
      </c>
      <c r="M1781" s="63">
        <f>IF(K1781=1,L1781,"")</f>
        <v>0</v>
      </c>
      <c r="N1781" s="69"/>
      <c r="O1781" s="8"/>
      <c r="P1781" s="7"/>
      <c r="Q1781" s="7"/>
      <c r="R1781" s="7"/>
      <c r="S1781" s="7"/>
      <c r="T1781" s="7"/>
      <c r="U1781" s="7"/>
      <c r="V1781" s="7"/>
      <c r="W1781" s="7"/>
      <c r="X1781" s="7"/>
    </row>
    <row r="1782" spans="1:26" customHeight="1" ht="14.25">
      <c r="A1782" s="2"/>
      <c r="B1782" s="62" t="s">
        <f>IF(E1782="","",SUMIF($F$8:$F$5000,"="&amp;E1782,$L$8:$L$5000))</f>
        <v>8</v>
      </c>
      <c r="C1782" s="63" t="b">
        <f>AND(NOT(ISBLANK(F1782)),F1782&lt;&gt;F1783)</f>
        <v>0</v>
      </c>
      <c r="D1782" s="63" t="b">
        <f>NOT(ISBLANK(J1782))</f>
        <v>0</v>
      </c>
      <c r="E1782" s="64" t="s">
        <f>IF(C1782,F1782,"")</f>
        <v>8</v>
      </c>
      <c r="F1782" s="64"/>
      <c r="G1782" s="65"/>
      <c r="H1782" s="66"/>
      <c r="I1782" s="67">
        <f>MOD(H1782-G1782,1)</f>
        <v>0</v>
      </c>
      <c r="J1782" s="62"/>
      <c r="K1782" s="68">
        <f>IF(F1782=$G$2,1,"")</f>
        <v>1</v>
      </c>
      <c r="L1782" s="63">
        <f>IF(ISBLANK(J1782),I1782,J1782)</f>
        <v>0</v>
      </c>
      <c r="M1782" s="63">
        <f>IF(K1782=1,L1782,"")</f>
        <v>0</v>
      </c>
      <c r="N1782" s="69"/>
      <c r="O1782" s="8"/>
      <c r="P1782" s="7"/>
      <c r="Q1782" s="7"/>
      <c r="R1782" s="7"/>
      <c r="S1782" s="7"/>
      <c r="T1782" s="7"/>
      <c r="U1782" s="7"/>
      <c r="V1782" s="7"/>
      <c r="W1782" s="7"/>
      <c r="X1782" s="7"/>
    </row>
    <row r="1783" spans="1:26" customHeight="1" ht="14.25">
      <c r="A1783" s="2"/>
      <c r="B1783" s="62" t="s">
        <f>IF(E1783="","",SUMIF($F$8:$F$5000,"="&amp;E1783,$L$8:$L$5000))</f>
        <v>8</v>
      </c>
      <c r="C1783" s="63" t="b">
        <f>AND(NOT(ISBLANK(F1783)),F1783&lt;&gt;F1784)</f>
        <v>0</v>
      </c>
      <c r="D1783" s="63" t="b">
        <f>NOT(ISBLANK(J1783))</f>
        <v>0</v>
      </c>
      <c r="E1783" s="64" t="s">
        <f>IF(C1783,F1783,"")</f>
        <v>8</v>
      </c>
      <c r="F1783" s="64"/>
      <c r="G1783" s="65"/>
      <c r="H1783" s="66"/>
      <c r="I1783" s="67">
        <f>MOD(H1783-G1783,1)</f>
        <v>0</v>
      </c>
      <c r="J1783" s="62"/>
      <c r="K1783" s="68">
        <f>IF(F1783=$G$2,1,"")</f>
        <v>1</v>
      </c>
      <c r="L1783" s="63">
        <f>IF(ISBLANK(J1783),I1783,J1783)</f>
        <v>0</v>
      </c>
      <c r="M1783" s="63">
        <f>IF(K1783=1,L1783,"")</f>
        <v>0</v>
      </c>
      <c r="N1783" s="69"/>
      <c r="O1783" s="8"/>
      <c r="P1783" s="7"/>
      <c r="Q1783" s="7"/>
      <c r="R1783" s="7"/>
      <c r="S1783" s="7"/>
      <c r="T1783" s="7"/>
      <c r="U1783" s="7"/>
      <c r="V1783" s="7"/>
      <c r="W1783" s="7"/>
      <c r="X1783" s="7"/>
    </row>
    <row r="1784" spans="1:26" customHeight="1" ht="14.25">
      <c r="A1784" s="2"/>
      <c r="B1784" s="62" t="s">
        <f>IF(E1784="","",SUMIF($F$8:$F$5000,"="&amp;E1784,$L$8:$L$5000))</f>
        <v>8</v>
      </c>
      <c r="C1784" s="63" t="b">
        <f>AND(NOT(ISBLANK(F1784)),F1784&lt;&gt;F1785)</f>
        <v>0</v>
      </c>
      <c r="D1784" s="63" t="b">
        <f>NOT(ISBLANK(J1784))</f>
        <v>0</v>
      </c>
      <c r="E1784" s="64" t="s">
        <f>IF(C1784,F1784,"")</f>
        <v>8</v>
      </c>
      <c r="F1784" s="64"/>
      <c r="G1784" s="65"/>
      <c r="H1784" s="66"/>
      <c r="I1784" s="67">
        <f>MOD(H1784-G1784,1)</f>
        <v>0</v>
      </c>
      <c r="J1784" s="62"/>
      <c r="K1784" s="68">
        <f>IF(F1784=$G$2,1,"")</f>
        <v>1</v>
      </c>
      <c r="L1784" s="63">
        <f>IF(ISBLANK(J1784),I1784,J1784)</f>
        <v>0</v>
      </c>
      <c r="M1784" s="63">
        <f>IF(K1784=1,L1784,"")</f>
        <v>0</v>
      </c>
      <c r="N1784" s="69"/>
      <c r="O1784" s="8"/>
      <c r="P1784" s="7"/>
      <c r="Q1784" s="7"/>
      <c r="R1784" s="7"/>
      <c r="S1784" s="7"/>
      <c r="T1784" s="7"/>
      <c r="U1784" s="7"/>
      <c r="V1784" s="7"/>
      <c r="W1784" s="7"/>
      <c r="X1784" s="7"/>
    </row>
    <row r="1785" spans="1:26" customHeight="1" ht="14.25">
      <c r="A1785" s="2"/>
      <c r="B1785" s="62" t="s">
        <f>IF(E1785="","",SUMIF($F$8:$F$5000,"="&amp;E1785,$L$8:$L$5000))</f>
        <v>8</v>
      </c>
      <c r="C1785" s="63" t="b">
        <f>AND(NOT(ISBLANK(F1785)),F1785&lt;&gt;F1786)</f>
        <v>0</v>
      </c>
      <c r="D1785" s="63" t="b">
        <f>NOT(ISBLANK(J1785))</f>
        <v>0</v>
      </c>
      <c r="E1785" s="64" t="s">
        <f>IF(C1785,F1785,"")</f>
        <v>8</v>
      </c>
      <c r="F1785" s="64"/>
      <c r="G1785" s="65"/>
      <c r="H1785" s="66"/>
      <c r="I1785" s="67">
        <f>MOD(H1785-G1785,1)</f>
        <v>0</v>
      </c>
      <c r="J1785" s="62"/>
      <c r="K1785" s="68">
        <f>IF(F1785=$G$2,1,"")</f>
        <v>1</v>
      </c>
      <c r="L1785" s="63">
        <f>IF(ISBLANK(J1785),I1785,J1785)</f>
        <v>0</v>
      </c>
      <c r="M1785" s="63">
        <f>IF(K1785=1,L1785,"")</f>
        <v>0</v>
      </c>
      <c r="N1785" s="69"/>
      <c r="O1785" s="8"/>
      <c r="P1785" s="7"/>
      <c r="Q1785" s="7"/>
      <c r="R1785" s="7"/>
      <c r="S1785" s="7"/>
      <c r="T1785" s="7"/>
      <c r="U1785" s="7"/>
      <c r="V1785" s="7"/>
      <c r="W1785" s="7"/>
      <c r="X1785" s="7"/>
    </row>
    <row r="1786" spans="1:26" customHeight="1" ht="14.25">
      <c r="A1786" s="2"/>
      <c r="B1786" s="62" t="s">
        <f>IF(E1786="","",SUMIF($F$8:$F$5000,"="&amp;E1786,$L$8:$L$5000))</f>
        <v>8</v>
      </c>
      <c r="C1786" s="63" t="b">
        <f>AND(NOT(ISBLANK(F1786)),F1786&lt;&gt;F1787)</f>
        <v>0</v>
      </c>
      <c r="D1786" s="63" t="b">
        <f>NOT(ISBLANK(J1786))</f>
        <v>0</v>
      </c>
      <c r="E1786" s="64" t="s">
        <f>IF(C1786,F1786,"")</f>
        <v>8</v>
      </c>
      <c r="F1786" s="64"/>
      <c r="G1786" s="65"/>
      <c r="H1786" s="66"/>
      <c r="I1786" s="67">
        <f>MOD(H1786-G1786,1)</f>
        <v>0</v>
      </c>
      <c r="J1786" s="62"/>
      <c r="K1786" s="68">
        <f>IF(F1786=$G$2,1,"")</f>
        <v>1</v>
      </c>
      <c r="L1786" s="63">
        <f>IF(ISBLANK(J1786),I1786,J1786)</f>
        <v>0</v>
      </c>
      <c r="M1786" s="63">
        <f>IF(K1786=1,L1786,"")</f>
        <v>0</v>
      </c>
      <c r="N1786" s="69"/>
      <c r="O1786" s="8"/>
      <c r="P1786" s="7"/>
      <c r="Q1786" s="7"/>
      <c r="R1786" s="7"/>
      <c r="S1786" s="7"/>
      <c r="T1786" s="7"/>
      <c r="U1786" s="7"/>
      <c r="V1786" s="7"/>
      <c r="W1786" s="7"/>
      <c r="X1786" s="7"/>
    </row>
    <row r="1787" spans="1:26" customHeight="1" ht="14.25">
      <c r="A1787" s="2"/>
      <c r="B1787" s="62" t="s">
        <f>IF(E1787="","",SUMIF($F$8:$F$5000,"="&amp;E1787,$L$8:$L$5000))</f>
        <v>8</v>
      </c>
      <c r="C1787" s="63" t="b">
        <f>AND(NOT(ISBLANK(F1787)),F1787&lt;&gt;F1788)</f>
        <v>0</v>
      </c>
      <c r="D1787" s="63" t="b">
        <f>NOT(ISBLANK(J1787))</f>
        <v>0</v>
      </c>
      <c r="E1787" s="64" t="s">
        <f>IF(C1787,F1787,"")</f>
        <v>8</v>
      </c>
      <c r="F1787" s="64"/>
      <c r="G1787" s="65"/>
      <c r="H1787" s="66"/>
      <c r="I1787" s="67">
        <f>MOD(H1787-G1787,1)</f>
        <v>0</v>
      </c>
      <c r="J1787" s="62"/>
      <c r="K1787" s="68">
        <f>IF(F1787=$G$2,1,"")</f>
        <v>1</v>
      </c>
      <c r="L1787" s="63">
        <f>IF(ISBLANK(J1787),I1787,J1787)</f>
        <v>0</v>
      </c>
      <c r="M1787" s="63">
        <f>IF(K1787=1,L1787,"")</f>
        <v>0</v>
      </c>
      <c r="N1787" s="69"/>
      <c r="O1787" s="8"/>
      <c r="P1787" s="7"/>
      <c r="Q1787" s="7"/>
      <c r="R1787" s="7"/>
      <c r="S1787" s="7"/>
      <c r="T1787" s="7"/>
      <c r="U1787" s="7"/>
      <c r="V1787" s="7"/>
      <c r="W1787" s="7"/>
      <c r="X1787" s="7"/>
    </row>
    <row r="1788" spans="1:26" customHeight="1" ht="14.25">
      <c r="A1788" s="2"/>
      <c r="B1788" s="62" t="s">
        <f>IF(E1788="","",SUMIF($F$8:$F$5000,"="&amp;E1788,$L$8:$L$5000))</f>
        <v>8</v>
      </c>
      <c r="C1788" s="63" t="b">
        <f>AND(NOT(ISBLANK(F1788)),F1788&lt;&gt;F1789)</f>
        <v>0</v>
      </c>
      <c r="D1788" s="63" t="b">
        <f>NOT(ISBLANK(J1788))</f>
        <v>0</v>
      </c>
      <c r="E1788" s="64" t="s">
        <f>IF(C1788,F1788,"")</f>
        <v>8</v>
      </c>
      <c r="F1788" s="64"/>
      <c r="G1788" s="65"/>
      <c r="H1788" s="66"/>
      <c r="I1788" s="67">
        <f>MOD(H1788-G1788,1)</f>
        <v>0</v>
      </c>
      <c r="J1788" s="62"/>
      <c r="K1788" s="68">
        <f>IF(F1788=$G$2,1,"")</f>
        <v>1</v>
      </c>
      <c r="L1788" s="63">
        <f>IF(ISBLANK(J1788),I1788,J1788)</f>
        <v>0</v>
      </c>
      <c r="M1788" s="63">
        <f>IF(K1788=1,L1788,"")</f>
        <v>0</v>
      </c>
      <c r="N1788" s="69"/>
      <c r="O1788" s="8"/>
      <c r="P1788" s="7"/>
      <c r="Q1788" s="7"/>
      <c r="R1788" s="7"/>
      <c r="S1788" s="7"/>
      <c r="T1788" s="7"/>
      <c r="U1788" s="7"/>
      <c r="V1788" s="7"/>
      <c r="W1788" s="7"/>
      <c r="X1788" s="7"/>
    </row>
    <row r="1789" spans="1:26" customHeight="1" ht="14.25">
      <c r="A1789" s="2"/>
      <c r="B1789" s="62" t="s">
        <f>IF(E1789="","",SUMIF($F$8:$F$5000,"="&amp;E1789,$L$8:$L$5000))</f>
        <v>8</v>
      </c>
      <c r="C1789" s="63" t="b">
        <f>AND(NOT(ISBLANK(F1789)),F1789&lt;&gt;F1790)</f>
        <v>0</v>
      </c>
      <c r="D1789" s="63" t="b">
        <f>NOT(ISBLANK(J1789))</f>
        <v>0</v>
      </c>
      <c r="E1789" s="64" t="s">
        <f>IF(C1789,F1789,"")</f>
        <v>8</v>
      </c>
      <c r="F1789" s="64"/>
      <c r="G1789" s="65"/>
      <c r="H1789" s="66"/>
      <c r="I1789" s="67">
        <f>MOD(H1789-G1789,1)</f>
        <v>0</v>
      </c>
      <c r="J1789" s="62"/>
      <c r="K1789" s="68">
        <f>IF(F1789=$G$2,1,"")</f>
        <v>1</v>
      </c>
      <c r="L1789" s="63">
        <f>IF(ISBLANK(J1789),I1789,J1789)</f>
        <v>0</v>
      </c>
      <c r="M1789" s="63">
        <f>IF(K1789=1,L1789,"")</f>
        <v>0</v>
      </c>
      <c r="N1789" s="69"/>
      <c r="O1789" s="8"/>
      <c r="P1789" s="7"/>
      <c r="Q1789" s="7"/>
      <c r="R1789" s="7"/>
      <c r="S1789" s="7"/>
      <c r="T1789" s="7"/>
      <c r="U1789" s="7"/>
      <c r="V1789" s="7"/>
      <c r="W1789" s="7"/>
      <c r="X1789" s="7"/>
    </row>
    <row r="1790" spans="1:26" customHeight="1" ht="14.25">
      <c r="A1790" s="2"/>
      <c r="B1790" s="62" t="s">
        <f>IF(E1790="","",SUMIF($F$8:$F$5000,"="&amp;E1790,$L$8:$L$5000))</f>
        <v>8</v>
      </c>
      <c r="C1790" s="63" t="b">
        <f>AND(NOT(ISBLANK(F1790)),F1790&lt;&gt;F1791)</f>
        <v>0</v>
      </c>
      <c r="D1790" s="63" t="b">
        <f>NOT(ISBLANK(J1790))</f>
        <v>0</v>
      </c>
      <c r="E1790" s="64" t="s">
        <f>IF(C1790,F1790,"")</f>
        <v>8</v>
      </c>
      <c r="F1790" s="64"/>
      <c r="G1790" s="65"/>
      <c r="H1790" s="66"/>
      <c r="I1790" s="67">
        <f>MOD(H1790-G1790,1)</f>
        <v>0</v>
      </c>
      <c r="J1790" s="62"/>
      <c r="K1790" s="68">
        <f>IF(F1790=$G$2,1,"")</f>
        <v>1</v>
      </c>
      <c r="L1790" s="63">
        <f>IF(ISBLANK(J1790),I1790,J1790)</f>
        <v>0</v>
      </c>
      <c r="M1790" s="63">
        <f>IF(K1790=1,L1790,"")</f>
        <v>0</v>
      </c>
      <c r="N1790" s="69"/>
      <c r="O1790" s="8"/>
      <c r="P1790" s="7"/>
      <c r="Q1790" s="7"/>
      <c r="R1790" s="7"/>
      <c r="S1790" s="7"/>
      <c r="T1790" s="7"/>
      <c r="U1790" s="7"/>
      <c r="V1790" s="7"/>
      <c r="W1790" s="7"/>
      <c r="X1790" s="7"/>
    </row>
    <row r="1791" spans="1:26" customHeight="1" ht="14.25">
      <c r="A1791" s="2"/>
      <c r="B1791" s="62" t="s">
        <f>IF(E1791="","",SUMIF($F$8:$F$5000,"="&amp;E1791,$L$8:$L$5000))</f>
        <v>8</v>
      </c>
      <c r="C1791" s="63" t="b">
        <f>AND(NOT(ISBLANK(F1791)),F1791&lt;&gt;F1792)</f>
        <v>0</v>
      </c>
      <c r="D1791" s="63" t="b">
        <f>NOT(ISBLANK(J1791))</f>
        <v>0</v>
      </c>
      <c r="E1791" s="64" t="s">
        <f>IF(C1791,F1791,"")</f>
        <v>8</v>
      </c>
      <c r="F1791" s="64"/>
      <c r="G1791" s="65"/>
      <c r="H1791" s="66"/>
      <c r="I1791" s="67">
        <f>MOD(H1791-G1791,1)</f>
        <v>0</v>
      </c>
      <c r="J1791" s="62"/>
      <c r="K1791" s="68">
        <f>IF(F1791=$G$2,1,"")</f>
        <v>1</v>
      </c>
      <c r="L1791" s="63">
        <f>IF(ISBLANK(J1791),I1791,J1791)</f>
        <v>0</v>
      </c>
      <c r="M1791" s="63">
        <f>IF(K1791=1,L1791,"")</f>
        <v>0</v>
      </c>
      <c r="N1791" s="69"/>
      <c r="O1791" s="8"/>
      <c r="P1791" s="7"/>
      <c r="Q1791" s="7"/>
      <c r="R1791" s="7"/>
      <c r="S1791" s="7"/>
      <c r="T1791" s="7"/>
      <c r="U1791" s="7"/>
      <c r="V1791" s="7"/>
      <c r="W1791" s="7"/>
      <c r="X1791" s="7"/>
    </row>
    <row r="1792" spans="1:26" customHeight="1" ht="14.25">
      <c r="A1792" s="2"/>
      <c r="B1792" s="62" t="s">
        <f>IF(E1792="","",SUMIF($F$8:$F$5000,"="&amp;E1792,$L$8:$L$5000))</f>
        <v>8</v>
      </c>
      <c r="C1792" s="63" t="b">
        <f>AND(NOT(ISBLANK(F1792)),F1792&lt;&gt;F1793)</f>
        <v>0</v>
      </c>
      <c r="D1792" s="63" t="b">
        <f>NOT(ISBLANK(J1792))</f>
        <v>0</v>
      </c>
      <c r="E1792" s="64" t="s">
        <f>IF(C1792,F1792,"")</f>
        <v>8</v>
      </c>
      <c r="F1792" s="64"/>
      <c r="G1792" s="65"/>
      <c r="H1792" s="66"/>
      <c r="I1792" s="67">
        <f>MOD(H1792-G1792,1)</f>
        <v>0</v>
      </c>
      <c r="J1792" s="62"/>
      <c r="K1792" s="68">
        <f>IF(F1792=$G$2,1,"")</f>
        <v>1</v>
      </c>
      <c r="L1792" s="63">
        <f>IF(ISBLANK(J1792),I1792,J1792)</f>
        <v>0</v>
      </c>
      <c r="M1792" s="63">
        <f>IF(K1792=1,L1792,"")</f>
        <v>0</v>
      </c>
      <c r="N1792" s="69"/>
      <c r="O1792" s="8"/>
      <c r="P1792" s="7"/>
      <c r="Q1792" s="7"/>
      <c r="R1792" s="7"/>
      <c r="S1792" s="7"/>
      <c r="T1792" s="7"/>
      <c r="U1792" s="7"/>
      <c r="V1792" s="7"/>
      <c r="W1792" s="7"/>
      <c r="X1792" s="7"/>
    </row>
    <row r="1793" spans="1:26" customHeight="1" ht="14.25">
      <c r="A1793" s="2"/>
      <c r="B1793" s="62" t="s">
        <f>IF(E1793="","",SUMIF($F$8:$F$5000,"="&amp;E1793,$L$8:$L$5000))</f>
        <v>8</v>
      </c>
      <c r="C1793" s="63" t="b">
        <f>AND(NOT(ISBLANK(F1793)),F1793&lt;&gt;F1794)</f>
        <v>0</v>
      </c>
      <c r="D1793" s="63" t="b">
        <f>NOT(ISBLANK(J1793))</f>
        <v>0</v>
      </c>
      <c r="E1793" s="64" t="s">
        <f>IF(C1793,F1793,"")</f>
        <v>8</v>
      </c>
      <c r="F1793" s="64"/>
      <c r="G1793" s="65"/>
      <c r="H1793" s="66"/>
      <c r="I1793" s="67">
        <f>MOD(H1793-G1793,1)</f>
        <v>0</v>
      </c>
      <c r="J1793" s="62"/>
      <c r="K1793" s="68">
        <f>IF(F1793=$G$2,1,"")</f>
        <v>1</v>
      </c>
      <c r="L1793" s="63">
        <f>IF(ISBLANK(J1793),I1793,J1793)</f>
        <v>0</v>
      </c>
      <c r="M1793" s="63">
        <f>IF(K1793=1,L1793,"")</f>
        <v>0</v>
      </c>
      <c r="N1793" s="69"/>
      <c r="O1793" s="8"/>
      <c r="P1793" s="7"/>
      <c r="Q1793" s="7"/>
      <c r="R1793" s="7"/>
      <c r="S1793" s="7"/>
      <c r="T1793" s="7"/>
      <c r="U1793" s="7"/>
      <c r="V1793" s="7"/>
      <c r="W1793" s="7"/>
      <c r="X1793" s="7"/>
    </row>
    <row r="1794" spans="1:26" customHeight="1" ht="14.25">
      <c r="A1794" s="2"/>
      <c r="B1794" s="62" t="s">
        <f>IF(E1794="","",SUMIF($F$8:$F$5000,"="&amp;E1794,$L$8:$L$5000))</f>
        <v>8</v>
      </c>
      <c r="C1794" s="63" t="b">
        <f>AND(NOT(ISBLANK(F1794)),F1794&lt;&gt;F1795)</f>
        <v>0</v>
      </c>
      <c r="D1794" s="63" t="b">
        <f>NOT(ISBLANK(J1794))</f>
        <v>0</v>
      </c>
      <c r="E1794" s="64" t="s">
        <f>IF(C1794,F1794,"")</f>
        <v>8</v>
      </c>
      <c r="F1794" s="64"/>
      <c r="G1794" s="65"/>
      <c r="H1794" s="66"/>
      <c r="I1794" s="67">
        <f>MOD(H1794-G1794,1)</f>
        <v>0</v>
      </c>
      <c r="J1794" s="62"/>
      <c r="K1794" s="68">
        <f>IF(F1794=$G$2,1,"")</f>
        <v>1</v>
      </c>
      <c r="L1794" s="63">
        <f>IF(ISBLANK(J1794),I1794,J1794)</f>
        <v>0</v>
      </c>
      <c r="M1794" s="63">
        <f>IF(K1794=1,L1794,"")</f>
        <v>0</v>
      </c>
      <c r="N1794" s="69"/>
      <c r="O1794" s="8"/>
      <c r="P1794" s="7"/>
      <c r="Q1794" s="7"/>
      <c r="R1794" s="7"/>
      <c r="S1794" s="7"/>
      <c r="T1794" s="7"/>
      <c r="U1794" s="7"/>
      <c r="V1794" s="7"/>
      <c r="W1794" s="7"/>
      <c r="X1794" s="7"/>
    </row>
    <row r="1795" spans="1:26" customHeight="1" ht="14.25">
      <c r="A1795" s="2"/>
      <c r="B1795" s="62" t="s">
        <f>IF(E1795="","",SUMIF($F$8:$F$5000,"="&amp;E1795,$L$8:$L$5000))</f>
        <v>8</v>
      </c>
      <c r="C1795" s="63" t="b">
        <f>AND(NOT(ISBLANK(F1795)),F1795&lt;&gt;F1796)</f>
        <v>0</v>
      </c>
      <c r="D1795" s="63" t="b">
        <f>NOT(ISBLANK(J1795))</f>
        <v>0</v>
      </c>
      <c r="E1795" s="64" t="s">
        <f>IF(C1795,F1795,"")</f>
        <v>8</v>
      </c>
      <c r="F1795" s="64"/>
      <c r="G1795" s="65"/>
      <c r="H1795" s="66"/>
      <c r="I1795" s="67">
        <f>MOD(H1795-G1795,1)</f>
        <v>0</v>
      </c>
      <c r="J1795" s="62"/>
      <c r="K1795" s="68">
        <f>IF(F1795=$G$2,1,"")</f>
        <v>1</v>
      </c>
      <c r="L1795" s="63">
        <f>IF(ISBLANK(J1795),I1795,J1795)</f>
        <v>0</v>
      </c>
      <c r="M1795" s="63">
        <f>IF(K1795=1,L1795,"")</f>
        <v>0</v>
      </c>
      <c r="N1795" s="69"/>
      <c r="O1795" s="8"/>
      <c r="P1795" s="7"/>
      <c r="Q1795" s="7"/>
      <c r="R1795" s="7"/>
      <c r="S1795" s="7"/>
      <c r="T1795" s="7"/>
      <c r="U1795" s="7"/>
      <c r="V1795" s="7"/>
      <c r="W1795" s="7"/>
      <c r="X1795" s="7"/>
    </row>
    <row r="1796" spans="1:26" customHeight="1" ht="14.25">
      <c r="A1796" s="2"/>
      <c r="B1796" s="62" t="s">
        <f>IF(E1796="","",SUMIF($F$8:$F$5000,"="&amp;E1796,$L$8:$L$5000))</f>
        <v>8</v>
      </c>
      <c r="C1796" s="63" t="b">
        <f>AND(NOT(ISBLANK(F1796)),F1796&lt;&gt;F1797)</f>
        <v>0</v>
      </c>
      <c r="D1796" s="63" t="b">
        <f>NOT(ISBLANK(J1796))</f>
        <v>0</v>
      </c>
      <c r="E1796" s="64" t="s">
        <f>IF(C1796,F1796,"")</f>
        <v>8</v>
      </c>
      <c r="F1796" s="64"/>
      <c r="G1796" s="65"/>
      <c r="H1796" s="66"/>
      <c r="I1796" s="67">
        <f>MOD(H1796-G1796,1)</f>
        <v>0</v>
      </c>
      <c r="J1796" s="62"/>
      <c r="K1796" s="68">
        <f>IF(F1796=$G$2,1,"")</f>
        <v>1</v>
      </c>
      <c r="L1796" s="63">
        <f>IF(ISBLANK(J1796),I1796,J1796)</f>
        <v>0</v>
      </c>
      <c r="M1796" s="63">
        <f>IF(K1796=1,L1796,"")</f>
        <v>0</v>
      </c>
      <c r="N1796" s="69"/>
      <c r="O1796" s="8"/>
      <c r="P1796" s="7"/>
      <c r="Q1796" s="7"/>
      <c r="R1796" s="7"/>
      <c r="S1796" s="7"/>
      <c r="T1796" s="7"/>
      <c r="U1796" s="7"/>
      <c r="V1796" s="7"/>
      <c r="W1796" s="7"/>
      <c r="X1796" s="7"/>
    </row>
    <row r="1797" spans="1:26" customHeight="1" ht="14.25">
      <c r="A1797" s="2"/>
      <c r="B1797" s="62" t="s">
        <f>IF(E1797="","",SUMIF($F$8:$F$5000,"="&amp;E1797,$L$8:$L$5000))</f>
        <v>8</v>
      </c>
      <c r="C1797" s="63" t="b">
        <f>AND(NOT(ISBLANK(F1797)),F1797&lt;&gt;F1798)</f>
        <v>0</v>
      </c>
      <c r="D1797" s="63" t="b">
        <f>NOT(ISBLANK(J1797))</f>
        <v>0</v>
      </c>
      <c r="E1797" s="64" t="s">
        <f>IF(C1797,F1797,"")</f>
        <v>8</v>
      </c>
      <c r="F1797" s="64"/>
      <c r="G1797" s="65"/>
      <c r="H1797" s="66"/>
      <c r="I1797" s="67">
        <f>MOD(H1797-G1797,1)</f>
        <v>0</v>
      </c>
      <c r="J1797" s="62"/>
      <c r="K1797" s="68">
        <f>IF(F1797=$G$2,1,"")</f>
        <v>1</v>
      </c>
      <c r="L1797" s="63">
        <f>IF(ISBLANK(J1797),I1797,J1797)</f>
        <v>0</v>
      </c>
      <c r="M1797" s="63">
        <f>IF(K1797=1,L1797,"")</f>
        <v>0</v>
      </c>
      <c r="N1797" s="69"/>
      <c r="O1797" s="8"/>
      <c r="P1797" s="7"/>
      <c r="Q1797" s="7"/>
      <c r="R1797" s="7"/>
      <c r="S1797" s="7"/>
      <c r="T1797" s="7"/>
      <c r="U1797" s="7"/>
      <c r="V1797" s="7"/>
      <c r="W1797" s="7"/>
      <c r="X1797" s="7"/>
    </row>
    <row r="1798" spans="1:26" customHeight="1" ht="14.25">
      <c r="A1798" s="2"/>
      <c r="B1798" s="62" t="s">
        <f>IF(E1798="","",SUMIF($F$8:$F$5000,"="&amp;E1798,$L$8:$L$5000))</f>
        <v>8</v>
      </c>
      <c r="C1798" s="63" t="b">
        <f>AND(NOT(ISBLANK(F1798)),F1798&lt;&gt;F1799)</f>
        <v>0</v>
      </c>
      <c r="D1798" s="63" t="b">
        <f>NOT(ISBLANK(J1798))</f>
        <v>0</v>
      </c>
      <c r="E1798" s="64" t="s">
        <f>IF(C1798,F1798,"")</f>
        <v>8</v>
      </c>
      <c r="F1798" s="64"/>
      <c r="G1798" s="65"/>
      <c r="H1798" s="66"/>
      <c r="I1798" s="67">
        <f>MOD(H1798-G1798,1)</f>
        <v>0</v>
      </c>
      <c r="J1798" s="62"/>
      <c r="K1798" s="68">
        <f>IF(F1798=$G$2,1,"")</f>
        <v>1</v>
      </c>
      <c r="L1798" s="63">
        <f>IF(ISBLANK(J1798),I1798,J1798)</f>
        <v>0</v>
      </c>
      <c r="M1798" s="63">
        <f>IF(K1798=1,L1798,"")</f>
        <v>0</v>
      </c>
      <c r="N1798" s="69"/>
      <c r="O1798" s="8"/>
      <c r="P1798" s="7"/>
      <c r="Q1798" s="7"/>
      <c r="R1798" s="7"/>
      <c r="S1798" s="7"/>
      <c r="T1798" s="7"/>
      <c r="U1798" s="7"/>
      <c r="V1798" s="7"/>
      <c r="W1798" s="7"/>
      <c r="X1798" s="7"/>
    </row>
    <row r="1799" spans="1:26" customHeight="1" ht="14.25">
      <c r="A1799" s="2"/>
      <c r="B1799" s="62" t="s">
        <f>IF(E1799="","",SUMIF($F$8:$F$5000,"="&amp;E1799,$L$8:$L$5000))</f>
        <v>8</v>
      </c>
      <c r="C1799" s="63" t="b">
        <f>AND(NOT(ISBLANK(F1799)),F1799&lt;&gt;F1800)</f>
        <v>0</v>
      </c>
      <c r="D1799" s="63" t="b">
        <f>NOT(ISBLANK(J1799))</f>
        <v>0</v>
      </c>
      <c r="E1799" s="64" t="s">
        <f>IF(C1799,F1799,"")</f>
        <v>8</v>
      </c>
      <c r="F1799" s="64"/>
      <c r="G1799" s="65"/>
      <c r="H1799" s="66"/>
      <c r="I1799" s="67">
        <f>MOD(H1799-G1799,1)</f>
        <v>0</v>
      </c>
      <c r="J1799" s="62"/>
      <c r="K1799" s="68">
        <f>IF(F1799=$G$2,1,"")</f>
        <v>1</v>
      </c>
      <c r="L1799" s="63">
        <f>IF(ISBLANK(J1799),I1799,J1799)</f>
        <v>0</v>
      </c>
      <c r="M1799" s="63">
        <f>IF(K1799=1,L1799,"")</f>
        <v>0</v>
      </c>
      <c r="N1799" s="69"/>
      <c r="O1799" s="8"/>
      <c r="P1799" s="7"/>
      <c r="Q1799" s="7"/>
      <c r="R1799" s="7"/>
      <c r="S1799" s="7"/>
      <c r="T1799" s="7"/>
      <c r="U1799" s="7"/>
      <c r="V1799" s="7"/>
      <c r="W1799" s="7"/>
      <c r="X1799" s="7"/>
    </row>
    <row r="1800" spans="1:26" customHeight="1" ht="14.25">
      <c r="A1800" s="2"/>
      <c r="B1800" s="62" t="s">
        <f>IF(E1800="","",SUMIF($F$8:$F$5000,"="&amp;E1800,$L$8:$L$5000))</f>
        <v>8</v>
      </c>
      <c r="C1800" s="63" t="b">
        <f>AND(NOT(ISBLANK(F1800)),F1800&lt;&gt;F1801)</f>
        <v>0</v>
      </c>
      <c r="D1800" s="63" t="b">
        <f>NOT(ISBLANK(J1800))</f>
        <v>0</v>
      </c>
      <c r="E1800" s="64" t="s">
        <f>IF(C1800,F1800,"")</f>
        <v>8</v>
      </c>
      <c r="F1800" s="64"/>
      <c r="G1800" s="65"/>
      <c r="H1800" s="66"/>
      <c r="I1800" s="67">
        <f>MOD(H1800-G1800,1)</f>
        <v>0</v>
      </c>
      <c r="J1800" s="62"/>
      <c r="K1800" s="68">
        <f>IF(F1800=$G$2,1,"")</f>
        <v>1</v>
      </c>
      <c r="L1800" s="63">
        <f>IF(ISBLANK(J1800),I1800,J1800)</f>
        <v>0</v>
      </c>
      <c r="M1800" s="63">
        <f>IF(K1800=1,L1800,"")</f>
        <v>0</v>
      </c>
      <c r="N1800" s="69"/>
      <c r="O1800" s="8"/>
      <c r="P1800" s="7"/>
      <c r="Q1800" s="7"/>
      <c r="R1800" s="7"/>
      <c r="S1800" s="7"/>
      <c r="T1800" s="7"/>
      <c r="U1800" s="7"/>
      <c r="V1800" s="7"/>
      <c r="W1800" s="7"/>
      <c r="X1800" s="7"/>
    </row>
    <row r="1801" spans="1:26" customHeight="1" ht="14.25">
      <c r="A1801" s="2"/>
      <c r="B1801" s="62" t="s">
        <f>IF(E1801="","",SUMIF($F$8:$F$5000,"="&amp;E1801,$L$8:$L$5000))</f>
        <v>8</v>
      </c>
      <c r="C1801" s="63" t="b">
        <f>AND(NOT(ISBLANK(F1801)),F1801&lt;&gt;F1802)</f>
        <v>0</v>
      </c>
      <c r="D1801" s="63" t="b">
        <f>NOT(ISBLANK(J1801))</f>
        <v>0</v>
      </c>
      <c r="E1801" s="64" t="s">
        <f>IF(C1801,F1801,"")</f>
        <v>8</v>
      </c>
      <c r="F1801" s="64"/>
      <c r="G1801" s="65"/>
      <c r="H1801" s="66"/>
      <c r="I1801" s="67">
        <f>MOD(H1801-G1801,1)</f>
        <v>0</v>
      </c>
      <c r="J1801" s="62"/>
      <c r="K1801" s="68">
        <f>IF(F1801=$G$2,1,"")</f>
        <v>1</v>
      </c>
      <c r="L1801" s="63">
        <f>IF(ISBLANK(J1801),I1801,J1801)</f>
        <v>0</v>
      </c>
      <c r="M1801" s="63">
        <f>IF(K1801=1,L1801,"")</f>
        <v>0</v>
      </c>
      <c r="N1801" s="69"/>
      <c r="O1801" s="8"/>
      <c r="P1801" s="7"/>
      <c r="Q1801" s="7"/>
      <c r="R1801" s="7"/>
      <c r="S1801" s="7"/>
      <c r="T1801" s="7"/>
      <c r="U1801" s="7"/>
      <c r="V1801" s="7"/>
      <c r="W1801" s="7"/>
      <c r="X1801" s="7"/>
    </row>
    <row r="1802" spans="1:26" customHeight="1" ht="14.25">
      <c r="A1802" s="2"/>
      <c r="B1802" s="62" t="s">
        <f>IF(E1802="","",SUMIF($F$8:$F$5000,"="&amp;E1802,$L$8:$L$5000))</f>
        <v>8</v>
      </c>
      <c r="C1802" s="63" t="b">
        <f>AND(NOT(ISBLANK(F1802)),F1802&lt;&gt;F1803)</f>
        <v>0</v>
      </c>
      <c r="D1802" s="63" t="b">
        <f>NOT(ISBLANK(J1802))</f>
        <v>0</v>
      </c>
      <c r="E1802" s="64" t="s">
        <f>IF(C1802,F1802,"")</f>
        <v>8</v>
      </c>
      <c r="F1802" s="64"/>
      <c r="G1802" s="65"/>
      <c r="H1802" s="66"/>
      <c r="I1802" s="67">
        <f>MOD(H1802-G1802,1)</f>
        <v>0</v>
      </c>
      <c r="J1802" s="62"/>
      <c r="K1802" s="68">
        <f>IF(F1802=$G$2,1,"")</f>
        <v>1</v>
      </c>
      <c r="L1802" s="63">
        <f>IF(ISBLANK(J1802),I1802,J1802)</f>
        <v>0</v>
      </c>
      <c r="M1802" s="63">
        <f>IF(K1802=1,L1802,"")</f>
        <v>0</v>
      </c>
      <c r="N1802" s="69"/>
      <c r="O1802" s="8"/>
      <c r="P1802" s="7"/>
      <c r="Q1802" s="7"/>
      <c r="R1802" s="7"/>
      <c r="S1802" s="7"/>
      <c r="T1802" s="7"/>
      <c r="U1802" s="7"/>
      <c r="V1802" s="7"/>
      <c r="W1802" s="7"/>
      <c r="X1802" s="7"/>
    </row>
    <row r="1803" spans="1:26" customHeight="1" ht="14.25">
      <c r="A1803" s="2"/>
      <c r="B1803" s="62" t="s">
        <f>IF(E1803="","",SUMIF($F$8:$F$5000,"="&amp;E1803,$L$8:$L$5000))</f>
        <v>8</v>
      </c>
      <c r="C1803" s="63" t="b">
        <f>AND(NOT(ISBLANK(F1803)),F1803&lt;&gt;F1804)</f>
        <v>0</v>
      </c>
      <c r="D1803" s="63" t="b">
        <f>NOT(ISBLANK(J1803))</f>
        <v>0</v>
      </c>
      <c r="E1803" s="64" t="s">
        <f>IF(C1803,F1803,"")</f>
        <v>8</v>
      </c>
      <c r="F1803" s="64"/>
      <c r="G1803" s="65"/>
      <c r="H1803" s="66"/>
      <c r="I1803" s="67">
        <f>MOD(H1803-G1803,1)</f>
        <v>0</v>
      </c>
      <c r="J1803" s="62"/>
      <c r="K1803" s="68">
        <f>IF(F1803=$G$2,1,"")</f>
        <v>1</v>
      </c>
      <c r="L1803" s="63">
        <f>IF(ISBLANK(J1803),I1803,J1803)</f>
        <v>0</v>
      </c>
      <c r="M1803" s="63">
        <f>IF(K1803=1,L1803,"")</f>
        <v>0</v>
      </c>
      <c r="N1803" s="69"/>
      <c r="O1803" s="8"/>
      <c r="P1803" s="7"/>
      <c r="Q1803" s="7"/>
      <c r="R1803" s="7"/>
      <c r="S1803" s="7"/>
      <c r="T1803" s="7"/>
      <c r="U1803" s="7"/>
      <c r="V1803" s="7"/>
      <c r="W1803" s="7"/>
      <c r="X1803" s="7"/>
    </row>
    <row r="1804" spans="1:26" customHeight="1" ht="14.25">
      <c r="A1804" s="2"/>
      <c r="B1804" s="62" t="s">
        <f>IF(E1804="","",SUMIF($F$8:$F$5000,"="&amp;E1804,$L$8:$L$5000))</f>
        <v>8</v>
      </c>
      <c r="C1804" s="63" t="b">
        <f>AND(NOT(ISBLANK(F1804)),F1804&lt;&gt;F1805)</f>
        <v>0</v>
      </c>
      <c r="D1804" s="63" t="b">
        <f>NOT(ISBLANK(J1804))</f>
        <v>0</v>
      </c>
      <c r="E1804" s="64" t="s">
        <f>IF(C1804,F1804,"")</f>
        <v>8</v>
      </c>
      <c r="F1804" s="64"/>
      <c r="G1804" s="65"/>
      <c r="H1804" s="66"/>
      <c r="I1804" s="67">
        <f>MOD(H1804-G1804,1)</f>
        <v>0</v>
      </c>
      <c r="J1804" s="62"/>
      <c r="K1804" s="68">
        <f>IF(F1804=$G$2,1,"")</f>
        <v>1</v>
      </c>
      <c r="L1804" s="63">
        <f>IF(ISBLANK(J1804),I1804,J1804)</f>
        <v>0</v>
      </c>
      <c r="M1804" s="63">
        <f>IF(K1804=1,L1804,"")</f>
        <v>0</v>
      </c>
      <c r="N1804" s="69"/>
      <c r="O1804" s="8"/>
      <c r="P1804" s="7"/>
      <c r="Q1804" s="7"/>
      <c r="R1804" s="7"/>
      <c r="S1804" s="7"/>
      <c r="T1804" s="7"/>
      <c r="U1804" s="7"/>
      <c r="V1804" s="7"/>
      <c r="W1804" s="7"/>
      <c r="X1804" s="7"/>
    </row>
    <row r="1805" spans="1:26" customHeight="1" ht="14.25">
      <c r="A1805" s="2"/>
      <c r="B1805" s="62" t="s">
        <f>IF(E1805="","",SUMIF($F$8:$F$5000,"="&amp;E1805,$L$8:$L$5000))</f>
        <v>8</v>
      </c>
      <c r="C1805" s="63" t="b">
        <f>AND(NOT(ISBLANK(F1805)),F1805&lt;&gt;F1806)</f>
        <v>0</v>
      </c>
      <c r="D1805" s="63" t="b">
        <f>NOT(ISBLANK(J1805))</f>
        <v>0</v>
      </c>
      <c r="E1805" s="64" t="s">
        <f>IF(C1805,F1805,"")</f>
        <v>8</v>
      </c>
      <c r="F1805" s="64"/>
      <c r="G1805" s="65"/>
      <c r="H1805" s="66"/>
      <c r="I1805" s="67">
        <f>MOD(H1805-G1805,1)</f>
        <v>0</v>
      </c>
      <c r="J1805" s="62"/>
      <c r="K1805" s="68">
        <f>IF(F1805=$G$2,1,"")</f>
        <v>1</v>
      </c>
      <c r="L1805" s="63">
        <f>IF(ISBLANK(J1805),I1805,J1805)</f>
        <v>0</v>
      </c>
      <c r="M1805" s="63">
        <f>IF(K1805=1,L1805,"")</f>
        <v>0</v>
      </c>
      <c r="N1805" s="69"/>
      <c r="O1805" s="8"/>
      <c r="P1805" s="7"/>
      <c r="Q1805" s="7"/>
      <c r="R1805" s="7"/>
      <c r="S1805" s="7"/>
      <c r="T1805" s="7"/>
      <c r="U1805" s="7"/>
      <c r="V1805" s="7"/>
      <c r="W1805" s="7"/>
      <c r="X1805" s="7"/>
    </row>
    <row r="1806" spans="1:26" customHeight="1" ht="14.25">
      <c r="A1806" s="2"/>
      <c r="B1806" s="62" t="s">
        <f>IF(E1806="","",SUMIF($F$8:$F$5000,"="&amp;E1806,$L$8:$L$5000))</f>
        <v>8</v>
      </c>
      <c r="C1806" s="63" t="b">
        <f>AND(NOT(ISBLANK(F1806)),F1806&lt;&gt;F1807)</f>
        <v>0</v>
      </c>
      <c r="D1806" s="63" t="b">
        <f>NOT(ISBLANK(J1806))</f>
        <v>0</v>
      </c>
      <c r="E1806" s="64" t="s">
        <f>IF(C1806,F1806,"")</f>
        <v>8</v>
      </c>
      <c r="F1806" s="64"/>
      <c r="G1806" s="65"/>
      <c r="H1806" s="66"/>
      <c r="I1806" s="67">
        <f>MOD(H1806-G1806,1)</f>
        <v>0</v>
      </c>
      <c r="J1806" s="62"/>
      <c r="K1806" s="68">
        <f>IF(F1806=$G$2,1,"")</f>
        <v>1</v>
      </c>
      <c r="L1806" s="63">
        <f>IF(ISBLANK(J1806),I1806,J1806)</f>
        <v>0</v>
      </c>
      <c r="M1806" s="63">
        <f>IF(K1806=1,L1806,"")</f>
        <v>0</v>
      </c>
      <c r="N1806" s="69"/>
      <c r="O1806" s="8"/>
      <c r="P1806" s="7"/>
      <c r="Q1806" s="7"/>
      <c r="R1806" s="7"/>
      <c r="S1806" s="7"/>
      <c r="T1806" s="7"/>
      <c r="U1806" s="7"/>
      <c r="V1806" s="7"/>
      <c r="W1806" s="7"/>
      <c r="X1806" s="7"/>
    </row>
    <row r="1807" spans="1:26" customHeight="1" ht="14.25">
      <c r="A1807" s="2"/>
      <c r="B1807" s="62" t="s">
        <f>IF(E1807="","",SUMIF($F$8:$F$5000,"="&amp;E1807,$L$8:$L$5000))</f>
        <v>8</v>
      </c>
      <c r="C1807" s="63" t="b">
        <f>AND(NOT(ISBLANK(F1807)),F1807&lt;&gt;F1808)</f>
        <v>0</v>
      </c>
      <c r="D1807" s="63" t="b">
        <f>NOT(ISBLANK(J1807))</f>
        <v>0</v>
      </c>
      <c r="E1807" s="64" t="s">
        <f>IF(C1807,F1807,"")</f>
        <v>8</v>
      </c>
      <c r="F1807" s="64"/>
      <c r="G1807" s="65"/>
      <c r="H1807" s="66"/>
      <c r="I1807" s="67">
        <f>MOD(H1807-G1807,1)</f>
        <v>0</v>
      </c>
      <c r="J1807" s="62"/>
      <c r="K1807" s="68">
        <f>IF(F1807=$G$2,1,"")</f>
        <v>1</v>
      </c>
      <c r="L1807" s="63">
        <f>IF(ISBLANK(J1807),I1807,J1807)</f>
        <v>0</v>
      </c>
      <c r="M1807" s="63">
        <f>IF(K1807=1,L1807,"")</f>
        <v>0</v>
      </c>
      <c r="N1807" s="69"/>
      <c r="O1807" s="8"/>
      <c r="P1807" s="7"/>
      <c r="Q1807" s="7"/>
      <c r="R1807" s="7"/>
      <c r="S1807" s="7"/>
      <c r="T1807" s="7"/>
      <c r="U1807" s="7"/>
      <c r="V1807" s="7"/>
      <c r="W1807" s="7"/>
      <c r="X1807" s="7"/>
    </row>
    <row r="1808" spans="1:26" customHeight="1" ht="14.25">
      <c r="A1808" s="2"/>
      <c r="B1808" s="62" t="s">
        <f>IF(E1808="","",SUMIF($F$8:$F$5000,"="&amp;E1808,$L$8:$L$5000))</f>
        <v>8</v>
      </c>
      <c r="C1808" s="63" t="b">
        <f>AND(NOT(ISBLANK(F1808)),F1808&lt;&gt;F1809)</f>
        <v>0</v>
      </c>
      <c r="D1808" s="63" t="b">
        <f>NOT(ISBLANK(J1808))</f>
        <v>0</v>
      </c>
      <c r="E1808" s="64" t="s">
        <f>IF(C1808,F1808,"")</f>
        <v>8</v>
      </c>
      <c r="F1808" s="64"/>
      <c r="G1808" s="65"/>
      <c r="H1808" s="66"/>
      <c r="I1808" s="67">
        <f>MOD(H1808-G1808,1)</f>
        <v>0</v>
      </c>
      <c r="J1808" s="62"/>
      <c r="K1808" s="68">
        <f>IF(F1808=$G$2,1,"")</f>
        <v>1</v>
      </c>
      <c r="L1808" s="63">
        <f>IF(ISBLANK(J1808),I1808,J1808)</f>
        <v>0</v>
      </c>
      <c r="M1808" s="63">
        <f>IF(K1808=1,L1808,"")</f>
        <v>0</v>
      </c>
      <c r="N1808" s="69"/>
      <c r="O1808" s="8"/>
      <c r="P1808" s="7"/>
      <c r="Q1808" s="7"/>
      <c r="R1808" s="7"/>
      <c r="S1808" s="7"/>
      <c r="T1808" s="7"/>
      <c r="U1808" s="7"/>
      <c r="V1808" s="7"/>
      <c r="W1808" s="7"/>
      <c r="X1808" s="7"/>
    </row>
    <row r="1809" spans="1:26" customHeight="1" ht="14.25">
      <c r="A1809" s="2"/>
      <c r="B1809" s="62" t="s">
        <f>IF(E1809="","",SUMIF($F$8:$F$5000,"="&amp;E1809,$L$8:$L$5000))</f>
        <v>8</v>
      </c>
      <c r="C1809" s="63" t="b">
        <f>AND(NOT(ISBLANK(F1809)),F1809&lt;&gt;F1810)</f>
        <v>0</v>
      </c>
      <c r="D1809" s="63" t="b">
        <f>NOT(ISBLANK(J1809))</f>
        <v>0</v>
      </c>
      <c r="E1809" s="64" t="s">
        <f>IF(C1809,F1809,"")</f>
        <v>8</v>
      </c>
      <c r="F1809" s="64"/>
      <c r="G1809" s="65"/>
      <c r="H1809" s="66"/>
      <c r="I1809" s="67">
        <f>MOD(H1809-G1809,1)</f>
        <v>0</v>
      </c>
      <c r="J1809" s="62"/>
      <c r="K1809" s="68">
        <f>IF(F1809=$G$2,1,"")</f>
        <v>1</v>
      </c>
      <c r="L1809" s="63">
        <f>IF(ISBLANK(J1809),I1809,J1809)</f>
        <v>0</v>
      </c>
      <c r="M1809" s="63">
        <f>IF(K1809=1,L1809,"")</f>
        <v>0</v>
      </c>
      <c r="N1809" s="69"/>
      <c r="O1809" s="8"/>
      <c r="P1809" s="7"/>
      <c r="Q1809" s="7"/>
      <c r="R1809" s="7"/>
      <c r="S1809" s="7"/>
      <c r="T1809" s="7"/>
      <c r="U1809" s="7"/>
      <c r="V1809" s="7"/>
      <c r="W1809" s="7"/>
      <c r="X1809" s="7"/>
    </row>
    <row r="1810" spans="1:26" customHeight="1" ht="14.25">
      <c r="A1810" s="2"/>
      <c r="B1810" s="62" t="s">
        <f>IF(E1810="","",SUMIF($F$8:$F$5000,"="&amp;E1810,$L$8:$L$5000))</f>
        <v>8</v>
      </c>
      <c r="C1810" s="63" t="b">
        <f>AND(NOT(ISBLANK(F1810)),F1810&lt;&gt;F1811)</f>
        <v>0</v>
      </c>
      <c r="D1810" s="63" t="b">
        <f>NOT(ISBLANK(J1810))</f>
        <v>0</v>
      </c>
      <c r="E1810" s="64" t="s">
        <f>IF(C1810,F1810,"")</f>
        <v>8</v>
      </c>
      <c r="F1810" s="64"/>
      <c r="G1810" s="65"/>
      <c r="H1810" s="66"/>
      <c r="I1810" s="67">
        <f>MOD(H1810-G1810,1)</f>
        <v>0</v>
      </c>
      <c r="J1810" s="62"/>
      <c r="K1810" s="68">
        <f>IF(F1810=$G$2,1,"")</f>
        <v>1</v>
      </c>
      <c r="L1810" s="63">
        <f>IF(ISBLANK(J1810),I1810,J1810)</f>
        <v>0</v>
      </c>
      <c r="M1810" s="63">
        <f>IF(K1810=1,L1810,"")</f>
        <v>0</v>
      </c>
      <c r="N1810" s="69"/>
      <c r="O1810" s="8"/>
      <c r="P1810" s="7"/>
      <c r="Q1810" s="7"/>
      <c r="R1810" s="7"/>
      <c r="S1810" s="7"/>
      <c r="T1810" s="7"/>
      <c r="U1810" s="7"/>
      <c r="V1810" s="7"/>
      <c r="W1810" s="7"/>
      <c r="X1810" s="7"/>
    </row>
    <row r="1811" spans="1:26" customHeight="1" ht="14.25">
      <c r="A1811" s="2"/>
      <c r="B1811" s="62" t="s">
        <f>IF(E1811="","",SUMIF($F$8:$F$5000,"="&amp;E1811,$L$8:$L$5000))</f>
        <v>8</v>
      </c>
      <c r="C1811" s="63" t="b">
        <f>AND(NOT(ISBLANK(F1811)),F1811&lt;&gt;F1812)</f>
        <v>0</v>
      </c>
      <c r="D1811" s="63" t="b">
        <f>NOT(ISBLANK(J1811))</f>
        <v>0</v>
      </c>
      <c r="E1811" s="64" t="s">
        <f>IF(C1811,F1811,"")</f>
        <v>8</v>
      </c>
      <c r="F1811" s="64"/>
      <c r="G1811" s="65"/>
      <c r="H1811" s="66"/>
      <c r="I1811" s="67">
        <f>MOD(H1811-G1811,1)</f>
        <v>0</v>
      </c>
      <c r="J1811" s="62"/>
      <c r="K1811" s="68">
        <f>IF(F1811=$G$2,1,"")</f>
        <v>1</v>
      </c>
      <c r="L1811" s="63">
        <f>IF(ISBLANK(J1811),I1811,J1811)</f>
        <v>0</v>
      </c>
      <c r="M1811" s="63">
        <f>IF(K1811=1,L1811,"")</f>
        <v>0</v>
      </c>
      <c r="N1811" s="69"/>
      <c r="O1811" s="8"/>
      <c r="P1811" s="7"/>
      <c r="Q1811" s="7"/>
      <c r="R1811" s="7"/>
      <c r="S1811" s="7"/>
      <c r="T1811" s="7"/>
      <c r="U1811" s="7"/>
      <c r="V1811" s="7"/>
      <c r="W1811" s="7"/>
      <c r="X1811" s="7"/>
    </row>
    <row r="1812" spans="1:26" customHeight="1" ht="14.25">
      <c r="A1812" s="2"/>
      <c r="B1812" s="62" t="s">
        <f>IF(E1812="","",SUMIF($F$8:$F$5000,"="&amp;E1812,$L$8:$L$5000))</f>
        <v>8</v>
      </c>
      <c r="C1812" s="63" t="b">
        <f>AND(NOT(ISBLANK(F1812)),F1812&lt;&gt;F1813)</f>
        <v>0</v>
      </c>
      <c r="D1812" s="63" t="b">
        <f>NOT(ISBLANK(J1812))</f>
        <v>0</v>
      </c>
      <c r="E1812" s="64" t="s">
        <f>IF(C1812,F1812,"")</f>
        <v>8</v>
      </c>
      <c r="F1812" s="64"/>
      <c r="G1812" s="65"/>
      <c r="H1812" s="66"/>
      <c r="I1812" s="67">
        <f>MOD(H1812-G1812,1)</f>
        <v>0</v>
      </c>
      <c r="J1812" s="62"/>
      <c r="K1812" s="68">
        <f>IF(F1812=$G$2,1,"")</f>
        <v>1</v>
      </c>
      <c r="L1812" s="63">
        <f>IF(ISBLANK(J1812),I1812,J1812)</f>
        <v>0</v>
      </c>
      <c r="M1812" s="63">
        <f>IF(K1812=1,L1812,"")</f>
        <v>0</v>
      </c>
      <c r="N1812" s="69"/>
      <c r="O1812" s="8"/>
      <c r="P1812" s="7"/>
      <c r="Q1812" s="7"/>
      <c r="R1812" s="7"/>
      <c r="S1812" s="7"/>
      <c r="T1812" s="7"/>
      <c r="U1812" s="7"/>
      <c r="V1812" s="7"/>
      <c r="W1812" s="7"/>
      <c r="X1812" s="7"/>
    </row>
    <row r="1813" spans="1:26" customHeight="1" ht="14.25">
      <c r="A1813" s="2"/>
      <c r="B1813" s="62" t="s">
        <f>IF(E1813="","",SUMIF($F$8:$F$5000,"="&amp;E1813,$L$8:$L$5000))</f>
        <v>8</v>
      </c>
      <c r="C1813" s="63" t="b">
        <f>AND(NOT(ISBLANK(F1813)),F1813&lt;&gt;F1814)</f>
        <v>0</v>
      </c>
      <c r="D1813" s="63" t="b">
        <f>NOT(ISBLANK(J1813))</f>
        <v>0</v>
      </c>
      <c r="E1813" s="64" t="s">
        <f>IF(C1813,F1813,"")</f>
        <v>8</v>
      </c>
      <c r="F1813" s="64"/>
      <c r="G1813" s="65"/>
      <c r="H1813" s="66"/>
      <c r="I1813" s="67">
        <f>MOD(H1813-G1813,1)</f>
        <v>0</v>
      </c>
      <c r="J1813" s="62"/>
      <c r="K1813" s="68">
        <f>IF(F1813=$G$2,1,"")</f>
        <v>1</v>
      </c>
      <c r="L1813" s="63">
        <f>IF(ISBLANK(J1813),I1813,J1813)</f>
        <v>0</v>
      </c>
      <c r="M1813" s="63">
        <f>IF(K1813=1,L1813,"")</f>
        <v>0</v>
      </c>
      <c r="N1813" s="69"/>
      <c r="O1813" s="8"/>
      <c r="P1813" s="7"/>
      <c r="Q1813" s="7"/>
      <c r="R1813" s="7"/>
      <c r="S1813" s="7"/>
      <c r="T1813" s="7"/>
      <c r="U1813" s="7"/>
      <c r="V1813" s="7"/>
      <c r="W1813" s="7"/>
      <c r="X1813" s="7"/>
    </row>
    <row r="1814" spans="1:26" customHeight="1" ht="14.25">
      <c r="A1814" s="2"/>
      <c r="B1814" s="62" t="s">
        <f>IF(E1814="","",SUMIF($F$8:$F$5000,"="&amp;E1814,$L$8:$L$5000))</f>
        <v>8</v>
      </c>
      <c r="C1814" s="63" t="b">
        <f>AND(NOT(ISBLANK(F1814)),F1814&lt;&gt;F1815)</f>
        <v>0</v>
      </c>
      <c r="D1814" s="63" t="b">
        <f>NOT(ISBLANK(J1814))</f>
        <v>0</v>
      </c>
      <c r="E1814" s="64" t="s">
        <f>IF(C1814,F1814,"")</f>
        <v>8</v>
      </c>
      <c r="F1814" s="64"/>
      <c r="G1814" s="65"/>
      <c r="H1814" s="66"/>
      <c r="I1814" s="67">
        <f>MOD(H1814-G1814,1)</f>
        <v>0</v>
      </c>
      <c r="J1814" s="62"/>
      <c r="K1814" s="68">
        <f>IF(F1814=$G$2,1,"")</f>
        <v>1</v>
      </c>
      <c r="L1814" s="63">
        <f>IF(ISBLANK(J1814),I1814,J1814)</f>
        <v>0</v>
      </c>
      <c r="M1814" s="63">
        <f>IF(K1814=1,L1814,"")</f>
        <v>0</v>
      </c>
      <c r="N1814" s="69"/>
      <c r="O1814" s="8"/>
      <c r="P1814" s="7"/>
      <c r="Q1814" s="7"/>
      <c r="R1814" s="7"/>
      <c r="S1814" s="7"/>
      <c r="T1814" s="7"/>
      <c r="U1814" s="7"/>
      <c r="V1814" s="7"/>
      <c r="W1814" s="7"/>
      <c r="X1814" s="7"/>
    </row>
    <row r="1815" spans="1:26" customHeight="1" ht="14.25">
      <c r="A1815" s="2"/>
      <c r="B1815" s="62" t="s">
        <f>IF(E1815="","",SUMIF($F$8:$F$5000,"="&amp;E1815,$L$8:$L$5000))</f>
        <v>8</v>
      </c>
      <c r="C1815" s="63" t="b">
        <f>AND(NOT(ISBLANK(F1815)),F1815&lt;&gt;F1816)</f>
        <v>0</v>
      </c>
      <c r="D1815" s="63" t="b">
        <f>NOT(ISBLANK(J1815))</f>
        <v>0</v>
      </c>
      <c r="E1815" s="64" t="s">
        <f>IF(C1815,F1815,"")</f>
        <v>8</v>
      </c>
      <c r="F1815" s="64"/>
      <c r="G1815" s="65"/>
      <c r="H1815" s="66"/>
      <c r="I1815" s="67">
        <f>MOD(H1815-G1815,1)</f>
        <v>0</v>
      </c>
      <c r="J1815" s="62"/>
      <c r="K1815" s="68">
        <f>IF(F1815=$G$2,1,"")</f>
        <v>1</v>
      </c>
      <c r="L1815" s="63">
        <f>IF(ISBLANK(J1815),I1815,J1815)</f>
        <v>0</v>
      </c>
      <c r="M1815" s="63">
        <f>IF(K1815=1,L1815,"")</f>
        <v>0</v>
      </c>
      <c r="N1815" s="69"/>
      <c r="O1815" s="8"/>
      <c r="P1815" s="7"/>
      <c r="Q1815" s="7"/>
      <c r="R1815" s="7"/>
      <c r="S1815" s="7"/>
      <c r="T1815" s="7"/>
      <c r="U1815" s="7"/>
      <c r="V1815" s="7"/>
      <c r="W1815" s="7"/>
      <c r="X1815" s="7"/>
    </row>
    <row r="1816" spans="1:26" customHeight="1" ht="14.25">
      <c r="A1816" s="2"/>
      <c r="B1816" s="62" t="s">
        <f>IF(E1816="","",SUMIF($F$8:$F$5000,"="&amp;E1816,$L$8:$L$5000))</f>
        <v>8</v>
      </c>
      <c r="C1816" s="63" t="b">
        <f>AND(NOT(ISBLANK(F1816)),F1816&lt;&gt;F1817)</f>
        <v>0</v>
      </c>
      <c r="D1816" s="63" t="b">
        <f>NOT(ISBLANK(J1816))</f>
        <v>0</v>
      </c>
      <c r="E1816" s="64" t="s">
        <f>IF(C1816,F1816,"")</f>
        <v>8</v>
      </c>
      <c r="F1816" s="64"/>
      <c r="G1816" s="65"/>
      <c r="H1816" s="66"/>
      <c r="I1816" s="67">
        <f>MOD(H1816-G1816,1)</f>
        <v>0</v>
      </c>
      <c r="J1816" s="62"/>
      <c r="K1816" s="68">
        <f>IF(F1816=$G$2,1,"")</f>
        <v>1</v>
      </c>
      <c r="L1816" s="63">
        <f>IF(ISBLANK(J1816),I1816,J1816)</f>
        <v>0</v>
      </c>
      <c r="M1816" s="63">
        <f>IF(K1816=1,L1816,"")</f>
        <v>0</v>
      </c>
      <c r="N1816" s="69"/>
      <c r="O1816" s="8"/>
      <c r="P1816" s="7"/>
      <c r="Q1816" s="7"/>
      <c r="R1816" s="7"/>
      <c r="S1816" s="7"/>
      <c r="T1816" s="7"/>
      <c r="U1816" s="7"/>
      <c r="V1816" s="7"/>
      <c r="W1816" s="7"/>
      <c r="X1816" s="7"/>
    </row>
    <row r="1817" spans="1:26" customHeight="1" ht="14.25">
      <c r="A1817" s="2"/>
      <c r="B1817" s="62" t="s">
        <f>IF(E1817="","",SUMIF($F$8:$F$5000,"="&amp;E1817,$L$8:$L$5000))</f>
        <v>8</v>
      </c>
      <c r="C1817" s="63" t="b">
        <f>AND(NOT(ISBLANK(F1817)),F1817&lt;&gt;F1818)</f>
        <v>0</v>
      </c>
      <c r="D1817" s="63" t="b">
        <f>NOT(ISBLANK(J1817))</f>
        <v>0</v>
      </c>
      <c r="E1817" s="64" t="s">
        <f>IF(C1817,F1817,"")</f>
        <v>8</v>
      </c>
      <c r="F1817" s="64"/>
      <c r="G1817" s="65"/>
      <c r="H1817" s="66"/>
      <c r="I1817" s="67">
        <f>MOD(H1817-G1817,1)</f>
        <v>0</v>
      </c>
      <c r="J1817" s="62"/>
      <c r="K1817" s="68">
        <f>IF(F1817=$G$2,1,"")</f>
        <v>1</v>
      </c>
      <c r="L1817" s="63">
        <f>IF(ISBLANK(J1817),I1817,J1817)</f>
        <v>0</v>
      </c>
      <c r="M1817" s="63">
        <f>IF(K1817=1,L1817,"")</f>
        <v>0</v>
      </c>
      <c r="N1817" s="69"/>
      <c r="O1817" s="8"/>
      <c r="P1817" s="7"/>
      <c r="Q1817" s="7"/>
      <c r="R1817" s="7"/>
      <c r="S1817" s="7"/>
      <c r="T1817" s="7"/>
      <c r="U1817" s="7"/>
      <c r="V1817" s="7"/>
      <c r="W1817" s="7"/>
      <c r="X1817" s="7"/>
    </row>
    <row r="1818" spans="1:26" customHeight="1" ht="14.25">
      <c r="A1818" s="2"/>
      <c r="B1818" s="62" t="s">
        <f>IF(E1818="","",SUMIF($F$8:$F$5000,"="&amp;E1818,$L$8:$L$5000))</f>
        <v>8</v>
      </c>
      <c r="C1818" s="63" t="b">
        <f>AND(NOT(ISBLANK(F1818)),F1818&lt;&gt;F1819)</f>
        <v>0</v>
      </c>
      <c r="D1818" s="63" t="b">
        <f>NOT(ISBLANK(J1818))</f>
        <v>0</v>
      </c>
      <c r="E1818" s="64" t="s">
        <f>IF(C1818,F1818,"")</f>
        <v>8</v>
      </c>
      <c r="F1818" s="64"/>
      <c r="G1818" s="65"/>
      <c r="H1818" s="66"/>
      <c r="I1818" s="67">
        <f>MOD(H1818-G1818,1)</f>
        <v>0</v>
      </c>
      <c r="J1818" s="62"/>
      <c r="K1818" s="68">
        <f>IF(F1818=$G$2,1,"")</f>
        <v>1</v>
      </c>
      <c r="L1818" s="63">
        <f>IF(ISBLANK(J1818),I1818,J1818)</f>
        <v>0</v>
      </c>
      <c r="M1818" s="63">
        <f>IF(K1818=1,L1818,"")</f>
        <v>0</v>
      </c>
      <c r="N1818" s="69"/>
      <c r="O1818" s="8"/>
      <c r="P1818" s="7"/>
      <c r="Q1818" s="7"/>
      <c r="R1818" s="7"/>
      <c r="S1818" s="7"/>
      <c r="T1818" s="7"/>
      <c r="U1818" s="7"/>
      <c r="V1818" s="7"/>
      <c r="W1818" s="7"/>
      <c r="X1818" s="7"/>
    </row>
    <row r="1819" spans="1:26" customHeight="1" ht="14.25">
      <c r="A1819" s="2"/>
      <c r="B1819" s="62" t="s">
        <f>IF(E1819="","",SUMIF($F$8:$F$5000,"="&amp;E1819,$L$8:$L$5000))</f>
        <v>8</v>
      </c>
      <c r="C1819" s="63" t="b">
        <f>AND(NOT(ISBLANK(F1819)),F1819&lt;&gt;F1820)</f>
        <v>0</v>
      </c>
      <c r="D1819" s="63" t="b">
        <f>NOT(ISBLANK(J1819))</f>
        <v>0</v>
      </c>
      <c r="E1819" s="64" t="s">
        <f>IF(C1819,F1819,"")</f>
        <v>8</v>
      </c>
      <c r="F1819" s="64"/>
      <c r="G1819" s="65"/>
      <c r="H1819" s="66"/>
      <c r="I1819" s="67">
        <f>MOD(H1819-G1819,1)</f>
        <v>0</v>
      </c>
      <c r="J1819" s="62"/>
      <c r="K1819" s="68">
        <f>IF(F1819=$G$2,1,"")</f>
        <v>1</v>
      </c>
      <c r="L1819" s="63">
        <f>IF(ISBLANK(J1819),I1819,J1819)</f>
        <v>0</v>
      </c>
      <c r="M1819" s="63">
        <f>IF(K1819=1,L1819,"")</f>
        <v>0</v>
      </c>
      <c r="N1819" s="69"/>
      <c r="O1819" s="8"/>
      <c r="P1819" s="7"/>
      <c r="Q1819" s="7"/>
      <c r="R1819" s="7"/>
      <c r="S1819" s="7"/>
      <c r="T1819" s="7"/>
      <c r="U1819" s="7"/>
      <c r="V1819" s="7"/>
      <c r="W1819" s="7"/>
      <c r="X1819" s="7"/>
    </row>
    <row r="1820" spans="1:26" customHeight="1" ht="14.25">
      <c r="A1820" s="2"/>
      <c r="B1820" s="62" t="s">
        <f>IF(E1820="","",SUMIF($F$8:$F$5000,"="&amp;E1820,$L$8:$L$5000))</f>
        <v>8</v>
      </c>
      <c r="C1820" s="63" t="b">
        <f>AND(NOT(ISBLANK(F1820)),F1820&lt;&gt;F1821)</f>
        <v>0</v>
      </c>
      <c r="D1820" s="63" t="b">
        <f>NOT(ISBLANK(J1820))</f>
        <v>0</v>
      </c>
      <c r="E1820" s="64" t="s">
        <f>IF(C1820,F1820,"")</f>
        <v>8</v>
      </c>
      <c r="F1820" s="64"/>
      <c r="G1820" s="65"/>
      <c r="H1820" s="66"/>
      <c r="I1820" s="67">
        <f>MOD(H1820-G1820,1)</f>
        <v>0</v>
      </c>
      <c r="J1820" s="62"/>
      <c r="K1820" s="68">
        <f>IF(F1820=$G$2,1,"")</f>
        <v>1</v>
      </c>
      <c r="L1820" s="63">
        <f>IF(ISBLANK(J1820),I1820,J1820)</f>
        <v>0</v>
      </c>
      <c r="M1820" s="63">
        <f>IF(K1820=1,L1820,"")</f>
        <v>0</v>
      </c>
      <c r="N1820" s="69"/>
      <c r="O1820" s="8"/>
      <c r="P1820" s="7"/>
      <c r="Q1820" s="7"/>
      <c r="R1820" s="7"/>
      <c r="S1820" s="7"/>
      <c r="T1820" s="7"/>
      <c r="U1820" s="7"/>
      <c r="V1820" s="7"/>
      <c r="W1820" s="7"/>
      <c r="X1820" s="7"/>
    </row>
    <row r="1821" spans="1:26" customHeight="1" ht="14.25">
      <c r="A1821" s="2"/>
      <c r="B1821" s="62" t="s">
        <f>IF(E1821="","",SUMIF($F$8:$F$5000,"="&amp;E1821,$L$8:$L$5000))</f>
        <v>8</v>
      </c>
      <c r="C1821" s="63" t="b">
        <f>AND(NOT(ISBLANK(F1821)),F1821&lt;&gt;F1822)</f>
        <v>0</v>
      </c>
      <c r="D1821" s="63" t="b">
        <f>NOT(ISBLANK(J1821))</f>
        <v>0</v>
      </c>
      <c r="E1821" s="64" t="s">
        <f>IF(C1821,F1821,"")</f>
        <v>8</v>
      </c>
      <c r="F1821" s="64"/>
      <c r="G1821" s="65"/>
      <c r="H1821" s="66"/>
      <c r="I1821" s="67">
        <f>MOD(H1821-G1821,1)</f>
        <v>0</v>
      </c>
      <c r="J1821" s="62"/>
      <c r="K1821" s="68">
        <f>IF(F1821=$G$2,1,"")</f>
        <v>1</v>
      </c>
      <c r="L1821" s="63">
        <f>IF(ISBLANK(J1821),I1821,J1821)</f>
        <v>0</v>
      </c>
      <c r="M1821" s="63">
        <f>IF(K1821=1,L1821,"")</f>
        <v>0</v>
      </c>
      <c r="N1821" s="69"/>
      <c r="O1821" s="8"/>
      <c r="P1821" s="7"/>
      <c r="Q1821" s="7"/>
      <c r="R1821" s="7"/>
      <c r="S1821" s="7"/>
      <c r="T1821" s="7"/>
      <c r="U1821" s="7"/>
      <c r="V1821" s="7"/>
      <c r="W1821" s="7"/>
      <c r="X1821" s="7"/>
    </row>
    <row r="1822" spans="1:26" customHeight="1" ht="14.25">
      <c r="A1822" s="2"/>
      <c r="B1822" s="62" t="s">
        <f>IF(E1822="","",SUMIF($F$8:$F$5000,"="&amp;E1822,$L$8:$L$5000))</f>
        <v>8</v>
      </c>
      <c r="C1822" s="63" t="b">
        <f>AND(NOT(ISBLANK(F1822)),F1822&lt;&gt;F1823)</f>
        <v>0</v>
      </c>
      <c r="D1822" s="63" t="b">
        <f>NOT(ISBLANK(J1822))</f>
        <v>0</v>
      </c>
      <c r="E1822" s="64" t="s">
        <f>IF(C1822,F1822,"")</f>
        <v>8</v>
      </c>
      <c r="F1822" s="64"/>
      <c r="G1822" s="65"/>
      <c r="H1822" s="66"/>
      <c r="I1822" s="67">
        <f>MOD(H1822-G1822,1)</f>
        <v>0</v>
      </c>
      <c r="J1822" s="62"/>
      <c r="K1822" s="68">
        <f>IF(F1822=$G$2,1,"")</f>
        <v>1</v>
      </c>
      <c r="L1822" s="63">
        <f>IF(ISBLANK(J1822),I1822,J1822)</f>
        <v>0</v>
      </c>
      <c r="M1822" s="63">
        <f>IF(K1822=1,L1822,"")</f>
        <v>0</v>
      </c>
      <c r="N1822" s="69"/>
      <c r="O1822" s="8"/>
      <c r="P1822" s="7"/>
      <c r="Q1822" s="7"/>
      <c r="R1822" s="7"/>
      <c r="S1822" s="7"/>
      <c r="T1822" s="7"/>
      <c r="U1822" s="7"/>
      <c r="V1822" s="7"/>
      <c r="W1822" s="7"/>
      <c r="X1822" s="7"/>
    </row>
    <row r="1823" spans="1:26" customHeight="1" ht="14.25">
      <c r="A1823" s="2"/>
      <c r="B1823" s="62" t="s">
        <f>IF(E1823="","",SUMIF($F$8:$F$5000,"="&amp;E1823,$L$8:$L$5000))</f>
        <v>8</v>
      </c>
      <c r="C1823" s="63" t="b">
        <f>AND(NOT(ISBLANK(F1823)),F1823&lt;&gt;F1824)</f>
        <v>0</v>
      </c>
      <c r="D1823" s="63" t="b">
        <f>NOT(ISBLANK(J1823))</f>
        <v>0</v>
      </c>
      <c r="E1823" s="64" t="s">
        <f>IF(C1823,F1823,"")</f>
        <v>8</v>
      </c>
      <c r="F1823" s="64"/>
      <c r="G1823" s="65"/>
      <c r="H1823" s="66"/>
      <c r="I1823" s="67">
        <f>MOD(H1823-G1823,1)</f>
        <v>0</v>
      </c>
      <c r="J1823" s="62"/>
      <c r="K1823" s="68">
        <f>IF(F1823=$G$2,1,"")</f>
        <v>1</v>
      </c>
      <c r="L1823" s="63">
        <f>IF(ISBLANK(J1823),I1823,J1823)</f>
        <v>0</v>
      </c>
      <c r="M1823" s="63">
        <f>IF(K1823=1,L1823,"")</f>
        <v>0</v>
      </c>
      <c r="N1823" s="69"/>
      <c r="O1823" s="8"/>
      <c r="P1823" s="7"/>
      <c r="Q1823" s="7"/>
      <c r="R1823" s="7"/>
      <c r="S1823" s="7"/>
      <c r="T1823" s="7"/>
      <c r="U1823" s="7"/>
      <c r="V1823" s="7"/>
      <c r="W1823" s="7"/>
      <c r="X1823" s="7"/>
    </row>
    <row r="1824" spans="1:26" customHeight="1" ht="14.25">
      <c r="A1824" s="2"/>
      <c r="B1824" s="62" t="s">
        <f>IF(E1824="","",SUMIF($F$8:$F$5000,"="&amp;E1824,$L$8:$L$5000))</f>
        <v>8</v>
      </c>
      <c r="C1824" s="63" t="b">
        <f>AND(NOT(ISBLANK(F1824)),F1824&lt;&gt;F1825)</f>
        <v>0</v>
      </c>
      <c r="D1824" s="63" t="b">
        <f>NOT(ISBLANK(J1824))</f>
        <v>0</v>
      </c>
      <c r="E1824" s="64" t="s">
        <f>IF(C1824,F1824,"")</f>
        <v>8</v>
      </c>
      <c r="F1824" s="64"/>
      <c r="G1824" s="65"/>
      <c r="H1824" s="66"/>
      <c r="I1824" s="67">
        <f>MOD(H1824-G1824,1)</f>
        <v>0</v>
      </c>
      <c r="J1824" s="62"/>
      <c r="K1824" s="68">
        <f>IF(F1824=$G$2,1,"")</f>
        <v>1</v>
      </c>
      <c r="L1824" s="63">
        <f>IF(ISBLANK(J1824),I1824,J1824)</f>
        <v>0</v>
      </c>
      <c r="M1824" s="63">
        <f>IF(K1824=1,L1824,"")</f>
        <v>0</v>
      </c>
      <c r="N1824" s="69"/>
      <c r="O1824" s="8"/>
      <c r="P1824" s="7"/>
      <c r="Q1824" s="7"/>
      <c r="R1824" s="7"/>
      <c r="S1824" s="7"/>
      <c r="T1824" s="7"/>
      <c r="U1824" s="7"/>
      <c r="V1824" s="7"/>
      <c r="W1824" s="7"/>
      <c r="X1824" s="7"/>
    </row>
    <row r="1825" spans="1:26" customHeight="1" ht="14.25">
      <c r="A1825" s="2"/>
      <c r="B1825" s="62" t="s">
        <f>IF(E1825="","",SUMIF($F$8:$F$5000,"="&amp;E1825,$L$8:$L$5000))</f>
        <v>8</v>
      </c>
      <c r="C1825" s="63" t="b">
        <f>AND(NOT(ISBLANK(F1825)),F1825&lt;&gt;F1826)</f>
        <v>0</v>
      </c>
      <c r="D1825" s="63" t="b">
        <f>NOT(ISBLANK(J1825))</f>
        <v>0</v>
      </c>
      <c r="E1825" s="64" t="s">
        <f>IF(C1825,F1825,"")</f>
        <v>8</v>
      </c>
      <c r="F1825" s="64"/>
      <c r="G1825" s="65"/>
      <c r="H1825" s="66"/>
      <c r="I1825" s="67">
        <f>MOD(H1825-G1825,1)</f>
        <v>0</v>
      </c>
      <c r="J1825" s="62"/>
      <c r="K1825" s="68">
        <f>IF(F1825=$G$2,1,"")</f>
        <v>1</v>
      </c>
      <c r="L1825" s="63">
        <f>IF(ISBLANK(J1825),I1825,J1825)</f>
        <v>0</v>
      </c>
      <c r="M1825" s="63">
        <f>IF(K1825=1,L1825,"")</f>
        <v>0</v>
      </c>
      <c r="N1825" s="69"/>
      <c r="O1825" s="8"/>
      <c r="P1825" s="7"/>
      <c r="Q1825" s="7"/>
      <c r="R1825" s="7"/>
      <c r="S1825" s="7"/>
      <c r="T1825" s="7"/>
      <c r="U1825" s="7"/>
      <c r="V1825" s="7"/>
      <c r="W1825" s="7"/>
      <c r="X1825" s="7"/>
    </row>
    <row r="1826" spans="1:26" customHeight="1" ht="14.25">
      <c r="A1826" s="2"/>
      <c r="B1826" s="62" t="s">
        <f>IF(E1826="","",SUMIF($F$8:$F$5000,"="&amp;E1826,$L$8:$L$5000))</f>
        <v>8</v>
      </c>
      <c r="C1826" s="63" t="b">
        <f>AND(NOT(ISBLANK(F1826)),F1826&lt;&gt;F1827)</f>
        <v>0</v>
      </c>
      <c r="D1826" s="63" t="b">
        <f>NOT(ISBLANK(J1826))</f>
        <v>0</v>
      </c>
      <c r="E1826" s="64" t="s">
        <f>IF(C1826,F1826,"")</f>
        <v>8</v>
      </c>
      <c r="F1826" s="64"/>
      <c r="G1826" s="65"/>
      <c r="H1826" s="66"/>
      <c r="I1826" s="67">
        <f>MOD(H1826-G1826,1)</f>
        <v>0</v>
      </c>
      <c r="J1826" s="62"/>
      <c r="K1826" s="68">
        <f>IF(F1826=$G$2,1,"")</f>
        <v>1</v>
      </c>
      <c r="L1826" s="63">
        <f>IF(ISBLANK(J1826),I1826,J1826)</f>
        <v>0</v>
      </c>
      <c r="M1826" s="63">
        <f>IF(K1826=1,L1826,"")</f>
        <v>0</v>
      </c>
      <c r="N1826" s="69"/>
      <c r="O1826" s="8"/>
      <c r="P1826" s="7"/>
      <c r="Q1826" s="7"/>
      <c r="R1826" s="7"/>
      <c r="S1826" s="7"/>
      <c r="T1826" s="7"/>
      <c r="U1826" s="7"/>
      <c r="V1826" s="7"/>
      <c r="W1826" s="7"/>
      <c r="X1826" s="7"/>
    </row>
    <row r="1827" spans="1:26" customHeight="1" ht="14.25">
      <c r="A1827" s="2"/>
      <c r="B1827" s="62" t="s">
        <f>IF(E1827="","",SUMIF($F$8:$F$5000,"="&amp;E1827,$L$8:$L$5000))</f>
        <v>8</v>
      </c>
      <c r="C1827" s="63" t="b">
        <f>AND(NOT(ISBLANK(F1827)),F1827&lt;&gt;F1828)</f>
        <v>0</v>
      </c>
      <c r="D1827" s="63" t="b">
        <f>NOT(ISBLANK(J1827))</f>
        <v>0</v>
      </c>
      <c r="E1827" s="64" t="s">
        <f>IF(C1827,F1827,"")</f>
        <v>8</v>
      </c>
      <c r="F1827" s="64"/>
      <c r="G1827" s="65"/>
      <c r="H1827" s="66"/>
      <c r="I1827" s="67">
        <f>MOD(H1827-G1827,1)</f>
        <v>0</v>
      </c>
      <c r="J1827" s="62"/>
      <c r="K1827" s="68">
        <f>IF(F1827=$G$2,1,"")</f>
        <v>1</v>
      </c>
      <c r="L1827" s="63">
        <f>IF(ISBLANK(J1827),I1827,J1827)</f>
        <v>0</v>
      </c>
      <c r="M1827" s="63">
        <f>IF(K1827=1,L1827,"")</f>
        <v>0</v>
      </c>
      <c r="N1827" s="69"/>
      <c r="O1827" s="8"/>
      <c r="P1827" s="7"/>
      <c r="Q1827" s="7"/>
      <c r="R1827" s="7"/>
      <c r="S1827" s="7"/>
      <c r="T1827" s="7"/>
      <c r="U1827" s="7"/>
      <c r="V1827" s="7"/>
      <c r="W1827" s="7"/>
      <c r="X1827" s="7"/>
    </row>
    <row r="1828" spans="1:26" customHeight="1" ht="14.25">
      <c r="A1828" s="2"/>
      <c r="B1828" s="62" t="s">
        <f>IF(E1828="","",SUMIF($F$8:$F$5000,"="&amp;E1828,$L$8:$L$5000))</f>
        <v>8</v>
      </c>
      <c r="C1828" s="63" t="b">
        <f>AND(NOT(ISBLANK(F1828)),F1828&lt;&gt;F1829)</f>
        <v>0</v>
      </c>
      <c r="D1828" s="63" t="b">
        <f>NOT(ISBLANK(J1828))</f>
        <v>0</v>
      </c>
      <c r="E1828" s="64" t="s">
        <f>IF(C1828,F1828,"")</f>
        <v>8</v>
      </c>
      <c r="F1828" s="64"/>
      <c r="G1828" s="65"/>
      <c r="H1828" s="66"/>
      <c r="I1828" s="67">
        <f>MOD(H1828-G1828,1)</f>
        <v>0</v>
      </c>
      <c r="J1828" s="62"/>
      <c r="K1828" s="68">
        <f>IF(F1828=$G$2,1,"")</f>
        <v>1</v>
      </c>
      <c r="L1828" s="63">
        <f>IF(ISBLANK(J1828),I1828,J1828)</f>
        <v>0</v>
      </c>
      <c r="M1828" s="63">
        <f>IF(K1828=1,L1828,"")</f>
        <v>0</v>
      </c>
      <c r="N1828" s="69"/>
      <c r="O1828" s="8"/>
      <c r="P1828" s="7"/>
      <c r="Q1828" s="7"/>
      <c r="R1828" s="7"/>
      <c r="S1828" s="7"/>
      <c r="T1828" s="7"/>
      <c r="U1828" s="7"/>
      <c r="V1828" s="7"/>
      <c r="W1828" s="7"/>
      <c r="X1828" s="7"/>
    </row>
    <row r="1829" spans="1:26" customHeight="1" ht="14.25">
      <c r="A1829" s="2"/>
      <c r="B1829" s="62" t="s">
        <f>IF(E1829="","",SUMIF($F$8:$F$5000,"="&amp;E1829,$L$8:$L$5000))</f>
        <v>8</v>
      </c>
      <c r="C1829" s="63" t="b">
        <f>AND(NOT(ISBLANK(F1829)),F1829&lt;&gt;F1830)</f>
        <v>0</v>
      </c>
      <c r="D1829" s="63" t="b">
        <f>NOT(ISBLANK(J1829))</f>
        <v>0</v>
      </c>
      <c r="E1829" s="64" t="s">
        <f>IF(C1829,F1829,"")</f>
        <v>8</v>
      </c>
      <c r="F1829" s="64"/>
      <c r="G1829" s="65"/>
      <c r="H1829" s="66"/>
      <c r="I1829" s="67">
        <f>MOD(H1829-G1829,1)</f>
        <v>0</v>
      </c>
      <c r="J1829" s="62"/>
      <c r="K1829" s="68">
        <f>IF(F1829=$G$2,1,"")</f>
        <v>1</v>
      </c>
      <c r="L1829" s="63">
        <f>IF(ISBLANK(J1829),I1829,J1829)</f>
        <v>0</v>
      </c>
      <c r="M1829" s="63">
        <f>IF(K1829=1,L1829,"")</f>
        <v>0</v>
      </c>
      <c r="N1829" s="69"/>
      <c r="O1829" s="8"/>
      <c r="P1829" s="7"/>
      <c r="Q1829" s="7"/>
      <c r="R1829" s="7"/>
      <c r="S1829" s="7"/>
      <c r="T1829" s="7"/>
      <c r="U1829" s="7"/>
      <c r="V1829" s="7"/>
      <c r="W1829" s="7"/>
      <c r="X1829" s="7"/>
    </row>
    <row r="1830" spans="1:26" customHeight="1" ht="14.25">
      <c r="A1830" s="2"/>
      <c r="B1830" s="62" t="s">
        <f>IF(E1830="","",SUMIF($F$8:$F$5000,"="&amp;E1830,$L$8:$L$5000))</f>
        <v>8</v>
      </c>
      <c r="C1830" s="63" t="b">
        <f>AND(NOT(ISBLANK(F1830)),F1830&lt;&gt;F1831)</f>
        <v>0</v>
      </c>
      <c r="D1830" s="63" t="b">
        <f>NOT(ISBLANK(J1830))</f>
        <v>0</v>
      </c>
      <c r="E1830" s="64" t="s">
        <f>IF(C1830,F1830,"")</f>
        <v>8</v>
      </c>
      <c r="F1830" s="64"/>
      <c r="G1830" s="65"/>
      <c r="H1830" s="66"/>
      <c r="I1830" s="67">
        <f>MOD(H1830-G1830,1)</f>
        <v>0</v>
      </c>
      <c r="J1830" s="62"/>
      <c r="K1830" s="68">
        <f>IF(F1830=$G$2,1,"")</f>
        <v>1</v>
      </c>
      <c r="L1830" s="63">
        <f>IF(ISBLANK(J1830),I1830,J1830)</f>
        <v>0</v>
      </c>
      <c r="M1830" s="63">
        <f>IF(K1830=1,L1830,"")</f>
        <v>0</v>
      </c>
      <c r="N1830" s="69"/>
      <c r="O1830" s="8"/>
      <c r="P1830" s="7"/>
      <c r="Q1830" s="7"/>
      <c r="R1830" s="7"/>
      <c r="S1830" s="7"/>
      <c r="T1830" s="7"/>
      <c r="U1830" s="7"/>
      <c r="V1830" s="7"/>
      <c r="W1830" s="7"/>
      <c r="X1830" s="7"/>
    </row>
    <row r="1831" spans="1:26" customHeight="1" ht="14.25">
      <c r="A1831" s="2"/>
      <c r="B1831" s="62" t="s">
        <f>IF(E1831="","",SUMIF($F$8:$F$5000,"="&amp;E1831,$L$8:$L$5000))</f>
        <v>8</v>
      </c>
      <c r="C1831" s="63" t="b">
        <f>AND(NOT(ISBLANK(F1831)),F1831&lt;&gt;F1832)</f>
        <v>0</v>
      </c>
      <c r="D1831" s="63" t="b">
        <f>NOT(ISBLANK(J1831))</f>
        <v>0</v>
      </c>
      <c r="E1831" s="64" t="s">
        <f>IF(C1831,F1831,"")</f>
        <v>8</v>
      </c>
      <c r="F1831" s="64"/>
      <c r="G1831" s="65"/>
      <c r="H1831" s="66"/>
      <c r="I1831" s="67">
        <f>MOD(H1831-G1831,1)</f>
        <v>0</v>
      </c>
      <c r="J1831" s="62"/>
      <c r="K1831" s="68">
        <f>IF(F1831=$G$2,1,"")</f>
        <v>1</v>
      </c>
      <c r="L1831" s="63">
        <f>IF(ISBLANK(J1831),I1831,J1831)</f>
        <v>0</v>
      </c>
      <c r="M1831" s="63">
        <f>IF(K1831=1,L1831,"")</f>
        <v>0</v>
      </c>
      <c r="N1831" s="69"/>
      <c r="O1831" s="8"/>
      <c r="P1831" s="7"/>
      <c r="Q1831" s="7"/>
      <c r="R1831" s="7"/>
      <c r="S1831" s="7"/>
      <c r="T1831" s="7"/>
      <c r="U1831" s="7"/>
      <c r="V1831" s="7"/>
      <c r="W1831" s="7"/>
      <c r="X1831" s="7"/>
    </row>
    <row r="1832" spans="1:26" customHeight="1" ht="14.25">
      <c r="A1832" s="2"/>
      <c r="B1832" s="62" t="s">
        <f>IF(E1832="","",SUMIF($F$8:$F$5000,"="&amp;E1832,$L$8:$L$5000))</f>
        <v>8</v>
      </c>
      <c r="C1832" s="63" t="b">
        <f>AND(NOT(ISBLANK(F1832)),F1832&lt;&gt;F1833)</f>
        <v>0</v>
      </c>
      <c r="D1832" s="63" t="b">
        <f>NOT(ISBLANK(J1832))</f>
        <v>0</v>
      </c>
      <c r="E1832" s="64" t="s">
        <f>IF(C1832,F1832,"")</f>
        <v>8</v>
      </c>
      <c r="F1832" s="64"/>
      <c r="G1832" s="65"/>
      <c r="H1832" s="66"/>
      <c r="I1832" s="67">
        <f>MOD(H1832-G1832,1)</f>
        <v>0</v>
      </c>
      <c r="J1832" s="62"/>
      <c r="K1832" s="68">
        <f>IF(F1832=$G$2,1,"")</f>
        <v>1</v>
      </c>
      <c r="L1832" s="63">
        <f>IF(ISBLANK(J1832),I1832,J1832)</f>
        <v>0</v>
      </c>
      <c r="M1832" s="63">
        <f>IF(K1832=1,L1832,"")</f>
        <v>0</v>
      </c>
      <c r="N1832" s="69"/>
      <c r="O1832" s="8"/>
      <c r="P1832" s="7"/>
      <c r="Q1832" s="7"/>
      <c r="R1832" s="7"/>
      <c r="S1832" s="7"/>
      <c r="T1832" s="7"/>
      <c r="U1832" s="7"/>
      <c r="V1832" s="7"/>
      <c r="W1832" s="7"/>
      <c r="X1832" s="7"/>
    </row>
    <row r="1833" spans="1:26" customHeight="1" ht="14.25">
      <c r="A1833" s="2"/>
      <c r="B1833" s="62" t="s">
        <f>IF(E1833="","",SUMIF($F$8:$F$5000,"="&amp;E1833,$L$8:$L$5000))</f>
        <v>8</v>
      </c>
      <c r="C1833" s="63" t="b">
        <f>AND(NOT(ISBLANK(F1833)),F1833&lt;&gt;F1834)</f>
        <v>0</v>
      </c>
      <c r="D1833" s="63" t="b">
        <f>NOT(ISBLANK(J1833))</f>
        <v>0</v>
      </c>
      <c r="E1833" s="64" t="s">
        <f>IF(C1833,F1833,"")</f>
        <v>8</v>
      </c>
      <c r="F1833" s="64"/>
      <c r="G1833" s="65"/>
      <c r="H1833" s="66"/>
      <c r="I1833" s="67">
        <f>MOD(H1833-G1833,1)</f>
        <v>0</v>
      </c>
      <c r="J1833" s="62"/>
      <c r="K1833" s="68">
        <f>IF(F1833=$G$2,1,"")</f>
        <v>1</v>
      </c>
      <c r="L1833" s="63">
        <f>IF(ISBLANK(J1833),I1833,J1833)</f>
        <v>0</v>
      </c>
      <c r="M1833" s="63">
        <f>IF(K1833=1,L1833,"")</f>
        <v>0</v>
      </c>
      <c r="N1833" s="69"/>
      <c r="O1833" s="8"/>
      <c r="P1833" s="7"/>
      <c r="Q1833" s="7"/>
      <c r="R1833" s="7"/>
      <c r="S1833" s="7"/>
      <c r="T1833" s="7"/>
      <c r="U1833" s="7"/>
      <c r="V1833" s="7"/>
      <c r="W1833" s="7"/>
      <c r="X1833" s="7"/>
    </row>
    <row r="1834" spans="1:26" customHeight="1" ht="14.25">
      <c r="A1834" s="2"/>
      <c r="B1834" s="62" t="s">
        <f>IF(E1834="","",SUMIF($F$8:$F$5000,"="&amp;E1834,$L$8:$L$5000))</f>
        <v>8</v>
      </c>
      <c r="C1834" s="63" t="b">
        <f>AND(NOT(ISBLANK(F1834)),F1834&lt;&gt;F1835)</f>
        <v>0</v>
      </c>
      <c r="D1834" s="63" t="b">
        <f>NOT(ISBLANK(J1834))</f>
        <v>0</v>
      </c>
      <c r="E1834" s="64" t="s">
        <f>IF(C1834,F1834,"")</f>
        <v>8</v>
      </c>
      <c r="F1834" s="64"/>
      <c r="G1834" s="65"/>
      <c r="H1834" s="66"/>
      <c r="I1834" s="67">
        <f>MOD(H1834-G1834,1)</f>
        <v>0</v>
      </c>
      <c r="J1834" s="62"/>
      <c r="K1834" s="68">
        <f>IF(F1834=$G$2,1,"")</f>
        <v>1</v>
      </c>
      <c r="L1834" s="63">
        <f>IF(ISBLANK(J1834),I1834,J1834)</f>
        <v>0</v>
      </c>
      <c r="M1834" s="63">
        <f>IF(K1834=1,L1834,"")</f>
        <v>0</v>
      </c>
      <c r="N1834" s="69"/>
      <c r="O1834" s="8"/>
      <c r="P1834" s="7"/>
      <c r="Q1834" s="7"/>
      <c r="R1834" s="7"/>
      <c r="S1834" s="7"/>
      <c r="T1834" s="7"/>
      <c r="U1834" s="7"/>
      <c r="V1834" s="7"/>
      <c r="W1834" s="7"/>
      <c r="X1834" s="7"/>
    </row>
    <row r="1835" spans="1:26" customHeight="1" ht="14.25">
      <c r="A1835" s="2"/>
      <c r="B1835" s="62" t="s">
        <f>IF(E1835="","",SUMIF($F$8:$F$5000,"="&amp;E1835,$L$8:$L$5000))</f>
        <v>8</v>
      </c>
      <c r="C1835" s="63" t="b">
        <f>AND(NOT(ISBLANK(F1835)),F1835&lt;&gt;F1836)</f>
        <v>0</v>
      </c>
      <c r="D1835" s="63" t="b">
        <f>NOT(ISBLANK(J1835))</f>
        <v>0</v>
      </c>
      <c r="E1835" s="64" t="s">
        <f>IF(C1835,F1835,"")</f>
        <v>8</v>
      </c>
      <c r="F1835" s="64"/>
      <c r="G1835" s="65"/>
      <c r="H1835" s="66"/>
      <c r="I1835" s="67">
        <f>MOD(H1835-G1835,1)</f>
        <v>0</v>
      </c>
      <c r="J1835" s="62"/>
      <c r="K1835" s="68">
        <f>IF(F1835=$G$2,1,"")</f>
        <v>1</v>
      </c>
      <c r="L1835" s="63">
        <f>IF(ISBLANK(J1835),I1835,J1835)</f>
        <v>0</v>
      </c>
      <c r="M1835" s="63">
        <f>IF(K1835=1,L1835,"")</f>
        <v>0</v>
      </c>
      <c r="N1835" s="69"/>
      <c r="O1835" s="8"/>
      <c r="P1835" s="7"/>
      <c r="Q1835" s="7"/>
      <c r="R1835" s="7"/>
      <c r="S1835" s="7"/>
      <c r="T1835" s="7"/>
      <c r="U1835" s="7"/>
      <c r="V1835" s="7"/>
      <c r="W1835" s="7"/>
      <c r="X1835" s="7"/>
    </row>
    <row r="1836" spans="1:26" customHeight="1" ht="14.25">
      <c r="A1836" s="2"/>
      <c r="B1836" s="62" t="s">
        <f>IF(E1836="","",SUMIF($F$8:$F$5000,"="&amp;E1836,$L$8:$L$5000))</f>
        <v>8</v>
      </c>
      <c r="C1836" s="63" t="b">
        <f>AND(NOT(ISBLANK(F1836)),F1836&lt;&gt;F1837)</f>
        <v>0</v>
      </c>
      <c r="D1836" s="63" t="b">
        <f>NOT(ISBLANK(J1836))</f>
        <v>0</v>
      </c>
      <c r="E1836" s="64" t="s">
        <f>IF(C1836,F1836,"")</f>
        <v>8</v>
      </c>
      <c r="F1836" s="64"/>
      <c r="G1836" s="65"/>
      <c r="H1836" s="66"/>
      <c r="I1836" s="67">
        <f>MOD(H1836-G1836,1)</f>
        <v>0</v>
      </c>
      <c r="J1836" s="62"/>
      <c r="K1836" s="68">
        <f>IF(F1836=$G$2,1,"")</f>
        <v>1</v>
      </c>
      <c r="L1836" s="63">
        <f>IF(ISBLANK(J1836),I1836,J1836)</f>
        <v>0</v>
      </c>
      <c r="M1836" s="63">
        <f>IF(K1836=1,L1836,"")</f>
        <v>0</v>
      </c>
      <c r="N1836" s="69"/>
      <c r="O1836" s="8"/>
      <c r="P1836" s="7"/>
      <c r="Q1836" s="7"/>
      <c r="R1836" s="7"/>
      <c r="S1836" s="7"/>
      <c r="T1836" s="7"/>
      <c r="U1836" s="7"/>
      <c r="V1836" s="7"/>
      <c r="W1836" s="7"/>
      <c r="X1836" s="7"/>
    </row>
    <row r="1837" spans="1:26" customHeight="1" ht="14.25">
      <c r="A1837" s="2"/>
      <c r="B1837" s="62" t="s">
        <f>IF(E1837="","",SUMIF($F$8:$F$5000,"="&amp;E1837,$L$8:$L$5000))</f>
        <v>8</v>
      </c>
      <c r="C1837" s="63" t="b">
        <f>AND(NOT(ISBLANK(F1837)),F1837&lt;&gt;F1838)</f>
        <v>0</v>
      </c>
      <c r="D1837" s="63" t="b">
        <f>NOT(ISBLANK(J1837))</f>
        <v>0</v>
      </c>
      <c r="E1837" s="64" t="s">
        <f>IF(C1837,F1837,"")</f>
        <v>8</v>
      </c>
      <c r="F1837" s="64"/>
      <c r="G1837" s="65"/>
      <c r="H1837" s="66"/>
      <c r="I1837" s="67">
        <f>MOD(H1837-G1837,1)</f>
        <v>0</v>
      </c>
      <c r="J1837" s="62"/>
      <c r="K1837" s="68">
        <f>IF(F1837=$G$2,1,"")</f>
        <v>1</v>
      </c>
      <c r="L1837" s="63">
        <f>IF(ISBLANK(J1837),I1837,J1837)</f>
        <v>0</v>
      </c>
      <c r="M1837" s="63">
        <f>IF(K1837=1,L1837,"")</f>
        <v>0</v>
      </c>
      <c r="N1837" s="69"/>
      <c r="O1837" s="8"/>
      <c r="P1837" s="7"/>
      <c r="Q1837" s="7"/>
      <c r="R1837" s="7"/>
      <c r="S1837" s="7"/>
      <c r="T1837" s="7"/>
      <c r="U1837" s="7"/>
      <c r="V1837" s="7"/>
      <c r="W1837" s="7"/>
      <c r="X1837" s="7"/>
    </row>
    <row r="1838" spans="1:26" customHeight="1" ht="14.25">
      <c r="A1838" s="2"/>
      <c r="B1838" s="62" t="s">
        <f>IF(E1838="","",SUMIF($F$8:$F$5000,"="&amp;E1838,$L$8:$L$5000))</f>
        <v>8</v>
      </c>
      <c r="C1838" s="63" t="b">
        <f>AND(NOT(ISBLANK(F1838)),F1838&lt;&gt;F1839)</f>
        <v>0</v>
      </c>
      <c r="D1838" s="63" t="b">
        <f>NOT(ISBLANK(J1838))</f>
        <v>0</v>
      </c>
      <c r="E1838" s="64" t="s">
        <f>IF(C1838,F1838,"")</f>
        <v>8</v>
      </c>
      <c r="F1838" s="64"/>
      <c r="G1838" s="65"/>
      <c r="H1838" s="66"/>
      <c r="I1838" s="67">
        <f>MOD(H1838-G1838,1)</f>
        <v>0</v>
      </c>
      <c r="J1838" s="62"/>
      <c r="K1838" s="68">
        <f>IF(F1838=$G$2,1,"")</f>
        <v>1</v>
      </c>
      <c r="L1838" s="63">
        <f>IF(ISBLANK(J1838),I1838,J1838)</f>
        <v>0</v>
      </c>
      <c r="M1838" s="63">
        <f>IF(K1838=1,L1838,"")</f>
        <v>0</v>
      </c>
      <c r="N1838" s="69"/>
      <c r="O1838" s="8"/>
      <c r="P1838" s="7"/>
      <c r="Q1838" s="7"/>
      <c r="R1838" s="7"/>
      <c r="S1838" s="7"/>
      <c r="T1838" s="7"/>
      <c r="U1838" s="7"/>
      <c r="V1838" s="7"/>
      <c r="W1838" s="7"/>
      <c r="X1838" s="7"/>
    </row>
    <row r="1839" spans="1:26" customHeight="1" ht="14.25">
      <c r="A1839" s="2"/>
      <c r="B1839" s="62" t="s">
        <f>IF(E1839="","",SUMIF($F$8:$F$5000,"="&amp;E1839,$L$8:$L$5000))</f>
        <v>8</v>
      </c>
      <c r="C1839" s="63" t="b">
        <f>AND(NOT(ISBLANK(F1839)),F1839&lt;&gt;F1840)</f>
        <v>0</v>
      </c>
      <c r="D1839" s="63" t="b">
        <f>NOT(ISBLANK(J1839))</f>
        <v>0</v>
      </c>
      <c r="E1839" s="64" t="s">
        <f>IF(C1839,F1839,"")</f>
        <v>8</v>
      </c>
      <c r="F1839" s="64"/>
      <c r="G1839" s="65"/>
      <c r="H1839" s="66"/>
      <c r="I1839" s="67">
        <f>MOD(H1839-G1839,1)</f>
        <v>0</v>
      </c>
      <c r="J1839" s="62"/>
      <c r="K1839" s="68">
        <f>IF(F1839=$G$2,1,"")</f>
        <v>1</v>
      </c>
      <c r="L1839" s="63">
        <f>IF(ISBLANK(J1839),I1839,J1839)</f>
        <v>0</v>
      </c>
      <c r="M1839" s="63">
        <f>IF(K1839=1,L1839,"")</f>
        <v>0</v>
      </c>
      <c r="N1839" s="69"/>
      <c r="O1839" s="8"/>
      <c r="P1839" s="7"/>
      <c r="Q1839" s="7"/>
      <c r="R1839" s="7"/>
      <c r="S1839" s="7"/>
      <c r="T1839" s="7"/>
      <c r="U1839" s="7"/>
      <c r="V1839" s="7"/>
      <c r="W1839" s="7"/>
      <c r="X1839" s="7"/>
    </row>
    <row r="1840" spans="1:26" customHeight="1" ht="14.25">
      <c r="A1840" s="2"/>
      <c r="B1840" s="62" t="s">
        <f>IF(E1840="","",SUMIF($F$8:$F$5000,"="&amp;E1840,$L$8:$L$5000))</f>
        <v>8</v>
      </c>
      <c r="C1840" s="63" t="b">
        <f>AND(NOT(ISBLANK(F1840)),F1840&lt;&gt;F1841)</f>
        <v>0</v>
      </c>
      <c r="D1840" s="63" t="b">
        <f>NOT(ISBLANK(J1840))</f>
        <v>0</v>
      </c>
      <c r="E1840" s="64" t="s">
        <f>IF(C1840,F1840,"")</f>
        <v>8</v>
      </c>
      <c r="F1840" s="64"/>
      <c r="G1840" s="65"/>
      <c r="H1840" s="66"/>
      <c r="I1840" s="67">
        <f>MOD(H1840-G1840,1)</f>
        <v>0</v>
      </c>
      <c r="J1840" s="62"/>
      <c r="K1840" s="68">
        <f>IF(F1840=$G$2,1,"")</f>
        <v>1</v>
      </c>
      <c r="L1840" s="63">
        <f>IF(ISBLANK(J1840),I1840,J1840)</f>
        <v>0</v>
      </c>
      <c r="M1840" s="63">
        <f>IF(K1840=1,L1840,"")</f>
        <v>0</v>
      </c>
      <c r="N1840" s="69"/>
      <c r="O1840" s="8"/>
      <c r="P1840" s="7"/>
      <c r="Q1840" s="7"/>
      <c r="R1840" s="7"/>
      <c r="S1840" s="7"/>
      <c r="T1840" s="7"/>
      <c r="U1840" s="7"/>
      <c r="V1840" s="7"/>
      <c r="W1840" s="7"/>
      <c r="X1840" s="7"/>
    </row>
    <row r="1841" spans="1:26" customHeight="1" ht="14.25">
      <c r="A1841" s="2"/>
      <c r="B1841" s="62" t="s">
        <f>IF(E1841="","",SUMIF($F$8:$F$5000,"="&amp;E1841,$L$8:$L$5000))</f>
        <v>8</v>
      </c>
      <c r="C1841" s="63" t="b">
        <f>AND(NOT(ISBLANK(F1841)),F1841&lt;&gt;F1842)</f>
        <v>0</v>
      </c>
      <c r="D1841" s="63" t="b">
        <f>NOT(ISBLANK(J1841))</f>
        <v>0</v>
      </c>
      <c r="E1841" s="64" t="s">
        <f>IF(C1841,F1841,"")</f>
        <v>8</v>
      </c>
      <c r="F1841" s="64"/>
      <c r="G1841" s="65"/>
      <c r="H1841" s="66"/>
      <c r="I1841" s="67">
        <f>MOD(H1841-G1841,1)</f>
        <v>0</v>
      </c>
      <c r="J1841" s="62"/>
      <c r="K1841" s="68">
        <f>IF(F1841=$G$2,1,"")</f>
        <v>1</v>
      </c>
      <c r="L1841" s="63">
        <f>IF(ISBLANK(J1841),I1841,J1841)</f>
        <v>0</v>
      </c>
      <c r="M1841" s="63">
        <f>IF(K1841=1,L1841,"")</f>
        <v>0</v>
      </c>
      <c r="N1841" s="69"/>
      <c r="O1841" s="8"/>
      <c r="P1841" s="7"/>
      <c r="Q1841" s="7"/>
      <c r="R1841" s="7"/>
      <c r="S1841" s="7"/>
      <c r="T1841" s="7"/>
      <c r="U1841" s="7"/>
      <c r="V1841" s="7"/>
      <c r="W1841" s="7"/>
      <c r="X1841" s="7"/>
    </row>
    <row r="1842" spans="1:26" customHeight="1" ht="14.25">
      <c r="A1842" s="2"/>
      <c r="B1842" s="62" t="s">
        <f>IF(E1842="","",SUMIF($F$8:$F$5000,"="&amp;E1842,$L$8:$L$5000))</f>
        <v>8</v>
      </c>
      <c r="C1842" s="63" t="b">
        <f>AND(NOT(ISBLANK(F1842)),F1842&lt;&gt;F1843)</f>
        <v>0</v>
      </c>
      <c r="D1842" s="63" t="b">
        <f>NOT(ISBLANK(J1842))</f>
        <v>0</v>
      </c>
      <c r="E1842" s="64" t="s">
        <f>IF(C1842,F1842,"")</f>
        <v>8</v>
      </c>
      <c r="F1842" s="64"/>
      <c r="G1842" s="65"/>
      <c r="H1842" s="66"/>
      <c r="I1842" s="67">
        <f>MOD(H1842-G1842,1)</f>
        <v>0</v>
      </c>
      <c r="J1842" s="62"/>
      <c r="K1842" s="68">
        <f>IF(F1842=$G$2,1,"")</f>
        <v>1</v>
      </c>
      <c r="L1842" s="63">
        <f>IF(ISBLANK(J1842),I1842,J1842)</f>
        <v>0</v>
      </c>
      <c r="M1842" s="63">
        <f>IF(K1842=1,L1842,"")</f>
        <v>0</v>
      </c>
      <c r="N1842" s="69"/>
      <c r="O1842" s="8"/>
      <c r="P1842" s="7"/>
      <c r="Q1842" s="7"/>
      <c r="R1842" s="7"/>
      <c r="S1842" s="7"/>
      <c r="T1842" s="7"/>
      <c r="U1842" s="7"/>
      <c r="V1842" s="7"/>
      <c r="W1842" s="7"/>
      <c r="X1842" s="7"/>
    </row>
    <row r="1843" spans="1:26" customHeight="1" ht="14.25">
      <c r="A1843" s="2"/>
      <c r="B1843" s="62" t="s">
        <f>IF(E1843="","",SUMIF($F$8:$F$5000,"="&amp;E1843,$L$8:$L$5000))</f>
        <v>8</v>
      </c>
      <c r="C1843" s="63" t="b">
        <f>AND(NOT(ISBLANK(F1843)),F1843&lt;&gt;F1844)</f>
        <v>0</v>
      </c>
      <c r="D1843" s="63" t="b">
        <f>NOT(ISBLANK(J1843))</f>
        <v>0</v>
      </c>
      <c r="E1843" s="64" t="s">
        <f>IF(C1843,F1843,"")</f>
        <v>8</v>
      </c>
      <c r="F1843" s="64"/>
      <c r="G1843" s="65"/>
      <c r="H1843" s="66"/>
      <c r="I1843" s="67">
        <f>MOD(H1843-G1843,1)</f>
        <v>0</v>
      </c>
      <c r="J1843" s="62"/>
      <c r="K1843" s="68">
        <f>IF(F1843=$G$2,1,"")</f>
        <v>1</v>
      </c>
      <c r="L1843" s="63">
        <f>IF(ISBLANK(J1843),I1843,J1843)</f>
        <v>0</v>
      </c>
      <c r="M1843" s="63">
        <f>IF(K1843=1,L1843,"")</f>
        <v>0</v>
      </c>
      <c r="N1843" s="69"/>
      <c r="O1843" s="8"/>
      <c r="P1843" s="7"/>
      <c r="Q1843" s="7"/>
      <c r="R1843" s="7"/>
      <c r="S1843" s="7"/>
      <c r="T1843" s="7"/>
      <c r="U1843" s="7"/>
      <c r="V1843" s="7"/>
      <c r="W1843" s="7"/>
      <c r="X1843" s="7"/>
    </row>
    <row r="1844" spans="1:26" customHeight="1" ht="14.25">
      <c r="A1844" s="2"/>
      <c r="B1844" s="62" t="s">
        <f>IF(E1844="","",SUMIF($F$8:$F$5000,"="&amp;E1844,$L$8:$L$5000))</f>
        <v>8</v>
      </c>
      <c r="C1844" s="63" t="b">
        <f>AND(NOT(ISBLANK(F1844)),F1844&lt;&gt;F1845)</f>
        <v>0</v>
      </c>
      <c r="D1844" s="63" t="b">
        <f>NOT(ISBLANK(J1844))</f>
        <v>0</v>
      </c>
      <c r="E1844" s="64" t="s">
        <f>IF(C1844,F1844,"")</f>
        <v>8</v>
      </c>
      <c r="F1844" s="64"/>
      <c r="G1844" s="65"/>
      <c r="H1844" s="66"/>
      <c r="I1844" s="67">
        <f>MOD(H1844-G1844,1)</f>
        <v>0</v>
      </c>
      <c r="J1844" s="62"/>
      <c r="K1844" s="68">
        <f>IF(F1844=$G$2,1,"")</f>
        <v>1</v>
      </c>
      <c r="L1844" s="63">
        <f>IF(ISBLANK(J1844),I1844,J1844)</f>
        <v>0</v>
      </c>
      <c r="M1844" s="63">
        <f>IF(K1844=1,L1844,"")</f>
        <v>0</v>
      </c>
      <c r="N1844" s="69"/>
      <c r="O1844" s="8"/>
      <c r="P1844" s="7"/>
      <c r="Q1844" s="7"/>
      <c r="R1844" s="7"/>
      <c r="S1844" s="7"/>
      <c r="T1844" s="7"/>
      <c r="U1844" s="7"/>
      <c r="V1844" s="7"/>
      <c r="W1844" s="7"/>
      <c r="X1844" s="7"/>
    </row>
    <row r="1845" spans="1:26" customHeight="1" ht="14.25">
      <c r="A1845" s="2"/>
      <c r="B1845" s="62" t="s">
        <f>IF(E1845="","",SUMIF($F$8:$F$5000,"="&amp;E1845,$L$8:$L$5000))</f>
        <v>8</v>
      </c>
      <c r="C1845" s="63" t="b">
        <f>AND(NOT(ISBLANK(F1845)),F1845&lt;&gt;F1846)</f>
        <v>0</v>
      </c>
      <c r="D1845" s="63" t="b">
        <f>NOT(ISBLANK(J1845))</f>
        <v>0</v>
      </c>
      <c r="E1845" s="64" t="s">
        <f>IF(C1845,F1845,"")</f>
        <v>8</v>
      </c>
      <c r="F1845" s="64"/>
      <c r="G1845" s="65"/>
      <c r="H1845" s="66"/>
      <c r="I1845" s="67">
        <f>MOD(H1845-G1845,1)</f>
        <v>0</v>
      </c>
      <c r="J1845" s="62"/>
      <c r="K1845" s="68">
        <f>IF(F1845=$G$2,1,"")</f>
        <v>1</v>
      </c>
      <c r="L1845" s="63">
        <f>IF(ISBLANK(J1845),I1845,J1845)</f>
        <v>0</v>
      </c>
      <c r="M1845" s="63">
        <f>IF(K1845=1,L1845,"")</f>
        <v>0</v>
      </c>
      <c r="N1845" s="69"/>
      <c r="O1845" s="8"/>
      <c r="P1845" s="7"/>
      <c r="Q1845" s="7"/>
      <c r="R1845" s="7"/>
      <c r="S1845" s="7"/>
      <c r="T1845" s="7"/>
      <c r="U1845" s="7"/>
      <c r="V1845" s="7"/>
      <c r="W1845" s="7"/>
      <c r="X1845" s="7"/>
    </row>
    <row r="1846" spans="1:26" customHeight="1" ht="14.25">
      <c r="A1846" s="2"/>
      <c r="B1846" s="62" t="s">
        <f>IF(E1846="","",SUMIF($F$8:$F$5000,"="&amp;E1846,$L$8:$L$5000))</f>
        <v>8</v>
      </c>
      <c r="C1846" s="63" t="b">
        <f>AND(NOT(ISBLANK(F1846)),F1846&lt;&gt;F1847)</f>
        <v>0</v>
      </c>
      <c r="D1846" s="63" t="b">
        <f>NOT(ISBLANK(J1846))</f>
        <v>0</v>
      </c>
      <c r="E1846" s="64" t="s">
        <f>IF(C1846,F1846,"")</f>
        <v>8</v>
      </c>
      <c r="F1846" s="64"/>
      <c r="G1846" s="65"/>
      <c r="H1846" s="66"/>
      <c r="I1846" s="67">
        <f>MOD(H1846-G1846,1)</f>
        <v>0</v>
      </c>
      <c r="J1846" s="62"/>
      <c r="K1846" s="68">
        <f>IF(F1846=$G$2,1,"")</f>
        <v>1</v>
      </c>
      <c r="L1846" s="63">
        <f>IF(ISBLANK(J1846),I1846,J1846)</f>
        <v>0</v>
      </c>
      <c r="M1846" s="63">
        <f>IF(K1846=1,L1846,"")</f>
        <v>0</v>
      </c>
      <c r="N1846" s="69"/>
      <c r="O1846" s="8"/>
      <c r="P1846" s="7"/>
      <c r="Q1846" s="7"/>
      <c r="R1846" s="7"/>
      <c r="S1846" s="7"/>
      <c r="T1846" s="7"/>
      <c r="U1846" s="7"/>
      <c r="V1846" s="7"/>
      <c r="W1846" s="7"/>
      <c r="X1846" s="7"/>
    </row>
    <row r="1847" spans="1:26" customHeight="1" ht="14.25">
      <c r="A1847" s="2"/>
      <c r="B1847" s="62" t="s">
        <f>IF(E1847="","",SUMIF($F$8:$F$5000,"="&amp;E1847,$L$8:$L$5000))</f>
        <v>8</v>
      </c>
      <c r="C1847" s="63" t="b">
        <f>AND(NOT(ISBLANK(F1847)),F1847&lt;&gt;F1848)</f>
        <v>0</v>
      </c>
      <c r="D1847" s="63" t="b">
        <f>NOT(ISBLANK(J1847))</f>
        <v>0</v>
      </c>
      <c r="E1847" s="64" t="s">
        <f>IF(C1847,F1847,"")</f>
        <v>8</v>
      </c>
      <c r="F1847" s="64"/>
      <c r="G1847" s="65"/>
      <c r="H1847" s="66"/>
      <c r="I1847" s="67">
        <f>MOD(H1847-G1847,1)</f>
        <v>0</v>
      </c>
      <c r="J1847" s="62"/>
      <c r="K1847" s="68">
        <f>IF(F1847=$G$2,1,"")</f>
        <v>1</v>
      </c>
      <c r="L1847" s="63">
        <f>IF(ISBLANK(J1847),I1847,J1847)</f>
        <v>0</v>
      </c>
      <c r="M1847" s="63">
        <f>IF(K1847=1,L1847,"")</f>
        <v>0</v>
      </c>
      <c r="N1847" s="69"/>
      <c r="O1847" s="8"/>
      <c r="P1847" s="7"/>
      <c r="Q1847" s="7"/>
      <c r="R1847" s="7"/>
      <c r="S1847" s="7"/>
      <c r="T1847" s="7"/>
      <c r="U1847" s="7"/>
      <c r="V1847" s="7"/>
      <c r="W1847" s="7"/>
      <c r="X1847" s="7"/>
    </row>
    <row r="1848" spans="1:26" customHeight="1" ht="14.25">
      <c r="A1848" s="2"/>
      <c r="B1848" s="62" t="s">
        <f>IF(E1848="","",SUMIF($F$8:$F$5000,"="&amp;E1848,$L$8:$L$5000))</f>
        <v>8</v>
      </c>
      <c r="C1848" s="63" t="b">
        <f>AND(NOT(ISBLANK(F1848)),F1848&lt;&gt;F1849)</f>
        <v>0</v>
      </c>
      <c r="D1848" s="63" t="b">
        <f>NOT(ISBLANK(J1848))</f>
        <v>0</v>
      </c>
      <c r="E1848" s="64" t="s">
        <f>IF(C1848,F1848,"")</f>
        <v>8</v>
      </c>
      <c r="F1848" s="64"/>
      <c r="G1848" s="65"/>
      <c r="H1848" s="66"/>
      <c r="I1848" s="67">
        <f>MOD(H1848-G1848,1)</f>
        <v>0</v>
      </c>
      <c r="J1848" s="62"/>
      <c r="K1848" s="68">
        <f>IF(F1848=$G$2,1,"")</f>
        <v>1</v>
      </c>
      <c r="L1848" s="63">
        <f>IF(ISBLANK(J1848),I1848,J1848)</f>
        <v>0</v>
      </c>
      <c r="M1848" s="63">
        <f>IF(K1848=1,L1848,"")</f>
        <v>0</v>
      </c>
      <c r="N1848" s="69"/>
      <c r="O1848" s="8"/>
      <c r="P1848" s="7"/>
      <c r="Q1848" s="7"/>
      <c r="R1848" s="7"/>
      <c r="S1848" s="7"/>
      <c r="T1848" s="7"/>
      <c r="U1848" s="7"/>
      <c r="V1848" s="7"/>
      <c r="W1848" s="7"/>
      <c r="X1848" s="7"/>
    </row>
    <row r="1849" spans="1:26" customHeight="1" ht="14.25">
      <c r="A1849" s="2"/>
      <c r="B1849" s="62" t="s">
        <f>IF(E1849="","",SUMIF($F$8:$F$5000,"="&amp;E1849,$L$8:$L$5000))</f>
        <v>8</v>
      </c>
      <c r="C1849" s="63" t="b">
        <f>AND(NOT(ISBLANK(F1849)),F1849&lt;&gt;F1850)</f>
        <v>0</v>
      </c>
      <c r="D1849" s="63" t="b">
        <f>NOT(ISBLANK(J1849))</f>
        <v>0</v>
      </c>
      <c r="E1849" s="64" t="s">
        <f>IF(C1849,F1849,"")</f>
        <v>8</v>
      </c>
      <c r="F1849" s="64"/>
      <c r="G1849" s="65"/>
      <c r="H1849" s="66"/>
      <c r="I1849" s="67">
        <f>MOD(H1849-G1849,1)</f>
        <v>0</v>
      </c>
      <c r="J1849" s="62"/>
      <c r="K1849" s="68">
        <f>IF(F1849=$G$2,1,"")</f>
        <v>1</v>
      </c>
      <c r="L1849" s="63">
        <f>IF(ISBLANK(J1849),I1849,J1849)</f>
        <v>0</v>
      </c>
      <c r="M1849" s="63">
        <f>IF(K1849=1,L1849,"")</f>
        <v>0</v>
      </c>
      <c r="N1849" s="69"/>
      <c r="O1849" s="8"/>
      <c r="P1849" s="7"/>
      <c r="Q1849" s="7"/>
      <c r="R1849" s="7"/>
      <c r="S1849" s="7"/>
      <c r="T1849" s="7"/>
      <c r="U1849" s="7"/>
      <c r="V1849" s="7"/>
      <c r="W1849" s="7"/>
      <c r="X1849" s="7"/>
    </row>
    <row r="1850" spans="1:26" customHeight="1" ht="14.25">
      <c r="A1850" s="2"/>
      <c r="B1850" s="62" t="s">
        <f>IF(E1850="","",SUMIF($F$8:$F$5000,"="&amp;E1850,$L$8:$L$5000))</f>
        <v>8</v>
      </c>
      <c r="C1850" s="63" t="b">
        <f>AND(NOT(ISBLANK(F1850)),F1850&lt;&gt;F1851)</f>
        <v>0</v>
      </c>
      <c r="D1850" s="63" t="b">
        <f>NOT(ISBLANK(J1850))</f>
        <v>0</v>
      </c>
      <c r="E1850" s="64" t="s">
        <f>IF(C1850,F1850,"")</f>
        <v>8</v>
      </c>
      <c r="F1850" s="64"/>
      <c r="G1850" s="65"/>
      <c r="H1850" s="66"/>
      <c r="I1850" s="67">
        <f>MOD(H1850-G1850,1)</f>
        <v>0</v>
      </c>
      <c r="J1850" s="62"/>
      <c r="K1850" s="68">
        <f>IF(F1850=$G$2,1,"")</f>
        <v>1</v>
      </c>
      <c r="L1850" s="63">
        <f>IF(ISBLANK(J1850),I1850,J1850)</f>
        <v>0</v>
      </c>
      <c r="M1850" s="63">
        <f>IF(K1850=1,L1850,"")</f>
        <v>0</v>
      </c>
      <c r="N1850" s="69"/>
      <c r="O1850" s="8"/>
      <c r="P1850" s="7"/>
      <c r="Q1850" s="7"/>
      <c r="R1850" s="7"/>
      <c r="S1850" s="7"/>
      <c r="T1850" s="7"/>
      <c r="U1850" s="7"/>
      <c r="V1850" s="7"/>
      <c r="W1850" s="7"/>
      <c r="X1850" s="7"/>
    </row>
    <row r="1851" spans="1:26" customHeight="1" ht="14.25">
      <c r="A1851" s="2"/>
      <c r="B1851" s="62" t="s">
        <f>IF(E1851="","",SUMIF($F$8:$F$5000,"="&amp;E1851,$L$8:$L$5000))</f>
        <v>8</v>
      </c>
      <c r="C1851" s="63" t="b">
        <f>AND(NOT(ISBLANK(F1851)),F1851&lt;&gt;F1852)</f>
        <v>0</v>
      </c>
      <c r="D1851" s="63" t="b">
        <f>NOT(ISBLANK(J1851))</f>
        <v>0</v>
      </c>
      <c r="E1851" s="64" t="s">
        <f>IF(C1851,F1851,"")</f>
        <v>8</v>
      </c>
      <c r="F1851" s="64"/>
      <c r="G1851" s="65"/>
      <c r="H1851" s="66"/>
      <c r="I1851" s="67">
        <f>MOD(H1851-G1851,1)</f>
        <v>0</v>
      </c>
      <c r="J1851" s="62"/>
      <c r="K1851" s="68">
        <f>IF(F1851=$G$2,1,"")</f>
        <v>1</v>
      </c>
      <c r="L1851" s="63">
        <f>IF(ISBLANK(J1851),I1851,J1851)</f>
        <v>0</v>
      </c>
      <c r="M1851" s="63">
        <f>IF(K1851=1,L1851,"")</f>
        <v>0</v>
      </c>
      <c r="N1851" s="69"/>
      <c r="O1851" s="8"/>
      <c r="P1851" s="7"/>
      <c r="Q1851" s="7"/>
      <c r="R1851" s="7"/>
      <c r="S1851" s="7"/>
      <c r="T1851" s="7"/>
      <c r="U1851" s="7"/>
      <c r="V1851" s="7"/>
      <c r="W1851" s="7"/>
      <c r="X1851" s="7"/>
    </row>
    <row r="1852" spans="1:26" customHeight="1" ht="14.25">
      <c r="A1852" s="2"/>
      <c r="B1852" s="62" t="s">
        <f>IF(E1852="","",SUMIF($F$8:$F$5000,"="&amp;E1852,$L$8:$L$5000))</f>
        <v>8</v>
      </c>
      <c r="C1852" s="63" t="b">
        <f>AND(NOT(ISBLANK(F1852)),F1852&lt;&gt;F1853)</f>
        <v>0</v>
      </c>
      <c r="D1852" s="63" t="b">
        <f>NOT(ISBLANK(J1852))</f>
        <v>0</v>
      </c>
      <c r="E1852" s="64" t="s">
        <f>IF(C1852,F1852,"")</f>
        <v>8</v>
      </c>
      <c r="F1852" s="64"/>
      <c r="G1852" s="65"/>
      <c r="H1852" s="66"/>
      <c r="I1852" s="67">
        <f>MOD(H1852-G1852,1)</f>
        <v>0</v>
      </c>
      <c r="J1852" s="62"/>
      <c r="K1852" s="68">
        <f>IF(F1852=$G$2,1,"")</f>
        <v>1</v>
      </c>
      <c r="L1852" s="63">
        <f>IF(ISBLANK(J1852),I1852,J1852)</f>
        <v>0</v>
      </c>
      <c r="M1852" s="63">
        <f>IF(K1852=1,L1852,"")</f>
        <v>0</v>
      </c>
      <c r="N1852" s="69"/>
      <c r="O1852" s="8"/>
      <c r="P1852" s="7"/>
      <c r="Q1852" s="7"/>
      <c r="R1852" s="7"/>
      <c r="S1852" s="7"/>
      <c r="T1852" s="7"/>
      <c r="U1852" s="7"/>
      <c r="V1852" s="7"/>
      <c r="W1852" s="7"/>
      <c r="X1852" s="7"/>
    </row>
    <row r="1853" spans="1:26" customHeight="1" ht="14.25">
      <c r="A1853" s="2"/>
      <c r="B1853" s="62" t="s">
        <f>IF(E1853="","",SUMIF($F$8:$F$5000,"="&amp;E1853,$L$8:$L$5000))</f>
        <v>8</v>
      </c>
      <c r="C1853" s="63" t="b">
        <f>AND(NOT(ISBLANK(F1853)),F1853&lt;&gt;F1854)</f>
        <v>0</v>
      </c>
      <c r="D1853" s="63" t="b">
        <f>NOT(ISBLANK(J1853))</f>
        <v>0</v>
      </c>
      <c r="E1853" s="64" t="s">
        <f>IF(C1853,F1853,"")</f>
        <v>8</v>
      </c>
      <c r="F1853" s="64"/>
      <c r="G1853" s="65"/>
      <c r="H1853" s="66"/>
      <c r="I1853" s="67">
        <f>MOD(H1853-G1853,1)</f>
        <v>0</v>
      </c>
      <c r="J1853" s="62"/>
      <c r="K1853" s="68">
        <f>IF(F1853=$G$2,1,"")</f>
        <v>1</v>
      </c>
      <c r="L1853" s="63">
        <f>IF(ISBLANK(J1853),I1853,J1853)</f>
        <v>0</v>
      </c>
      <c r="M1853" s="63">
        <f>IF(K1853=1,L1853,"")</f>
        <v>0</v>
      </c>
      <c r="N1853" s="69"/>
      <c r="O1853" s="8"/>
      <c r="P1853" s="7"/>
      <c r="Q1853" s="7"/>
      <c r="R1853" s="7"/>
      <c r="S1853" s="7"/>
      <c r="T1853" s="7"/>
      <c r="U1853" s="7"/>
      <c r="V1853" s="7"/>
      <c r="W1853" s="7"/>
      <c r="X1853" s="7"/>
    </row>
    <row r="1854" spans="1:26" customHeight="1" ht="14.25">
      <c r="A1854" s="2"/>
      <c r="B1854" s="62" t="s">
        <f>IF(E1854="","",SUMIF($F$8:$F$5000,"="&amp;E1854,$L$8:$L$5000))</f>
        <v>8</v>
      </c>
      <c r="C1854" s="63" t="b">
        <f>AND(NOT(ISBLANK(F1854)),F1854&lt;&gt;F1855)</f>
        <v>0</v>
      </c>
      <c r="D1854" s="63" t="b">
        <f>NOT(ISBLANK(J1854))</f>
        <v>0</v>
      </c>
      <c r="E1854" s="64" t="s">
        <f>IF(C1854,F1854,"")</f>
        <v>8</v>
      </c>
      <c r="F1854" s="64"/>
      <c r="G1854" s="65"/>
      <c r="H1854" s="66"/>
      <c r="I1854" s="67">
        <f>MOD(H1854-G1854,1)</f>
        <v>0</v>
      </c>
      <c r="J1854" s="62"/>
      <c r="K1854" s="68">
        <f>IF(F1854=$G$2,1,"")</f>
        <v>1</v>
      </c>
      <c r="L1854" s="63">
        <f>IF(ISBLANK(J1854),I1854,J1854)</f>
        <v>0</v>
      </c>
      <c r="M1854" s="63">
        <f>IF(K1854=1,L1854,"")</f>
        <v>0</v>
      </c>
      <c r="N1854" s="69"/>
      <c r="O1854" s="8"/>
      <c r="P1854" s="7"/>
      <c r="Q1854" s="7"/>
      <c r="R1854" s="7"/>
      <c r="S1854" s="7"/>
      <c r="T1854" s="7"/>
      <c r="U1854" s="7"/>
      <c r="V1854" s="7"/>
      <c r="W1854" s="7"/>
      <c r="X1854" s="7"/>
    </row>
    <row r="1855" spans="1:26" customHeight="1" ht="14.25">
      <c r="A1855" s="2"/>
      <c r="B1855" s="62" t="s">
        <f>IF(E1855="","",SUMIF($F$8:$F$5000,"="&amp;E1855,$L$8:$L$5000))</f>
        <v>8</v>
      </c>
      <c r="C1855" s="63" t="b">
        <f>AND(NOT(ISBLANK(F1855)),F1855&lt;&gt;F1856)</f>
        <v>0</v>
      </c>
      <c r="D1855" s="63" t="b">
        <f>NOT(ISBLANK(J1855))</f>
        <v>0</v>
      </c>
      <c r="E1855" s="64" t="s">
        <f>IF(C1855,F1855,"")</f>
        <v>8</v>
      </c>
      <c r="F1855" s="64"/>
      <c r="G1855" s="65"/>
      <c r="H1855" s="66"/>
      <c r="I1855" s="67">
        <f>MOD(H1855-G1855,1)</f>
        <v>0</v>
      </c>
      <c r="J1855" s="62"/>
      <c r="K1855" s="68">
        <f>IF(F1855=$G$2,1,"")</f>
        <v>1</v>
      </c>
      <c r="L1855" s="63">
        <f>IF(ISBLANK(J1855),I1855,J1855)</f>
        <v>0</v>
      </c>
      <c r="M1855" s="63">
        <f>IF(K1855=1,L1855,"")</f>
        <v>0</v>
      </c>
      <c r="N1855" s="69"/>
      <c r="O1855" s="8"/>
      <c r="P1855" s="7"/>
      <c r="Q1855" s="7"/>
      <c r="R1855" s="7"/>
      <c r="S1855" s="7"/>
      <c r="T1855" s="7"/>
      <c r="U1855" s="7"/>
      <c r="V1855" s="7"/>
      <c r="W1855" s="7"/>
      <c r="X1855" s="7"/>
    </row>
    <row r="1856" spans="1:26" customHeight="1" ht="14.25">
      <c r="A1856" s="2"/>
      <c r="B1856" s="62" t="s">
        <f>IF(E1856="","",SUMIF($F$8:$F$5000,"="&amp;E1856,$L$8:$L$5000))</f>
        <v>8</v>
      </c>
      <c r="C1856" s="63" t="b">
        <f>AND(NOT(ISBLANK(F1856)),F1856&lt;&gt;F1857)</f>
        <v>0</v>
      </c>
      <c r="D1856" s="63" t="b">
        <f>NOT(ISBLANK(J1856))</f>
        <v>0</v>
      </c>
      <c r="E1856" s="64" t="s">
        <f>IF(C1856,F1856,"")</f>
        <v>8</v>
      </c>
      <c r="F1856" s="64"/>
      <c r="G1856" s="65"/>
      <c r="H1856" s="66"/>
      <c r="I1856" s="67">
        <f>MOD(H1856-G1856,1)</f>
        <v>0</v>
      </c>
      <c r="J1856" s="62"/>
      <c r="K1856" s="68">
        <f>IF(F1856=$G$2,1,"")</f>
        <v>1</v>
      </c>
      <c r="L1856" s="63">
        <f>IF(ISBLANK(J1856),I1856,J1856)</f>
        <v>0</v>
      </c>
      <c r="M1856" s="63">
        <f>IF(K1856=1,L1856,"")</f>
        <v>0</v>
      </c>
      <c r="N1856" s="69"/>
      <c r="O1856" s="8"/>
      <c r="P1856" s="7"/>
      <c r="Q1856" s="7"/>
      <c r="R1856" s="7"/>
      <c r="S1856" s="7"/>
      <c r="T1856" s="7"/>
      <c r="U1856" s="7"/>
      <c r="V1856" s="7"/>
      <c r="W1856" s="7"/>
      <c r="X1856" s="7"/>
    </row>
    <row r="1857" spans="1:26" customHeight="1" ht="14.25">
      <c r="A1857" s="2"/>
      <c r="B1857" s="62" t="s">
        <f>IF(E1857="","",SUMIF($F$8:$F$5000,"="&amp;E1857,$L$8:$L$5000))</f>
        <v>8</v>
      </c>
      <c r="C1857" s="63" t="b">
        <f>AND(NOT(ISBLANK(F1857)),F1857&lt;&gt;F1858)</f>
        <v>0</v>
      </c>
      <c r="D1857" s="63" t="b">
        <f>NOT(ISBLANK(J1857))</f>
        <v>0</v>
      </c>
      <c r="E1857" s="64" t="s">
        <f>IF(C1857,F1857,"")</f>
        <v>8</v>
      </c>
      <c r="F1857" s="64"/>
      <c r="G1857" s="65"/>
      <c r="H1857" s="66"/>
      <c r="I1857" s="67">
        <f>MOD(H1857-G1857,1)</f>
        <v>0</v>
      </c>
      <c r="J1857" s="62"/>
      <c r="K1857" s="68">
        <f>IF(F1857=$G$2,1,"")</f>
        <v>1</v>
      </c>
      <c r="L1857" s="63">
        <f>IF(ISBLANK(J1857),I1857,J1857)</f>
        <v>0</v>
      </c>
      <c r="M1857" s="63">
        <f>IF(K1857=1,L1857,"")</f>
        <v>0</v>
      </c>
      <c r="N1857" s="69"/>
      <c r="O1857" s="8"/>
      <c r="P1857" s="7"/>
      <c r="Q1857" s="7"/>
      <c r="R1857" s="7"/>
      <c r="S1857" s="7"/>
      <c r="T1857" s="7"/>
      <c r="U1857" s="7"/>
      <c r="V1857" s="7"/>
      <c r="W1857" s="7"/>
      <c r="X1857" s="7"/>
    </row>
    <row r="1858" spans="1:26" customHeight="1" ht="14.25">
      <c r="A1858" s="2"/>
      <c r="B1858" s="62" t="s">
        <f>IF(E1858="","",SUMIF($F$8:$F$5000,"="&amp;E1858,$L$8:$L$5000))</f>
        <v>8</v>
      </c>
      <c r="C1858" s="63" t="b">
        <f>AND(NOT(ISBLANK(F1858)),F1858&lt;&gt;F1859)</f>
        <v>0</v>
      </c>
      <c r="D1858" s="63" t="b">
        <f>NOT(ISBLANK(J1858))</f>
        <v>0</v>
      </c>
      <c r="E1858" s="64" t="s">
        <f>IF(C1858,F1858,"")</f>
        <v>8</v>
      </c>
      <c r="F1858" s="64"/>
      <c r="G1858" s="65"/>
      <c r="H1858" s="66"/>
      <c r="I1858" s="67">
        <f>MOD(H1858-G1858,1)</f>
        <v>0</v>
      </c>
      <c r="J1858" s="62"/>
      <c r="K1858" s="68">
        <f>IF(F1858=$G$2,1,"")</f>
        <v>1</v>
      </c>
      <c r="L1858" s="63">
        <f>IF(ISBLANK(J1858),I1858,J1858)</f>
        <v>0</v>
      </c>
      <c r="M1858" s="63">
        <f>IF(K1858=1,L1858,"")</f>
        <v>0</v>
      </c>
      <c r="N1858" s="69"/>
      <c r="O1858" s="8"/>
      <c r="P1858" s="7"/>
      <c r="Q1858" s="7"/>
      <c r="R1858" s="7"/>
      <c r="S1858" s="7"/>
      <c r="T1858" s="7"/>
      <c r="U1858" s="7"/>
      <c r="V1858" s="7"/>
      <c r="W1858" s="7"/>
      <c r="X1858" s="7"/>
    </row>
    <row r="1859" spans="1:26" customHeight="1" ht="14.25">
      <c r="A1859" s="2"/>
      <c r="B1859" s="62" t="s">
        <f>IF(E1859="","",SUMIF($F$8:$F$5000,"="&amp;E1859,$L$8:$L$5000))</f>
        <v>8</v>
      </c>
      <c r="C1859" s="63" t="b">
        <f>AND(NOT(ISBLANK(F1859)),F1859&lt;&gt;F1860)</f>
        <v>0</v>
      </c>
      <c r="D1859" s="63" t="b">
        <f>NOT(ISBLANK(J1859))</f>
        <v>0</v>
      </c>
      <c r="E1859" s="64" t="s">
        <f>IF(C1859,F1859,"")</f>
        <v>8</v>
      </c>
      <c r="F1859" s="64"/>
      <c r="G1859" s="65"/>
      <c r="H1859" s="66"/>
      <c r="I1859" s="67">
        <f>MOD(H1859-G1859,1)</f>
        <v>0</v>
      </c>
      <c r="J1859" s="62"/>
      <c r="K1859" s="68">
        <f>IF(F1859=$G$2,1,"")</f>
        <v>1</v>
      </c>
      <c r="L1859" s="63">
        <f>IF(ISBLANK(J1859),I1859,J1859)</f>
        <v>0</v>
      </c>
      <c r="M1859" s="63">
        <f>IF(K1859=1,L1859,"")</f>
        <v>0</v>
      </c>
      <c r="N1859" s="69"/>
      <c r="O1859" s="8"/>
      <c r="P1859" s="7"/>
      <c r="Q1859" s="7"/>
      <c r="R1859" s="7"/>
      <c r="S1859" s="7"/>
      <c r="T1859" s="7"/>
      <c r="U1859" s="7"/>
      <c r="V1859" s="7"/>
      <c r="W1859" s="7"/>
      <c r="X1859" s="7"/>
    </row>
    <row r="1860" spans="1:26" customHeight="1" ht="14.25">
      <c r="A1860" s="2"/>
      <c r="B1860" s="62" t="s">
        <f>IF(E1860="","",SUMIF($F$8:$F$5000,"="&amp;E1860,$L$8:$L$5000))</f>
        <v>8</v>
      </c>
      <c r="C1860" s="63" t="b">
        <f>AND(NOT(ISBLANK(F1860)),F1860&lt;&gt;F1861)</f>
        <v>0</v>
      </c>
      <c r="D1860" s="63" t="b">
        <f>NOT(ISBLANK(J1860))</f>
        <v>0</v>
      </c>
      <c r="E1860" s="64" t="s">
        <f>IF(C1860,F1860,"")</f>
        <v>8</v>
      </c>
      <c r="F1860" s="64"/>
      <c r="G1860" s="65"/>
      <c r="H1860" s="66"/>
      <c r="I1860" s="67">
        <f>MOD(H1860-G1860,1)</f>
        <v>0</v>
      </c>
      <c r="J1860" s="62"/>
      <c r="K1860" s="68">
        <f>IF(F1860=$G$2,1,"")</f>
        <v>1</v>
      </c>
      <c r="L1860" s="63">
        <f>IF(ISBLANK(J1860),I1860,J1860)</f>
        <v>0</v>
      </c>
      <c r="M1860" s="63">
        <f>IF(K1860=1,L1860,"")</f>
        <v>0</v>
      </c>
      <c r="N1860" s="69"/>
      <c r="O1860" s="8"/>
      <c r="P1860" s="7"/>
      <c r="Q1860" s="7"/>
      <c r="R1860" s="7"/>
      <c r="S1860" s="7"/>
      <c r="T1860" s="7"/>
      <c r="U1860" s="7"/>
      <c r="V1860" s="7"/>
      <c r="W1860" s="7"/>
      <c r="X1860" s="7"/>
    </row>
    <row r="1861" spans="1:26" customHeight="1" ht="14.25">
      <c r="A1861" s="2"/>
      <c r="B1861" s="62" t="s">
        <f>IF(E1861="","",SUMIF($F$8:$F$5000,"="&amp;E1861,$L$8:$L$5000))</f>
        <v>8</v>
      </c>
      <c r="C1861" s="63" t="b">
        <f>AND(NOT(ISBLANK(F1861)),F1861&lt;&gt;F1862)</f>
        <v>0</v>
      </c>
      <c r="D1861" s="63" t="b">
        <f>NOT(ISBLANK(J1861))</f>
        <v>0</v>
      </c>
      <c r="E1861" s="64" t="s">
        <f>IF(C1861,F1861,"")</f>
        <v>8</v>
      </c>
      <c r="F1861" s="64"/>
      <c r="G1861" s="65"/>
      <c r="H1861" s="66"/>
      <c r="I1861" s="67">
        <f>MOD(H1861-G1861,1)</f>
        <v>0</v>
      </c>
      <c r="J1861" s="62"/>
      <c r="K1861" s="68">
        <f>IF(F1861=$G$2,1,"")</f>
        <v>1</v>
      </c>
      <c r="L1861" s="63">
        <f>IF(ISBLANK(J1861),I1861,J1861)</f>
        <v>0</v>
      </c>
      <c r="M1861" s="63">
        <f>IF(K1861=1,L1861,"")</f>
        <v>0</v>
      </c>
      <c r="N1861" s="69"/>
      <c r="O1861" s="8"/>
      <c r="P1861" s="7"/>
      <c r="Q1861" s="7"/>
      <c r="R1861" s="7"/>
      <c r="S1861" s="7"/>
      <c r="T1861" s="7"/>
      <c r="U1861" s="7"/>
      <c r="V1861" s="7"/>
      <c r="W1861" s="7"/>
      <c r="X1861" s="7"/>
    </row>
    <row r="1862" spans="1:26" customHeight="1" ht="14.25">
      <c r="A1862" s="2"/>
      <c r="B1862" s="62" t="s">
        <f>IF(E1862="","",SUMIF($F$8:$F$5000,"="&amp;E1862,$L$8:$L$5000))</f>
        <v>8</v>
      </c>
      <c r="C1862" s="63" t="b">
        <f>AND(NOT(ISBLANK(F1862)),F1862&lt;&gt;F1863)</f>
        <v>0</v>
      </c>
      <c r="D1862" s="63" t="b">
        <f>NOT(ISBLANK(J1862))</f>
        <v>0</v>
      </c>
      <c r="E1862" s="64" t="s">
        <f>IF(C1862,F1862,"")</f>
        <v>8</v>
      </c>
      <c r="F1862" s="64"/>
      <c r="G1862" s="65"/>
      <c r="H1862" s="66"/>
      <c r="I1862" s="67">
        <f>MOD(H1862-G1862,1)</f>
        <v>0</v>
      </c>
      <c r="J1862" s="62"/>
      <c r="K1862" s="68">
        <f>IF(F1862=$G$2,1,"")</f>
        <v>1</v>
      </c>
      <c r="L1862" s="63">
        <f>IF(ISBLANK(J1862),I1862,J1862)</f>
        <v>0</v>
      </c>
      <c r="M1862" s="63">
        <f>IF(K1862=1,L1862,"")</f>
        <v>0</v>
      </c>
      <c r="N1862" s="69"/>
      <c r="O1862" s="8"/>
      <c r="P1862" s="7"/>
      <c r="Q1862" s="7"/>
      <c r="R1862" s="7"/>
      <c r="S1862" s="7"/>
      <c r="T1862" s="7"/>
      <c r="U1862" s="7"/>
      <c r="V1862" s="7"/>
      <c r="W1862" s="7"/>
      <c r="X1862" s="7"/>
    </row>
    <row r="1863" spans="1:26" customHeight="1" ht="14.25">
      <c r="A1863" s="2"/>
      <c r="B1863" s="62" t="s">
        <f>IF(E1863="","",SUMIF($F$8:$F$5000,"="&amp;E1863,$L$8:$L$5000))</f>
        <v>8</v>
      </c>
      <c r="C1863" s="63" t="b">
        <f>AND(NOT(ISBLANK(F1863)),F1863&lt;&gt;F1864)</f>
        <v>0</v>
      </c>
      <c r="D1863" s="63" t="b">
        <f>NOT(ISBLANK(J1863))</f>
        <v>0</v>
      </c>
      <c r="E1863" s="64" t="s">
        <f>IF(C1863,F1863,"")</f>
        <v>8</v>
      </c>
      <c r="F1863" s="64"/>
      <c r="G1863" s="65"/>
      <c r="H1863" s="66"/>
      <c r="I1863" s="67">
        <f>MOD(H1863-G1863,1)</f>
        <v>0</v>
      </c>
      <c r="J1863" s="62"/>
      <c r="K1863" s="68">
        <f>IF(F1863=$G$2,1,"")</f>
        <v>1</v>
      </c>
      <c r="L1863" s="63">
        <f>IF(ISBLANK(J1863),I1863,J1863)</f>
        <v>0</v>
      </c>
      <c r="M1863" s="63">
        <f>IF(K1863=1,L1863,"")</f>
        <v>0</v>
      </c>
      <c r="N1863" s="69"/>
      <c r="O1863" s="8"/>
      <c r="P1863" s="7"/>
      <c r="Q1863" s="7"/>
      <c r="R1863" s="7"/>
      <c r="S1863" s="7"/>
      <c r="T1863" s="7"/>
      <c r="U1863" s="7"/>
      <c r="V1863" s="7"/>
      <c r="W1863" s="7"/>
      <c r="X1863" s="7"/>
    </row>
    <row r="1864" spans="1:26" customHeight="1" ht="14.25">
      <c r="A1864" s="2"/>
      <c r="B1864" s="62" t="s">
        <f>IF(E1864="","",SUMIF($F$8:$F$5000,"="&amp;E1864,$L$8:$L$5000))</f>
        <v>8</v>
      </c>
      <c r="C1864" s="63" t="b">
        <f>AND(NOT(ISBLANK(F1864)),F1864&lt;&gt;F1865)</f>
        <v>0</v>
      </c>
      <c r="D1864" s="63" t="b">
        <f>NOT(ISBLANK(J1864))</f>
        <v>0</v>
      </c>
      <c r="E1864" s="64" t="s">
        <f>IF(C1864,F1864,"")</f>
        <v>8</v>
      </c>
      <c r="F1864" s="64"/>
      <c r="G1864" s="65"/>
      <c r="H1864" s="66"/>
      <c r="I1864" s="67">
        <f>MOD(H1864-G1864,1)</f>
        <v>0</v>
      </c>
      <c r="J1864" s="62"/>
      <c r="K1864" s="68">
        <f>IF(F1864=$G$2,1,"")</f>
        <v>1</v>
      </c>
      <c r="L1864" s="63">
        <f>IF(ISBLANK(J1864),I1864,J1864)</f>
        <v>0</v>
      </c>
      <c r="M1864" s="63">
        <f>IF(K1864=1,L1864,"")</f>
        <v>0</v>
      </c>
      <c r="N1864" s="69"/>
      <c r="O1864" s="8"/>
      <c r="P1864" s="7"/>
      <c r="Q1864" s="7"/>
      <c r="R1864" s="7"/>
      <c r="S1864" s="7"/>
      <c r="T1864" s="7"/>
      <c r="U1864" s="7"/>
      <c r="V1864" s="7"/>
      <c r="W1864" s="7"/>
      <c r="X1864" s="7"/>
    </row>
    <row r="1865" spans="1:26" customHeight="1" ht="14.25">
      <c r="A1865" s="2"/>
      <c r="B1865" s="62" t="s">
        <f>IF(E1865="","",SUMIF($F$8:$F$5000,"="&amp;E1865,$L$8:$L$5000))</f>
        <v>8</v>
      </c>
      <c r="C1865" s="63" t="b">
        <f>AND(NOT(ISBLANK(F1865)),F1865&lt;&gt;F1866)</f>
        <v>0</v>
      </c>
      <c r="D1865" s="63" t="b">
        <f>NOT(ISBLANK(J1865))</f>
        <v>0</v>
      </c>
      <c r="E1865" s="64" t="s">
        <f>IF(C1865,F1865,"")</f>
        <v>8</v>
      </c>
      <c r="F1865" s="64"/>
      <c r="G1865" s="65"/>
      <c r="H1865" s="66"/>
      <c r="I1865" s="67">
        <f>MOD(H1865-G1865,1)</f>
        <v>0</v>
      </c>
      <c r="J1865" s="62"/>
      <c r="K1865" s="68">
        <f>IF(F1865=$G$2,1,"")</f>
        <v>1</v>
      </c>
      <c r="L1865" s="63">
        <f>IF(ISBLANK(J1865),I1865,J1865)</f>
        <v>0</v>
      </c>
      <c r="M1865" s="63">
        <f>IF(K1865=1,L1865,"")</f>
        <v>0</v>
      </c>
      <c r="N1865" s="69"/>
      <c r="O1865" s="8"/>
      <c r="P1865" s="7"/>
      <c r="Q1865" s="7"/>
      <c r="R1865" s="7"/>
      <c r="S1865" s="7"/>
      <c r="T1865" s="7"/>
      <c r="U1865" s="7"/>
      <c r="V1865" s="7"/>
      <c r="W1865" s="7"/>
      <c r="X1865" s="7"/>
    </row>
    <row r="1866" spans="1:26" customHeight="1" ht="14.25">
      <c r="A1866" s="2"/>
      <c r="B1866" s="62" t="s">
        <f>IF(E1866="","",SUMIF($F$8:$F$5000,"="&amp;E1866,$L$8:$L$5000))</f>
        <v>8</v>
      </c>
      <c r="C1866" s="63" t="b">
        <f>AND(NOT(ISBLANK(F1866)),F1866&lt;&gt;F1867)</f>
        <v>0</v>
      </c>
      <c r="D1866" s="63" t="b">
        <f>NOT(ISBLANK(J1866))</f>
        <v>0</v>
      </c>
      <c r="E1866" s="64" t="s">
        <f>IF(C1866,F1866,"")</f>
        <v>8</v>
      </c>
      <c r="F1866" s="64"/>
      <c r="G1866" s="65"/>
      <c r="H1866" s="66"/>
      <c r="I1866" s="67">
        <f>MOD(H1866-G1866,1)</f>
        <v>0</v>
      </c>
      <c r="J1866" s="62"/>
      <c r="K1866" s="68">
        <f>IF(F1866=$G$2,1,"")</f>
        <v>1</v>
      </c>
      <c r="L1866" s="63">
        <f>IF(ISBLANK(J1866),I1866,J1866)</f>
        <v>0</v>
      </c>
      <c r="M1866" s="63">
        <f>IF(K1866=1,L1866,"")</f>
        <v>0</v>
      </c>
      <c r="N1866" s="69"/>
      <c r="O1866" s="8"/>
      <c r="P1866" s="7"/>
      <c r="Q1866" s="7"/>
      <c r="R1866" s="7"/>
      <c r="S1866" s="7"/>
      <c r="T1866" s="7"/>
      <c r="U1866" s="7"/>
      <c r="V1866" s="7"/>
      <c r="W1866" s="7"/>
      <c r="X1866" s="7"/>
    </row>
    <row r="1867" spans="1:26" customHeight="1" ht="14.25">
      <c r="A1867" s="2"/>
      <c r="B1867" s="62" t="s">
        <f>IF(E1867="","",SUMIF($F$8:$F$5000,"="&amp;E1867,$L$8:$L$5000))</f>
        <v>8</v>
      </c>
      <c r="C1867" s="63" t="b">
        <f>AND(NOT(ISBLANK(F1867)),F1867&lt;&gt;F1868)</f>
        <v>0</v>
      </c>
      <c r="D1867" s="63" t="b">
        <f>NOT(ISBLANK(J1867))</f>
        <v>0</v>
      </c>
      <c r="E1867" s="64" t="s">
        <f>IF(C1867,F1867,"")</f>
        <v>8</v>
      </c>
      <c r="F1867" s="64"/>
      <c r="G1867" s="65"/>
      <c r="H1867" s="66"/>
      <c r="I1867" s="67">
        <f>MOD(H1867-G1867,1)</f>
        <v>0</v>
      </c>
      <c r="J1867" s="62"/>
      <c r="K1867" s="68">
        <f>IF(F1867=$G$2,1,"")</f>
        <v>1</v>
      </c>
      <c r="L1867" s="63">
        <f>IF(ISBLANK(J1867),I1867,J1867)</f>
        <v>0</v>
      </c>
      <c r="M1867" s="63">
        <f>IF(K1867=1,L1867,"")</f>
        <v>0</v>
      </c>
      <c r="N1867" s="69"/>
      <c r="O1867" s="8"/>
      <c r="P1867" s="7"/>
      <c r="Q1867" s="7"/>
      <c r="R1867" s="7"/>
      <c r="S1867" s="7"/>
      <c r="T1867" s="7"/>
      <c r="U1867" s="7"/>
      <c r="V1867" s="7"/>
      <c r="W1867" s="7"/>
      <c r="X1867" s="7"/>
    </row>
    <row r="1868" spans="1:26" customHeight="1" ht="14.25">
      <c r="A1868" s="2"/>
      <c r="B1868" s="62" t="s">
        <f>IF(E1868="","",SUMIF($F$8:$F$5000,"="&amp;E1868,$L$8:$L$5000))</f>
        <v>8</v>
      </c>
      <c r="C1868" s="63" t="b">
        <f>AND(NOT(ISBLANK(F1868)),F1868&lt;&gt;F1869)</f>
        <v>0</v>
      </c>
      <c r="D1868" s="63" t="b">
        <f>NOT(ISBLANK(J1868))</f>
        <v>0</v>
      </c>
      <c r="E1868" s="64" t="s">
        <f>IF(C1868,F1868,"")</f>
        <v>8</v>
      </c>
      <c r="F1868" s="64"/>
      <c r="G1868" s="65"/>
      <c r="H1868" s="66"/>
      <c r="I1868" s="67">
        <f>MOD(H1868-G1868,1)</f>
        <v>0</v>
      </c>
      <c r="J1868" s="62"/>
      <c r="K1868" s="68">
        <f>IF(F1868=$G$2,1,"")</f>
        <v>1</v>
      </c>
      <c r="L1868" s="63">
        <f>IF(ISBLANK(J1868),I1868,J1868)</f>
        <v>0</v>
      </c>
      <c r="M1868" s="63">
        <f>IF(K1868=1,L1868,"")</f>
        <v>0</v>
      </c>
      <c r="N1868" s="69"/>
      <c r="O1868" s="8"/>
      <c r="P1868" s="7"/>
      <c r="Q1868" s="7"/>
      <c r="R1868" s="7"/>
      <c r="S1868" s="7"/>
      <c r="T1868" s="7"/>
      <c r="U1868" s="7"/>
      <c r="V1868" s="7"/>
      <c r="W1868" s="7"/>
      <c r="X1868" s="7"/>
    </row>
    <row r="1869" spans="1:26" customHeight="1" ht="14.25">
      <c r="A1869" s="2"/>
      <c r="B1869" s="62" t="s">
        <f>IF(E1869="","",SUMIF($F$8:$F$5000,"="&amp;E1869,$L$8:$L$5000))</f>
        <v>8</v>
      </c>
      <c r="C1869" s="63" t="b">
        <f>AND(NOT(ISBLANK(F1869)),F1869&lt;&gt;F1870)</f>
        <v>0</v>
      </c>
      <c r="D1869" s="63" t="b">
        <f>NOT(ISBLANK(J1869))</f>
        <v>0</v>
      </c>
      <c r="E1869" s="64" t="s">
        <f>IF(C1869,F1869,"")</f>
        <v>8</v>
      </c>
      <c r="F1869" s="64"/>
      <c r="G1869" s="65"/>
      <c r="H1869" s="66"/>
      <c r="I1869" s="67">
        <f>MOD(H1869-G1869,1)</f>
        <v>0</v>
      </c>
      <c r="J1869" s="62"/>
      <c r="K1869" s="68">
        <f>IF(F1869=$G$2,1,"")</f>
        <v>1</v>
      </c>
      <c r="L1869" s="63">
        <f>IF(ISBLANK(J1869),I1869,J1869)</f>
        <v>0</v>
      </c>
      <c r="M1869" s="63">
        <f>IF(K1869=1,L1869,"")</f>
        <v>0</v>
      </c>
      <c r="N1869" s="69"/>
      <c r="O1869" s="8"/>
      <c r="P1869" s="7"/>
      <c r="Q1869" s="7"/>
      <c r="R1869" s="7"/>
      <c r="S1869" s="7"/>
      <c r="T1869" s="7"/>
      <c r="U1869" s="7"/>
      <c r="V1869" s="7"/>
      <c r="W1869" s="7"/>
      <c r="X1869" s="7"/>
    </row>
    <row r="1870" spans="1:26" customHeight="1" ht="14.25">
      <c r="A1870" s="2"/>
      <c r="B1870" s="62" t="s">
        <f>IF(E1870="","",SUMIF($F$8:$F$5000,"="&amp;E1870,$L$8:$L$5000))</f>
        <v>8</v>
      </c>
      <c r="C1870" s="63" t="b">
        <f>AND(NOT(ISBLANK(F1870)),F1870&lt;&gt;F1871)</f>
        <v>0</v>
      </c>
      <c r="D1870" s="63" t="b">
        <f>NOT(ISBLANK(J1870))</f>
        <v>0</v>
      </c>
      <c r="E1870" s="64" t="s">
        <f>IF(C1870,F1870,"")</f>
        <v>8</v>
      </c>
      <c r="F1870" s="64"/>
      <c r="G1870" s="65"/>
      <c r="H1870" s="66"/>
      <c r="I1870" s="67">
        <f>MOD(H1870-G1870,1)</f>
        <v>0</v>
      </c>
      <c r="J1870" s="62"/>
      <c r="K1870" s="68">
        <f>IF(F1870=$G$2,1,"")</f>
        <v>1</v>
      </c>
      <c r="L1870" s="63">
        <f>IF(ISBLANK(J1870),I1870,J1870)</f>
        <v>0</v>
      </c>
      <c r="M1870" s="63">
        <f>IF(K1870=1,L1870,"")</f>
        <v>0</v>
      </c>
      <c r="N1870" s="69"/>
      <c r="O1870" s="8"/>
      <c r="P1870" s="7"/>
      <c r="Q1870" s="7"/>
      <c r="R1870" s="7"/>
      <c r="S1870" s="7"/>
      <c r="T1870" s="7"/>
      <c r="U1870" s="7"/>
      <c r="V1870" s="7"/>
      <c r="W1870" s="7"/>
      <c r="X1870" s="7"/>
    </row>
    <row r="1871" spans="1:26" customHeight="1" ht="14.25">
      <c r="A1871" s="2"/>
      <c r="B1871" s="62" t="s">
        <f>IF(E1871="","",SUMIF($F$8:$F$5000,"="&amp;E1871,$L$8:$L$5000))</f>
        <v>8</v>
      </c>
      <c r="C1871" s="63" t="b">
        <f>AND(NOT(ISBLANK(F1871)),F1871&lt;&gt;F1872)</f>
        <v>0</v>
      </c>
      <c r="D1871" s="63" t="b">
        <f>NOT(ISBLANK(J1871))</f>
        <v>0</v>
      </c>
      <c r="E1871" s="64" t="s">
        <f>IF(C1871,F1871,"")</f>
        <v>8</v>
      </c>
      <c r="F1871" s="64"/>
      <c r="G1871" s="65"/>
      <c r="H1871" s="66"/>
      <c r="I1871" s="67">
        <f>MOD(H1871-G1871,1)</f>
        <v>0</v>
      </c>
      <c r="J1871" s="62"/>
      <c r="K1871" s="68">
        <f>IF(F1871=$G$2,1,"")</f>
        <v>1</v>
      </c>
      <c r="L1871" s="63">
        <f>IF(ISBLANK(J1871),I1871,J1871)</f>
        <v>0</v>
      </c>
      <c r="M1871" s="63">
        <f>IF(K1871=1,L1871,"")</f>
        <v>0</v>
      </c>
      <c r="N1871" s="69"/>
      <c r="O1871" s="8"/>
      <c r="P1871" s="7"/>
      <c r="Q1871" s="7"/>
      <c r="R1871" s="7"/>
      <c r="S1871" s="7"/>
      <c r="T1871" s="7"/>
      <c r="U1871" s="7"/>
      <c r="V1871" s="7"/>
      <c r="W1871" s="7"/>
      <c r="X1871" s="7"/>
    </row>
    <row r="1872" spans="1:26" customHeight="1" ht="14.25">
      <c r="A1872" s="2"/>
      <c r="B1872" s="62" t="s">
        <f>IF(E1872="","",SUMIF($F$8:$F$5000,"="&amp;E1872,$L$8:$L$5000))</f>
        <v>8</v>
      </c>
      <c r="C1872" s="63" t="b">
        <f>AND(NOT(ISBLANK(F1872)),F1872&lt;&gt;F1873)</f>
        <v>0</v>
      </c>
      <c r="D1872" s="63" t="b">
        <f>NOT(ISBLANK(J1872))</f>
        <v>0</v>
      </c>
      <c r="E1872" s="64" t="s">
        <f>IF(C1872,F1872,"")</f>
        <v>8</v>
      </c>
      <c r="F1872" s="64"/>
      <c r="G1872" s="65"/>
      <c r="H1872" s="66"/>
      <c r="I1872" s="67">
        <f>MOD(H1872-G1872,1)</f>
        <v>0</v>
      </c>
      <c r="J1872" s="62"/>
      <c r="K1872" s="68">
        <f>IF(F1872=$G$2,1,"")</f>
        <v>1</v>
      </c>
      <c r="L1872" s="63">
        <f>IF(ISBLANK(J1872),I1872,J1872)</f>
        <v>0</v>
      </c>
      <c r="M1872" s="63">
        <f>IF(K1872=1,L1872,"")</f>
        <v>0</v>
      </c>
      <c r="N1872" s="69"/>
      <c r="O1872" s="8"/>
      <c r="P1872" s="7"/>
      <c r="Q1872" s="7"/>
      <c r="R1872" s="7"/>
      <c r="S1872" s="7"/>
      <c r="T1872" s="7"/>
      <c r="U1872" s="7"/>
      <c r="V1872" s="7"/>
      <c r="W1872" s="7"/>
      <c r="X1872" s="7"/>
    </row>
    <row r="1873" spans="1:26" customHeight="1" ht="14.25">
      <c r="A1873" s="2"/>
      <c r="B1873" s="62" t="s">
        <f>IF(E1873="","",SUMIF($F$8:$F$5000,"="&amp;E1873,$L$8:$L$5000))</f>
        <v>8</v>
      </c>
      <c r="C1873" s="63" t="b">
        <f>AND(NOT(ISBLANK(F1873)),F1873&lt;&gt;F1874)</f>
        <v>0</v>
      </c>
      <c r="D1873" s="63" t="b">
        <f>NOT(ISBLANK(J1873))</f>
        <v>0</v>
      </c>
      <c r="E1873" s="64" t="s">
        <f>IF(C1873,F1873,"")</f>
        <v>8</v>
      </c>
      <c r="F1873" s="64"/>
      <c r="G1873" s="65"/>
      <c r="H1873" s="66"/>
      <c r="I1873" s="67">
        <f>MOD(H1873-G1873,1)</f>
        <v>0</v>
      </c>
      <c r="J1873" s="62"/>
      <c r="K1873" s="68">
        <f>IF(F1873=$G$2,1,"")</f>
        <v>1</v>
      </c>
      <c r="L1873" s="63">
        <f>IF(ISBLANK(J1873),I1873,J1873)</f>
        <v>0</v>
      </c>
      <c r="M1873" s="63">
        <f>IF(K1873=1,L1873,"")</f>
        <v>0</v>
      </c>
      <c r="N1873" s="69"/>
      <c r="O1873" s="8"/>
      <c r="P1873" s="7"/>
      <c r="Q1873" s="7"/>
      <c r="R1873" s="7"/>
      <c r="S1873" s="7"/>
      <c r="T1873" s="7"/>
      <c r="U1873" s="7"/>
      <c r="V1873" s="7"/>
      <c r="W1873" s="7"/>
      <c r="X1873" s="7"/>
    </row>
    <row r="1874" spans="1:26" customHeight="1" ht="14.25">
      <c r="A1874" s="2"/>
      <c r="B1874" s="62" t="s">
        <f>IF(E1874="","",SUMIF($F$8:$F$5000,"="&amp;E1874,$L$8:$L$5000))</f>
        <v>8</v>
      </c>
      <c r="C1874" s="63" t="b">
        <f>AND(NOT(ISBLANK(F1874)),F1874&lt;&gt;F1875)</f>
        <v>0</v>
      </c>
      <c r="D1874" s="63" t="b">
        <f>NOT(ISBLANK(J1874))</f>
        <v>0</v>
      </c>
      <c r="E1874" s="64" t="s">
        <f>IF(C1874,F1874,"")</f>
        <v>8</v>
      </c>
      <c r="F1874" s="64"/>
      <c r="G1874" s="65"/>
      <c r="H1874" s="66"/>
      <c r="I1874" s="67">
        <f>MOD(H1874-G1874,1)</f>
        <v>0</v>
      </c>
      <c r="J1874" s="62"/>
      <c r="K1874" s="68">
        <f>IF(F1874=$G$2,1,"")</f>
        <v>1</v>
      </c>
      <c r="L1874" s="63">
        <f>IF(ISBLANK(J1874),I1874,J1874)</f>
        <v>0</v>
      </c>
      <c r="M1874" s="63">
        <f>IF(K1874=1,L1874,"")</f>
        <v>0</v>
      </c>
      <c r="N1874" s="69"/>
      <c r="O1874" s="8"/>
      <c r="P1874" s="7"/>
      <c r="Q1874" s="7"/>
      <c r="R1874" s="7"/>
      <c r="S1874" s="7"/>
      <c r="T1874" s="7"/>
      <c r="U1874" s="7"/>
      <c r="V1874" s="7"/>
      <c r="W1874" s="7"/>
      <c r="X1874" s="7"/>
    </row>
    <row r="1875" spans="1:26" customHeight="1" ht="14.25">
      <c r="A1875" s="2"/>
      <c r="B1875" s="62" t="s">
        <f>IF(E1875="","",SUMIF($F$8:$F$5000,"="&amp;E1875,$L$8:$L$5000))</f>
        <v>8</v>
      </c>
      <c r="C1875" s="63" t="b">
        <f>AND(NOT(ISBLANK(F1875)),F1875&lt;&gt;F1876)</f>
        <v>0</v>
      </c>
      <c r="D1875" s="63" t="b">
        <f>NOT(ISBLANK(J1875))</f>
        <v>0</v>
      </c>
      <c r="E1875" s="64" t="s">
        <f>IF(C1875,F1875,"")</f>
        <v>8</v>
      </c>
      <c r="F1875" s="64"/>
      <c r="G1875" s="65"/>
      <c r="H1875" s="66"/>
      <c r="I1875" s="67">
        <f>MOD(H1875-G1875,1)</f>
        <v>0</v>
      </c>
      <c r="J1875" s="62"/>
      <c r="K1875" s="68">
        <f>IF(F1875=$G$2,1,"")</f>
        <v>1</v>
      </c>
      <c r="L1875" s="63">
        <f>IF(ISBLANK(J1875),I1875,J1875)</f>
        <v>0</v>
      </c>
      <c r="M1875" s="63">
        <f>IF(K1875=1,L1875,"")</f>
        <v>0</v>
      </c>
      <c r="N1875" s="69"/>
      <c r="O1875" s="8"/>
      <c r="P1875" s="7"/>
      <c r="Q1875" s="7"/>
      <c r="R1875" s="7"/>
      <c r="S1875" s="7"/>
      <c r="T1875" s="7"/>
      <c r="U1875" s="7"/>
      <c r="V1875" s="7"/>
      <c r="W1875" s="7"/>
      <c r="X1875" s="7"/>
    </row>
    <row r="1876" spans="1:26" customHeight="1" ht="14.25">
      <c r="A1876" s="2"/>
      <c r="B1876" s="62" t="s">
        <f>IF(E1876="","",SUMIF($F$8:$F$5000,"="&amp;E1876,$L$8:$L$5000))</f>
        <v>8</v>
      </c>
      <c r="C1876" s="63" t="b">
        <f>AND(NOT(ISBLANK(F1876)),F1876&lt;&gt;F1877)</f>
        <v>0</v>
      </c>
      <c r="D1876" s="63" t="b">
        <f>NOT(ISBLANK(J1876))</f>
        <v>0</v>
      </c>
      <c r="E1876" s="64" t="s">
        <f>IF(C1876,F1876,"")</f>
        <v>8</v>
      </c>
      <c r="F1876" s="64"/>
      <c r="G1876" s="65"/>
      <c r="H1876" s="66"/>
      <c r="I1876" s="67">
        <f>MOD(H1876-G1876,1)</f>
        <v>0</v>
      </c>
      <c r="J1876" s="62"/>
      <c r="K1876" s="68">
        <f>IF(F1876=$G$2,1,"")</f>
        <v>1</v>
      </c>
      <c r="L1876" s="63">
        <f>IF(ISBLANK(J1876),I1876,J1876)</f>
        <v>0</v>
      </c>
      <c r="M1876" s="63">
        <f>IF(K1876=1,L1876,"")</f>
        <v>0</v>
      </c>
      <c r="N1876" s="69"/>
      <c r="O1876" s="8"/>
      <c r="P1876" s="7"/>
      <c r="Q1876" s="7"/>
      <c r="R1876" s="7"/>
      <c r="S1876" s="7"/>
      <c r="T1876" s="7"/>
      <c r="U1876" s="7"/>
      <c r="V1876" s="7"/>
      <c r="W1876" s="7"/>
      <c r="X1876" s="7"/>
    </row>
    <row r="1877" spans="1:26" customHeight="1" ht="14.25">
      <c r="A1877" s="2"/>
      <c r="B1877" s="62" t="s">
        <f>IF(E1877="","",SUMIF($F$8:$F$5000,"="&amp;E1877,$L$8:$L$5000))</f>
        <v>8</v>
      </c>
      <c r="C1877" s="63" t="b">
        <f>AND(NOT(ISBLANK(F1877)),F1877&lt;&gt;F1878)</f>
        <v>0</v>
      </c>
      <c r="D1877" s="63" t="b">
        <f>NOT(ISBLANK(J1877))</f>
        <v>0</v>
      </c>
      <c r="E1877" s="64" t="s">
        <f>IF(C1877,F1877,"")</f>
        <v>8</v>
      </c>
      <c r="F1877" s="64"/>
      <c r="G1877" s="65"/>
      <c r="H1877" s="66"/>
      <c r="I1877" s="67">
        <f>MOD(H1877-G1877,1)</f>
        <v>0</v>
      </c>
      <c r="J1877" s="62"/>
      <c r="K1877" s="68">
        <f>IF(F1877=$G$2,1,"")</f>
        <v>1</v>
      </c>
      <c r="L1877" s="63">
        <f>IF(ISBLANK(J1877),I1877,J1877)</f>
        <v>0</v>
      </c>
      <c r="M1877" s="63">
        <f>IF(K1877=1,L1877,"")</f>
        <v>0</v>
      </c>
      <c r="N1877" s="69"/>
      <c r="O1877" s="8"/>
      <c r="P1877" s="7"/>
      <c r="Q1877" s="7"/>
      <c r="R1877" s="7"/>
      <c r="S1877" s="7"/>
      <c r="T1877" s="7"/>
      <c r="U1877" s="7"/>
      <c r="V1877" s="7"/>
      <c r="W1877" s="7"/>
      <c r="X1877" s="7"/>
    </row>
    <row r="1878" spans="1:26" customHeight="1" ht="14.25">
      <c r="A1878" s="2"/>
      <c r="B1878" s="62" t="s">
        <f>IF(E1878="","",SUMIF($F$8:$F$5000,"="&amp;E1878,$L$8:$L$5000))</f>
        <v>8</v>
      </c>
      <c r="C1878" s="63" t="b">
        <f>AND(NOT(ISBLANK(F1878)),F1878&lt;&gt;F1879)</f>
        <v>0</v>
      </c>
      <c r="D1878" s="63" t="b">
        <f>NOT(ISBLANK(J1878))</f>
        <v>0</v>
      </c>
      <c r="E1878" s="64" t="s">
        <f>IF(C1878,F1878,"")</f>
        <v>8</v>
      </c>
      <c r="F1878" s="64"/>
      <c r="G1878" s="65"/>
      <c r="H1878" s="66"/>
      <c r="I1878" s="67">
        <f>MOD(H1878-G1878,1)</f>
        <v>0</v>
      </c>
      <c r="J1878" s="62"/>
      <c r="K1878" s="68">
        <f>IF(F1878=$G$2,1,"")</f>
        <v>1</v>
      </c>
      <c r="L1878" s="63">
        <f>IF(ISBLANK(J1878),I1878,J1878)</f>
        <v>0</v>
      </c>
      <c r="M1878" s="63">
        <f>IF(K1878=1,L1878,"")</f>
        <v>0</v>
      </c>
      <c r="N1878" s="69"/>
      <c r="O1878" s="8"/>
      <c r="P1878" s="7"/>
      <c r="Q1878" s="7"/>
      <c r="R1878" s="7"/>
      <c r="S1878" s="7"/>
      <c r="T1878" s="7"/>
      <c r="U1878" s="7"/>
      <c r="V1878" s="7"/>
      <c r="W1878" s="7"/>
      <c r="X1878" s="7"/>
    </row>
    <row r="1879" spans="1:26" customHeight="1" ht="14.25">
      <c r="A1879" s="2"/>
      <c r="B1879" s="62" t="s">
        <f>IF(E1879="","",SUMIF($F$8:$F$5000,"="&amp;E1879,$L$8:$L$5000))</f>
        <v>8</v>
      </c>
      <c r="C1879" s="63" t="b">
        <f>AND(NOT(ISBLANK(F1879)),F1879&lt;&gt;F1880)</f>
        <v>0</v>
      </c>
      <c r="D1879" s="63" t="b">
        <f>NOT(ISBLANK(J1879))</f>
        <v>0</v>
      </c>
      <c r="E1879" s="64" t="s">
        <f>IF(C1879,F1879,"")</f>
        <v>8</v>
      </c>
      <c r="F1879" s="64"/>
      <c r="G1879" s="65"/>
      <c r="H1879" s="66"/>
      <c r="I1879" s="67">
        <f>MOD(H1879-G1879,1)</f>
        <v>0</v>
      </c>
      <c r="J1879" s="62"/>
      <c r="K1879" s="68">
        <f>IF(F1879=$G$2,1,"")</f>
        <v>1</v>
      </c>
      <c r="L1879" s="63">
        <f>IF(ISBLANK(J1879),I1879,J1879)</f>
        <v>0</v>
      </c>
      <c r="M1879" s="63">
        <f>IF(K1879=1,L1879,"")</f>
        <v>0</v>
      </c>
      <c r="N1879" s="69"/>
      <c r="O1879" s="8"/>
      <c r="P1879" s="7"/>
      <c r="Q1879" s="7"/>
      <c r="R1879" s="7"/>
      <c r="S1879" s="7"/>
      <c r="T1879" s="7"/>
      <c r="U1879" s="7"/>
      <c r="V1879" s="7"/>
      <c r="W1879" s="7"/>
      <c r="X1879" s="7"/>
    </row>
    <row r="1880" spans="1:26" customHeight="1" ht="14.25">
      <c r="A1880" s="2"/>
      <c r="B1880" s="62" t="s">
        <f>IF(E1880="","",SUMIF($F$8:$F$5000,"="&amp;E1880,$L$8:$L$5000))</f>
        <v>8</v>
      </c>
      <c r="C1880" s="63" t="b">
        <f>AND(NOT(ISBLANK(F1880)),F1880&lt;&gt;F1881)</f>
        <v>0</v>
      </c>
      <c r="D1880" s="63" t="b">
        <f>NOT(ISBLANK(J1880))</f>
        <v>0</v>
      </c>
      <c r="E1880" s="64" t="s">
        <f>IF(C1880,F1880,"")</f>
        <v>8</v>
      </c>
      <c r="F1880" s="64"/>
      <c r="G1880" s="65"/>
      <c r="H1880" s="66"/>
      <c r="I1880" s="67">
        <f>MOD(H1880-G1880,1)</f>
        <v>0</v>
      </c>
      <c r="J1880" s="62"/>
      <c r="K1880" s="68">
        <f>IF(F1880=$G$2,1,"")</f>
        <v>1</v>
      </c>
      <c r="L1880" s="63">
        <f>IF(ISBLANK(J1880),I1880,J1880)</f>
        <v>0</v>
      </c>
      <c r="M1880" s="63">
        <f>IF(K1880=1,L1880,"")</f>
        <v>0</v>
      </c>
      <c r="N1880" s="69"/>
      <c r="O1880" s="8"/>
      <c r="P1880" s="7"/>
      <c r="Q1880" s="7"/>
      <c r="R1880" s="7"/>
      <c r="S1880" s="7"/>
      <c r="T1880" s="7"/>
      <c r="U1880" s="7"/>
      <c r="V1880" s="7"/>
      <c r="W1880" s="7"/>
      <c r="X1880" s="7"/>
    </row>
    <row r="1881" spans="1:26" customHeight="1" ht="14.25">
      <c r="A1881" s="2"/>
      <c r="B1881" s="62" t="s">
        <f>IF(E1881="","",SUMIF($F$8:$F$5000,"="&amp;E1881,$L$8:$L$5000))</f>
        <v>8</v>
      </c>
      <c r="C1881" s="63" t="b">
        <f>AND(NOT(ISBLANK(F1881)),F1881&lt;&gt;F1882)</f>
        <v>0</v>
      </c>
      <c r="D1881" s="63" t="b">
        <f>NOT(ISBLANK(J1881))</f>
        <v>0</v>
      </c>
      <c r="E1881" s="64" t="s">
        <f>IF(C1881,F1881,"")</f>
        <v>8</v>
      </c>
      <c r="F1881" s="64"/>
      <c r="G1881" s="65"/>
      <c r="H1881" s="66"/>
      <c r="I1881" s="67">
        <f>MOD(H1881-G1881,1)</f>
        <v>0</v>
      </c>
      <c r="J1881" s="62"/>
      <c r="K1881" s="68">
        <f>IF(F1881=$G$2,1,"")</f>
        <v>1</v>
      </c>
      <c r="L1881" s="63">
        <f>IF(ISBLANK(J1881),I1881,J1881)</f>
        <v>0</v>
      </c>
      <c r="M1881" s="63">
        <f>IF(K1881=1,L1881,"")</f>
        <v>0</v>
      </c>
      <c r="N1881" s="69"/>
      <c r="O1881" s="8"/>
      <c r="P1881" s="7"/>
      <c r="Q1881" s="7"/>
      <c r="R1881" s="7"/>
      <c r="S1881" s="7"/>
      <c r="T1881" s="7"/>
      <c r="U1881" s="7"/>
      <c r="V1881" s="7"/>
      <c r="W1881" s="7"/>
      <c r="X1881" s="7"/>
    </row>
    <row r="1882" spans="1:26" customHeight="1" ht="14.25">
      <c r="A1882" s="2"/>
      <c r="B1882" s="62" t="s">
        <f>IF(E1882="","",SUMIF($F$8:$F$5000,"="&amp;E1882,$L$8:$L$5000))</f>
        <v>8</v>
      </c>
      <c r="C1882" s="63" t="b">
        <f>AND(NOT(ISBLANK(F1882)),F1882&lt;&gt;F1883)</f>
        <v>0</v>
      </c>
      <c r="D1882" s="63" t="b">
        <f>NOT(ISBLANK(J1882))</f>
        <v>0</v>
      </c>
      <c r="E1882" s="64" t="s">
        <f>IF(C1882,F1882,"")</f>
        <v>8</v>
      </c>
      <c r="F1882" s="64"/>
      <c r="G1882" s="65"/>
      <c r="H1882" s="66"/>
      <c r="I1882" s="67">
        <f>MOD(H1882-G1882,1)</f>
        <v>0</v>
      </c>
      <c r="J1882" s="62"/>
      <c r="K1882" s="68">
        <f>IF(F1882=$G$2,1,"")</f>
        <v>1</v>
      </c>
      <c r="L1882" s="63">
        <f>IF(ISBLANK(J1882),I1882,J1882)</f>
        <v>0</v>
      </c>
      <c r="M1882" s="63">
        <f>IF(K1882=1,L1882,"")</f>
        <v>0</v>
      </c>
      <c r="N1882" s="69"/>
      <c r="O1882" s="8"/>
      <c r="P1882" s="7"/>
      <c r="Q1882" s="7"/>
      <c r="R1882" s="7"/>
      <c r="S1882" s="7"/>
      <c r="T1882" s="7"/>
      <c r="U1882" s="7"/>
      <c r="V1882" s="7"/>
      <c r="W1882" s="7"/>
      <c r="X1882" s="7"/>
    </row>
    <row r="1883" spans="1:26" customHeight="1" ht="14.25">
      <c r="A1883" s="2"/>
      <c r="B1883" s="62" t="s">
        <f>IF(E1883="","",SUMIF($F$8:$F$5000,"="&amp;E1883,$L$8:$L$5000))</f>
        <v>8</v>
      </c>
      <c r="C1883" s="63" t="b">
        <f>AND(NOT(ISBLANK(F1883)),F1883&lt;&gt;F1884)</f>
        <v>0</v>
      </c>
      <c r="D1883" s="63" t="b">
        <f>NOT(ISBLANK(J1883))</f>
        <v>0</v>
      </c>
      <c r="E1883" s="64" t="s">
        <f>IF(C1883,F1883,"")</f>
        <v>8</v>
      </c>
      <c r="F1883" s="64"/>
      <c r="G1883" s="65"/>
      <c r="H1883" s="66"/>
      <c r="I1883" s="67">
        <f>MOD(H1883-G1883,1)</f>
        <v>0</v>
      </c>
      <c r="J1883" s="62"/>
      <c r="K1883" s="68">
        <f>IF(F1883=$G$2,1,"")</f>
        <v>1</v>
      </c>
      <c r="L1883" s="63">
        <f>IF(ISBLANK(J1883),I1883,J1883)</f>
        <v>0</v>
      </c>
      <c r="M1883" s="63">
        <f>IF(K1883=1,L1883,"")</f>
        <v>0</v>
      </c>
      <c r="N1883" s="69"/>
      <c r="O1883" s="8"/>
      <c r="P1883" s="7"/>
      <c r="Q1883" s="7"/>
      <c r="R1883" s="7"/>
      <c r="S1883" s="7"/>
      <c r="T1883" s="7"/>
      <c r="U1883" s="7"/>
      <c r="V1883" s="7"/>
      <c r="W1883" s="7"/>
      <c r="X1883" s="7"/>
    </row>
    <row r="1884" spans="1:26" customHeight="1" ht="14.25">
      <c r="A1884" s="2"/>
      <c r="B1884" s="62" t="s">
        <f>IF(E1884="","",SUMIF($F$8:$F$5000,"="&amp;E1884,$L$8:$L$5000))</f>
        <v>8</v>
      </c>
      <c r="C1884" s="63" t="b">
        <f>AND(NOT(ISBLANK(F1884)),F1884&lt;&gt;F1885)</f>
        <v>0</v>
      </c>
      <c r="D1884" s="63" t="b">
        <f>NOT(ISBLANK(J1884))</f>
        <v>0</v>
      </c>
      <c r="E1884" s="64" t="s">
        <f>IF(C1884,F1884,"")</f>
        <v>8</v>
      </c>
      <c r="F1884" s="64"/>
      <c r="G1884" s="65"/>
      <c r="H1884" s="66"/>
      <c r="I1884" s="67">
        <f>MOD(H1884-G1884,1)</f>
        <v>0</v>
      </c>
      <c r="J1884" s="62"/>
      <c r="K1884" s="68">
        <f>IF(F1884=$G$2,1,"")</f>
        <v>1</v>
      </c>
      <c r="L1884" s="63">
        <f>IF(ISBLANK(J1884),I1884,J1884)</f>
        <v>0</v>
      </c>
      <c r="M1884" s="63">
        <f>IF(K1884=1,L1884,"")</f>
        <v>0</v>
      </c>
      <c r="N1884" s="69"/>
      <c r="O1884" s="8"/>
      <c r="P1884" s="7"/>
      <c r="Q1884" s="7"/>
      <c r="R1884" s="7"/>
      <c r="S1884" s="7"/>
      <c r="T1884" s="7"/>
      <c r="U1884" s="7"/>
      <c r="V1884" s="7"/>
      <c r="W1884" s="7"/>
      <c r="X1884" s="7"/>
    </row>
    <row r="1885" spans="1:26" customHeight="1" ht="14.25">
      <c r="A1885" s="2"/>
      <c r="B1885" s="62" t="s">
        <f>IF(E1885="","",SUMIF($F$8:$F$5000,"="&amp;E1885,$L$8:$L$5000))</f>
        <v>8</v>
      </c>
      <c r="C1885" s="63" t="b">
        <f>AND(NOT(ISBLANK(F1885)),F1885&lt;&gt;F1886)</f>
        <v>0</v>
      </c>
      <c r="D1885" s="63" t="b">
        <f>NOT(ISBLANK(J1885))</f>
        <v>0</v>
      </c>
      <c r="E1885" s="64" t="s">
        <f>IF(C1885,F1885,"")</f>
        <v>8</v>
      </c>
      <c r="F1885" s="64"/>
      <c r="G1885" s="65"/>
      <c r="H1885" s="66"/>
      <c r="I1885" s="67">
        <f>MOD(H1885-G1885,1)</f>
        <v>0</v>
      </c>
      <c r="J1885" s="62"/>
      <c r="K1885" s="68">
        <f>IF(F1885=$G$2,1,"")</f>
        <v>1</v>
      </c>
      <c r="L1885" s="63">
        <f>IF(ISBLANK(J1885),I1885,J1885)</f>
        <v>0</v>
      </c>
      <c r="M1885" s="63">
        <f>IF(K1885=1,L1885,"")</f>
        <v>0</v>
      </c>
      <c r="N1885" s="69"/>
      <c r="O1885" s="8"/>
      <c r="P1885" s="7"/>
      <c r="Q1885" s="7"/>
      <c r="R1885" s="7"/>
      <c r="S1885" s="7"/>
      <c r="T1885" s="7"/>
      <c r="U1885" s="7"/>
      <c r="V1885" s="7"/>
      <c r="W1885" s="7"/>
      <c r="X1885" s="7"/>
    </row>
    <row r="1886" spans="1:26" customHeight="1" ht="14.25">
      <c r="A1886" s="2"/>
      <c r="B1886" s="62" t="s">
        <f>IF(E1886="","",SUMIF($F$8:$F$5000,"="&amp;E1886,$L$8:$L$5000))</f>
        <v>8</v>
      </c>
      <c r="C1886" s="63" t="b">
        <f>AND(NOT(ISBLANK(F1886)),F1886&lt;&gt;F1887)</f>
        <v>0</v>
      </c>
      <c r="D1886" s="63" t="b">
        <f>NOT(ISBLANK(J1886))</f>
        <v>0</v>
      </c>
      <c r="E1886" s="64" t="s">
        <f>IF(C1886,F1886,"")</f>
        <v>8</v>
      </c>
      <c r="F1886" s="64"/>
      <c r="G1886" s="65"/>
      <c r="H1886" s="66"/>
      <c r="I1886" s="67">
        <f>MOD(H1886-G1886,1)</f>
        <v>0</v>
      </c>
      <c r="J1886" s="62"/>
      <c r="K1886" s="68">
        <f>IF(F1886=$G$2,1,"")</f>
        <v>1</v>
      </c>
      <c r="L1886" s="63">
        <f>IF(ISBLANK(J1886),I1886,J1886)</f>
        <v>0</v>
      </c>
      <c r="M1886" s="63">
        <f>IF(K1886=1,L1886,"")</f>
        <v>0</v>
      </c>
      <c r="N1886" s="69"/>
      <c r="O1886" s="8"/>
      <c r="P1886" s="7"/>
      <c r="Q1886" s="7"/>
      <c r="R1886" s="7"/>
      <c r="S1886" s="7"/>
      <c r="T1886" s="7"/>
      <c r="U1886" s="7"/>
      <c r="V1886" s="7"/>
      <c r="W1886" s="7"/>
      <c r="X1886" s="7"/>
    </row>
    <row r="1887" spans="1:26" customHeight="1" ht="14.25">
      <c r="A1887" s="2"/>
      <c r="B1887" s="62" t="s">
        <f>IF(E1887="","",SUMIF($F$8:$F$5000,"="&amp;E1887,$L$8:$L$5000))</f>
        <v>8</v>
      </c>
      <c r="C1887" s="63" t="b">
        <f>AND(NOT(ISBLANK(F1887)),F1887&lt;&gt;F1888)</f>
        <v>0</v>
      </c>
      <c r="D1887" s="63" t="b">
        <f>NOT(ISBLANK(J1887))</f>
        <v>0</v>
      </c>
      <c r="E1887" s="64" t="s">
        <f>IF(C1887,F1887,"")</f>
        <v>8</v>
      </c>
      <c r="F1887" s="64"/>
      <c r="G1887" s="65"/>
      <c r="H1887" s="66"/>
      <c r="I1887" s="67">
        <f>MOD(H1887-G1887,1)</f>
        <v>0</v>
      </c>
      <c r="J1887" s="62"/>
      <c r="K1887" s="68">
        <f>IF(F1887=$G$2,1,"")</f>
        <v>1</v>
      </c>
      <c r="L1887" s="63">
        <f>IF(ISBLANK(J1887),I1887,J1887)</f>
        <v>0</v>
      </c>
      <c r="M1887" s="63">
        <f>IF(K1887=1,L1887,"")</f>
        <v>0</v>
      </c>
      <c r="N1887" s="69"/>
      <c r="O1887" s="8"/>
      <c r="P1887" s="7"/>
      <c r="Q1887" s="7"/>
      <c r="R1887" s="7"/>
      <c r="S1887" s="7"/>
      <c r="T1887" s="7"/>
      <c r="U1887" s="7"/>
      <c r="V1887" s="7"/>
      <c r="W1887" s="7"/>
      <c r="X1887" s="7"/>
    </row>
    <row r="1888" spans="1:26" customHeight="1" ht="14.25">
      <c r="A1888" s="2"/>
      <c r="B1888" s="62" t="s">
        <f>IF(E1888="","",SUMIF($F$8:$F$5000,"="&amp;E1888,$L$8:$L$5000))</f>
        <v>8</v>
      </c>
      <c r="C1888" s="63" t="b">
        <f>AND(NOT(ISBLANK(F1888)),F1888&lt;&gt;F1889)</f>
        <v>0</v>
      </c>
      <c r="D1888" s="63" t="b">
        <f>NOT(ISBLANK(J1888))</f>
        <v>0</v>
      </c>
      <c r="E1888" s="64" t="s">
        <f>IF(C1888,F1888,"")</f>
        <v>8</v>
      </c>
      <c r="F1888" s="64"/>
      <c r="G1888" s="65"/>
      <c r="H1888" s="66"/>
      <c r="I1888" s="67">
        <f>MOD(H1888-G1888,1)</f>
        <v>0</v>
      </c>
      <c r="J1888" s="62"/>
      <c r="K1888" s="68">
        <f>IF(F1888=$G$2,1,"")</f>
        <v>1</v>
      </c>
      <c r="L1888" s="63">
        <f>IF(ISBLANK(J1888),I1888,J1888)</f>
        <v>0</v>
      </c>
      <c r="M1888" s="63">
        <f>IF(K1888=1,L1888,"")</f>
        <v>0</v>
      </c>
      <c r="N1888" s="69"/>
      <c r="O1888" s="8"/>
      <c r="P1888" s="7"/>
      <c r="Q1888" s="7"/>
      <c r="R1888" s="7"/>
      <c r="S1888" s="7"/>
      <c r="T1888" s="7"/>
      <c r="U1888" s="7"/>
      <c r="V1888" s="7"/>
      <c r="W1888" s="7"/>
      <c r="X1888" s="7"/>
    </row>
    <row r="1889" spans="1:26" customHeight="1" ht="14.25">
      <c r="A1889" s="2"/>
      <c r="B1889" s="62" t="s">
        <f>IF(E1889="","",SUMIF($F$8:$F$5000,"="&amp;E1889,$L$8:$L$5000))</f>
        <v>8</v>
      </c>
      <c r="C1889" s="63" t="b">
        <f>AND(NOT(ISBLANK(F1889)),F1889&lt;&gt;F1890)</f>
        <v>0</v>
      </c>
      <c r="D1889" s="63" t="b">
        <f>NOT(ISBLANK(J1889))</f>
        <v>0</v>
      </c>
      <c r="E1889" s="64" t="s">
        <f>IF(C1889,F1889,"")</f>
        <v>8</v>
      </c>
      <c r="F1889" s="64"/>
      <c r="G1889" s="65"/>
      <c r="H1889" s="66"/>
      <c r="I1889" s="67">
        <f>MOD(H1889-G1889,1)</f>
        <v>0</v>
      </c>
      <c r="J1889" s="62"/>
      <c r="K1889" s="68">
        <f>IF(F1889=$G$2,1,"")</f>
        <v>1</v>
      </c>
      <c r="L1889" s="63">
        <f>IF(ISBLANK(J1889),I1889,J1889)</f>
        <v>0</v>
      </c>
      <c r="M1889" s="63">
        <f>IF(K1889=1,L1889,"")</f>
        <v>0</v>
      </c>
      <c r="N1889" s="69"/>
      <c r="O1889" s="8"/>
      <c r="P1889" s="7"/>
      <c r="Q1889" s="7"/>
      <c r="R1889" s="7"/>
      <c r="S1889" s="7"/>
      <c r="T1889" s="7"/>
      <c r="U1889" s="7"/>
      <c r="V1889" s="7"/>
      <c r="W1889" s="7"/>
      <c r="X1889" s="7"/>
    </row>
    <row r="1890" spans="1:26" customHeight="1" ht="14.25">
      <c r="A1890" s="2"/>
      <c r="B1890" s="62" t="s">
        <f>IF(E1890="","",SUMIF($F$8:$F$5000,"="&amp;E1890,$L$8:$L$5000))</f>
        <v>8</v>
      </c>
      <c r="C1890" s="63" t="b">
        <f>AND(NOT(ISBLANK(F1890)),F1890&lt;&gt;F1891)</f>
        <v>0</v>
      </c>
      <c r="D1890" s="63" t="b">
        <f>NOT(ISBLANK(J1890))</f>
        <v>0</v>
      </c>
      <c r="E1890" s="64" t="s">
        <f>IF(C1890,F1890,"")</f>
        <v>8</v>
      </c>
      <c r="F1890" s="64"/>
      <c r="G1890" s="65"/>
      <c r="H1890" s="66"/>
      <c r="I1890" s="67">
        <f>MOD(H1890-G1890,1)</f>
        <v>0</v>
      </c>
      <c r="J1890" s="62"/>
      <c r="K1890" s="68">
        <f>IF(F1890=$G$2,1,"")</f>
        <v>1</v>
      </c>
      <c r="L1890" s="63">
        <f>IF(ISBLANK(J1890),I1890,J1890)</f>
        <v>0</v>
      </c>
      <c r="M1890" s="63">
        <f>IF(K1890=1,L1890,"")</f>
        <v>0</v>
      </c>
      <c r="N1890" s="69"/>
      <c r="O1890" s="8"/>
      <c r="P1890" s="7"/>
      <c r="Q1890" s="7"/>
      <c r="R1890" s="7"/>
      <c r="S1890" s="7"/>
      <c r="T1890" s="7"/>
      <c r="U1890" s="7"/>
      <c r="V1890" s="7"/>
      <c r="W1890" s="7"/>
      <c r="X1890" s="7"/>
    </row>
    <row r="1891" spans="1:26" customHeight="1" ht="14.25">
      <c r="A1891" s="2"/>
      <c r="B1891" s="62" t="s">
        <f>IF(E1891="","",SUMIF($F$8:$F$5000,"="&amp;E1891,$L$8:$L$5000))</f>
        <v>8</v>
      </c>
      <c r="C1891" s="63" t="b">
        <f>AND(NOT(ISBLANK(F1891)),F1891&lt;&gt;F1892)</f>
        <v>0</v>
      </c>
      <c r="D1891" s="63" t="b">
        <f>NOT(ISBLANK(J1891))</f>
        <v>0</v>
      </c>
      <c r="E1891" s="64" t="s">
        <f>IF(C1891,F1891,"")</f>
        <v>8</v>
      </c>
      <c r="F1891" s="64"/>
      <c r="G1891" s="65"/>
      <c r="H1891" s="66"/>
      <c r="I1891" s="67">
        <f>MOD(H1891-G1891,1)</f>
        <v>0</v>
      </c>
      <c r="J1891" s="62"/>
      <c r="K1891" s="68">
        <f>IF(F1891=$G$2,1,"")</f>
        <v>1</v>
      </c>
      <c r="L1891" s="63">
        <f>IF(ISBLANK(J1891),I1891,J1891)</f>
        <v>0</v>
      </c>
      <c r="M1891" s="63">
        <f>IF(K1891=1,L1891,"")</f>
        <v>0</v>
      </c>
      <c r="N1891" s="69"/>
      <c r="O1891" s="8"/>
      <c r="P1891" s="7"/>
      <c r="Q1891" s="7"/>
      <c r="R1891" s="7"/>
      <c r="S1891" s="7"/>
      <c r="T1891" s="7"/>
      <c r="U1891" s="7"/>
      <c r="V1891" s="7"/>
      <c r="W1891" s="7"/>
      <c r="X1891" s="7"/>
    </row>
    <row r="1892" spans="1:26" customHeight="1" ht="14.25">
      <c r="A1892" s="2"/>
      <c r="B1892" s="62" t="s">
        <f>IF(E1892="","",SUMIF($F$8:$F$5000,"="&amp;E1892,$L$8:$L$5000))</f>
        <v>8</v>
      </c>
      <c r="C1892" s="63" t="b">
        <f>AND(NOT(ISBLANK(F1892)),F1892&lt;&gt;F1893)</f>
        <v>0</v>
      </c>
      <c r="D1892" s="63" t="b">
        <f>NOT(ISBLANK(J1892))</f>
        <v>0</v>
      </c>
      <c r="E1892" s="64" t="s">
        <f>IF(C1892,F1892,"")</f>
        <v>8</v>
      </c>
      <c r="F1892" s="64"/>
      <c r="G1892" s="65"/>
      <c r="H1892" s="66"/>
      <c r="I1892" s="67">
        <f>MOD(H1892-G1892,1)</f>
        <v>0</v>
      </c>
      <c r="J1892" s="62"/>
      <c r="K1892" s="68">
        <f>IF(F1892=$G$2,1,"")</f>
        <v>1</v>
      </c>
      <c r="L1892" s="63">
        <f>IF(ISBLANK(J1892),I1892,J1892)</f>
        <v>0</v>
      </c>
      <c r="M1892" s="63">
        <f>IF(K1892=1,L1892,"")</f>
        <v>0</v>
      </c>
      <c r="N1892" s="69"/>
      <c r="O1892" s="8"/>
      <c r="P1892" s="7"/>
      <c r="Q1892" s="7"/>
      <c r="R1892" s="7"/>
      <c r="S1892" s="7"/>
      <c r="T1892" s="7"/>
      <c r="U1892" s="7"/>
      <c r="V1892" s="7"/>
      <c r="W1892" s="7"/>
      <c r="X1892" s="7"/>
    </row>
    <row r="1893" spans="1:26" customHeight="1" ht="14.25">
      <c r="A1893" s="2"/>
      <c r="B1893" s="62" t="s">
        <f>IF(E1893="","",SUMIF($F$8:$F$5000,"="&amp;E1893,$L$8:$L$5000))</f>
        <v>8</v>
      </c>
      <c r="C1893" s="63" t="b">
        <f>AND(NOT(ISBLANK(F1893)),F1893&lt;&gt;F1894)</f>
        <v>0</v>
      </c>
      <c r="D1893" s="63" t="b">
        <f>NOT(ISBLANK(J1893))</f>
        <v>0</v>
      </c>
      <c r="E1893" s="64" t="s">
        <f>IF(C1893,F1893,"")</f>
        <v>8</v>
      </c>
      <c r="F1893" s="64"/>
      <c r="G1893" s="65"/>
      <c r="H1893" s="66"/>
      <c r="I1893" s="67">
        <f>MOD(H1893-G1893,1)</f>
        <v>0</v>
      </c>
      <c r="J1893" s="62"/>
      <c r="K1893" s="68">
        <f>IF(F1893=$G$2,1,"")</f>
        <v>1</v>
      </c>
      <c r="L1893" s="63">
        <f>IF(ISBLANK(J1893),I1893,J1893)</f>
        <v>0</v>
      </c>
      <c r="M1893" s="63">
        <f>IF(K1893=1,L1893,"")</f>
        <v>0</v>
      </c>
      <c r="N1893" s="69"/>
      <c r="O1893" s="8"/>
      <c r="P1893" s="7"/>
      <c r="Q1893" s="7"/>
      <c r="R1893" s="7"/>
      <c r="S1893" s="7"/>
      <c r="T1893" s="7"/>
      <c r="U1893" s="7"/>
      <c r="V1893" s="7"/>
      <c r="W1893" s="7"/>
      <c r="X1893" s="7"/>
    </row>
    <row r="1894" spans="1:26" customHeight="1" ht="14.25">
      <c r="A1894" s="2"/>
      <c r="B1894" s="62" t="s">
        <f>IF(E1894="","",SUMIF($F$8:$F$5000,"="&amp;E1894,$L$8:$L$5000))</f>
        <v>8</v>
      </c>
      <c r="C1894" s="63" t="b">
        <f>AND(NOT(ISBLANK(F1894)),F1894&lt;&gt;F1895)</f>
        <v>0</v>
      </c>
      <c r="D1894" s="63" t="b">
        <f>NOT(ISBLANK(J1894))</f>
        <v>0</v>
      </c>
      <c r="E1894" s="64" t="s">
        <f>IF(C1894,F1894,"")</f>
        <v>8</v>
      </c>
      <c r="F1894" s="64"/>
      <c r="G1894" s="65"/>
      <c r="H1894" s="66"/>
      <c r="I1894" s="67">
        <f>MOD(H1894-G1894,1)</f>
        <v>0</v>
      </c>
      <c r="J1894" s="62"/>
      <c r="K1894" s="68">
        <f>IF(F1894=$G$2,1,"")</f>
        <v>1</v>
      </c>
      <c r="L1894" s="63">
        <f>IF(ISBLANK(J1894),I1894,J1894)</f>
        <v>0</v>
      </c>
      <c r="M1894" s="63">
        <f>IF(K1894=1,L1894,"")</f>
        <v>0</v>
      </c>
      <c r="N1894" s="69"/>
      <c r="O1894" s="8"/>
      <c r="P1894" s="7"/>
      <c r="Q1894" s="7"/>
      <c r="R1894" s="7"/>
      <c r="S1894" s="7"/>
      <c r="T1894" s="7"/>
      <c r="U1894" s="7"/>
      <c r="V1894" s="7"/>
      <c r="W1894" s="7"/>
      <c r="X1894" s="7"/>
    </row>
    <row r="1895" spans="1:26" customHeight="1" ht="14.25">
      <c r="A1895" s="2"/>
      <c r="B1895" s="62" t="s">
        <f>IF(E1895="","",SUMIF($F$8:$F$5000,"="&amp;E1895,$L$8:$L$5000))</f>
        <v>8</v>
      </c>
      <c r="C1895" s="63" t="b">
        <f>AND(NOT(ISBLANK(F1895)),F1895&lt;&gt;F1896)</f>
        <v>0</v>
      </c>
      <c r="D1895" s="63" t="b">
        <f>NOT(ISBLANK(J1895))</f>
        <v>0</v>
      </c>
      <c r="E1895" s="64" t="s">
        <f>IF(C1895,F1895,"")</f>
        <v>8</v>
      </c>
      <c r="F1895" s="64"/>
      <c r="G1895" s="65"/>
      <c r="H1895" s="66"/>
      <c r="I1895" s="67">
        <f>MOD(H1895-G1895,1)</f>
        <v>0</v>
      </c>
      <c r="J1895" s="62"/>
      <c r="K1895" s="68">
        <f>IF(F1895=$G$2,1,"")</f>
        <v>1</v>
      </c>
      <c r="L1895" s="63">
        <f>IF(ISBLANK(J1895),I1895,J1895)</f>
        <v>0</v>
      </c>
      <c r="M1895" s="63">
        <f>IF(K1895=1,L1895,"")</f>
        <v>0</v>
      </c>
      <c r="N1895" s="69"/>
      <c r="O1895" s="8"/>
      <c r="P1895" s="7"/>
      <c r="Q1895" s="7"/>
      <c r="R1895" s="7"/>
      <c r="S1895" s="7"/>
      <c r="T1895" s="7"/>
      <c r="U1895" s="7"/>
      <c r="V1895" s="7"/>
      <c r="W1895" s="7"/>
      <c r="X1895" s="7"/>
    </row>
    <row r="1896" spans="1:26" customHeight="1" ht="14.25">
      <c r="A1896" s="2"/>
      <c r="B1896" s="62" t="s">
        <f>IF(E1896="","",SUMIF($F$8:$F$5000,"="&amp;E1896,$L$8:$L$5000))</f>
        <v>8</v>
      </c>
      <c r="C1896" s="63" t="b">
        <f>AND(NOT(ISBLANK(F1896)),F1896&lt;&gt;F1897)</f>
        <v>0</v>
      </c>
      <c r="D1896" s="63" t="b">
        <f>NOT(ISBLANK(J1896))</f>
        <v>0</v>
      </c>
      <c r="E1896" s="64" t="s">
        <f>IF(C1896,F1896,"")</f>
        <v>8</v>
      </c>
      <c r="F1896" s="64"/>
      <c r="G1896" s="65"/>
      <c r="H1896" s="66"/>
      <c r="I1896" s="67">
        <f>MOD(H1896-G1896,1)</f>
        <v>0</v>
      </c>
      <c r="J1896" s="62"/>
      <c r="K1896" s="68">
        <f>IF(F1896=$G$2,1,"")</f>
        <v>1</v>
      </c>
      <c r="L1896" s="63">
        <f>IF(ISBLANK(J1896),I1896,J1896)</f>
        <v>0</v>
      </c>
      <c r="M1896" s="63">
        <f>IF(K1896=1,L1896,"")</f>
        <v>0</v>
      </c>
      <c r="N1896" s="69"/>
      <c r="O1896" s="8"/>
      <c r="P1896" s="7"/>
      <c r="Q1896" s="7"/>
      <c r="R1896" s="7"/>
      <c r="S1896" s="7"/>
      <c r="T1896" s="7"/>
      <c r="U1896" s="7"/>
      <c r="V1896" s="7"/>
      <c r="W1896" s="7"/>
      <c r="X1896" s="7"/>
    </row>
    <row r="1897" spans="1:26" customHeight="1" ht="14.25">
      <c r="A1897" s="2"/>
      <c r="B1897" s="62" t="s">
        <f>IF(E1897="","",SUMIF($F$8:$F$5000,"="&amp;E1897,$L$8:$L$5000))</f>
        <v>8</v>
      </c>
      <c r="C1897" s="63" t="b">
        <f>AND(NOT(ISBLANK(F1897)),F1897&lt;&gt;F1898)</f>
        <v>0</v>
      </c>
      <c r="D1897" s="63" t="b">
        <f>NOT(ISBLANK(J1897))</f>
        <v>0</v>
      </c>
      <c r="E1897" s="64" t="s">
        <f>IF(C1897,F1897,"")</f>
        <v>8</v>
      </c>
      <c r="F1897" s="64"/>
      <c r="G1897" s="65"/>
      <c r="H1897" s="66"/>
      <c r="I1897" s="67">
        <f>MOD(H1897-G1897,1)</f>
        <v>0</v>
      </c>
      <c r="J1897" s="62"/>
      <c r="K1897" s="68">
        <f>IF(F1897=$G$2,1,"")</f>
        <v>1</v>
      </c>
      <c r="L1897" s="63">
        <f>IF(ISBLANK(J1897),I1897,J1897)</f>
        <v>0</v>
      </c>
      <c r="M1897" s="63">
        <f>IF(K1897=1,L1897,"")</f>
        <v>0</v>
      </c>
      <c r="N1897" s="69"/>
      <c r="O1897" s="8"/>
      <c r="P1897" s="7"/>
      <c r="Q1897" s="7"/>
      <c r="R1897" s="7"/>
      <c r="S1897" s="7"/>
      <c r="T1897" s="7"/>
      <c r="U1897" s="7"/>
      <c r="V1897" s="7"/>
      <c r="W1897" s="7"/>
      <c r="X1897" s="7"/>
    </row>
    <row r="1898" spans="1:26" customHeight="1" ht="14.25">
      <c r="A1898" s="2"/>
      <c r="B1898" s="62" t="s">
        <f>IF(E1898="","",SUMIF($F$8:$F$5000,"="&amp;E1898,$L$8:$L$5000))</f>
        <v>8</v>
      </c>
      <c r="C1898" s="63" t="b">
        <f>AND(NOT(ISBLANK(F1898)),F1898&lt;&gt;F1899)</f>
        <v>0</v>
      </c>
      <c r="D1898" s="63" t="b">
        <f>NOT(ISBLANK(J1898))</f>
        <v>0</v>
      </c>
      <c r="E1898" s="64" t="s">
        <f>IF(C1898,F1898,"")</f>
        <v>8</v>
      </c>
      <c r="F1898" s="64"/>
      <c r="G1898" s="65"/>
      <c r="H1898" s="66"/>
      <c r="I1898" s="67">
        <f>MOD(H1898-G1898,1)</f>
        <v>0</v>
      </c>
      <c r="J1898" s="62"/>
      <c r="K1898" s="68">
        <f>IF(F1898=$G$2,1,"")</f>
        <v>1</v>
      </c>
      <c r="L1898" s="63">
        <f>IF(ISBLANK(J1898),I1898,J1898)</f>
        <v>0</v>
      </c>
      <c r="M1898" s="63">
        <f>IF(K1898=1,L1898,"")</f>
        <v>0</v>
      </c>
      <c r="N1898" s="69"/>
      <c r="O1898" s="8"/>
      <c r="P1898" s="7"/>
      <c r="Q1898" s="7"/>
      <c r="R1898" s="7"/>
      <c r="S1898" s="7"/>
      <c r="T1898" s="7"/>
      <c r="U1898" s="7"/>
      <c r="V1898" s="7"/>
      <c r="W1898" s="7"/>
      <c r="X1898" s="7"/>
    </row>
    <row r="1899" spans="1:26" customHeight="1" ht="14.25">
      <c r="A1899" s="2"/>
      <c r="B1899" s="62" t="s">
        <f>IF(E1899="","",SUMIF($F$8:$F$5000,"="&amp;E1899,$L$8:$L$5000))</f>
        <v>8</v>
      </c>
      <c r="C1899" s="63" t="b">
        <f>AND(NOT(ISBLANK(F1899)),F1899&lt;&gt;F1900)</f>
        <v>0</v>
      </c>
      <c r="D1899" s="63" t="b">
        <f>NOT(ISBLANK(J1899))</f>
        <v>0</v>
      </c>
      <c r="E1899" s="64" t="s">
        <f>IF(C1899,F1899,"")</f>
        <v>8</v>
      </c>
      <c r="F1899" s="64"/>
      <c r="G1899" s="65"/>
      <c r="H1899" s="66"/>
      <c r="I1899" s="67">
        <f>MOD(H1899-G1899,1)</f>
        <v>0</v>
      </c>
      <c r="J1899" s="62"/>
      <c r="K1899" s="68">
        <f>IF(F1899=$G$2,1,"")</f>
        <v>1</v>
      </c>
      <c r="L1899" s="63">
        <f>IF(ISBLANK(J1899),I1899,J1899)</f>
        <v>0</v>
      </c>
      <c r="M1899" s="63">
        <f>IF(K1899=1,L1899,"")</f>
        <v>0</v>
      </c>
      <c r="N1899" s="69"/>
      <c r="O1899" s="8"/>
      <c r="P1899" s="7"/>
      <c r="Q1899" s="7"/>
      <c r="R1899" s="7"/>
      <c r="S1899" s="7"/>
      <c r="T1899" s="7"/>
      <c r="U1899" s="7"/>
      <c r="V1899" s="7"/>
      <c r="W1899" s="7"/>
      <c r="X1899" s="7"/>
    </row>
    <row r="1900" spans="1:26" customHeight="1" ht="14.25">
      <c r="A1900" s="2"/>
      <c r="B1900" s="62" t="s">
        <f>IF(E1900="","",SUMIF($F$8:$F$5000,"="&amp;E1900,$L$8:$L$5000))</f>
        <v>8</v>
      </c>
      <c r="C1900" s="63" t="b">
        <f>AND(NOT(ISBLANK(F1900)),F1900&lt;&gt;F1901)</f>
        <v>0</v>
      </c>
      <c r="D1900" s="63" t="b">
        <f>NOT(ISBLANK(J1900))</f>
        <v>0</v>
      </c>
      <c r="E1900" s="64" t="s">
        <f>IF(C1900,F1900,"")</f>
        <v>8</v>
      </c>
      <c r="F1900" s="64"/>
      <c r="G1900" s="65"/>
      <c r="H1900" s="66"/>
      <c r="I1900" s="67">
        <f>MOD(H1900-G1900,1)</f>
        <v>0</v>
      </c>
      <c r="J1900" s="62"/>
      <c r="K1900" s="68">
        <f>IF(F1900=$G$2,1,"")</f>
        <v>1</v>
      </c>
      <c r="L1900" s="63">
        <f>IF(ISBLANK(J1900),I1900,J1900)</f>
        <v>0</v>
      </c>
      <c r="M1900" s="63">
        <f>IF(K1900=1,L1900,"")</f>
        <v>0</v>
      </c>
      <c r="N1900" s="69"/>
      <c r="O1900" s="8"/>
      <c r="P1900" s="7"/>
      <c r="Q1900" s="7"/>
      <c r="R1900" s="7"/>
      <c r="S1900" s="7"/>
      <c r="T1900" s="7"/>
      <c r="U1900" s="7"/>
      <c r="V1900" s="7"/>
      <c r="W1900" s="7"/>
      <c r="X1900" s="7"/>
    </row>
    <row r="1901" spans="1:26" customHeight="1" ht="14.25">
      <c r="A1901" s="2"/>
      <c r="B1901" s="62" t="s">
        <f>IF(E1901="","",SUMIF($F$8:$F$5000,"="&amp;E1901,$L$8:$L$5000))</f>
        <v>8</v>
      </c>
      <c r="C1901" s="63" t="b">
        <f>AND(NOT(ISBLANK(F1901)),F1901&lt;&gt;F1902)</f>
        <v>0</v>
      </c>
      <c r="D1901" s="63" t="b">
        <f>NOT(ISBLANK(J1901))</f>
        <v>0</v>
      </c>
      <c r="E1901" s="64" t="s">
        <f>IF(C1901,F1901,"")</f>
        <v>8</v>
      </c>
      <c r="F1901" s="64"/>
      <c r="G1901" s="65"/>
      <c r="H1901" s="66"/>
      <c r="I1901" s="67">
        <f>MOD(H1901-G1901,1)</f>
        <v>0</v>
      </c>
      <c r="J1901" s="62"/>
      <c r="K1901" s="68">
        <f>IF(F1901=$G$2,1,"")</f>
        <v>1</v>
      </c>
      <c r="L1901" s="63">
        <f>IF(ISBLANK(J1901),I1901,J1901)</f>
        <v>0</v>
      </c>
      <c r="M1901" s="63">
        <f>IF(K1901=1,L1901,"")</f>
        <v>0</v>
      </c>
      <c r="N1901" s="69"/>
      <c r="O1901" s="8"/>
      <c r="P1901" s="7"/>
      <c r="Q1901" s="7"/>
      <c r="R1901" s="7"/>
      <c r="S1901" s="7"/>
      <c r="T1901" s="7"/>
      <c r="U1901" s="7"/>
      <c r="V1901" s="7"/>
      <c r="W1901" s="7"/>
      <c r="X1901" s="7"/>
    </row>
    <row r="1902" spans="1:26" customHeight="1" ht="14.25">
      <c r="A1902" s="2"/>
      <c r="B1902" s="62" t="s">
        <f>IF(E1902="","",SUMIF($F$8:$F$5000,"="&amp;E1902,$L$8:$L$5000))</f>
        <v>8</v>
      </c>
      <c r="C1902" s="63" t="b">
        <f>AND(NOT(ISBLANK(F1902)),F1902&lt;&gt;F1903)</f>
        <v>0</v>
      </c>
      <c r="D1902" s="63" t="b">
        <f>NOT(ISBLANK(J1902))</f>
        <v>0</v>
      </c>
      <c r="E1902" s="64" t="s">
        <f>IF(C1902,F1902,"")</f>
        <v>8</v>
      </c>
      <c r="F1902" s="64"/>
      <c r="G1902" s="65"/>
      <c r="H1902" s="66"/>
      <c r="I1902" s="67">
        <f>MOD(H1902-G1902,1)</f>
        <v>0</v>
      </c>
      <c r="J1902" s="62"/>
      <c r="K1902" s="68">
        <f>IF(F1902=$G$2,1,"")</f>
        <v>1</v>
      </c>
      <c r="L1902" s="63">
        <f>IF(ISBLANK(J1902),I1902,J1902)</f>
        <v>0</v>
      </c>
      <c r="M1902" s="63">
        <f>IF(K1902=1,L1902,"")</f>
        <v>0</v>
      </c>
      <c r="N1902" s="69"/>
      <c r="O1902" s="8"/>
      <c r="P1902" s="7"/>
      <c r="Q1902" s="7"/>
      <c r="R1902" s="7"/>
      <c r="S1902" s="7"/>
      <c r="T1902" s="7"/>
      <c r="U1902" s="7"/>
      <c r="V1902" s="7"/>
      <c r="W1902" s="7"/>
      <c r="X1902" s="7"/>
    </row>
    <row r="1903" spans="1:26" customHeight="1" ht="14.25">
      <c r="A1903" s="2"/>
      <c r="B1903" s="62" t="s">
        <f>IF(E1903="","",SUMIF($F$8:$F$5000,"="&amp;E1903,$L$8:$L$5000))</f>
        <v>8</v>
      </c>
      <c r="C1903" s="63" t="b">
        <f>AND(NOT(ISBLANK(F1903)),F1903&lt;&gt;F1904)</f>
        <v>0</v>
      </c>
      <c r="D1903" s="63" t="b">
        <f>NOT(ISBLANK(J1903))</f>
        <v>0</v>
      </c>
      <c r="E1903" s="64" t="s">
        <f>IF(C1903,F1903,"")</f>
        <v>8</v>
      </c>
      <c r="F1903" s="64"/>
      <c r="G1903" s="65"/>
      <c r="H1903" s="66"/>
      <c r="I1903" s="67">
        <f>MOD(H1903-G1903,1)</f>
        <v>0</v>
      </c>
      <c r="J1903" s="62"/>
      <c r="K1903" s="68">
        <f>IF(F1903=$G$2,1,"")</f>
        <v>1</v>
      </c>
      <c r="L1903" s="63">
        <f>IF(ISBLANK(J1903),I1903,J1903)</f>
        <v>0</v>
      </c>
      <c r="M1903" s="63">
        <f>IF(K1903=1,L1903,"")</f>
        <v>0</v>
      </c>
      <c r="N1903" s="69"/>
      <c r="O1903" s="8"/>
      <c r="P1903" s="7"/>
      <c r="Q1903" s="7"/>
      <c r="R1903" s="7"/>
      <c r="S1903" s="7"/>
      <c r="T1903" s="7"/>
      <c r="U1903" s="7"/>
      <c r="V1903" s="7"/>
      <c r="W1903" s="7"/>
      <c r="X1903" s="7"/>
    </row>
    <row r="1904" spans="1:26" customHeight="1" ht="14.25">
      <c r="A1904" s="2"/>
      <c r="B1904" s="62" t="s">
        <f>IF(E1904="","",SUMIF($F$8:$F$5000,"="&amp;E1904,$L$8:$L$5000))</f>
        <v>8</v>
      </c>
      <c r="C1904" s="63" t="b">
        <f>AND(NOT(ISBLANK(F1904)),F1904&lt;&gt;F1905)</f>
        <v>0</v>
      </c>
      <c r="D1904" s="63" t="b">
        <f>NOT(ISBLANK(J1904))</f>
        <v>0</v>
      </c>
      <c r="E1904" s="64" t="s">
        <f>IF(C1904,F1904,"")</f>
        <v>8</v>
      </c>
      <c r="F1904" s="64"/>
      <c r="G1904" s="65"/>
      <c r="H1904" s="66"/>
      <c r="I1904" s="67">
        <f>MOD(H1904-G1904,1)</f>
        <v>0</v>
      </c>
      <c r="J1904" s="62"/>
      <c r="K1904" s="68">
        <f>IF(F1904=$G$2,1,"")</f>
        <v>1</v>
      </c>
      <c r="L1904" s="63">
        <f>IF(ISBLANK(J1904),I1904,J1904)</f>
        <v>0</v>
      </c>
      <c r="M1904" s="63">
        <f>IF(K1904=1,L1904,"")</f>
        <v>0</v>
      </c>
      <c r="N1904" s="69"/>
      <c r="O1904" s="8"/>
      <c r="P1904" s="7"/>
      <c r="Q1904" s="7"/>
      <c r="R1904" s="7"/>
      <c r="S1904" s="7"/>
      <c r="T1904" s="7"/>
      <c r="U1904" s="7"/>
      <c r="V1904" s="7"/>
      <c r="W1904" s="7"/>
      <c r="X1904" s="7"/>
    </row>
    <row r="1905" spans="1:26" customHeight="1" ht="14.25">
      <c r="A1905" s="2"/>
      <c r="B1905" s="62" t="s">
        <f>IF(E1905="","",SUMIF($F$8:$F$5000,"="&amp;E1905,$L$8:$L$5000))</f>
        <v>8</v>
      </c>
      <c r="C1905" s="63" t="b">
        <f>AND(NOT(ISBLANK(F1905)),F1905&lt;&gt;F1906)</f>
        <v>0</v>
      </c>
      <c r="D1905" s="63" t="b">
        <f>NOT(ISBLANK(J1905))</f>
        <v>0</v>
      </c>
      <c r="E1905" s="64" t="s">
        <f>IF(C1905,F1905,"")</f>
        <v>8</v>
      </c>
      <c r="F1905" s="64"/>
      <c r="G1905" s="65"/>
      <c r="H1905" s="66"/>
      <c r="I1905" s="67">
        <f>MOD(H1905-G1905,1)</f>
        <v>0</v>
      </c>
      <c r="J1905" s="62"/>
      <c r="K1905" s="68">
        <f>IF(F1905=$G$2,1,"")</f>
        <v>1</v>
      </c>
      <c r="L1905" s="63">
        <f>IF(ISBLANK(J1905),I1905,J1905)</f>
        <v>0</v>
      </c>
      <c r="M1905" s="63">
        <f>IF(K1905=1,L1905,"")</f>
        <v>0</v>
      </c>
      <c r="N1905" s="69"/>
      <c r="O1905" s="8"/>
      <c r="P1905" s="7"/>
      <c r="Q1905" s="7"/>
      <c r="R1905" s="7"/>
      <c r="S1905" s="7"/>
      <c r="T1905" s="7"/>
      <c r="U1905" s="7"/>
      <c r="V1905" s="7"/>
      <c r="W1905" s="7"/>
      <c r="X1905" s="7"/>
    </row>
    <row r="1906" spans="1:26" customHeight="1" ht="14.25">
      <c r="A1906" s="2"/>
      <c r="B1906" s="62" t="s">
        <f>IF(E1906="","",SUMIF($F$8:$F$5000,"="&amp;E1906,$L$8:$L$5000))</f>
        <v>8</v>
      </c>
      <c r="C1906" s="63" t="b">
        <f>AND(NOT(ISBLANK(F1906)),F1906&lt;&gt;F1907)</f>
        <v>0</v>
      </c>
      <c r="D1906" s="63" t="b">
        <f>NOT(ISBLANK(J1906))</f>
        <v>0</v>
      </c>
      <c r="E1906" s="64" t="s">
        <f>IF(C1906,F1906,"")</f>
        <v>8</v>
      </c>
      <c r="F1906" s="64"/>
      <c r="G1906" s="65"/>
      <c r="H1906" s="66"/>
      <c r="I1906" s="67">
        <f>MOD(H1906-G1906,1)</f>
        <v>0</v>
      </c>
      <c r="J1906" s="62"/>
      <c r="K1906" s="68">
        <f>IF(F1906=$G$2,1,"")</f>
        <v>1</v>
      </c>
      <c r="L1906" s="63">
        <f>IF(ISBLANK(J1906),I1906,J1906)</f>
        <v>0</v>
      </c>
      <c r="M1906" s="63">
        <f>IF(K1906=1,L1906,"")</f>
        <v>0</v>
      </c>
      <c r="N1906" s="69"/>
      <c r="O1906" s="8"/>
      <c r="P1906" s="7"/>
      <c r="Q1906" s="7"/>
      <c r="R1906" s="7"/>
      <c r="S1906" s="7"/>
      <c r="T1906" s="7"/>
      <c r="U1906" s="7"/>
      <c r="V1906" s="7"/>
      <c r="W1906" s="7"/>
      <c r="X1906" s="7"/>
    </row>
    <row r="1907" spans="1:26" customHeight="1" ht="14.25">
      <c r="A1907" s="2"/>
      <c r="B1907" s="62" t="s">
        <f>IF(E1907="","",SUMIF($F$8:$F$5000,"="&amp;E1907,$L$8:$L$5000))</f>
        <v>8</v>
      </c>
      <c r="C1907" s="63" t="b">
        <f>AND(NOT(ISBLANK(F1907)),F1907&lt;&gt;F1908)</f>
        <v>0</v>
      </c>
      <c r="D1907" s="63" t="b">
        <f>NOT(ISBLANK(J1907))</f>
        <v>0</v>
      </c>
      <c r="E1907" s="64" t="s">
        <f>IF(C1907,F1907,"")</f>
        <v>8</v>
      </c>
      <c r="F1907" s="64"/>
      <c r="G1907" s="65"/>
      <c r="H1907" s="66"/>
      <c r="I1907" s="67">
        <f>MOD(H1907-G1907,1)</f>
        <v>0</v>
      </c>
      <c r="J1907" s="62"/>
      <c r="K1907" s="68">
        <f>IF(F1907=$G$2,1,"")</f>
        <v>1</v>
      </c>
      <c r="L1907" s="63">
        <f>IF(ISBLANK(J1907),I1907,J1907)</f>
        <v>0</v>
      </c>
      <c r="M1907" s="63">
        <f>IF(K1907=1,L1907,"")</f>
        <v>0</v>
      </c>
      <c r="N1907" s="69"/>
      <c r="O1907" s="8"/>
      <c r="P1907" s="7"/>
      <c r="Q1907" s="7"/>
      <c r="R1907" s="7"/>
      <c r="S1907" s="7"/>
      <c r="T1907" s="7"/>
      <c r="U1907" s="7"/>
      <c r="V1907" s="7"/>
      <c r="W1907" s="7"/>
      <c r="X1907" s="7"/>
    </row>
    <row r="1908" spans="1:26" customHeight="1" ht="14.25">
      <c r="A1908" s="2"/>
      <c r="B1908" s="62" t="s">
        <f>IF(E1908="","",SUMIF($F$8:$F$5000,"="&amp;E1908,$L$8:$L$5000))</f>
        <v>8</v>
      </c>
      <c r="C1908" s="63" t="b">
        <f>AND(NOT(ISBLANK(F1908)),F1908&lt;&gt;F1909)</f>
        <v>0</v>
      </c>
      <c r="D1908" s="63" t="b">
        <f>NOT(ISBLANK(J1908))</f>
        <v>0</v>
      </c>
      <c r="E1908" s="64" t="s">
        <f>IF(C1908,F1908,"")</f>
        <v>8</v>
      </c>
      <c r="F1908" s="64"/>
      <c r="G1908" s="65"/>
      <c r="H1908" s="66"/>
      <c r="I1908" s="67">
        <f>MOD(H1908-G1908,1)</f>
        <v>0</v>
      </c>
      <c r="J1908" s="62"/>
      <c r="K1908" s="68">
        <f>IF(F1908=$G$2,1,"")</f>
        <v>1</v>
      </c>
      <c r="L1908" s="63">
        <f>IF(ISBLANK(J1908),I1908,J1908)</f>
        <v>0</v>
      </c>
      <c r="M1908" s="63">
        <f>IF(K1908=1,L1908,"")</f>
        <v>0</v>
      </c>
      <c r="N1908" s="69"/>
      <c r="O1908" s="8"/>
      <c r="P1908" s="7"/>
      <c r="Q1908" s="7"/>
      <c r="R1908" s="7"/>
      <c r="S1908" s="7"/>
      <c r="T1908" s="7"/>
      <c r="U1908" s="7"/>
      <c r="V1908" s="7"/>
      <c r="W1908" s="7"/>
      <c r="X1908" s="7"/>
    </row>
    <row r="1909" spans="1:26" customHeight="1" ht="14.25">
      <c r="A1909" s="2"/>
      <c r="B1909" s="62" t="s">
        <f>IF(E1909="","",SUMIF($F$8:$F$5000,"="&amp;E1909,$L$8:$L$5000))</f>
        <v>8</v>
      </c>
      <c r="C1909" s="63" t="b">
        <f>AND(NOT(ISBLANK(F1909)),F1909&lt;&gt;F1910)</f>
        <v>0</v>
      </c>
      <c r="D1909" s="63" t="b">
        <f>NOT(ISBLANK(J1909))</f>
        <v>0</v>
      </c>
      <c r="E1909" s="64" t="s">
        <f>IF(C1909,F1909,"")</f>
        <v>8</v>
      </c>
      <c r="F1909" s="64"/>
      <c r="G1909" s="65"/>
      <c r="H1909" s="66"/>
      <c r="I1909" s="67">
        <f>MOD(H1909-G1909,1)</f>
        <v>0</v>
      </c>
      <c r="J1909" s="62"/>
      <c r="K1909" s="68">
        <f>IF(F1909=$G$2,1,"")</f>
        <v>1</v>
      </c>
      <c r="L1909" s="63">
        <f>IF(ISBLANK(J1909),I1909,J1909)</f>
        <v>0</v>
      </c>
      <c r="M1909" s="63">
        <f>IF(K1909=1,L1909,"")</f>
        <v>0</v>
      </c>
      <c r="N1909" s="69"/>
      <c r="O1909" s="8"/>
      <c r="P1909" s="7"/>
      <c r="Q1909" s="7"/>
      <c r="R1909" s="7"/>
      <c r="S1909" s="7"/>
      <c r="T1909" s="7"/>
      <c r="U1909" s="7"/>
      <c r="V1909" s="7"/>
      <c r="W1909" s="7"/>
      <c r="X1909" s="7"/>
    </row>
    <row r="1910" spans="1:26" customHeight="1" ht="14.25">
      <c r="A1910" s="2"/>
      <c r="B1910" s="62" t="s">
        <f>IF(E1910="","",SUMIF($F$8:$F$5000,"="&amp;E1910,$L$8:$L$5000))</f>
        <v>8</v>
      </c>
      <c r="C1910" s="63" t="b">
        <f>AND(NOT(ISBLANK(F1910)),F1910&lt;&gt;F1911)</f>
        <v>0</v>
      </c>
      <c r="D1910" s="63" t="b">
        <f>NOT(ISBLANK(J1910))</f>
        <v>0</v>
      </c>
      <c r="E1910" s="64" t="s">
        <f>IF(C1910,F1910,"")</f>
        <v>8</v>
      </c>
      <c r="F1910" s="64"/>
      <c r="G1910" s="65"/>
      <c r="H1910" s="66"/>
      <c r="I1910" s="67">
        <f>MOD(H1910-G1910,1)</f>
        <v>0</v>
      </c>
      <c r="J1910" s="62"/>
      <c r="K1910" s="68">
        <f>IF(F1910=$G$2,1,"")</f>
        <v>1</v>
      </c>
      <c r="L1910" s="63">
        <f>IF(ISBLANK(J1910),I1910,J1910)</f>
        <v>0</v>
      </c>
      <c r="M1910" s="63">
        <f>IF(K1910=1,L1910,"")</f>
        <v>0</v>
      </c>
      <c r="N1910" s="69"/>
      <c r="O1910" s="8"/>
      <c r="P1910" s="7"/>
      <c r="Q1910" s="7"/>
      <c r="R1910" s="7"/>
      <c r="S1910" s="7"/>
      <c r="T1910" s="7"/>
      <c r="U1910" s="7"/>
      <c r="V1910" s="7"/>
      <c r="W1910" s="7"/>
      <c r="X1910" s="7"/>
    </row>
    <row r="1911" spans="1:26" customHeight="1" ht="14.25">
      <c r="A1911" s="2"/>
      <c r="B1911" s="62" t="s">
        <f>IF(E1911="","",SUMIF($F$8:$F$5000,"="&amp;E1911,$L$8:$L$5000))</f>
        <v>8</v>
      </c>
      <c r="C1911" s="63" t="b">
        <f>AND(NOT(ISBLANK(F1911)),F1911&lt;&gt;F1912)</f>
        <v>0</v>
      </c>
      <c r="D1911" s="63" t="b">
        <f>NOT(ISBLANK(J1911))</f>
        <v>0</v>
      </c>
      <c r="E1911" s="64" t="s">
        <f>IF(C1911,F1911,"")</f>
        <v>8</v>
      </c>
      <c r="F1911" s="64"/>
      <c r="G1911" s="65"/>
      <c r="H1911" s="66"/>
      <c r="I1911" s="67">
        <f>MOD(H1911-G1911,1)</f>
        <v>0</v>
      </c>
      <c r="J1911" s="62"/>
      <c r="K1911" s="68">
        <f>IF(F1911=$G$2,1,"")</f>
        <v>1</v>
      </c>
      <c r="L1911" s="63">
        <f>IF(ISBLANK(J1911),I1911,J1911)</f>
        <v>0</v>
      </c>
      <c r="M1911" s="63">
        <f>IF(K1911=1,L1911,"")</f>
        <v>0</v>
      </c>
      <c r="N1911" s="69"/>
      <c r="O1911" s="8"/>
      <c r="P1911" s="7"/>
      <c r="Q1911" s="7"/>
      <c r="R1911" s="7"/>
      <c r="S1911" s="7"/>
      <c r="T1911" s="7"/>
      <c r="U1911" s="7"/>
      <c r="V1911" s="7"/>
      <c r="W1911" s="7"/>
      <c r="X1911" s="7"/>
    </row>
    <row r="1912" spans="1:26" customHeight="1" ht="14.25">
      <c r="A1912" s="2"/>
      <c r="B1912" s="62" t="s">
        <f>IF(E1912="","",SUMIF($F$8:$F$5000,"="&amp;E1912,$L$8:$L$5000))</f>
        <v>8</v>
      </c>
      <c r="C1912" s="63" t="b">
        <f>AND(NOT(ISBLANK(F1912)),F1912&lt;&gt;F1913)</f>
        <v>0</v>
      </c>
      <c r="D1912" s="63" t="b">
        <f>NOT(ISBLANK(J1912))</f>
        <v>0</v>
      </c>
      <c r="E1912" s="64" t="s">
        <f>IF(C1912,F1912,"")</f>
        <v>8</v>
      </c>
      <c r="F1912" s="64"/>
      <c r="G1912" s="65"/>
      <c r="H1912" s="66"/>
      <c r="I1912" s="67">
        <f>MOD(H1912-G1912,1)</f>
        <v>0</v>
      </c>
      <c r="J1912" s="62"/>
      <c r="K1912" s="68">
        <f>IF(F1912=$G$2,1,"")</f>
        <v>1</v>
      </c>
      <c r="L1912" s="63">
        <f>IF(ISBLANK(J1912),I1912,J1912)</f>
        <v>0</v>
      </c>
      <c r="M1912" s="63">
        <f>IF(K1912=1,L1912,"")</f>
        <v>0</v>
      </c>
      <c r="N1912" s="69"/>
      <c r="O1912" s="8"/>
      <c r="P1912" s="7"/>
      <c r="Q1912" s="7"/>
      <c r="R1912" s="7"/>
      <c r="S1912" s="7"/>
      <c r="T1912" s="7"/>
      <c r="U1912" s="7"/>
      <c r="V1912" s="7"/>
      <c r="W1912" s="7"/>
      <c r="X1912" s="7"/>
    </row>
    <row r="1913" spans="1:26" customHeight="1" ht="14.25">
      <c r="A1913" s="2"/>
      <c r="B1913" s="62" t="s">
        <f>IF(E1913="","",SUMIF($F$8:$F$5000,"="&amp;E1913,$L$8:$L$5000))</f>
        <v>8</v>
      </c>
      <c r="C1913" s="63" t="b">
        <f>AND(NOT(ISBLANK(F1913)),F1913&lt;&gt;F1914)</f>
        <v>0</v>
      </c>
      <c r="D1913" s="63" t="b">
        <f>NOT(ISBLANK(J1913))</f>
        <v>0</v>
      </c>
      <c r="E1913" s="64" t="s">
        <f>IF(C1913,F1913,"")</f>
        <v>8</v>
      </c>
      <c r="F1913" s="64"/>
      <c r="G1913" s="65"/>
      <c r="H1913" s="66"/>
      <c r="I1913" s="67">
        <f>MOD(H1913-G1913,1)</f>
        <v>0</v>
      </c>
      <c r="J1913" s="62"/>
      <c r="K1913" s="68">
        <f>IF(F1913=$G$2,1,"")</f>
        <v>1</v>
      </c>
      <c r="L1913" s="63">
        <f>IF(ISBLANK(J1913),I1913,J1913)</f>
        <v>0</v>
      </c>
      <c r="M1913" s="63">
        <f>IF(K1913=1,L1913,"")</f>
        <v>0</v>
      </c>
      <c r="N1913" s="69"/>
      <c r="O1913" s="8"/>
      <c r="P1913" s="7"/>
      <c r="Q1913" s="7"/>
      <c r="R1913" s="7"/>
      <c r="S1913" s="7"/>
      <c r="T1913" s="7"/>
      <c r="U1913" s="7"/>
      <c r="V1913" s="7"/>
      <c r="W1913" s="7"/>
      <c r="X1913" s="7"/>
    </row>
    <row r="1914" spans="1:26" customHeight="1" ht="14.25">
      <c r="A1914" s="2"/>
      <c r="B1914" s="62" t="s">
        <f>IF(E1914="","",SUMIF($F$8:$F$5000,"="&amp;E1914,$L$8:$L$5000))</f>
        <v>8</v>
      </c>
      <c r="C1914" s="63" t="b">
        <f>AND(NOT(ISBLANK(F1914)),F1914&lt;&gt;F1915)</f>
        <v>0</v>
      </c>
      <c r="D1914" s="63" t="b">
        <f>NOT(ISBLANK(J1914))</f>
        <v>0</v>
      </c>
      <c r="E1914" s="64" t="s">
        <f>IF(C1914,F1914,"")</f>
        <v>8</v>
      </c>
      <c r="F1914" s="64"/>
      <c r="G1914" s="65"/>
      <c r="H1914" s="66"/>
      <c r="I1914" s="67">
        <f>MOD(H1914-G1914,1)</f>
        <v>0</v>
      </c>
      <c r="J1914" s="62"/>
      <c r="K1914" s="68">
        <f>IF(F1914=$G$2,1,"")</f>
        <v>1</v>
      </c>
      <c r="L1914" s="63">
        <f>IF(ISBLANK(J1914),I1914,J1914)</f>
        <v>0</v>
      </c>
      <c r="M1914" s="63">
        <f>IF(K1914=1,L1914,"")</f>
        <v>0</v>
      </c>
      <c r="N1914" s="69"/>
      <c r="O1914" s="8"/>
      <c r="P1914" s="7"/>
      <c r="Q1914" s="7"/>
      <c r="R1914" s="7"/>
      <c r="S1914" s="7"/>
      <c r="T1914" s="7"/>
      <c r="U1914" s="7"/>
      <c r="V1914" s="7"/>
      <c r="W1914" s="7"/>
      <c r="X1914" s="7"/>
    </row>
    <row r="1915" spans="1:26" customHeight="1" ht="14.25">
      <c r="A1915" s="2"/>
      <c r="B1915" s="62" t="s">
        <f>IF(E1915="","",SUMIF($F$8:$F$5000,"="&amp;E1915,$L$8:$L$5000))</f>
        <v>8</v>
      </c>
      <c r="C1915" s="63" t="b">
        <f>AND(NOT(ISBLANK(F1915)),F1915&lt;&gt;F1916)</f>
        <v>0</v>
      </c>
      <c r="D1915" s="63" t="b">
        <f>NOT(ISBLANK(J1915))</f>
        <v>0</v>
      </c>
      <c r="E1915" s="64" t="s">
        <f>IF(C1915,F1915,"")</f>
        <v>8</v>
      </c>
      <c r="F1915" s="64"/>
      <c r="G1915" s="65"/>
      <c r="H1915" s="66"/>
      <c r="I1915" s="67">
        <f>MOD(H1915-G1915,1)</f>
        <v>0</v>
      </c>
      <c r="J1915" s="62"/>
      <c r="K1915" s="68">
        <f>IF(F1915=$G$2,1,"")</f>
        <v>1</v>
      </c>
      <c r="L1915" s="63">
        <f>IF(ISBLANK(J1915),I1915,J1915)</f>
        <v>0</v>
      </c>
      <c r="M1915" s="63">
        <f>IF(K1915=1,L1915,"")</f>
        <v>0</v>
      </c>
      <c r="N1915" s="69"/>
      <c r="O1915" s="8"/>
      <c r="P1915" s="7"/>
      <c r="Q1915" s="7"/>
      <c r="R1915" s="7"/>
      <c r="S1915" s="7"/>
      <c r="T1915" s="7"/>
      <c r="U1915" s="7"/>
      <c r="V1915" s="7"/>
      <c r="W1915" s="7"/>
      <c r="X1915" s="7"/>
    </row>
    <row r="1916" spans="1:26" customHeight="1" ht="14.25">
      <c r="A1916" s="2"/>
      <c r="B1916" s="62" t="s">
        <f>IF(E1916="","",SUMIF($F$8:$F$5000,"="&amp;E1916,$L$8:$L$5000))</f>
        <v>8</v>
      </c>
      <c r="C1916" s="63" t="b">
        <f>AND(NOT(ISBLANK(F1916)),F1916&lt;&gt;F1917)</f>
        <v>0</v>
      </c>
      <c r="D1916" s="63" t="b">
        <f>NOT(ISBLANK(J1916))</f>
        <v>0</v>
      </c>
      <c r="E1916" s="64" t="s">
        <f>IF(C1916,F1916,"")</f>
        <v>8</v>
      </c>
      <c r="F1916" s="64"/>
      <c r="G1916" s="65"/>
      <c r="H1916" s="66"/>
      <c r="I1916" s="67">
        <f>MOD(H1916-G1916,1)</f>
        <v>0</v>
      </c>
      <c r="J1916" s="62"/>
      <c r="K1916" s="68">
        <f>IF(F1916=$G$2,1,"")</f>
        <v>1</v>
      </c>
      <c r="L1916" s="63">
        <f>IF(ISBLANK(J1916),I1916,J1916)</f>
        <v>0</v>
      </c>
      <c r="M1916" s="63">
        <f>IF(K1916=1,L1916,"")</f>
        <v>0</v>
      </c>
      <c r="N1916" s="69"/>
      <c r="O1916" s="8"/>
      <c r="P1916" s="7"/>
      <c r="Q1916" s="7"/>
      <c r="R1916" s="7"/>
      <c r="S1916" s="7"/>
      <c r="T1916" s="7"/>
      <c r="U1916" s="7"/>
      <c r="V1916" s="7"/>
      <c r="W1916" s="7"/>
      <c r="X1916" s="7"/>
    </row>
    <row r="1917" spans="1:26" customHeight="1" ht="14.25">
      <c r="A1917" s="2"/>
      <c r="B1917" s="62" t="s">
        <f>IF(E1917="","",SUMIF($F$8:$F$5000,"="&amp;E1917,$L$8:$L$5000))</f>
        <v>8</v>
      </c>
      <c r="C1917" s="63" t="b">
        <f>AND(NOT(ISBLANK(F1917)),F1917&lt;&gt;F1918)</f>
        <v>0</v>
      </c>
      <c r="D1917" s="63" t="b">
        <f>NOT(ISBLANK(J1917))</f>
        <v>0</v>
      </c>
      <c r="E1917" s="64" t="s">
        <f>IF(C1917,F1917,"")</f>
        <v>8</v>
      </c>
      <c r="F1917" s="64"/>
      <c r="G1917" s="65"/>
      <c r="H1917" s="66"/>
      <c r="I1917" s="67">
        <f>MOD(H1917-G1917,1)</f>
        <v>0</v>
      </c>
      <c r="J1917" s="62"/>
      <c r="K1917" s="68">
        <f>IF(F1917=$G$2,1,"")</f>
        <v>1</v>
      </c>
      <c r="L1917" s="63">
        <f>IF(ISBLANK(J1917),I1917,J1917)</f>
        <v>0</v>
      </c>
      <c r="M1917" s="63">
        <f>IF(K1917=1,L1917,"")</f>
        <v>0</v>
      </c>
      <c r="N1917" s="69"/>
      <c r="O1917" s="8"/>
      <c r="P1917" s="7"/>
      <c r="Q1917" s="7"/>
      <c r="R1917" s="7"/>
      <c r="S1917" s="7"/>
      <c r="T1917" s="7"/>
      <c r="U1917" s="7"/>
      <c r="V1917" s="7"/>
      <c r="W1917" s="7"/>
      <c r="X1917" s="7"/>
    </row>
    <row r="1918" spans="1:26" customHeight="1" ht="14.25">
      <c r="A1918" s="2"/>
      <c r="B1918" s="62" t="s">
        <f>IF(E1918="","",SUMIF($F$8:$F$5000,"="&amp;E1918,$L$8:$L$5000))</f>
        <v>8</v>
      </c>
      <c r="C1918" s="63" t="b">
        <f>AND(NOT(ISBLANK(F1918)),F1918&lt;&gt;F1919)</f>
        <v>0</v>
      </c>
      <c r="D1918" s="63" t="b">
        <f>NOT(ISBLANK(J1918))</f>
        <v>0</v>
      </c>
      <c r="E1918" s="64" t="s">
        <f>IF(C1918,F1918,"")</f>
        <v>8</v>
      </c>
      <c r="F1918" s="64"/>
      <c r="G1918" s="65"/>
      <c r="H1918" s="66"/>
      <c r="I1918" s="67">
        <f>MOD(H1918-G1918,1)</f>
        <v>0</v>
      </c>
      <c r="J1918" s="62"/>
      <c r="K1918" s="68">
        <f>IF(F1918=$G$2,1,"")</f>
        <v>1</v>
      </c>
      <c r="L1918" s="63">
        <f>IF(ISBLANK(J1918),I1918,J1918)</f>
        <v>0</v>
      </c>
      <c r="M1918" s="63">
        <f>IF(K1918=1,L1918,"")</f>
        <v>0</v>
      </c>
      <c r="N1918" s="69"/>
      <c r="O1918" s="8"/>
      <c r="P1918" s="7"/>
      <c r="Q1918" s="7"/>
      <c r="R1918" s="7"/>
      <c r="S1918" s="7"/>
      <c r="T1918" s="7"/>
      <c r="U1918" s="7"/>
      <c r="V1918" s="7"/>
      <c r="W1918" s="7"/>
      <c r="X1918" s="7"/>
    </row>
    <row r="1919" spans="1:26" customHeight="1" ht="14.25">
      <c r="A1919" s="2"/>
      <c r="B1919" s="62" t="s">
        <f>IF(E1919="","",SUMIF($F$8:$F$5000,"="&amp;E1919,$L$8:$L$5000))</f>
        <v>8</v>
      </c>
      <c r="C1919" s="63" t="b">
        <f>AND(NOT(ISBLANK(F1919)),F1919&lt;&gt;F1920)</f>
        <v>0</v>
      </c>
      <c r="D1919" s="63" t="b">
        <f>NOT(ISBLANK(J1919))</f>
        <v>0</v>
      </c>
      <c r="E1919" s="64" t="s">
        <f>IF(C1919,F1919,"")</f>
        <v>8</v>
      </c>
      <c r="F1919" s="64"/>
      <c r="G1919" s="65"/>
      <c r="H1919" s="66"/>
      <c r="I1919" s="67">
        <f>MOD(H1919-G1919,1)</f>
        <v>0</v>
      </c>
      <c r="J1919" s="62"/>
      <c r="K1919" s="68">
        <f>IF(F1919=$G$2,1,"")</f>
        <v>1</v>
      </c>
      <c r="L1919" s="63">
        <f>IF(ISBLANK(J1919),I1919,J1919)</f>
        <v>0</v>
      </c>
      <c r="M1919" s="63">
        <f>IF(K1919=1,L1919,"")</f>
        <v>0</v>
      </c>
      <c r="N1919" s="69"/>
      <c r="O1919" s="8"/>
      <c r="P1919" s="7"/>
      <c r="Q1919" s="7"/>
      <c r="R1919" s="7"/>
      <c r="S1919" s="7"/>
      <c r="T1919" s="7"/>
      <c r="U1919" s="7"/>
      <c r="V1919" s="7"/>
      <c r="W1919" s="7"/>
      <c r="X1919" s="7"/>
    </row>
    <row r="1920" spans="1:26" customHeight="1" ht="14.25">
      <c r="A1920" s="2"/>
      <c r="B1920" s="62" t="s">
        <f>IF(E1920="","",SUMIF($F$8:$F$5000,"="&amp;E1920,$L$8:$L$5000))</f>
        <v>8</v>
      </c>
      <c r="C1920" s="63" t="b">
        <f>AND(NOT(ISBLANK(F1920)),F1920&lt;&gt;F1921)</f>
        <v>0</v>
      </c>
      <c r="D1920" s="63" t="b">
        <f>NOT(ISBLANK(J1920))</f>
        <v>0</v>
      </c>
      <c r="E1920" s="64" t="s">
        <f>IF(C1920,F1920,"")</f>
        <v>8</v>
      </c>
      <c r="F1920" s="64"/>
      <c r="G1920" s="65"/>
      <c r="H1920" s="66"/>
      <c r="I1920" s="67">
        <f>MOD(H1920-G1920,1)</f>
        <v>0</v>
      </c>
      <c r="J1920" s="62"/>
      <c r="K1920" s="68">
        <f>IF(F1920=$G$2,1,"")</f>
        <v>1</v>
      </c>
      <c r="L1920" s="63">
        <f>IF(ISBLANK(J1920),I1920,J1920)</f>
        <v>0</v>
      </c>
      <c r="M1920" s="63">
        <f>IF(K1920=1,L1920,"")</f>
        <v>0</v>
      </c>
      <c r="N1920" s="69"/>
      <c r="O1920" s="8"/>
      <c r="P1920" s="7"/>
      <c r="Q1920" s="7"/>
      <c r="R1920" s="7"/>
      <c r="S1920" s="7"/>
      <c r="T1920" s="7"/>
      <c r="U1920" s="7"/>
      <c r="V1920" s="7"/>
      <c r="W1920" s="7"/>
      <c r="X1920" s="7"/>
    </row>
    <row r="1921" spans="1:26" customHeight="1" ht="14.25">
      <c r="A1921" s="2"/>
      <c r="B1921" s="62" t="s">
        <f>IF(E1921="","",SUMIF($F$8:$F$5000,"="&amp;E1921,$L$8:$L$5000))</f>
        <v>8</v>
      </c>
      <c r="C1921" s="63" t="b">
        <f>AND(NOT(ISBLANK(F1921)),F1921&lt;&gt;F1922)</f>
        <v>0</v>
      </c>
      <c r="D1921" s="63" t="b">
        <f>NOT(ISBLANK(J1921))</f>
        <v>0</v>
      </c>
      <c r="E1921" s="64" t="s">
        <f>IF(C1921,F1921,"")</f>
        <v>8</v>
      </c>
      <c r="F1921" s="64"/>
      <c r="G1921" s="65"/>
      <c r="H1921" s="66"/>
      <c r="I1921" s="67">
        <f>MOD(H1921-G1921,1)</f>
        <v>0</v>
      </c>
      <c r="J1921" s="62"/>
      <c r="K1921" s="68">
        <f>IF(F1921=$G$2,1,"")</f>
        <v>1</v>
      </c>
      <c r="L1921" s="63">
        <f>IF(ISBLANK(J1921),I1921,J1921)</f>
        <v>0</v>
      </c>
      <c r="M1921" s="63">
        <f>IF(K1921=1,L1921,"")</f>
        <v>0</v>
      </c>
      <c r="N1921" s="69"/>
      <c r="O1921" s="8"/>
      <c r="P1921" s="7"/>
      <c r="Q1921" s="7"/>
      <c r="R1921" s="7"/>
      <c r="S1921" s="7"/>
      <c r="T1921" s="7"/>
      <c r="U1921" s="7"/>
      <c r="V1921" s="7"/>
      <c r="W1921" s="7"/>
      <c r="X1921" s="7"/>
    </row>
    <row r="1922" spans="1:26" customHeight="1" ht="14.25">
      <c r="A1922" s="2"/>
      <c r="B1922" s="62" t="s">
        <f>IF(E1922="","",SUMIF($F$8:$F$5000,"="&amp;E1922,$L$8:$L$5000))</f>
        <v>8</v>
      </c>
      <c r="C1922" s="63" t="b">
        <f>AND(NOT(ISBLANK(F1922)),F1922&lt;&gt;F1923)</f>
        <v>0</v>
      </c>
      <c r="D1922" s="63" t="b">
        <f>NOT(ISBLANK(J1922))</f>
        <v>0</v>
      </c>
      <c r="E1922" s="64" t="s">
        <f>IF(C1922,F1922,"")</f>
        <v>8</v>
      </c>
      <c r="F1922" s="64"/>
      <c r="G1922" s="65"/>
      <c r="H1922" s="66"/>
      <c r="I1922" s="67">
        <f>MOD(H1922-G1922,1)</f>
        <v>0</v>
      </c>
      <c r="J1922" s="62"/>
      <c r="K1922" s="68">
        <f>IF(F1922=$G$2,1,"")</f>
        <v>1</v>
      </c>
      <c r="L1922" s="63">
        <f>IF(ISBLANK(J1922),I1922,J1922)</f>
        <v>0</v>
      </c>
      <c r="M1922" s="63">
        <f>IF(K1922=1,L1922,"")</f>
        <v>0</v>
      </c>
      <c r="N1922" s="69"/>
      <c r="O1922" s="8"/>
      <c r="P1922" s="7"/>
      <c r="Q1922" s="7"/>
      <c r="R1922" s="7"/>
      <c r="S1922" s="7"/>
      <c r="T1922" s="7"/>
      <c r="U1922" s="7"/>
      <c r="V1922" s="7"/>
      <c r="W1922" s="7"/>
      <c r="X1922" s="7"/>
    </row>
    <row r="1923" spans="1:26" customHeight="1" ht="14.25">
      <c r="A1923" s="2"/>
      <c r="B1923" s="62" t="s">
        <f>IF(E1923="","",SUMIF($F$8:$F$5000,"="&amp;E1923,$L$8:$L$5000))</f>
        <v>8</v>
      </c>
      <c r="C1923" s="63" t="b">
        <f>AND(NOT(ISBLANK(F1923)),F1923&lt;&gt;F1924)</f>
        <v>0</v>
      </c>
      <c r="D1923" s="63" t="b">
        <f>NOT(ISBLANK(J1923))</f>
        <v>0</v>
      </c>
      <c r="E1923" s="64" t="s">
        <f>IF(C1923,F1923,"")</f>
        <v>8</v>
      </c>
      <c r="F1923" s="64"/>
      <c r="G1923" s="65"/>
      <c r="H1923" s="66"/>
      <c r="I1923" s="67">
        <f>MOD(H1923-G1923,1)</f>
        <v>0</v>
      </c>
      <c r="J1923" s="62"/>
      <c r="K1923" s="68">
        <f>IF(F1923=$G$2,1,"")</f>
        <v>1</v>
      </c>
      <c r="L1923" s="63">
        <f>IF(ISBLANK(J1923),I1923,J1923)</f>
        <v>0</v>
      </c>
      <c r="M1923" s="63">
        <f>IF(K1923=1,L1923,"")</f>
        <v>0</v>
      </c>
      <c r="N1923" s="69"/>
      <c r="O1923" s="8"/>
      <c r="P1923" s="7"/>
      <c r="Q1923" s="7"/>
      <c r="R1923" s="7"/>
      <c r="S1923" s="7"/>
      <c r="T1923" s="7"/>
      <c r="U1923" s="7"/>
      <c r="V1923" s="7"/>
      <c r="W1923" s="7"/>
      <c r="X1923" s="7"/>
    </row>
    <row r="1924" spans="1:26" customHeight="1" ht="14.25">
      <c r="A1924" s="2"/>
      <c r="B1924" s="62" t="s">
        <f>IF(E1924="","",SUMIF($F$8:$F$5000,"="&amp;E1924,$L$8:$L$5000))</f>
        <v>8</v>
      </c>
      <c r="C1924" s="63" t="b">
        <f>AND(NOT(ISBLANK(F1924)),F1924&lt;&gt;F1925)</f>
        <v>0</v>
      </c>
      <c r="D1924" s="63" t="b">
        <f>NOT(ISBLANK(J1924))</f>
        <v>0</v>
      </c>
      <c r="E1924" s="64" t="s">
        <f>IF(C1924,F1924,"")</f>
        <v>8</v>
      </c>
      <c r="F1924" s="64"/>
      <c r="G1924" s="65"/>
      <c r="H1924" s="66"/>
      <c r="I1924" s="67">
        <f>MOD(H1924-G1924,1)</f>
        <v>0</v>
      </c>
      <c r="J1924" s="62"/>
      <c r="K1924" s="68">
        <f>IF(F1924=$G$2,1,"")</f>
        <v>1</v>
      </c>
      <c r="L1924" s="63">
        <f>IF(ISBLANK(J1924),I1924,J1924)</f>
        <v>0</v>
      </c>
      <c r="M1924" s="63">
        <f>IF(K1924=1,L1924,"")</f>
        <v>0</v>
      </c>
      <c r="N1924" s="69"/>
      <c r="O1924" s="8"/>
      <c r="P1924" s="7"/>
      <c r="Q1924" s="7"/>
      <c r="R1924" s="7"/>
      <c r="S1924" s="7"/>
      <c r="T1924" s="7"/>
      <c r="U1924" s="7"/>
      <c r="V1924" s="7"/>
      <c r="W1924" s="7"/>
      <c r="X1924" s="7"/>
    </row>
    <row r="1925" spans="1:26" customHeight="1" ht="14.25">
      <c r="A1925" s="2"/>
      <c r="B1925" s="62" t="s">
        <f>IF(E1925="","",SUMIF($F$8:$F$5000,"="&amp;E1925,$L$8:$L$5000))</f>
        <v>8</v>
      </c>
      <c r="C1925" s="63" t="b">
        <f>AND(NOT(ISBLANK(F1925)),F1925&lt;&gt;F1926)</f>
        <v>0</v>
      </c>
      <c r="D1925" s="63" t="b">
        <f>NOT(ISBLANK(J1925))</f>
        <v>0</v>
      </c>
      <c r="E1925" s="64" t="s">
        <f>IF(C1925,F1925,"")</f>
        <v>8</v>
      </c>
      <c r="F1925" s="64"/>
      <c r="G1925" s="65"/>
      <c r="H1925" s="66"/>
      <c r="I1925" s="67">
        <f>MOD(H1925-G1925,1)</f>
        <v>0</v>
      </c>
      <c r="J1925" s="62"/>
      <c r="K1925" s="68">
        <f>IF(F1925=$G$2,1,"")</f>
        <v>1</v>
      </c>
      <c r="L1925" s="63">
        <f>IF(ISBLANK(J1925),I1925,J1925)</f>
        <v>0</v>
      </c>
      <c r="M1925" s="63">
        <f>IF(K1925=1,L1925,"")</f>
        <v>0</v>
      </c>
      <c r="N1925" s="69"/>
      <c r="O1925" s="8"/>
      <c r="P1925" s="7"/>
      <c r="Q1925" s="7"/>
      <c r="R1925" s="7"/>
      <c r="S1925" s="7"/>
      <c r="T1925" s="7"/>
      <c r="U1925" s="7"/>
      <c r="V1925" s="7"/>
      <c r="W1925" s="7"/>
      <c r="X1925" s="7"/>
    </row>
    <row r="1926" spans="1:26" customHeight="1" ht="14.25">
      <c r="A1926" s="2"/>
      <c r="B1926" s="62" t="s">
        <f>IF(E1926="","",SUMIF($F$8:$F$5000,"="&amp;E1926,$L$8:$L$5000))</f>
        <v>8</v>
      </c>
      <c r="C1926" s="63" t="b">
        <f>AND(NOT(ISBLANK(F1926)),F1926&lt;&gt;F1927)</f>
        <v>0</v>
      </c>
      <c r="D1926" s="63" t="b">
        <f>NOT(ISBLANK(J1926))</f>
        <v>0</v>
      </c>
      <c r="E1926" s="64" t="s">
        <f>IF(C1926,F1926,"")</f>
        <v>8</v>
      </c>
      <c r="F1926" s="64"/>
      <c r="G1926" s="65"/>
      <c r="H1926" s="66"/>
      <c r="I1926" s="67">
        <f>MOD(H1926-G1926,1)</f>
        <v>0</v>
      </c>
      <c r="J1926" s="62"/>
      <c r="K1926" s="68">
        <f>IF(F1926=$G$2,1,"")</f>
        <v>1</v>
      </c>
      <c r="L1926" s="63">
        <f>IF(ISBLANK(J1926),I1926,J1926)</f>
        <v>0</v>
      </c>
      <c r="M1926" s="63">
        <f>IF(K1926=1,L1926,"")</f>
        <v>0</v>
      </c>
      <c r="N1926" s="69"/>
      <c r="O1926" s="8"/>
      <c r="P1926" s="7"/>
      <c r="Q1926" s="7"/>
      <c r="R1926" s="7"/>
      <c r="S1926" s="7"/>
      <c r="T1926" s="7"/>
      <c r="U1926" s="7"/>
      <c r="V1926" s="7"/>
      <c r="W1926" s="7"/>
      <c r="X1926" s="7"/>
    </row>
    <row r="1927" spans="1:26" customHeight="1" ht="14.25">
      <c r="A1927" s="2"/>
      <c r="B1927" s="62" t="s">
        <f>IF(E1927="","",SUMIF($F$8:$F$5000,"="&amp;E1927,$L$8:$L$5000))</f>
        <v>8</v>
      </c>
      <c r="C1927" s="63" t="b">
        <f>AND(NOT(ISBLANK(F1927)),F1927&lt;&gt;F1928)</f>
        <v>0</v>
      </c>
      <c r="D1927" s="63" t="b">
        <f>NOT(ISBLANK(J1927))</f>
        <v>0</v>
      </c>
      <c r="E1927" s="64" t="s">
        <f>IF(C1927,F1927,"")</f>
        <v>8</v>
      </c>
      <c r="F1927" s="64"/>
      <c r="G1927" s="65"/>
      <c r="H1927" s="66"/>
      <c r="I1927" s="67">
        <f>MOD(H1927-G1927,1)</f>
        <v>0</v>
      </c>
      <c r="J1927" s="62"/>
      <c r="K1927" s="68">
        <f>IF(F1927=$G$2,1,"")</f>
        <v>1</v>
      </c>
      <c r="L1927" s="63">
        <f>IF(ISBLANK(J1927),I1927,J1927)</f>
        <v>0</v>
      </c>
      <c r="M1927" s="63">
        <f>IF(K1927=1,L1927,"")</f>
        <v>0</v>
      </c>
      <c r="N1927" s="69"/>
      <c r="O1927" s="8"/>
      <c r="P1927" s="7"/>
      <c r="Q1927" s="7"/>
      <c r="R1927" s="7"/>
      <c r="S1927" s="7"/>
      <c r="T1927" s="7"/>
      <c r="U1927" s="7"/>
      <c r="V1927" s="7"/>
      <c r="W1927" s="7"/>
      <c r="X1927" s="7"/>
    </row>
    <row r="1928" spans="1:26" customHeight="1" ht="14.25">
      <c r="A1928" s="2"/>
      <c r="B1928" s="62" t="s">
        <f>IF(E1928="","",SUMIF($F$8:$F$5000,"="&amp;E1928,$L$8:$L$5000))</f>
        <v>8</v>
      </c>
      <c r="C1928" s="63" t="b">
        <f>AND(NOT(ISBLANK(F1928)),F1928&lt;&gt;F1929)</f>
        <v>0</v>
      </c>
      <c r="D1928" s="63" t="b">
        <f>NOT(ISBLANK(J1928))</f>
        <v>0</v>
      </c>
      <c r="E1928" s="64" t="s">
        <f>IF(C1928,F1928,"")</f>
        <v>8</v>
      </c>
      <c r="F1928" s="64"/>
      <c r="G1928" s="65"/>
      <c r="H1928" s="66"/>
      <c r="I1928" s="67">
        <f>MOD(H1928-G1928,1)</f>
        <v>0</v>
      </c>
      <c r="J1928" s="62"/>
      <c r="K1928" s="68">
        <f>IF(F1928=$G$2,1,"")</f>
        <v>1</v>
      </c>
      <c r="L1928" s="63">
        <f>IF(ISBLANK(J1928),I1928,J1928)</f>
        <v>0</v>
      </c>
      <c r="M1928" s="63">
        <f>IF(K1928=1,L1928,"")</f>
        <v>0</v>
      </c>
      <c r="N1928" s="69"/>
      <c r="O1928" s="8"/>
      <c r="P1928" s="7"/>
      <c r="Q1928" s="7"/>
      <c r="R1928" s="7"/>
      <c r="S1928" s="7"/>
      <c r="T1928" s="7"/>
      <c r="U1928" s="7"/>
      <c r="V1928" s="7"/>
      <c r="W1928" s="7"/>
      <c r="X1928" s="7"/>
    </row>
    <row r="1929" spans="1:26" customHeight="1" ht="14.25">
      <c r="A1929" s="2"/>
      <c r="B1929" s="62" t="s">
        <f>IF(E1929="","",SUMIF($F$8:$F$5000,"="&amp;E1929,$L$8:$L$5000))</f>
        <v>8</v>
      </c>
      <c r="C1929" s="63" t="b">
        <f>AND(NOT(ISBLANK(F1929)),F1929&lt;&gt;F1930)</f>
        <v>0</v>
      </c>
      <c r="D1929" s="63" t="b">
        <f>NOT(ISBLANK(J1929))</f>
        <v>0</v>
      </c>
      <c r="E1929" s="64" t="s">
        <f>IF(C1929,F1929,"")</f>
        <v>8</v>
      </c>
      <c r="F1929" s="64"/>
      <c r="G1929" s="65"/>
      <c r="H1929" s="66"/>
      <c r="I1929" s="67">
        <f>MOD(H1929-G1929,1)</f>
        <v>0</v>
      </c>
      <c r="J1929" s="62"/>
      <c r="K1929" s="68">
        <f>IF(F1929=$G$2,1,"")</f>
        <v>1</v>
      </c>
      <c r="L1929" s="63">
        <f>IF(ISBLANK(J1929),I1929,J1929)</f>
        <v>0</v>
      </c>
      <c r="M1929" s="63">
        <f>IF(K1929=1,L1929,"")</f>
        <v>0</v>
      </c>
      <c r="N1929" s="69"/>
      <c r="O1929" s="8"/>
      <c r="P1929" s="7"/>
      <c r="Q1929" s="7"/>
      <c r="R1929" s="7"/>
      <c r="S1929" s="7"/>
      <c r="T1929" s="7"/>
      <c r="U1929" s="7"/>
      <c r="V1929" s="7"/>
      <c r="W1929" s="7"/>
      <c r="X1929" s="7"/>
    </row>
    <row r="1930" spans="1:26" customHeight="1" ht="14.25">
      <c r="A1930" s="2"/>
      <c r="B1930" s="62" t="s">
        <f>IF(E1930="","",SUMIF($F$8:$F$5000,"="&amp;E1930,$L$8:$L$5000))</f>
        <v>8</v>
      </c>
      <c r="C1930" s="63" t="b">
        <f>AND(NOT(ISBLANK(F1930)),F1930&lt;&gt;F1931)</f>
        <v>0</v>
      </c>
      <c r="D1930" s="63" t="b">
        <f>NOT(ISBLANK(J1930))</f>
        <v>0</v>
      </c>
      <c r="E1930" s="64" t="s">
        <f>IF(C1930,F1930,"")</f>
        <v>8</v>
      </c>
      <c r="F1930" s="64"/>
      <c r="G1930" s="65"/>
      <c r="H1930" s="66"/>
      <c r="I1930" s="67">
        <f>MOD(H1930-G1930,1)</f>
        <v>0</v>
      </c>
      <c r="J1930" s="62"/>
      <c r="K1930" s="68">
        <f>IF(F1930=$G$2,1,"")</f>
        <v>1</v>
      </c>
      <c r="L1930" s="63">
        <f>IF(ISBLANK(J1930),I1930,J1930)</f>
        <v>0</v>
      </c>
      <c r="M1930" s="63">
        <f>IF(K1930=1,L1930,"")</f>
        <v>0</v>
      </c>
      <c r="N1930" s="69"/>
      <c r="O1930" s="8"/>
      <c r="P1930" s="7"/>
      <c r="Q1930" s="7"/>
      <c r="R1930" s="7"/>
      <c r="S1930" s="7"/>
      <c r="T1930" s="7"/>
      <c r="U1930" s="7"/>
      <c r="V1930" s="7"/>
      <c r="W1930" s="7"/>
      <c r="X1930" s="7"/>
    </row>
    <row r="1931" spans="1:26" customHeight="1" ht="14.25">
      <c r="A1931" s="2"/>
      <c r="B1931" s="62" t="s">
        <f>IF(E1931="","",SUMIF($F$8:$F$5000,"="&amp;E1931,$L$8:$L$5000))</f>
        <v>8</v>
      </c>
      <c r="C1931" s="63" t="b">
        <f>AND(NOT(ISBLANK(F1931)),F1931&lt;&gt;F1932)</f>
        <v>0</v>
      </c>
      <c r="D1931" s="63" t="b">
        <f>NOT(ISBLANK(J1931))</f>
        <v>0</v>
      </c>
      <c r="E1931" s="64" t="s">
        <f>IF(C1931,F1931,"")</f>
        <v>8</v>
      </c>
      <c r="F1931" s="64"/>
      <c r="G1931" s="65"/>
      <c r="H1931" s="66"/>
      <c r="I1931" s="67">
        <f>MOD(H1931-G1931,1)</f>
        <v>0</v>
      </c>
      <c r="J1931" s="62"/>
      <c r="K1931" s="68">
        <f>IF(F1931=$G$2,1,"")</f>
        <v>1</v>
      </c>
      <c r="L1931" s="63">
        <f>IF(ISBLANK(J1931),I1931,J1931)</f>
        <v>0</v>
      </c>
      <c r="M1931" s="63">
        <f>IF(K1931=1,L1931,"")</f>
        <v>0</v>
      </c>
      <c r="N1931" s="69"/>
      <c r="O1931" s="8"/>
      <c r="P1931" s="7"/>
      <c r="Q1931" s="7"/>
      <c r="R1931" s="7"/>
      <c r="S1931" s="7"/>
      <c r="T1931" s="7"/>
      <c r="U1931" s="7"/>
      <c r="V1931" s="7"/>
      <c r="W1931" s="7"/>
      <c r="X1931" s="7"/>
    </row>
    <row r="1932" spans="1:26" customHeight="1" ht="14.25">
      <c r="A1932" s="2"/>
      <c r="B1932" s="62" t="s">
        <f>IF(E1932="","",SUMIF($F$8:$F$5000,"="&amp;E1932,$L$8:$L$5000))</f>
        <v>8</v>
      </c>
      <c r="C1932" s="63" t="b">
        <f>AND(NOT(ISBLANK(F1932)),F1932&lt;&gt;F1933)</f>
        <v>0</v>
      </c>
      <c r="D1932" s="63" t="b">
        <f>NOT(ISBLANK(J1932))</f>
        <v>0</v>
      </c>
      <c r="E1932" s="64" t="s">
        <f>IF(C1932,F1932,"")</f>
        <v>8</v>
      </c>
      <c r="F1932" s="64"/>
      <c r="G1932" s="65"/>
      <c r="H1932" s="66"/>
      <c r="I1932" s="67">
        <f>MOD(H1932-G1932,1)</f>
        <v>0</v>
      </c>
      <c r="J1932" s="62"/>
      <c r="K1932" s="68">
        <f>IF(F1932=$G$2,1,"")</f>
        <v>1</v>
      </c>
      <c r="L1932" s="63">
        <f>IF(ISBLANK(J1932),I1932,J1932)</f>
        <v>0</v>
      </c>
      <c r="M1932" s="63">
        <f>IF(K1932=1,L1932,"")</f>
        <v>0</v>
      </c>
      <c r="N1932" s="69"/>
      <c r="O1932" s="8"/>
      <c r="P1932" s="7"/>
      <c r="Q1932" s="7"/>
      <c r="R1932" s="7"/>
      <c r="S1932" s="7"/>
      <c r="T1932" s="7"/>
      <c r="U1932" s="7"/>
      <c r="V1932" s="7"/>
      <c r="W1932" s="7"/>
      <c r="X1932" s="7"/>
    </row>
    <row r="1933" spans="1:26" customHeight="1" ht="14.25">
      <c r="A1933" s="2"/>
      <c r="B1933" s="62" t="s">
        <f>IF(E1933="","",SUMIF($F$8:$F$5000,"="&amp;E1933,$L$8:$L$5000))</f>
        <v>8</v>
      </c>
      <c r="C1933" s="63" t="b">
        <f>AND(NOT(ISBLANK(F1933)),F1933&lt;&gt;F1934)</f>
        <v>0</v>
      </c>
      <c r="D1933" s="63" t="b">
        <f>NOT(ISBLANK(J1933))</f>
        <v>0</v>
      </c>
      <c r="E1933" s="64" t="s">
        <f>IF(C1933,F1933,"")</f>
        <v>8</v>
      </c>
      <c r="F1933" s="64"/>
      <c r="G1933" s="65"/>
      <c r="H1933" s="66"/>
      <c r="I1933" s="67">
        <f>MOD(H1933-G1933,1)</f>
        <v>0</v>
      </c>
      <c r="J1933" s="62"/>
      <c r="K1933" s="68">
        <f>IF(F1933=$G$2,1,"")</f>
        <v>1</v>
      </c>
      <c r="L1933" s="63">
        <f>IF(ISBLANK(J1933),I1933,J1933)</f>
        <v>0</v>
      </c>
      <c r="M1933" s="63">
        <f>IF(K1933=1,L1933,"")</f>
        <v>0</v>
      </c>
      <c r="N1933" s="69"/>
      <c r="O1933" s="8"/>
      <c r="P1933" s="7"/>
      <c r="Q1933" s="7"/>
      <c r="R1933" s="7"/>
      <c r="S1933" s="7"/>
      <c r="T1933" s="7"/>
      <c r="U1933" s="7"/>
      <c r="V1933" s="7"/>
      <c r="W1933" s="7"/>
      <c r="X1933" s="7"/>
    </row>
    <row r="1934" spans="1:26" customHeight="1" ht="14.25">
      <c r="A1934" s="2"/>
      <c r="B1934" s="62" t="s">
        <f>IF(E1934="","",SUMIF($F$8:$F$5000,"="&amp;E1934,$L$8:$L$5000))</f>
        <v>8</v>
      </c>
      <c r="C1934" s="63" t="b">
        <f>AND(NOT(ISBLANK(F1934)),F1934&lt;&gt;F1935)</f>
        <v>0</v>
      </c>
      <c r="D1934" s="63" t="b">
        <f>NOT(ISBLANK(J1934))</f>
        <v>0</v>
      </c>
      <c r="E1934" s="64" t="s">
        <f>IF(C1934,F1934,"")</f>
        <v>8</v>
      </c>
      <c r="F1934" s="64"/>
      <c r="G1934" s="65"/>
      <c r="H1934" s="66"/>
      <c r="I1934" s="67">
        <f>MOD(H1934-G1934,1)</f>
        <v>0</v>
      </c>
      <c r="J1934" s="62"/>
      <c r="K1934" s="68">
        <f>IF(F1934=$G$2,1,"")</f>
        <v>1</v>
      </c>
      <c r="L1934" s="63">
        <f>IF(ISBLANK(J1934),I1934,J1934)</f>
        <v>0</v>
      </c>
      <c r="M1934" s="63">
        <f>IF(K1934=1,L1934,"")</f>
        <v>0</v>
      </c>
      <c r="N1934" s="69"/>
      <c r="O1934" s="8"/>
      <c r="P1934" s="7"/>
      <c r="Q1934" s="7"/>
      <c r="R1934" s="7"/>
      <c r="S1934" s="7"/>
      <c r="T1934" s="7"/>
      <c r="U1934" s="7"/>
      <c r="V1934" s="7"/>
      <c r="W1934" s="7"/>
      <c r="X1934" s="7"/>
    </row>
    <row r="1935" spans="1:26" customHeight="1" ht="14.25">
      <c r="A1935" s="2"/>
      <c r="B1935" s="62" t="s">
        <f>IF(E1935="","",SUMIF($F$8:$F$5000,"="&amp;E1935,$L$8:$L$5000))</f>
        <v>8</v>
      </c>
      <c r="C1935" s="63" t="b">
        <f>AND(NOT(ISBLANK(F1935)),F1935&lt;&gt;F1936)</f>
        <v>0</v>
      </c>
      <c r="D1935" s="63" t="b">
        <f>NOT(ISBLANK(J1935))</f>
        <v>0</v>
      </c>
      <c r="E1935" s="64" t="s">
        <f>IF(C1935,F1935,"")</f>
        <v>8</v>
      </c>
      <c r="F1935" s="64"/>
      <c r="G1935" s="65"/>
      <c r="H1935" s="66"/>
      <c r="I1935" s="67">
        <f>MOD(H1935-G1935,1)</f>
        <v>0</v>
      </c>
      <c r="J1935" s="62"/>
      <c r="K1935" s="68">
        <f>IF(F1935=$G$2,1,"")</f>
        <v>1</v>
      </c>
      <c r="L1935" s="63">
        <f>IF(ISBLANK(J1935),I1935,J1935)</f>
        <v>0</v>
      </c>
      <c r="M1935" s="63">
        <f>IF(K1935=1,L1935,"")</f>
        <v>0</v>
      </c>
      <c r="N1935" s="69"/>
      <c r="O1935" s="8"/>
      <c r="P1935" s="7"/>
      <c r="Q1935" s="7"/>
      <c r="R1935" s="7"/>
      <c r="S1935" s="7"/>
      <c r="T1935" s="7"/>
      <c r="U1935" s="7"/>
      <c r="V1935" s="7"/>
      <c r="W1935" s="7"/>
      <c r="X1935" s="7"/>
    </row>
    <row r="1936" spans="1:26" customHeight="1" ht="14.25">
      <c r="A1936" s="2"/>
      <c r="B1936" s="62" t="s">
        <f>IF(E1936="","",SUMIF($F$8:$F$5000,"="&amp;E1936,$L$8:$L$5000))</f>
        <v>8</v>
      </c>
      <c r="C1936" s="63" t="b">
        <f>AND(NOT(ISBLANK(F1936)),F1936&lt;&gt;F1937)</f>
        <v>0</v>
      </c>
      <c r="D1936" s="63" t="b">
        <f>NOT(ISBLANK(J1936))</f>
        <v>0</v>
      </c>
      <c r="E1936" s="64" t="s">
        <f>IF(C1936,F1936,"")</f>
        <v>8</v>
      </c>
      <c r="F1936" s="64"/>
      <c r="G1936" s="65"/>
      <c r="H1936" s="66"/>
      <c r="I1936" s="67">
        <f>MOD(H1936-G1936,1)</f>
        <v>0</v>
      </c>
      <c r="J1936" s="62"/>
      <c r="K1936" s="68">
        <f>IF(F1936=$G$2,1,"")</f>
        <v>1</v>
      </c>
      <c r="L1936" s="63">
        <f>IF(ISBLANK(J1936),I1936,J1936)</f>
        <v>0</v>
      </c>
      <c r="M1936" s="63">
        <f>IF(K1936=1,L1936,"")</f>
        <v>0</v>
      </c>
      <c r="N1936" s="69"/>
      <c r="O1936" s="8"/>
      <c r="P1936" s="7"/>
      <c r="Q1936" s="7"/>
      <c r="R1936" s="7"/>
      <c r="S1936" s="7"/>
      <c r="T1936" s="7"/>
      <c r="U1936" s="7"/>
      <c r="V1936" s="7"/>
      <c r="W1936" s="7"/>
      <c r="X1936" s="7"/>
    </row>
    <row r="1937" spans="1:26" customHeight="1" ht="14.25">
      <c r="A1937" s="2"/>
      <c r="B1937" s="62" t="s">
        <f>IF(E1937="","",SUMIF($F$8:$F$5000,"="&amp;E1937,$L$8:$L$5000))</f>
        <v>8</v>
      </c>
      <c r="C1937" s="63" t="b">
        <f>AND(NOT(ISBLANK(F1937)),F1937&lt;&gt;F1938)</f>
        <v>0</v>
      </c>
      <c r="D1937" s="63" t="b">
        <f>NOT(ISBLANK(J1937))</f>
        <v>0</v>
      </c>
      <c r="E1937" s="64" t="s">
        <f>IF(C1937,F1937,"")</f>
        <v>8</v>
      </c>
      <c r="F1937" s="64"/>
      <c r="G1937" s="65"/>
      <c r="H1937" s="66"/>
      <c r="I1937" s="67">
        <f>MOD(H1937-G1937,1)</f>
        <v>0</v>
      </c>
      <c r="J1937" s="62"/>
      <c r="K1937" s="68">
        <f>IF(F1937=$G$2,1,"")</f>
        <v>1</v>
      </c>
      <c r="L1937" s="63">
        <f>IF(ISBLANK(J1937),I1937,J1937)</f>
        <v>0</v>
      </c>
      <c r="M1937" s="63">
        <f>IF(K1937=1,L1937,"")</f>
        <v>0</v>
      </c>
      <c r="N1937" s="69"/>
      <c r="O1937" s="8"/>
      <c r="P1937" s="7"/>
      <c r="Q1937" s="7"/>
      <c r="R1937" s="7"/>
      <c r="S1937" s="7"/>
      <c r="T1937" s="7"/>
      <c r="U1937" s="7"/>
      <c r="V1937" s="7"/>
      <c r="W1937" s="7"/>
      <c r="X1937" s="7"/>
    </row>
    <row r="1938" spans="1:26" customHeight="1" ht="14.25">
      <c r="A1938" s="2"/>
      <c r="B1938" s="62" t="s">
        <f>IF(E1938="","",SUMIF($F$8:$F$5000,"="&amp;E1938,$L$8:$L$5000))</f>
        <v>8</v>
      </c>
      <c r="C1938" s="63" t="b">
        <f>AND(NOT(ISBLANK(F1938)),F1938&lt;&gt;F1939)</f>
        <v>0</v>
      </c>
      <c r="D1938" s="63" t="b">
        <f>NOT(ISBLANK(J1938))</f>
        <v>0</v>
      </c>
      <c r="E1938" s="64" t="s">
        <f>IF(C1938,F1938,"")</f>
        <v>8</v>
      </c>
      <c r="F1938" s="64"/>
      <c r="G1938" s="65"/>
      <c r="H1938" s="66"/>
      <c r="I1938" s="67">
        <f>MOD(H1938-G1938,1)</f>
        <v>0</v>
      </c>
      <c r="J1938" s="62"/>
      <c r="K1938" s="68">
        <f>IF(F1938=$G$2,1,"")</f>
        <v>1</v>
      </c>
      <c r="L1938" s="63">
        <f>IF(ISBLANK(J1938),I1938,J1938)</f>
        <v>0</v>
      </c>
      <c r="M1938" s="63">
        <f>IF(K1938=1,L1938,"")</f>
        <v>0</v>
      </c>
      <c r="N1938" s="69"/>
      <c r="O1938" s="8"/>
      <c r="P1938" s="7"/>
      <c r="Q1938" s="7"/>
      <c r="R1938" s="7"/>
      <c r="S1938" s="7"/>
      <c r="T1938" s="7"/>
      <c r="U1938" s="7"/>
      <c r="V1938" s="7"/>
      <c r="W1938" s="7"/>
      <c r="X1938" s="7"/>
    </row>
    <row r="1939" spans="1:26" customHeight="1" ht="14.25">
      <c r="A1939" s="2"/>
      <c r="B1939" s="62" t="s">
        <f>IF(E1939="","",SUMIF($F$8:$F$5000,"="&amp;E1939,$L$8:$L$5000))</f>
        <v>8</v>
      </c>
      <c r="C1939" s="63" t="b">
        <f>AND(NOT(ISBLANK(F1939)),F1939&lt;&gt;F1940)</f>
        <v>0</v>
      </c>
      <c r="D1939" s="63" t="b">
        <f>NOT(ISBLANK(J1939))</f>
        <v>0</v>
      </c>
      <c r="E1939" s="64" t="s">
        <f>IF(C1939,F1939,"")</f>
        <v>8</v>
      </c>
      <c r="F1939" s="64"/>
      <c r="G1939" s="65"/>
      <c r="H1939" s="66"/>
      <c r="I1939" s="67">
        <f>MOD(H1939-G1939,1)</f>
        <v>0</v>
      </c>
      <c r="J1939" s="62"/>
      <c r="K1939" s="68">
        <f>IF(F1939=$G$2,1,"")</f>
        <v>1</v>
      </c>
      <c r="L1939" s="63">
        <f>IF(ISBLANK(J1939),I1939,J1939)</f>
        <v>0</v>
      </c>
      <c r="M1939" s="63">
        <f>IF(K1939=1,L1939,"")</f>
        <v>0</v>
      </c>
      <c r="N1939" s="69"/>
      <c r="O1939" s="8"/>
      <c r="P1939" s="7"/>
      <c r="Q1939" s="7"/>
      <c r="R1939" s="7"/>
      <c r="S1939" s="7"/>
      <c r="T1939" s="7"/>
      <c r="U1939" s="7"/>
      <c r="V1939" s="7"/>
      <c r="W1939" s="7"/>
      <c r="X1939" s="7"/>
    </row>
    <row r="1940" spans="1:26" customHeight="1" ht="14.25">
      <c r="A1940" s="2"/>
      <c r="B1940" s="62" t="s">
        <f>IF(E1940="","",SUMIF($F$8:$F$5000,"="&amp;E1940,$L$8:$L$5000))</f>
        <v>8</v>
      </c>
      <c r="C1940" s="63" t="b">
        <f>AND(NOT(ISBLANK(F1940)),F1940&lt;&gt;F1941)</f>
        <v>0</v>
      </c>
      <c r="D1940" s="63" t="b">
        <f>NOT(ISBLANK(J1940))</f>
        <v>0</v>
      </c>
      <c r="E1940" s="64" t="s">
        <f>IF(C1940,F1940,"")</f>
        <v>8</v>
      </c>
      <c r="F1940" s="64"/>
      <c r="G1940" s="65"/>
      <c r="H1940" s="66"/>
      <c r="I1940" s="67">
        <f>MOD(H1940-G1940,1)</f>
        <v>0</v>
      </c>
      <c r="J1940" s="62"/>
      <c r="K1940" s="68">
        <f>IF(F1940=$G$2,1,"")</f>
        <v>1</v>
      </c>
      <c r="L1940" s="63">
        <f>IF(ISBLANK(J1940),I1940,J1940)</f>
        <v>0</v>
      </c>
      <c r="M1940" s="63">
        <f>IF(K1940=1,L1940,"")</f>
        <v>0</v>
      </c>
      <c r="N1940" s="69"/>
      <c r="O1940" s="8"/>
      <c r="P1940" s="7"/>
      <c r="Q1940" s="7"/>
      <c r="R1940" s="7"/>
      <c r="S1940" s="7"/>
      <c r="T1940" s="7"/>
      <c r="U1940" s="7"/>
      <c r="V1940" s="7"/>
      <c r="W1940" s="7"/>
      <c r="X1940" s="7"/>
    </row>
    <row r="1941" spans="1:26" customHeight="1" ht="14.25">
      <c r="A1941" s="2"/>
      <c r="B1941" s="62" t="s">
        <f>IF(E1941="","",SUMIF($F$8:$F$5000,"="&amp;E1941,$L$8:$L$5000))</f>
        <v>8</v>
      </c>
      <c r="C1941" s="63" t="b">
        <f>AND(NOT(ISBLANK(F1941)),F1941&lt;&gt;F1942)</f>
        <v>0</v>
      </c>
      <c r="D1941" s="63" t="b">
        <f>NOT(ISBLANK(J1941))</f>
        <v>0</v>
      </c>
      <c r="E1941" s="64" t="s">
        <f>IF(C1941,F1941,"")</f>
        <v>8</v>
      </c>
      <c r="F1941" s="64"/>
      <c r="G1941" s="65"/>
      <c r="H1941" s="66"/>
      <c r="I1941" s="67">
        <f>MOD(H1941-G1941,1)</f>
        <v>0</v>
      </c>
      <c r="J1941" s="62"/>
      <c r="K1941" s="68">
        <f>IF(F1941=$G$2,1,"")</f>
        <v>1</v>
      </c>
      <c r="L1941" s="63">
        <f>IF(ISBLANK(J1941),I1941,J1941)</f>
        <v>0</v>
      </c>
      <c r="M1941" s="63">
        <f>IF(K1941=1,L1941,"")</f>
        <v>0</v>
      </c>
      <c r="N1941" s="69"/>
      <c r="O1941" s="8"/>
      <c r="P1941" s="7"/>
      <c r="Q1941" s="7"/>
      <c r="R1941" s="7"/>
      <c r="S1941" s="7"/>
      <c r="T1941" s="7"/>
      <c r="U1941" s="7"/>
      <c r="V1941" s="7"/>
      <c r="W1941" s="7"/>
      <c r="X1941" s="7"/>
    </row>
    <row r="1942" spans="1:26" customHeight="1" ht="14.25">
      <c r="A1942" s="2"/>
      <c r="B1942" s="62" t="s">
        <f>IF(E1942="","",SUMIF($F$8:$F$5000,"="&amp;E1942,$L$8:$L$5000))</f>
        <v>8</v>
      </c>
      <c r="C1942" s="63" t="b">
        <f>AND(NOT(ISBLANK(F1942)),F1942&lt;&gt;F1943)</f>
        <v>0</v>
      </c>
      <c r="D1942" s="63" t="b">
        <f>NOT(ISBLANK(J1942))</f>
        <v>0</v>
      </c>
      <c r="E1942" s="64" t="s">
        <f>IF(C1942,F1942,"")</f>
        <v>8</v>
      </c>
      <c r="F1942" s="64"/>
      <c r="G1942" s="65"/>
      <c r="H1942" s="66"/>
      <c r="I1942" s="67">
        <f>MOD(H1942-G1942,1)</f>
        <v>0</v>
      </c>
      <c r="J1942" s="62"/>
      <c r="K1942" s="68">
        <f>IF(F1942=$G$2,1,"")</f>
        <v>1</v>
      </c>
      <c r="L1942" s="63">
        <f>IF(ISBLANK(J1942),I1942,J1942)</f>
        <v>0</v>
      </c>
      <c r="M1942" s="63">
        <f>IF(K1942=1,L1942,"")</f>
        <v>0</v>
      </c>
      <c r="N1942" s="69"/>
      <c r="O1942" s="8"/>
      <c r="P1942" s="7"/>
      <c r="Q1942" s="7"/>
      <c r="R1942" s="7"/>
      <c r="S1942" s="7"/>
      <c r="T1942" s="7"/>
      <c r="U1942" s="7"/>
      <c r="V1942" s="7"/>
      <c r="W1942" s="7"/>
      <c r="X1942" s="7"/>
    </row>
    <row r="1943" spans="1:26" customHeight="1" ht="14.25">
      <c r="A1943" s="2"/>
      <c r="B1943" s="62" t="s">
        <f>IF(E1943="","",SUMIF($F$8:$F$5000,"="&amp;E1943,$L$8:$L$5000))</f>
        <v>8</v>
      </c>
      <c r="C1943" s="63" t="b">
        <f>AND(NOT(ISBLANK(F1943)),F1943&lt;&gt;F1944)</f>
        <v>0</v>
      </c>
      <c r="D1943" s="63" t="b">
        <f>NOT(ISBLANK(J1943))</f>
        <v>0</v>
      </c>
      <c r="E1943" s="64" t="s">
        <f>IF(C1943,F1943,"")</f>
        <v>8</v>
      </c>
      <c r="F1943" s="64"/>
      <c r="G1943" s="65"/>
      <c r="H1943" s="66"/>
      <c r="I1943" s="67">
        <f>MOD(H1943-G1943,1)</f>
        <v>0</v>
      </c>
      <c r="J1943" s="62"/>
      <c r="K1943" s="68">
        <f>IF(F1943=$G$2,1,"")</f>
        <v>1</v>
      </c>
      <c r="L1943" s="63">
        <f>IF(ISBLANK(J1943),I1943,J1943)</f>
        <v>0</v>
      </c>
      <c r="M1943" s="63">
        <f>IF(K1943=1,L1943,"")</f>
        <v>0</v>
      </c>
      <c r="N1943" s="69"/>
      <c r="O1943" s="8"/>
      <c r="P1943" s="7"/>
      <c r="Q1943" s="7"/>
      <c r="R1943" s="7"/>
      <c r="S1943" s="7"/>
      <c r="T1943" s="7"/>
      <c r="U1943" s="7"/>
      <c r="V1943" s="7"/>
      <c r="W1943" s="7"/>
      <c r="X1943" s="7"/>
    </row>
    <row r="1944" spans="1:26" customHeight="1" ht="14.25">
      <c r="A1944" s="2"/>
      <c r="B1944" s="62" t="s">
        <f>IF(E1944="","",SUMIF($F$8:$F$5000,"="&amp;E1944,$L$8:$L$5000))</f>
        <v>8</v>
      </c>
      <c r="C1944" s="63" t="b">
        <f>AND(NOT(ISBLANK(F1944)),F1944&lt;&gt;F1945)</f>
        <v>0</v>
      </c>
      <c r="D1944" s="63" t="b">
        <f>NOT(ISBLANK(J1944))</f>
        <v>0</v>
      </c>
      <c r="E1944" s="64" t="s">
        <f>IF(C1944,F1944,"")</f>
        <v>8</v>
      </c>
      <c r="F1944" s="64"/>
      <c r="G1944" s="65"/>
      <c r="H1944" s="66"/>
      <c r="I1944" s="67">
        <f>MOD(H1944-G1944,1)</f>
        <v>0</v>
      </c>
      <c r="J1944" s="62"/>
      <c r="K1944" s="68">
        <f>IF(F1944=$G$2,1,"")</f>
        <v>1</v>
      </c>
      <c r="L1944" s="63">
        <f>IF(ISBLANK(J1944),I1944,J1944)</f>
        <v>0</v>
      </c>
      <c r="M1944" s="63">
        <f>IF(K1944=1,L1944,"")</f>
        <v>0</v>
      </c>
      <c r="N1944" s="69"/>
      <c r="O1944" s="8"/>
      <c r="P1944" s="7"/>
      <c r="Q1944" s="7"/>
      <c r="R1944" s="7"/>
      <c r="S1944" s="7"/>
      <c r="T1944" s="7"/>
      <c r="U1944" s="7"/>
      <c r="V1944" s="7"/>
      <c r="W1944" s="7"/>
      <c r="X1944" s="7"/>
    </row>
    <row r="1945" spans="1:26" customHeight="1" ht="14.25">
      <c r="A1945" s="2"/>
      <c r="B1945" s="62" t="s">
        <f>IF(E1945="","",SUMIF($F$8:$F$5000,"="&amp;E1945,$L$8:$L$5000))</f>
        <v>8</v>
      </c>
      <c r="C1945" s="63" t="b">
        <f>AND(NOT(ISBLANK(F1945)),F1945&lt;&gt;F1946)</f>
        <v>0</v>
      </c>
      <c r="D1945" s="63" t="b">
        <f>NOT(ISBLANK(J1945))</f>
        <v>0</v>
      </c>
      <c r="E1945" s="64" t="s">
        <f>IF(C1945,F1945,"")</f>
        <v>8</v>
      </c>
      <c r="F1945" s="64"/>
      <c r="G1945" s="65"/>
      <c r="H1945" s="66"/>
      <c r="I1945" s="67">
        <f>MOD(H1945-G1945,1)</f>
        <v>0</v>
      </c>
      <c r="J1945" s="62"/>
      <c r="K1945" s="68">
        <f>IF(F1945=$G$2,1,"")</f>
        <v>1</v>
      </c>
      <c r="L1945" s="63">
        <f>IF(ISBLANK(J1945),I1945,J1945)</f>
        <v>0</v>
      </c>
      <c r="M1945" s="63">
        <f>IF(K1945=1,L1945,"")</f>
        <v>0</v>
      </c>
      <c r="N1945" s="69"/>
      <c r="O1945" s="8"/>
      <c r="P1945" s="7"/>
      <c r="Q1945" s="7"/>
      <c r="R1945" s="7"/>
      <c r="S1945" s="7"/>
      <c r="T1945" s="7"/>
      <c r="U1945" s="7"/>
      <c r="V1945" s="7"/>
      <c r="W1945" s="7"/>
      <c r="X1945" s="7"/>
    </row>
    <row r="1946" spans="1:26" customHeight="1" ht="14.25">
      <c r="A1946" s="2"/>
      <c r="B1946" s="62" t="s">
        <f>IF(E1946="","",SUMIF($F$8:$F$5000,"="&amp;E1946,$L$8:$L$5000))</f>
        <v>8</v>
      </c>
      <c r="C1946" s="63" t="b">
        <f>AND(NOT(ISBLANK(F1946)),F1946&lt;&gt;F1947)</f>
        <v>0</v>
      </c>
      <c r="D1946" s="63" t="b">
        <f>NOT(ISBLANK(J1946))</f>
        <v>0</v>
      </c>
      <c r="E1946" s="64" t="s">
        <f>IF(C1946,F1946,"")</f>
        <v>8</v>
      </c>
      <c r="F1946" s="64"/>
      <c r="G1946" s="65"/>
      <c r="H1946" s="66"/>
      <c r="I1946" s="67">
        <f>MOD(H1946-G1946,1)</f>
        <v>0</v>
      </c>
      <c r="J1946" s="62"/>
      <c r="K1946" s="68">
        <f>IF(F1946=$G$2,1,"")</f>
        <v>1</v>
      </c>
      <c r="L1946" s="63">
        <f>IF(ISBLANK(J1946),I1946,J1946)</f>
        <v>0</v>
      </c>
      <c r="M1946" s="63">
        <f>IF(K1946=1,L1946,"")</f>
        <v>0</v>
      </c>
      <c r="N1946" s="69"/>
      <c r="O1946" s="8"/>
      <c r="P1946" s="7"/>
      <c r="Q1946" s="7"/>
      <c r="R1946" s="7"/>
      <c r="S1946" s="7"/>
      <c r="T1946" s="7"/>
      <c r="U1946" s="7"/>
      <c r="V1946" s="7"/>
      <c r="W1946" s="7"/>
      <c r="X1946" s="7"/>
    </row>
    <row r="1947" spans="1:26" customHeight="1" ht="14.25">
      <c r="A1947" s="2"/>
      <c r="B1947" s="62" t="s">
        <f>IF(E1947="","",SUMIF($F$8:$F$5000,"="&amp;E1947,$L$8:$L$5000))</f>
        <v>8</v>
      </c>
      <c r="C1947" s="63" t="b">
        <f>AND(NOT(ISBLANK(F1947)),F1947&lt;&gt;F1948)</f>
        <v>0</v>
      </c>
      <c r="D1947" s="63" t="b">
        <f>NOT(ISBLANK(J1947))</f>
        <v>0</v>
      </c>
      <c r="E1947" s="64" t="s">
        <f>IF(C1947,F1947,"")</f>
        <v>8</v>
      </c>
      <c r="F1947" s="64"/>
      <c r="G1947" s="65"/>
      <c r="H1947" s="66"/>
      <c r="I1947" s="67">
        <f>MOD(H1947-G1947,1)</f>
        <v>0</v>
      </c>
      <c r="J1947" s="62"/>
      <c r="K1947" s="68">
        <f>IF(F1947=$G$2,1,"")</f>
        <v>1</v>
      </c>
      <c r="L1947" s="63">
        <f>IF(ISBLANK(J1947),I1947,J1947)</f>
        <v>0</v>
      </c>
      <c r="M1947" s="63">
        <f>IF(K1947=1,L1947,"")</f>
        <v>0</v>
      </c>
      <c r="N1947" s="69"/>
      <c r="O1947" s="8"/>
      <c r="P1947" s="7"/>
      <c r="Q1947" s="7"/>
      <c r="R1947" s="7"/>
      <c r="S1947" s="7"/>
      <c r="T1947" s="7"/>
      <c r="U1947" s="7"/>
      <c r="V1947" s="7"/>
      <c r="W1947" s="7"/>
      <c r="X1947" s="7"/>
    </row>
    <row r="1948" spans="1:26" customHeight="1" ht="14.25">
      <c r="A1948" s="2"/>
      <c r="B1948" s="62" t="s">
        <f>IF(E1948="","",SUMIF($F$8:$F$5000,"="&amp;E1948,$L$8:$L$5000))</f>
        <v>8</v>
      </c>
      <c r="C1948" s="63" t="b">
        <f>AND(NOT(ISBLANK(F1948)),F1948&lt;&gt;F1949)</f>
        <v>0</v>
      </c>
      <c r="D1948" s="63" t="b">
        <f>NOT(ISBLANK(J1948))</f>
        <v>0</v>
      </c>
      <c r="E1948" s="64" t="s">
        <f>IF(C1948,F1948,"")</f>
        <v>8</v>
      </c>
      <c r="F1948" s="64"/>
      <c r="G1948" s="65"/>
      <c r="H1948" s="66"/>
      <c r="I1948" s="67">
        <f>MOD(H1948-G1948,1)</f>
        <v>0</v>
      </c>
      <c r="J1948" s="62"/>
      <c r="K1948" s="68">
        <f>IF(F1948=$G$2,1,"")</f>
        <v>1</v>
      </c>
      <c r="L1948" s="63">
        <f>IF(ISBLANK(J1948),I1948,J1948)</f>
        <v>0</v>
      </c>
      <c r="M1948" s="63">
        <f>IF(K1948=1,L1948,"")</f>
        <v>0</v>
      </c>
      <c r="N1948" s="69"/>
      <c r="O1948" s="8"/>
      <c r="P1948" s="7"/>
      <c r="Q1948" s="7"/>
      <c r="R1948" s="7"/>
      <c r="S1948" s="7"/>
      <c r="T1948" s="7"/>
      <c r="U1948" s="7"/>
      <c r="V1948" s="7"/>
      <c r="W1948" s="7"/>
      <c r="X1948" s="7"/>
    </row>
    <row r="1949" spans="1:26" customHeight="1" ht="14.25">
      <c r="A1949" s="2"/>
      <c r="B1949" s="62" t="s">
        <f>IF(E1949="","",SUMIF($F$8:$F$5000,"="&amp;E1949,$L$8:$L$5000))</f>
        <v>8</v>
      </c>
      <c r="C1949" s="63" t="b">
        <f>AND(NOT(ISBLANK(F1949)),F1949&lt;&gt;F1950)</f>
        <v>0</v>
      </c>
      <c r="D1949" s="63" t="b">
        <f>NOT(ISBLANK(J1949))</f>
        <v>0</v>
      </c>
      <c r="E1949" s="64" t="s">
        <f>IF(C1949,F1949,"")</f>
        <v>8</v>
      </c>
      <c r="F1949" s="64"/>
      <c r="G1949" s="65"/>
      <c r="H1949" s="66"/>
      <c r="I1949" s="67">
        <f>MOD(H1949-G1949,1)</f>
        <v>0</v>
      </c>
      <c r="J1949" s="62"/>
      <c r="K1949" s="68">
        <f>IF(F1949=$G$2,1,"")</f>
        <v>1</v>
      </c>
      <c r="L1949" s="63">
        <f>IF(ISBLANK(J1949),I1949,J1949)</f>
        <v>0</v>
      </c>
      <c r="M1949" s="63">
        <f>IF(K1949=1,L1949,"")</f>
        <v>0</v>
      </c>
      <c r="N1949" s="69"/>
      <c r="O1949" s="8"/>
      <c r="P1949" s="7"/>
      <c r="Q1949" s="7"/>
      <c r="R1949" s="7"/>
      <c r="S1949" s="7"/>
      <c r="T1949" s="7"/>
      <c r="U1949" s="7"/>
      <c r="V1949" s="7"/>
      <c r="W1949" s="7"/>
      <c r="X1949" s="7"/>
    </row>
    <row r="1950" spans="1:26" customHeight="1" ht="14.25">
      <c r="A1950" s="2"/>
      <c r="B1950" s="62" t="s">
        <f>IF(E1950="","",SUMIF($F$8:$F$5000,"="&amp;E1950,$L$8:$L$5000))</f>
        <v>8</v>
      </c>
      <c r="C1950" s="63" t="b">
        <f>AND(NOT(ISBLANK(F1950)),F1950&lt;&gt;F1951)</f>
        <v>0</v>
      </c>
      <c r="D1950" s="63" t="b">
        <f>NOT(ISBLANK(J1950))</f>
        <v>0</v>
      </c>
      <c r="E1950" s="64" t="s">
        <f>IF(C1950,F1950,"")</f>
        <v>8</v>
      </c>
      <c r="F1950" s="64"/>
      <c r="G1950" s="65"/>
      <c r="H1950" s="66"/>
      <c r="I1950" s="67">
        <f>MOD(H1950-G1950,1)</f>
        <v>0</v>
      </c>
      <c r="J1950" s="62"/>
      <c r="K1950" s="68">
        <f>IF(F1950=$G$2,1,"")</f>
        <v>1</v>
      </c>
      <c r="L1950" s="63">
        <f>IF(ISBLANK(J1950),I1950,J1950)</f>
        <v>0</v>
      </c>
      <c r="M1950" s="63">
        <f>IF(K1950=1,L1950,"")</f>
        <v>0</v>
      </c>
      <c r="N1950" s="69"/>
      <c r="O1950" s="8"/>
      <c r="P1950" s="7"/>
      <c r="Q1950" s="7"/>
      <c r="R1950" s="7"/>
      <c r="S1950" s="7"/>
      <c r="T1950" s="7"/>
      <c r="U1950" s="7"/>
      <c r="V1950" s="7"/>
      <c r="W1950" s="7"/>
      <c r="X1950" s="7"/>
    </row>
    <row r="1951" spans="1:26" customHeight="1" ht="14.25">
      <c r="A1951" s="2"/>
      <c r="B1951" s="62" t="s">
        <f>IF(E1951="","",SUMIF($F$8:$F$5000,"="&amp;E1951,$L$8:$L$5000))</f>
        <v>8</v>
      </c>
      <c r="C1951" s="63" t="b">
        <f>AND(NOT(ISBLANK(F1951)),F1951&lt;&gt;F1952)</f>
        <v>0</v>
      </c>
      <c r="D1951" s="63" t="b">
        <f>NOT(ISBLANK(J1951))</f>
        <v>0</v>
      </c>
      <c r="E1951" s="64" t="s">
        <f>IF(C1951,F1951,"")</f>
        <v>8</v>
      </c>
      <c r="F1951" s="64"/>
      <c r="G1951" s="65"/>
      <c r="H1951" s="66"/>
      <c r="I1951" s="67">
        <f>MOD(H1951-G1951,1)</f>
        <v>0</v>
      </c>
      <c r="J1951" s="62"/>
      <c r="K1951" s="68">
        <f>IF(F1951=$G$2,1,"")</f>
        <v>1</v>
      </c>
      <c r="L1951" s="63">
        <f>IF(ISBLANK(J1951),I1951,J1951)</f>
        <v>0</v>
      </c>
      <c r="M1951" s="63">
        <f>IF(K1951=1,L1951,"")</f>
        <v>0</v>
      </c>
      <c r="N1951" s="69"/>
      <c r="O1951" s="8"/>
      <c r="P1951" s="7"/>
      <c r="Q1951" s="7"/>
      <c r="R1951" s="7"/>
      <c r="S1951" s="7"/>
      <c r="T1951" s="7"/>
      <c r="U1951" s="7"/>
      <c r="V1951" s="7"/>
      <c r="W1951" s="7"/>
      <c r="X1951" s="7"/>
    </row>
    <row r="1952" spans="1:26" customHeight="1" ht="14.25">
      <c r="A1952" s="2"/>
      <c r="B1952" s="62" t="s">
        <f>IF(E1952="","",SUMIF($F$8:$F$5000,"="&amp;E1952,$L$8:$L$5000))</f>
        <v>8</v>
      </c>
      <c r="C1952" s="63" t="b">
        <f>AND(NOT(ISBLANK(F1952)),F1952&lt;&gt;F1953)</f>
        <v>0</v>
      </c>
      <c r="D1952" s="63" t="b">
        <f>NOT(ISBLANK(J1952))</f>
        <v>0</v>
      </c>
      <c r="E1952" s="64" t="s">
        <f>IF(C1952,F1952,"")</f>
        <v>8</v>
      </c>
      <c r="F1952" s="64"/>
      <c r="G1952" s="65"/>
      <c r="H1952" s="66"/>
      <c r="I1952" s="67">
        <f>MOD(H1952-G1952,1)</f>
        <v>0</v>
      </c>
      <c r="J1952" s="62"/>
      <c r="K1952" s="68">
        <f>IF(F1952=$G$2,1,"")</f>
        <v>1</v>
      </c>
      <c r="L1952" s="63">
        <f>IF(ISBLANK(J1952),I1952,J1952)</f>
        <v>0</v>
      </c>
      <c r="M1952" s="63">
        <f>IF(K1952=1,L1952,"")</f>
        <v>0</v>
      </c>
      <c r="N1952" s="69"/>
      <c r="O1952" s="8"/>
      <c r="P1952" s="7"/>
      <c r="Q1952" s="7"/>
      <c r="R1952" s="7"/>
      <c r="S1952" s="7"/>
      <c r="T1952" s="7"/>
      <c r="U1952" s="7"/>
      <c r="V1952" s="7"/>
      <c r="W1952" s="7"/>
      <c r="X1952" s="7"/>
    </row>
    <row r="1953" spans="1:26" customHeight="1" ht="14.25">
      <c r="A1953" s="2"/>
      <c r="B1953" s="62" t="s">
        <f>IF(E1953="","",SUMIF($F$8:$F$5000,"="&amp;E1953,$L$8:$L$5000))</f>
        <v>8</v>
      </c>
      <c r="C1953" s="63" t="b">
        <f>AND(NOT(ISBLANK(F1953)),F1953&lt;&gt;F1954)</f>
        <v>0</v>
      </c>
      <c r="D1953" s="63" t="b">
        <f>NOT(ISBLANK(J1953))</f>
        <v>0</v>
      </c>
      <c r="E1953" s="64" t="s">
        <f>IF(C1953,F1953,"")</f>
        <v>8</v>
      </c>
      <c r="F1953" s="64"/>
      <c r="G1953" s="65"/>
      <c r="H1953" s="66"/>
      <c r="I1953" s="67">
        <f>MOD(H1953-G1953,1)</f>
        <v>0</v>
      </c>
      <c r="J1953" s="62"/>
      <c r="K1953" s="68">
        <f>IF(F1953=$G$2,1,"")</f>
        <v>1</v>
      </c>
      <c r="L1953" s="63">
        <f>IF(ISBLANK(J1953),I1953,J1953)</f>
        <v>0</v>
      </c>
      <c r="M1953" s="63">
        <f>IF(K1953=1,L1953,"")</f>
        <v>0</v>
      </c>
      <c r="N1953" s="69"/>
      <c r="O1953" s="8"/>
      <c r="P1953" s="7"/>
      <c r="Q1953" s="7"/>
      <c r="R1953" s="7"/>
      <c r="S1953" s="7"/>
      <c r="T1953" s="7"/>
      <c r="U1953" s="7"/>
      <c r="V1953" s="7"/>
      <c r="W1953" s="7"/>
      <c r="X1953" s="7"/>
    </row>
    <row r="1954" spans="1:26" customHeight="1" ht="14.25">
      <c r="A1954" s="2"/>
      <c r="B1954" s="62" t="s">
        <f>IF(E1954="","",SUMIF($F$8:$F$5000,"="&amp;E1954,$L$8:$L$5000))</f>
        <v>8</v>
      </c>
      <c r="C1954" s="63" t="b">
        <f>AND(NOT(ISBLANK(F1954)),F1954&lt;&gt;F1955)</f>
        <v>0</v>
      </c>
      <c r="D1954" s="63" t="b">
        <f>NOT(ISBLANK(J1954))</f>
        <v>0</v>
      </c>
      <c r="E1954" s="64" t="s">
        <f>IF(C1954,F1954,"")</f>
        <v>8</v>
      </c>
      <c r="F1954" s="64"/>
      <c r="G1954" s="65"/>
      <c r="H1954" s="66"/>
      <c r="I1954" s="67">
        <f>MOD(H1954-G1954,1)</f>
        <v>0</v>
      </c>
      <c r="J1954" s="62"/>
      <c r="K1954" s="68">
        <f>IF(F1954=$G$2,1,"")</f>
        <v>1</v>
      </c>
      <c r="L1954" s="63">
        <f>IF(ISBLANK(J1954),I1954,J1954)</f>
        <v>0</v>
      </c>
      <c r="M1954" s="63">
        <f>IF(K1954=1,L1954,"")</f>
        <v>0</v>
      </c>
      <c r="N1954" s="69"/>
      <c r="O1954" s="8"/>
      <c r="P1954" s="7"/>
      <c r="Q1954" s="7"/>
      <c r="R1954" s="7"/>
      <c r="S1954" s="7"/>
      <c r="T1954" s="7"/>
      <c r="U1954" s="7"/>
      <c r="V1954" s="7"/>
      <c r="W1954" s="7"/>
      <c r="X1954" s="7"/>
    </row>
    <row r="1955" spans="1:26" customHeight="1" ht="14.25">
      <c r="A1955" s="2"/>
      <c r="B1955" s="62" t="s">
        <f>IF(E1955="","",SUMIF($F$8:$F$5000,"="&amp;E1955,$L$8:$L$5000))</f>
        <v>8</v>
      </c>
      <c r="C1955" s="63" t="b">
        <f>AND(NOT(ISBLANK(F1955)),F1955&lt;&gt;F1956)</f>
        <v>0</v>
      </c>
      <c r="D1955" s="63" t="b">
        <f>NOT(ISBLANK(J1955))</f>
        <v>0</v>
      </c>
      <c r="E1955" s="64" t="s">
        <f>IF(C1955,F1955,"")</f>
        <v>8</v>
      </c>
      <c r="F1955" s="64"/>
      <c r="G1955" s="65"/>
      <c r="H1955" s="66"/>
      <c r="I1955" s="67">
        <f>MOD(H1955-G1955,1)</f>
        <v>0</v>
      </c>
      <c r="J1955" s="62"/>
      <c r="K1955" s="68">
        <f>IF(F1955=$G$2,1,"")</f>
        <v>1</v>
      </c>
      <c r="L1955" s="63">
        <f>IF(ISBLANK(J1955),I1955,J1955)</f>
        <v>0</v>
      </c>
      <c r="M1955" s="63">
        <f>IF(K1955=1,L1955,"")</f>
        <v>0</v>
      </c>
      <c r="N1955" s="69"/>
      <c r="O1955" s="8"/>
      <c r="P1955" s="7"/>
      <c r="Q1955" s="7"/>
      <c r="R1955" s="7"/>
      <c r="S1955" s="7"/>
      <c r="T1955" s="7"/>
      <c r="U1955" s="7"/>
      <c r="V1955" s="7"/>
      <c r="W1955" s="7"/>
      <c r="X1955" s="7"/>
    </row>
    <row r="1956" spans="1:26" customHeight="1" ht="14.25">
      <c r="A1956" s="2"/>
      <c r="B1956" s="62" t="s">
        <f>IF(E1956="","",SUMIF($F$8:$F$5000,"="&amp;E1956,$L$8:$L$5000))</f>
        <v>8</v>
      </c>
      <c r="C1956" s="63" t="b">
        <f>AND(NOT(ISBLANK(F1956)),F1956&lt;&gt;F1957)</f>
        <v>0</v>
      </c>
      <c r="D1956" s="63" t="b">
        <f>NOT(ISBLANK(J1956))</f>
        <v>0</v>
      </c>
      <c r="E1956" s="64" t="s">
        <f>IF(C1956,F1956,"")</f>
        <v>8</v>
      </c>
      <c r="F1956" s="64"/>
      <c r="G1956" s="65"/>
      <c r="H1956" s="66"/>
      <c r="I1956" s="67">
        <f>MOD(H1956-G1956,1)</f>
        <v>0</v>
      </c>
      <c r="J1956" s="62"/>
      <c r="K1956" s="68">
        <f>IF(F1956=$G$2,1,"")</f>
        <v>1</v>
      </c>
      <c r="L1956" s="63">
        <f>IF(ISBLANK(J1956),I1956,J1956)</f>
        <v>0</v>
      </c>
      <c r="M1956" s="63">
        <f>IF(K1956=1,L1956,"")</f>
        <v>0</v>
      </c>
      <c r="N1956" s="69"/>
      <c r="O1956" s="8"/>
      <c r="P1956" s="7"/>
      <c r="Q1956" s="7"/>
      <c r="R1956" s="7"/>
      <c r="S1956" s="7"/>
      <c r="T1956" s="7"/>
      <c r="U1956" s="7"/>
      <c r="V1956" s="7"/>
      <c r="W1956" s="7"/>
      <c r="X1956" s="7"/>
    </row>
    <row r="1957" spans="1:26" customHeight="1" ht="14.25">
      <c r="A1957" s="2"/>
      <c r="B1957" s="62" t="s">
        <f>IF(E1957="","",SUMIF($F$8:$F$5000,"="&amp;E1957,$L$8:$L$5000))</f>
        <v>8</v>
      </c>
      <c r="C1957" s="63" t="b">
        <f>AND(NOT(ISBLANK(F1957)),F1957&lt;&gt;F1958)</f>
        <v>0</v>
      </c>
      <c r="D1957" s="63" t="b">
        <f>NOT(ISBLANK(J1957))</f>
        <v>0</v>
      </c>
      <c r="E1957" s="64" t="s">
        <f>IF(C1957,F1957,"")</f>
        <v>8</v>
      </c>
      <c r="F1957" s="64"/>
      <c r="G1957" s="65"/>
      <c r="H1957" s="66"/>
      <c r="I1957" s="67">
        <f>MOD(H1957-G1957,1)</f>
        <v>0</v>
      </c>
      <c r="J1957" s="62"/>
      <c r="K1957" s="68">
        <f>IF(F1957=$G$2,1,"")</f>
        <v>1</v>
      </c>
      <c r="L1957" s="63">
        <f>IF(ISBLANK(J1957),I1957,J1957)</f>
        <v>0</v>
      </c>
      <c r="M1957" s="63">
        <f>IF(K1957=1,L1957,"")</f>
        <v>0</v>
      </c>
      <c r="N1957" s="69"/>
      <c r="O1957" s="8"/>
      <c r="P1957" s="7"/>
      <c r="Q1957" s="7"/>
      <c r="R1957" s="7"/>
      <c r="S1957" s="7"/>
      <c r="T1957" s="7"/>
      <c r="U1957" s="7"/>
      <c r="V1957" s="7"/>
      <c r="W1957" s="7"/>
      <c r="X1957" s="7"/>
    </row>
    <row r="1958" spans="1:26" customHeight="1" ht="14.25">
      <c r="A1958" s="2"/>
      <c r="B1958" s="62" t="s">
        <f>IF(E1958="","",SUMIF($F$8:$F$5000,"="&amp;E1958,$L$8:$L$5000))</f>
        <v>8</v>
      </c>
      <c r="C1958" s="63" t="b">
        <f>AND(NOT(ISBLANK(F1958)),F1958&lt;&gt;F1959)</f>
        <v>0</v>
      </c>
      <c r="D1958" s="63" t="b">
        <f>NOT(ISBLANK(J1958))</f>
        <v>0</v>
      </c>
      <c r="E1958" s="64" t="s">
        <f>IF(C1958,F1958,"")</f>
        <v>8</v>
      </c>
      <c r="F1958" s="64"/>
      <c r="G1958" s="65"/>
      <c r="H1958" s="66"/>
      <c r="I1958" s="67">
        <f>MOD(H1958-G1958,1)</f>
        <v>0</v>
      </c>
      <c r="J1958" s="62"/>
      <c r="K1958" s="68">
        <f>IF(F1958=$G$2,1,"")</f>
        <v>1</v>
      </c>
      <c r="L1958" s="63">
        <f>IF(ISBLANK(J1958),I1958,J1958)</f>
        <v>0</v>
      </c>
      <c r="M1958" s="63">
        <f>IF(K1958=1,L1958,"")</f>
        <v>0</v>
      </c>
      <c r="N1958" s="69"/>
      <c r="O1958" s="8"/>
      <c r="P1958" s="7"/>
      <c r="Q1958" s="7"/>
      <c r="R1958" s="7"/>
      <c r="S1958" s="7"/>
      <c r="T1958" s="7"/>
      <c r="U1958" s="7"/>
      <c r="V1958" s="7"/>
      <c r="W1958" s="7"/>
      <c r="X1958" s="7"/>
    </row>
    <row r="1959" spans="1:26" customHeight="1" ht="14.25">
      <c r="A1959" s="2"/>
      <c r="B1959" s="62" t="s">
        <f>IF(E1959="","",SUMIF($F$8:$F$5000,"="&amp;E1959,$L$8:$L$5000))</f>
        <v>8</v>
      </c>
      <c r="C1959" s="63" t="b">
        <f>AND(NOT(ISBLANK(F1959)),F1959&lt;&gt;F1960)</f>
        <v>0</v>
      </c>
      <c r="D1959" s="63" t="b">
        <f>NOT(ISBLANK(J1959))</f>
        <v>0</v>
      </c>
      <c r="E1959" s="64" t="s">
        <f>IF(C1959,F1959,"")</f>
        <v>8</v>
      </c>
      <c r="F1959" s="64"/>
      <c r="G1959" s="65"/>
      <c r="H1959" s="66"/>
      <c r="I1959" s="67">
        <f>MOD(H1959-G1959,1)</f>
        <v>0</v>
      </c>
      <c r="J1959" s="62"/>
      <c r="K1959" s="68">
        <f>IF(F1959=$G$2,1,"")</f>
        <v>1</v>
      </c>
      <c r="L1959" s="63">
        <f>IF(ISBLANK(J1959),I1959,J1959)</f>
        <v>0</v>
      </c>
      <c r="M1959" s="63">
        <f>IF(K1959=1,L1959,"")</f>
        <v>0</v>
      </c>
      <c r="N1959" s="69"/>
      <c r="O1959" s="8"/>
      <c r="P1959" s="7"/>
      <c r="Q1959" s="7"/>
      <c r="R1959" s="7"/>
      <c r="S1959" s="7"/>
      <c r="T1959" s="7"/>
      <c r="U1959" s="7"/>
      <c r="V1959" s="7"/>
      <c r="W1959" s="7"/>
      <c r="X1959" s="7"/>
    </row>
    <row r="1960" spans="1:26" customHeight="1" ht="14.25">
      <c r="A1960" s="2"/>
      <c r="B1960" s="62" t="s">
        <f>IF(E1960="","",SUMIF($F$8:$F$5000,"="&amp;E1960,$L$8:$L$5000))</f>
        <v>8</v>
      </c>
      <c r="C1960" s="63" t="b">
        <f>AND(NOT(ISBLANK(F1960)),F1960&lt;&gt;F1961)</f>
        <v>0</v>
      </c>
      <c r="D1960" s="63" t="b">
        <f>NOT(ISBLANK(J1960))</f>
        <v>0</v>
      </c>
      <c r="E1960" s="64" t="s">
        <f>IF(C1960,F1960,"")</f>
        <v>8</v>
      </c>
      <c r="F1960" s="64"/>
      <c r="G1960" s="65"/>
      <c r="H1960" s="66"/>
      <c r="I1960" s="67">
        <f>MOD(H1960-G1960,1)</f>
        <v>0</v>
      </c>
      <c r="J1960" s="62"/>
      <c r="K1960" s="68">
        <f>IF(F1960=$G$2,1,"")</f>
        <v>1</v>
      </c>
      <c r="L1960" s="63">
        <f>IF(ISBLANK(J1960),I1960,J1960)</f>
        <v>0</v>
      </c>
      <c r="M1960" s="63">
        <f>IF(K1960=1,L1960,"")</f>
        <v>0</v>
      </c>
      <c r="N1960" s="69"/>
      <c r="O1960" s="8"/>
      <c r="P1960" s="7"/>
      <c r="Q1960" s="7"/>
      <c r="R1960" s="7"/>
      <c r="S1960" s="7"/>
      <c r="T1960" s="7"/>
      <c r="U1960" s="7"/>
      <c r="V1960" s="7"/>
      <c r="W1960" s="7"/>
      <c r="X1960" s="7"/>
    </row>
    <row r="1961" spans="1:26" customHeight="1" ht="14.25">
      <c r="A1961" s="2"/>
      <c r="B1961" s="62" t="s">
        <f>IF(E1961="","",SUMIF($F$8:$F$5000,"="&amp;E1961,$L$8:$L$5000))</f>
        <v>8</v>
      </c>
      <c r="C1961" s="63" t="b">
        <f>AND(NOT(ISBLANK(F1961)),F1961&lt;&gt;F1962)</f>
        <v>0</v>
      </c>
      <c r="D1961" s="63" t="b">
        <f>NOT(ISBLANK(J1961))</f>
        <v>0</v>
      </c>
      <c r="E1961" s="64" t="s">
        <f>IF(C1961,F1961,"")</f>
        <v>8</v>
      </c>
      <c r="F1961" s="64"/>
      <c r="G1961" s="65"/>
      <c r="H1961" s="66"/>
      <c r="I1961" s="67">
        <f>MOD(H1961-G1961,1)</f>
        <v>0</v>
      </c>
      <c r="J1961" s="62"/>
      <c r="K1961" s="68">
        <f>IF(F1961=$G$2,1,"")</f>
        <v>1</v>
      </c>
      <c r="L1961" s="63">
        <f>IF(ISBLANK(J1961),I1961,J1961)</f>
        <v>0</v>
      </c>
      <c r="M1961" s="63">
        <f>IF(K1961=1,L1961,"")</f>
        <v>0</v>
      </c>
      <c r="N1961" s="69"/>
      <c r="O1961" s="8"/>
      <c r="P1961" s="7"/>
      <c r="Q1961" s="7"/>
      <c r="R1961" s="7"/>
      <c r="S1961" s="7"/>
      <c r="T1961" s="7"/>
      <c r="U1961" s="7"/>
      <c r="V1961" s="7"/>
      <c r="W1961" s="7"/>
      <c r="X1961" s="7"/>
    </row>
    <row r="1962" spans="1:26" customHeight="1" ht="14.25">
      <c r="A1962" s="2"/>
      <c r="B1962" s="62" t="s">
        <f>IF(E1962="","",SUMIF($F$8:$F$5000,"="&amp;E1962,$L$8:$L$5000))</f>
        <v>8</v>
      </c>
      <c r="C1962" s="63" t="b">
        <f>AND(NOT(ISBLANK(F1962)),F1962&lt;&gt;F1963)</f>
        <v>0</v>
      </c>
      <c r="D1962" s="63" t="b">
        <f>NOT(ISBLANK(J1962))</f>
        <v>0</v>
      </c>
      <c r="E1962" s="64" t="s">
        <f>IF(C1962,F1962,"")</f>
        <v>8</v>
      </c>
      <c r="F1962" s="64"/>
      <c r="G1962" s="65"/>
      <c r="H1962" s="66"/>
      <c r="I1962" s="67">
        <f>MOD(H1962-G1962,1)</f>
        <v>0</v>
      </c>
      <c r="J1962" s="62"/>
      <c r="K1962" s="68">
        <f>IF(F1962=$G$2,1,"")</f>
        <v>1</v>
      </c>
      <c r="L1962" s="63">
        <f>IF(ISBLANK(J1962),I1962,J1962)</f>
        <v>0</v>
      </c>
      <c r="M1962" s="63">
        <f>IF(K1962=1,L1962,"")</f>
        <v>0</v>
      </c>
      <c r="N1962" s="69"/>
      <c r="O1962" s="8"/>
      <c r="P1962" s="7"/>
      <c r="Q1962" s="7"/>
      <c r="R1962" s="7"/>
      <c r="S1962" s="7"/>
      <c r="T1962" s="7"/>
      <c r="U1962" s="7"/>
      <c r="V1962" s="7"/>
      <c r="W1962" s="7"/>
      <c r="X1962" s="7"/>
    </row>
    <row r="1963" spans="1:26" customHeight="1" ht="14.25">
      <c r="A1963" s="2"/>
      <c r="B1963" s="62" t="s">
        <f>IF(E1963="","",SUMIF($F$8:$F$5000,"="&amp;E1963,$L$8:$L$5000))</f>
        <v>8</v>
      </c>
      <c r="C1963" s="63" t="b">
        <f>AND(NOT(ISBLANK(F1963)),F1963&lt;&gt;F1964)</f>
        <v>0</v>
      </c>
      <c r="D1963" s="63" t="b">
        <f>NOT(ISBLANK(J1963))</f>
        <v>0</v>
      </c>
      <c r="E1963" s="64" t="s">
        <f>IF(C1963,F1963,"")</f>
        <v>8</v>
      </c>
      <c r="F1963" s="64"/>
      <c r="G1963" s="65"/>
      <c r="H1963" s="66"/>
      <c r="I1963" s="67">
        <f>MOD(H1963-G1963,1)</f>
        <v>0</v>
      </c>
      <c r="J1963" s="62"/>
      <c r="K1963" s="68">
        <f>IF(F1963=$G$2,1,"")</f>
        <v>1</v>
      </c>
      <c r="L1963" s="63">
        <f>IF(ISBLANK(J1963),I1963,J1963)</f>
        <v>0</v>
      </c>
      <c r="M1963" s="63">
        <f>IF(K1963=1,L1963,"")</f>
        <v>0</v>
      </c>
      <c r="N1963" s="69"/>
      <c r="O1963" s="8"/>
      <c r="P1963" s="7"/>
      <c r="Q1963" s="7"/>
      <c r="R1963" s="7"/>
      <c r="S1963" s="7"/>
      <c r="T1963" s="7"/>
      <c r="U1963" s="7"/>
      <c r="V1963" s="7"/>
      <c r="W1963" s="7"/>
      <c r="X1963" s="7"/>
    </row>
    <row r="1964" spans="1:26" customHeight="1" ht="14.25">
      <c r="A1964" s="2"/>
      <c r="B1964" s="62" t="s">
        <f>IF(E1964="","",SUMIF($F$8:$F$5000,"="&amp;E1964,$L$8:$L$5000))</f>
        <v>8</v>
      </c>
      <c r="C1964" s="63" t="b">
        <f>AND(NOT(ISBLANK(F1964)),F1964&lt;&gt;F1965)</f>
        <v>0</v>
      </c>
      <c r="D1964" s="63" t="b">
        <f>NOT(ISBLANK(J1964))</f>
        <v>0</v>
      </c>
      <c r="E1964" s="64" t="s">
        <f>IF(C1964,F1964,"")</f>
        <v>8</v>
      </c>
      <c r="F1964" s="64"/>
      <c r="G1964" s="65"/>
      <c r="H1964" s="66"/>
      <c r="I1964" s="67">
        <f>MOD(H1964-G1964,1)</f>
        <v>0</v>
      </c>
      <c r="J1964" s="62"/>
      <c r="K1964" s="68">
        <f>IF(F1964=$G$2,1,"")</f>
        <v>1</v>
      </c>
      <c r="L1964" s="63">
        <f>IF(ISBLANK(J1964),I1964,J1964)</f>
        <v>0</v>
      </c>
      <c r="M1964" s="63">
        <f>IF(K1964=1,L1964,"")</f>
        <v>0</v>
      </c>
      <c r="N1964" s="69"/>
      <c r="O1964" s="8"/>
      <c r="P1964" s="7"/>
      <c r="Q1964" s="7"/>
      <c r="R1964" s="7"/>
      <c r="S1964" s="7"/>
      <c r="T1964" s="7"/>
      <c r="U1964" s="7"/>
      <c r="V1964" s="7"/>
      <c r="W1964" s="7"/>
      <c r="X1964" s="7"/>
    </row>
    <row r="1965" spans="1:26" customHeight="1" ht="14.25">
      <c r="A1965" s="2"/>
      <c r="B1965" s="62" t="s">
        <f>IF(E1965="","",SUMIF($F$8:$F$5000,"="&amp;E1965,$L$8:$L$5000))</f>
        <v>8</v>
      </c>
      <c r="C1965" s="63" t="b">
        <f>AND(NOT(ISBLANK(F1965)),F1965&lt;&gt;F1966)</f>
        <v>0</v>
      </c>
      <c r="D1965" s="63" t="b">
        <f>NOT(ISBLANK(J1965))</f>
        <v>0</v>
      </c>
      <c r="E1965" s="64" t="s">
        <f>IF(C1965,F1965,"")</f>
        <v>8</v>
      </c>
      <c r="F1965" s="64"/>
      <c r="G1965" s="65"/>
      <c r="H1965" s="66"/>
      <c r="I1965" s="67">
        <f>MOD(H1965-G1965,1)</f>
        <v>0</v>
      </c>
      <c r="J1965" s="62"/>
      <c r="K1965" s="68">
        <f>IF(F1965=$G$2,1,"")</f>
        <v>1</v>
      </c>
      <c r="L1965" s="63">
        <f>IF(ISBLANK(J1965),I1965,J1965)</f>
        <v>0</v>
      </c>
      <c r="M1965" s="63">
        <f>IF(K1965=1,L1965,"")</f>
        <v>0</v>
      </c>
      <c r="N1965" s="69"/>
      <c r="O1965" s="8"/>
      <c r="P1965" s="7"/>
      <c r="Q1965" s="7"/>
      <c r="R1965" s="7"/>
      <c r="S1965" s="7"/>
      <c r="T1965" s="7"/>
      <c r="U1965" s="7"/>
      <c r="V1965" s="7"/>
      <c r="W1965" s="7"/>
      <c r="X1965" s="7"/>
    </row>
    <row r="1966" spans="1:26" customHeight="1" ht="14.25">
      <c r="A1966" s="2"/>
      <c r="B1966" s="62" t="s">
        <f>IF(E1966="","",SUMIF($F$8:$F$5000,"="&amp;E1966,$L$8:$L$5000))</f>
        <v>8</v>
      </c>
      <c r="C1966" s="63" t="b">
        <f>AND(NOT(ISBLANK(F1966)),F1966&lt;&gt;F1967)</f>
        <v>0</v>
      </c>
      <c r="D1966" s="63" t="b">
        <f>NOT(ISBLANK(J1966))</f>
        <v>0</v>
      </c>
      <c r="E1966" s="64" t="s">
        <f>IF(C1966,F1966,"")</f>
        <v>8</v>
      </c>
      <c r="F1966" s="64"/>
      <c r="G1966" s="65"/>
      <c r="H1966" s="66"/>
      <c r="I1966" s="67">
        <f>MOD(H1966-G1966,1)</f>
        <v>0</v>
      </c>
      <c r="J1966" s="62"/>
      <c r="K1966" s="68">
        <f>IF(F1966=$G$2,1,"")</f>
        <v>1</v>
      </c>
      <c r="L1966" s="63">
        <f>IF(ISBLANK(J1966),I1966,J1966)</f>
        <v>0</v>
      </c>
      <c r="M1966" s="63">
        <f>IF(K1966=1,L1966,"")</f>
        <v>0</v>
      </c>
      <c r="N1966" s="69"/>
      <c r="O1966" s="8"/>
      <c r="P1966" s="7"/>
      <c r="Q1966" s="7"/>
      <c r="R1966" s="7"/>
      <c r="S1966" s="7"/>
      <c r="T1966" s="7"/>
      <c r="U1966" s="7"/>
      <c r="V1966" s="7"/>
      <c r="W1966" s="7"/>
      <c r="X1966" s="7"/>
    </row>
    <row r="1967" spans="1:26" customHeight="1" ht="14.25">
      <c r="A1967" s="2"/>
      <c r="B1967" s="62" t="s">
        <f>IF(E1967="","",SUMIF($F$8:$F$5000,"="&amp;E1967,$L$8:$L$5000))</f>
        <v>8</v>
      </c>
      <c r="C1967" s="63" t="b">
        <f>AND(NOT(ISBLANK(F1967)),F1967&lt;&gt;F1968)</f>
        <v>0</v>
      </c>
      <c r="D1967" s="63" t="b">
        <f>NOT(ISBLANK(J1967))</f>
        <v>0</v>
      </c>
      <c r="E1967" s="64" t="s">
        <f>IF(C1967,F1967,"")</f>
        <v>8</v>
      </c>
      <c r="F1967" s="64"/>
      <c r="G1967" s="65"/>
      <c r="H1967" s="66"/>
      <c r="I1967" s="67">
        <f>MOD(H1967-G1967,1)</f>
        <v>0</v>
      </c>
      <c r="J1967" s="62"/>
      <c r="K1967" s="68">
        <f>IF(F1967=$G$2,1,"")</f>
        <v>1</v>
      </c>
      <c r="L1967" s="63">
        <f>IF(ISBLANK(J1967),I1967,J1967)</f>
        <v>0</v>
      </c>
      <c r="M1967" s="63">
        <f>IF(K1967=1,L1967,"")</f>
        <v>0</v>
      </c>
      <c r="N1967" s="69"/>
      <c r="O1967" s="8"/>
      <c r="P1967" s="7"/>
      <c r="Q1967" s="7"/>
      <c r="R1967" s="7"/>
      <c r="S1967" s="7"/>
      <c r="T1967" s="7"/>
      <c r="U1967" s="7"/>
      <c r="V1967" s="7"/>
      <c r="W1967" s="7"/>
      <c r="X1967" s="7"/>
    </row>
    <row r="1968" spans="1:26" customHeight="1" ht="14.25">
      <c r="A1968" s="2"/>
      <c r="B1968" s="62" t="s">
        <f>IF(E1968="","",SUMIF($F$8:$F$5000,"="&amp;E1968,$L$8:$L$5000))</f>
        <v>8</v>
      </c>
      <c r="C1968" s="63" t="b">
        <f>AND(NOT(ISBLANK(F1968)),F1968&lt;&gt;F1969)</f>
        <v>0</v>
      </c>
      <c r="D1968" s="63" t="b">
        <f>NOT(ISBLANK(J1968))</f>
        <v>0</v>
      </c>
      <c r="E1968" s="64" t="s">
        <f>IF(C1968,F1968,"")</f>
        <v>8</v>
      </c>
      <c r="F1968" s="64"/>
      <c r="G1968" s="65"/>
      <c r="H1968" s="66"/>
      <c r="I1968" s="67">
        <f>MOD(H1968-G1968,1)</f>
        <v>0</v>
      </c>
      <c r="J1968" s="62"/>
      <c r="K1968" s="68">
        <f>IF(F1968=$G$2,1,"")</f>
        <v>1</v>
      </c>
      <c r="L1968" s="63">
        <f>IF(ISBLANK(J1968),I1968,J1968)</f>
        <v>0</v>
      </c>
      <c r="M1968" s="63">
        <f>IF(K1968=1,L1968,"")</f>
        <v>0</v>
      </c>
      <c r="N1968" s="69"/>
      <c r="O1968" s="8"/>
      <c r="P1968" s="7"/>
      <c r="Q1968" s="7"/>
      <c r="R1968" s="7"/>
      <c r="S1968" s="7"/>
      <c r="T1968" s="7"/>
      <c r="U1968" s="7"/>
      <c r="V1968" s="7"/>
      <c r="W1968" s="7"/>
      <c r="X1968" s="7"/>
    </row>
    <row r="1969" spans="1:26" customHeight="1" ht="14.25">
      <c r="A1969" s="2"/>
      <c r="B1969" s="62" t="s">
        <f>IF(E1969="","",SUMIF($F$8:$F$5000,"="&amp;E1969,$L$8:$L$5000))</f>
        <v>8</v>
      </c>
      <c r="C1969" s="63" t="b">
        <f>AND(NOT(ISBLANK(F1969)),F1969&lt;&gt;F1970)</f>
        <v>0</v>
      </c>
      <c r="D1969" s="63" t="b">
        <f>NOT(ISBLANK(J1969))</f>
        <v>0</v>
      </c>
      <c r="E1969" s="64" t="s">
        <f>IF(C1969,F1969,"")</f>
        <v>8</v>
      </c>
      <c r="F1969" s="64"/>
      <c r="G1969" s="65"/>
      <c r="H1969" s="66"/>
      <c r="I1969" s="67">
        <f>MOD(H1969-G1969,1)</f>
        <v>0</v>
      </c>
      <c r="J1969" s="62"/>
      <c r="K1969" s="68">
        <f>IF(F1969=$G$2,1,"")</f>
        <v>1</v>
      </c>
      <c r="L1969" s="63">
        <f>IF(ISBLANK(J1969),I1969,J1969)</f>
        <v>0</v>
      </c>
      <c r="M1969" s="63">
        <f>IF(K1969=1,L1969,"")</f>
        <v>0</v>
      </c>
      <c r="N1969" s="69"/>
      <c r="O1969" s="8"/>
      <c r="P1969" s="7"/>
      <c r="Q1969" s="7"/>
      <c r="R1969" s="7"/>
      <c r="S1969" s="7"/>
      <c r="T1969" s="7"/>
      <c r="U1969" s="7"/>
      <c r="V1969" s="7"/>
      <c r="W1969" s="7"/>
      <c r="X1969" s="7"/>
    </row>
    <row r="1970" spans="1:26" customHeight="1" ht="14.25">
      <c r="A1970" s="2"/>
      <c r="B1970" s="62" t="s">
        <f>IF(E1970="","",SUMIF($F$8:$F$5000,"="&amp;E1970,$L$8:$L$5000))</f>
        <v>8</v>
      </c>
      <c r="C1970" s="63" t="b">
        <f>AND(NOT(ISBLANK(F1970)),F1970&lt;&gt;F1971)</f>
        <v>0</v>
      </c>
      <c r="D1970" s="63" t="b">
        <f>NOT(ISBLANK(J1970))</f>
        <v>0</v>
      </c>
      <c r="E1970" s="64" t="s">
        <f>IF(C1970,F1970,"")</f>
        <v>8</v>
      </c>
      <c r="F1970" s="64"/>
      <c r="G1970" s="65"/>
      <c r="H1970" s="66"/>
      <c r="I1970" s="67">
        <f>MOD(H1970-G1970,1)</f>
        <v>0</v>
      </c>
      <c r="J1970" s="62"/>
      <c r="K1970" s="68">
        <f>IF(F1970=$G$2,1,"")</f>
        <v>1</v>
      </c>
      <c r="L1970" s="63">
        <f>IF(ISBLANK(J1970),I1970,J1970)</f>
        <v>0</v>
      </c>
      <c r="M1970" s="63">
        <f>IF(K1970=1,L1970,"")</f>
        <v>0</v>
      </c>
      <c r="N1970" s="69"/>
      <c r="O1970" s="8"/>
      <c r="P1970" s="7"/>
      <c r="Q1970" s="7"/>
      <c r="R1970" s="7"/>
      <c r="S1970" s="7"/>
      <c r="T1970" s="7"/>
      <c r="U1970" s="7"/>
      <c r="V1970" s="7"/>
      <c r="W1970" s="7"/>
      <c r="X1970" s="7"/>
    </row>
    <row r="1971" spans="1:26" customHeight="1" ht="14.25">
      <c r="A1971" s="2"/>
      <c r="B1971" s="62" t="s">
        <f>IF(E1971="","",SUMIF($F$8:$F$5000,"="&amp;E1971,$L$8:$L$5000))</f>
        <v>8</v>
      </c>
      <c r="C1971" s="63" t="b">
        <f>AND(NOT(ISBLANK(F1971)),F1971&lt;&gt;F1972)</f>
        <v>0</v>
      </c>
      <c r="D1971" s="63" t="b">
        <f>NOT(ISBLANK(J1971))</f>
        <v>0</v>
      </c>
      <c r="E1971" s="64" t="s">
        <f>IF(C1971,F1971,"")</f>
        <v>8</v>
      </c>
      <c r="F1971" s="64"/>
      <c r="G1971" s="65"/>
      <c r="H1971" s="66"/>
      <c r="I1971" s="67">
        <f>MOD(H1971-G1971,1)</f>
        <v>0</v>
      </c>
      <c r="J1971" s="62"/>
      <c r="K1971" s="68">
        <f>IF(F1971=$G$2,1,"")</f>
        <v>1</v>
      </c>
      <c r="L1971" s="63">
        <f>IF(ISBLANK(J1971),I1971,J1971)</f>
        <v>0</v>
      </c>
      <c r="M1971" s="63">
        <f>IF(K1971=1,L1971,"")</f>
        <v>0</v>
      </c>
      <c r="N1971" s="69"/>
      <c r="O1971" s="8"/>
      <c r="P1971" s="7"/>
      <c r="Q1971" s="7"/>
      <c r="R1971" s="7"/>
      <c r="S1971" s="7"/>
      <c r="T1971" s="7"/>
      <c r="U1971" s="7"/>
      <c r="V1971" s="7"/>
      <c r="W1971" s="7"/>
      <c r="X1971" s="7"/>
    </row>
    <row r="1972" spans="1:26" customHeight="1" ht="14.25">
      <c r="A1972" s="2"/>
      <c r="B1972" s="62" t="s">
        <f>IF(E1972="","",SUMIF($F$8:$F$5000,"="&amp;E1972,$L$8:$L$5000))</f>
        <v>8</v>
      </c>
      <c r="C1972" s="63" t="b">
        <f>AND(NOT(ISBLANK(F1972)),F1972&lt;&gt;F1973)</f>
        <v>0</v>
      </c>
      <c r="D1972" s="63" t="b">
        <f>NOT(ISBLANK(J1972))</f>
        <v>0</v>
      </c>
      <c r="E1972" s="64" t="s">
        <f>IF(C1972,F1972,"")</f>
        <v>8</v>
      </c>
      <c r="F1972" s="64"/>
      <c r="G1972" s="65"/>
      <c r="H1972" s="66"/>
      <c r="I1972" s="67">
        <f>MOD(H1972-G1972,1)</f>
        <v>0</v>
      </c>
      <c r="J1972" s="62"/>
      <c r="K1972" s="68">
        <f>IF(F1972=$G$2,1,"")</f>
        <v>1</v>
      </c>
      <c r="L1972" s="63">
        <f>IF(ISBLANK(J1972),I1972,J1972)</f>
        <v>0</v>
      </c>
      <c r="M1972" s="63">
        <f>IF(K1972=1,L1972,"")</f>
        <v>0</v>
      </c>
      <c r="N1972" s="69"/>
      <c r="O1972" s="8"/>
      <c r="P1972" s="7"/>
      <c r="Q1972" s="7"/>
      <c r="R1972" s="7"/>
      <c r="S1972" s="7"/>
      <c r="T1972" s="7"/>
      <c r="U1972" s="7"/>
      <c r="V1972" s="7"/>
      <c r="W1972" s="7"/>
      <c r="X1972" s="7"/>
    </row>
    <row r="1973" spans="1:26" customHeight="1" ht="14.25">
      <c r="A1973" s="2"/>
      <c r="B1973" s="62" t="s">
        <f>IF(E1973="","",SUMIF($F$8:$F$5000,"="&amp;E1973,$L$8:$L$5000))</f>
        <v>8</v>
      </c>
      <c r="C1973" s="63" t="b">
        <f>AND(NOT(ISBLANK(F1973)),F1973&lt;&gt;F1974)</f>
        <v>0</v>
      </c>
      <c r="D1973" s="63" t="b">
        <f>NOT(ISBLANK(J1973))</f>
        <v>0</v>
      </c>
      <c r="E1973" s="64" t="s">
        <f>IF(C1973,F1973,"")</f>
        <v>8</v>
      </c>
      <c r="F1973" s="64"/>
      <c r="G1973" s="65"/>
      <c r="H1973" s="66"/>
      <c r="I1973" s="67">
        <f>MOD(H1973-G1973,1)</f>
        <v>0</v>
      </c>
      <c r="J1973" s="62"/>
      <c r="K1973" s="68">
        <f>IF(F1973=$G$2,1,"")</f>
        <v>1</v>
      </c>
      <c r="L1973" s="63">
        <f>IF(ISBLANK(J1973),I1973,J1973)</f>
        <v>0</v>
      </c>
      <c r="M1973" s="63">
        <f>IF(K1973=1,L1973,"")</f>
        <v>0</v>
      </c>
      <c r="N1973" s="69"/>
      <c r="O1973" s="8"/>
      <c r="P1973" s="7"/>
      <c r="Q1973" s="7"/>
      <c r="R1973" s="7"/>
      <c r="S1973" s="7"/>
      <c r="T1973" s="7"/>
      <c r="U1973" s="7"/>
      <c r="V1973" s="7"/>
      <c r="W1973" s="7"/>
      <c r="X1973" s="7"/>
    </row>
    <row r="1974" spans="1:26" customHeight="1" ht="14.25">
      <c r="A1974" s="2"/>
      <c r="B1974" s="62" t="s">
        <f>IF(E1974="","",SUMIF($F$8:$F$5000,"="&amp;E1974,$L$8:$L$5000))</f>
        <v>8</v>
      </c>
      <c r="C1974" s="63" t="b">
        <f>AND(NOT(ISBLANK(F1974)),F1974&lt;&gt;F1975)</f>
        <v>0</v>
      </c>
      <c r="D1974" s="63" t="b">
        <f>NOT(ISBLANK(J1974))</f>
        <v>0</v>
      </c>
      <c r="E1974" s="64" t="s">
        <f>IF(C1974,F1974,"")</f>
        <v>8</v>
      </c>
      <c r="F1974" s="64"/>
      <c r="G1974" s="65"/>
      <c r="H1974" s="66"/>
      <c r="I1974" s="67">
        <f>MOD(H1974-G1974,1)</f>
        <v>0</v>
      </c>
      <c r="J1974" s="62"/>
      <c r="K1974" s="68">
        <f>IF(F1974=$G$2,1,"")</f>
        <v>1</v>
      </c>
      <c r="L1974" s="63">
        <f>IF(ISBLANK(J1974),I1974,J1974)</f>
        <v>0</v>
      </c>
      <c r="M1974" s="63">
        <f>IF(K1974=1,L1974,"")</f>
        <v>0</v>
      </c>
      <c r="N1974" s="69"/>
      <c r="O1974" s="8"/>
      <c r="P1974" s="7"/>
      <c r="Q1974" s="7"/>
      <c r="R1974" s="7"/>
      <c r="S1974" s="7"/>
      <c r="T1974" s="7"/>
      <c r="U1974" s="7"/>
      <c r="V1974" s="7"/>
      <c r="W1974" s="7"/>
      <c r="X1974" s="7"/>
    </row>
    <row r="1975" spans="1:26" customHeight="1" ht="14.25">
      <c r="A1975" s="2"/>
      <c r="B1975" s="62" t="s">
        <f>IF(E1975="","",SUMIF($F$8:$F$5000,"="&amp;E1975,$L$8:$L$5000))</f>
        <v>8</v>
      </c>
      <c r="C1975" s="63" t="b">
        <f>AND(NOT(ISBLANK(F1975)),F1975&lt;&gt;F1976)</f>
        <v>0</v>
      </c>
      <c r="D1975" s="63" t="b">
        <f>NOT(ISBLANK(J1975))</f>
        <v>0</v>
      </c>
      <c r="E1975" s="64" t="s">
        <f>IF(C1975,F1975,"")</f>
        <v>8</v>
      </c>
      <c r="F1975" s="64"/>
      <c r="G1975" s="65"/>
      <c r="H1975" s="66"/>
      <c r="I1975" s="67">
        <f>MOD(H1975-G1975,1)</f>
        <v>0</v>
      </c>
      <c r="J1975" s="62"/>
      <c r="K1975" s="68">
        <f>IF(F1975=$G$2,1,"")</f>
        <v>1</v>
      </c>
      <c r="L1975" s="63">
        <f>IF(ISBLANK(J1975),I1975,J1975)</f>
        <v>0</v>
      </c>
      <c r="M1975" s="63">
        <f>IF(K1975=1,L1975,"")</f>
        <v>0</v>
      </c>
      <c r="N1975" s="69"/>
      <c r="O1975" s="8"/>
      <c r="P1975" s="7"/>
      <c r="Q1975" s="7"/>
      <c r="R1975" s="7"/>
      <c r="S1975" s="7"/>
      <c r="T1975" s="7"/>
      <c r="U1975" s="7"/>
      <c r="V1975" s="7"/>
      <c r="W1975" s="7"/>
      <c r="X1975" s="7"/>
    </row>
    <row r="1976" spans="1:26" customHeight="1" ht="14.25">
      <c r="A1976" s="2"/>
      <c r="B1976" s="62" t="s">
        <f>IF(E1976="","",SUMIF($F$8:$F$5000,"="&amp;E1976,$L$8:$L$5000))</f>
        <v>8</v>
      </c>
      <c r="C1976" s="63" t="b">
        <f>AND(NOT(ISBLANK(F1976)),F1976&lt;&gt;F1977)</f>
        <v>0</v>
      </c>
      <c r="D1976" s="63" t="b">
        <f>NOT(ISBLANK(J1976))</f>
        <v>0</v>
      </c>
      <c r="E1976" s="64" t="s">
        <f>IF(C1976,F1976,"")</f>
        <v>8</v>
      </c>
      <c r="F1976" s="64"/>
      <c r="G1976" s="65"/>
      <c r="H1976" s="66"/>
      <c r="I1976" s="67">
        <f>MOD(H1976-G1976,1)</f>
        <v>0</v>
      </c>
      <c r="J1976" s="62"/>
      <c r="K1976" s="68">
        <f>IF(F1976=$G$2,1,"")</f>
        <v>1</v>
      </c>
      <c r="L1976" s="63">
        <f>IF(ISBLANK(J1976),I1976,J1976)</f>
        <v>0</v>
      </c>
      <c r="M1976" s="63">
        <f>IF(K1976=1,L1976,"")</f>
        <v>0</v>
      </c>
      <c r="N1976" s="69"/>
      <c r="O1976" s="8"/>
      <c r="P1976" s="7"/>
      <c r="Q1976" s="7"/>
      <c r="R1976" s="7"/>
      <c r="S1976" s="7"/>
      <c r="T1976" s="7"/>
      <c r="U1976" s="7"/>
      <c r="V1976" s="7"/>
      <c r="W1976" s="7"/>
      <c r="X1976" s="7"/>
    </row>
    <row r="1977" spans="1:26" customHeight="1" ht="14.25">
      <c r="A1977" s="2"/>
      <c r="B1977" s="62" t="s">
        <f>IF(E1977="","",SUMIF($F$8:$F$5000,"="&amp;E1977,$L$8:$L$5000))</f>
        <v>8</v>
      </c>
      <c r="C1977" s="63" t="b">
        <f>AND(NOT(ISBLANK(F1977)),F1977&lt;&gt;F1978)</f>
        <v>0</v>
      </c>
      <c r="D1977" s="63" t="b">
        <f>NOT(ISBLANK(J1977))</f>
        <v>0</v>
      </c>
      <c r="E1977" s="64" t="s">
        <f>IF(C1977,F1977,"")</f>
        <v>8</v>
      </c>
      <c r="F1977" s="64"/>
      <c r="G1977" s="65"/>
      <c r="H1977" s="66"/>
      <c r="I1977" s="67">
        <f>MOD(H1977-G1977,1)</f>
        <v>0</v>
      </c>
      <c r="J1977" s="62"/>
      <c r="K1977" s="68">
        <f>IF(F1977=$G$2,1,"")</f>
        <v>1</v>
      </c>
      <c r="L1977" s="63">
        <f>IF(ISBLANK(J1977),I1977,J1977)</f>
        <v>0</v>
      </c>
      <c r="M1977" s="63">
        <f>IF(K1977=1,L1977,"")</f>
        <v>0</v>
      </c>
      <c r="N1977" s="69"/>
      <c r="O1977" s="8"/>
      <c r="P1977" s="7"/>
      <c r="Q1977" s="7"/>
      <c r="R1977" s="7"/>
      <c r="S1977" s="7"/>
      <c r="T1977" s="7"/>
      <c r="U1977" s="7"/>
      <c r="V1977" s="7"/>
      <c r="W1977" s="7"/>
      <c r="X1977" s="7"/>
    </row>
    <row r="1978" spans="1:26" customHeight="1" ht="14.25">
      <c r="A1978" s="2"/>
      <c r="B1978" s="62" t="s">
        <f>IF(E1978="","",SUMIF($F$8:$F$5000,"="&amp;E1978,$L$8:$L$5000))</f>
        <v>8</v>
      </c>
      <c r="C1978" s="63" t="b">
        <f>AND(NOT(ISBLANK(F1978)),F1978&lt;&gt;F1979)</f>
        <v>0</v>
      </c>
      <c r="D1978" s="63" t="b">
        <f>NOT(ISBLANK(J1978))</f>
        <v>0</v>
      </c>
      <c r="E1978" s="64" t="s">
        <f>IF(C1978,F1978,"")</f>
        <v>8</v>
      </c>
      <c r="F1978" s="64"/>
      <c r="G1978" s="65"/>
      <c r="H1978" s="66"/>
      <c r="I1978" s="67">
        <f>MOD(H1978-G1978,1)</f>
        <v>0</v>
      </c>
      <c r="J1978" s="62"/>
      <c r="K1978" s="68">
        <f>IF(F1978=$G$2,1,"")</f>
        <v>1</v>
      </c>
      <c r="L1978" s="63">
        <f>IF(ISBLANK(J1978),I1978,J1978)</f>
        <v>0</v>
      </c>
      <c r="M1978" s="63">
        <f>IF(K1978=1,L1978,"")</f>
        <v>0</v>
      </c>
      <c r="N1978" s="69"/>
      <c r="O1978" s="8"/>
      <c r="P1978" s="7"/>
      <c r="Q1978" s="7"/>
      <c r="R1978" s="7"/>
      <c r="S1978" s="7"/>
      <c r="T1978" s="7"/>
      <c r="U1978" s="7"/>
      <c r="V1978" s="7"/>
      <c r="W1978" s="7"/>
      <c r="X1978" s="7"/>
    </row>
    <row r="1979" spans="1:26" customHeight="1" ht="14.25">
      <c r="A1979" s="2"/>
      <c r="B1979" s="62" t="s">
        <f>IF(E1979="","",SUMIF($F$8:$F$5000,"="&amp;E1979,$L$8:$L$5000))</f>
        <v>8</v>
      </c>
      <c r="C1979" s="63" t="b">
        <f>AND(NOT(ISBLANK(F1979)),F1979&lt;&gt;F1980)</f>
        <v>0</v>
      </c>
      <c r="D1979" s="63" t="b">
        <f>NOT(ISBLANK(J1979))</f>
        <v>0</v>
      </c>
      <c r="E1979" s="64" t="s">
        <f>IF(C1979,F1979,"")</f>
        <v>8</v>
      </c>
      <c r="F1979" s="64"/>
      <c r="G1979" s="65"/>
      <c r="H1979" s="66"/>
      <c r="I1979" s="67">
        <f>MOD(H1979-G1979,1)</f>
        <v>0</v>
      </c>
      <c r="J1979" s="62"/>
      <c r="K1979" s="68">
        <f>IF(F1979=$G$2,1,"")</f>
        <v>1</v>
      </c>
      <c r="L1979" s="63">
        <f>IF(ISBLANK(J1979),I1979,J1979)</f>
        <v>0</v>
      </c>
      <c r="M1979" s="63">
        <f>IF(K1979=1,L1979,"")</f>
        <v>0</v>
      </c>
      <c r="N1979" s="69"/>
      <c r="O1979" s="8"/>
      <c r="P1979" s="7"/>
      <c r="Q1979" s="7"/>
      <c r="R1979" s="7"/>
      <c r="S1979" s="7"/>
      <c r="T1979" s="7"/>
      <c r="U1979" s="7"/>
      <c r="V1979" s="7"/>
      <c r="W1979" s="7"/>
      <c r="X1979" s="7"/>
    </row>
    <row r="1980" spans="1:26" customHeight="1" ht="14.25">
      <c r="A1980" s="2"/>
      <c r="B1980" s="62" t="s">
        <f>IF(E1980="","",SUMIF($F$8:$F$5000,"="&amp;E1980,$L$8:$L$5000))</f>
        <v>8</v>
      </c>
      <c r="C1980" s="63" t="b">
        <f>AND(NOT(ISBLANK(F1980)),F1980&lt;&gt;F1981)</f>
        <v>0</v>
      </c>
      <c r="D1980" s="63" t="b">
        <f>NOT(ISBLANK(J1980))</f>
        <v>0</v>
      </c>
      <c r="E1980" s="64" t="s">
        <f>IF(C1980,F1980,"")</f>
        <v>8</v>
      </c>
      <c r="F1980" s="64"/>
      <c r="G1980" s="65"/>
      <c r="H1980" s="66"/>
      <c r="I1980" s="67">
        <f>MOD(H1980-G1980,1)</f>
        <v>0</v>
      </c>
      <c r="J1980" s="62"/>
      <c r="K1980" s="68">
        <f>IF(F1980=$G$2,1,"")</f>
        <v>1</v>
      </c>
      <c r="L1980" s="63">
        <f>IF(ISBLANK(J1980),I1980,J1980)</f>
        <v>0</v>
      </c>
      <c r="M1980" s="63">
        <f>IF(K1980=1,L1980,"")</f>
        <v>0</v>
      </c>
      <c r="N1980" s="69"/>
      <c r="O1980" s="8"/>
      <c r="P1980" s="7"/>
      <c r="Q1980" s="7"/>
      <c r="R1980" s="7"/>
      <c r="S1980" s="7"/>
      <c r="T1980" s="7"/>
      <c r="U1980" s="7"/>
      <c r="V1980" s="7"/>
      <c r="W1980" s="7"/>
      <c r="X1980" s="7"/>
    </row>
    <row r="1981" spans="1:26" customHeight="1" ht="14.25">
      <c r="A1981" s="2"/>
      <c r="B1981" s="62" t="s">
        <f>IF(E1981="","",SUMIF($F$8:$F$5000,"="&amp;E1981,$L$8:$L$5000))</f>
        <v>8</v>
      </c>
      <c r="C1981" s="63" t="b">
        <f>AND(NOT(ISBLANK(F1981)),F1981&lt;&gt;F1982)</f>
        <v>0</v>
      </c>
      <c r="D1981" s="63" t="b">
        <f>NOT(ISBLANK(J1981))</f>
        <v>0</v>
      </c>
      <c r="E1981" s="64" t="s">
        <f>IF(C1981,F1981,"")</f>
        <v>8</v>
      </c>
      <c r="F1981" s="64"/>
      <c r="G1981" s="65"/>
      <c r="H1981" s="66"/>
      <c r="I1981" s="67">
        <f>MOD(H1981-G1981,1)</f>
        <v>0</v>
      </c>
      <c r="J1981" s="62"/>
      <c r="K1981" s="68">
        <f>IF(F1981=$G$2,1,"")</f>
        <v>1</v>
      </c>
      <c r="L1981" s="63">
        <f>IF(ISBLANK(J1981),I1981,J1981)</f>
        <v>0</v>
      </c>
      <c r="M1981" s="63">
        <f>IF(K1981=1,L1981,"")</f>
        <v>0</v>
      </c>
      <c r="N1981" s="69"/>
      <c r="O1981" s="8"/>
      <c r="P1981" s="7"/>
      <c r="Q1981" s="7"/>
      <c r="R1981" s="7"/>
      <c r="S1981" s="7"/>
      <c r="T1981" s="7"/>
      <c r="U1981" s="7"/>
      <c r="V1981" s="7"/>
      <c r="W1981" s="7"/>
      <c r="X1981" s="7"/>
    </row>
    <row r="1982" spans="1:26" customHeight="1" ht="14.25">
      <c r="A1982" s="2"/>
      <c r="B1982" s="62" t="s">
        <f>IF(E1982="","",SUMIF($F$8:$F$5000,"="&amp;E1982,$L$8:$L$5000))</f>
        <v>8</v>
      </c>
      <c r="C1982" s="63" t="b">
        <f>AND(NOT(ISBLANK(F1982)),F1982&lt;&gt;F1983)</f>
        <v>0</v>
      </c>
      <c r="D1982" s="63" t="b">
        <f>NOT(ISBLANK(J1982))</f>
        <v>0</v>
      </c>
      <c r="E1982" s="64" t="s">
        <f>IF(C1982,F1982,"")</f>
        <v>8</v>
      </c>
      <c r="F1982" s="64"/>
      <c r="G1982" s="65"/>
      <c r="H1982" s="66"/>
      <c r="I1982" s="67">
        <f>MOD(H1982-G1982,1)</f>
        <v>0</v>
      </c>
      <c r="J1982" s="62"/>
      <c r="K1982" s="68">
        <f>IF(F1982=$G$2,1,"")</f>
        <v>1</v>
      </c>
      <c r="L1982" s="63">
        <f>IF(ISBLANK(J1982),I1982,J1982)</f>
        <v>0</v>
      </c>
      <c r="M1982" s="63">
        <f>IF(K1982=1,L1982,"")</f>
        <v>0</v>
      </c>
      <c r="N1982" s="69"/>
      <c r="O1982" s="8"/>
      <c r="P1982" s="7"/>
      <c r="Q1982" s="7"/>
      <c r="R1982" s="7"/>
      <c r="S1982" s="7"/>
      <c r="T1982" s="7"/>
      <c r="U1982" s="7"/>
      <c r="V1982" s="7"/>
      <c r="W1982" s="7"/>
      <c r="X1982" s="7"/>
    </row>
    <row r="1983" spans="1:26" customHeight="1" ht="14.25">
      <c r="A1983" s="2"/>
      <c r="B1983" s="62" t="s">
        <f>IF(E1983="","",SUMIF($F$8:$F$5000,"="&amp;E1983,$L$8:$L$5000))</f>
        <v>8</v>
      </c>
      <c r="C1983" s="63" t="b">
        <f>AND(NOT(ISBLANK(F1983)),F1983&lt;&gt;F1984)</f>
        <v>0</v>
      </c>
      <c r="D1983" s="63" t="b">
        <f>NOT(ISBLANK(J1983))</f>
        <v>0</v>
      </c>
      <c r="E1983" s="64" t="s">
        <f>IF(C1983,F1983,"")</f>
        <v>8</v>
      </c>
      <c r="F1983" s="64"/>
      <c r="G1983" s="65"/>
      <c r="H1983" s="66"/>
      <c r="I1983" s="67">
        <f>MOD(H1983-G1983,1)</f>
        <v>0</v>
      </c>
      <c r="J1983" s="62"/>
      <c r="K1983" s="68">
        <f>IF(F1983=$G$2,1,"")</f>
        <v>1</v>
      </c>
      <c r="L1983" s="63">
        <f>IF(ISBLANK(J1983),I1983,J1983)</f>
        <v>0</v>
      </c>
      <c r="M1983" s="63">
        <f>IF(K1983=1,L1983,"")</f>
        <v>0</v>
      </c>
      <c r="N1983" s="69"/>
      <c r="O1983" s="8"/>
      <c r="P1983" s="7"/>
      <c r="Q1983" s="7"/>
      <c r="R1983" s="7"/>
      <c r="S1983" s="7"/>
      <c r="T1983" s="7"/>
      <c r="U1983" s="7"/>
      <c r="V1983" s="7"/>
      <c r="W1983" s="7"/>
      <c r="X1983" s="7"/>
    </row>
    <row r="1984" spans="1:26" customHeight="1" ht="14.25">
      <c r="A1984" s="2"/>
      <c r="B1984" s="62" t="s">
        <f>IF(E1984="","",SUMIF($F$8:$F$5000,"="&amp;E1984,$L$8:$L$5000))</f>
        <v>8</v>
      </c>
      <c r="C1984" s="63" t="b">
        <f>AND(NOT(ISBLANK(F1984)),F1984&lt;&gt;F1985)</f>
        <v>0</v>
      </c>
      <c r="D1984" s="63" t="b">
        <f>NOT(ISBLANK(J1984))</f>
        <v>0</v>
      </c>
      <c r="E1984" s="64" t="s">
        <f>IF(C1984,F1984,"")</f>
        <v>8</v>
      </c>
      <c r="F1984" s="64"/>
      <c r="G1984" s="65"/>
      <c r="H1984" s="66"/>
      <c r="I1984" s="67">
        <f>MOD(H1984-G1984,1)</f>
        <v>0</v>
      </c>
      <c r="J1984" s="62"/>
      <c r="K1984" s="68">
        <f>IF(F1984=$G$2,1,"")</f>
        <v>1</v>
      </c>
      <c r="L1984" s="63">
        <f>IF(ISBLANK(J1984),I1984,J1984)</f>
        <v>0</v>
      </c>
      <c r="M1984" s="63">
        <f>IF(K1984=1,L1984,"")</f>
        <v>0</v>
      </c>
      <c r="N1984" s="69"/>
      <c r="O1984" s="8"/>
      <c r="P1984" s="7"/>
      <c r="Q1984" s="7"/>
      <c r="R1984" s="7"/>
      <c r="S1984" s="7"/>
      <c r="T1984" s="7"/>
      <c r="U1984" s="7"/>
      <c r="V1984" s="7"/>
      <c r="W1984" s="7"/>
      <c r="X1984" s="7"/>
    </row>
    <row r="1985" spans="1:26" customHeight="1" ht="14.25">
      <c r="A1985" s="2"/>
      <c r="B1985" s="62" t="s">
        <f>IF(E1985="","",SUMIF($F$8:$F$5000,"="&amp;E1985,$L$8:$L$5000))</f>
        <v>8</v>
      </c>
      <c r="C1985" s="63" t="b">
        <f>AND(NOT(ISBLANK(F1985)),F1985&lt;&gt;F1986)</f>
        <v>0</v>
      </c>
      <c r="D1985" s="63" t="b">
        <f>NOT(ISBLANK(J1985))</f>
        <v>0</v>
      </c>
      <c r="E1985" s="64" t="s">
        <f>IF(C1985,F1985,"")</f>
        <v>8</v>
      </c>
      <c r="F1985" s="64"/>
      <c r="G1985" s="65"/>
      <c r="H1985" s="66"/>
      <c r="I1985" s="67">
        <f>MOD(H1985-G1985,1)</f>
        <v>0</v>
      </c>
      <c r="J1985" s="62"/>
      <c r="K1985" s="68">
        <f>IF(F1985=$G$2,1,"")</f>
        <v>1</v>
      </c>
      <c r="L1985" s="63">
        <f>IF(ISBLANK(J1985),I1985,J1985)</f>
        <v>0</v>
      </c>
      <c r="M1985" s="63">
        <f>IF(K1985=1,L1985,"")</f>
        <v>0</v>
      </c>
      <c r="N1985" s="69"/>
      <c r="O1985" s="8"/>
      <c r="P1985" s="7"/>
      <c r="Q1985" s="7"/>
      <c r="R1985" s="7"/>
      <c r="S1985" s="7"/>
      <c r="T1985" s="7"/>
      <c r="U1985" s="7"/>
      <c r="V1985" s="7"/>
      <c r="W1985" s="7"/>
      <c r="X1985" s="7"/>
    </row>
    <row r="1986" spans="1:26" customHeight="1" ht="14.25">
      <c r="A1986" s="2"/>
      <c r="B1986" s="62" t="s">
        <f>IF(E1986="","",SUMIF($F$8:$F$5000,"="&amp;E1986,$L$8:$L$5000))</f>
        <v>8</v>
      </c>
      <c r="C1986" s="63" t="b">
        <f>AND(NOT(ISBLANK(F1986)),F1986&lt;&gt;F1987)</f>
        <v>0</v>
      </c>
      <c r="D1986" s="63" t="b">
        <f>NOT(ISBLANK(J1986))</f>
        <v>0</v>
      </c>
      <c r="E1986" s="64" t="s">
        <f>IF(C1986,F1986,"")</f>
        <v>8</v>
      </c>
      <c r="F1986" s="64"/>
      <c r="G1986" s="65"/>
      <c r="H1986" s="66"/>
      <c r="I1986" s="67">
        <f>MOD(H1986-G1986,1)</f>
        <v>0</v>
      </c>
      <c r="J1986" s="62"/>
      <c r="K1986" s="68">
        <f>IF(F1986=$G$2,1,"")</f>
        <v>1</v>
      </c>
      <c r="L1986" s="63">
        <f>IF(ISBLANK(J1986),I1986,J1986)</f>
        <v>0</v>
      </c>
      <c r="M1986" s="63">
        <f>IF(K1986=1,L1986,"")</f>
        <v>0</v>
      </c>
      <c r="N1986" s="69"/>
      <c r="O1986" s="8"/>
      <c r="P1986" s="7"/>
      <c r="Q1986" s="7"/>
      <c r="R1986" s="7"/>
      <c r="S1986" s="7"/>
      <c r="T1986" s="7"/>
      <c r="U1986" s="7"/>
      <c r="V1986" s="7"/>
      <c r="W1986" s="7"/>
      <c r="X1986" s="7"/>
    </row>
    <row r="1987" spans="1:26" customHeight="1" ht="14.25">
      <c r="A1987" s="2"/>
      <c r="B1987" s="62" t="s">
        <f>IF(E1987="","",SUMIF($F$8:$F$5000,"="&amp;E1987,$L$8:$L$5000))</f>
        <v>8</v>
      </c>
      <c r="C1987" s="63" t="b">
        <f>AND(NOT(ISBLANK(F1987)),F1987&lt;&gt;F1988)</f>
        <v>0</v>
      </c>
      <c r="D1987" s="63" t="b">
        <f>NOT(ISBLANK(J1987))</f>
        <v>0</v>
      </c>
      <c r="E1987" s="64" t="s">
        <f>IF(C1987,F1987,"")</f>
        <v>8</v>
      </c>
      <c r="F1987" s="64"/>
      <c r="G1987" s="65"/>
      <c r="H1987" s="66"/>
      <c r="I1987" s="67">
        <f>MOD(H1987-G1987,1)</f>
        <v>0</v>
      </c>
      <c r="J1987" s="62"/>
      <c r="K1987" s="68">
        <f>IF(F1987=$G$2,1,"")</f>
        <v>1</v>
      </c>
      <c r="L1987" s="63">
        <f>IF(ISBLANK(J1987),I1987,J1987)</f>
        <v>0</v>
      </c>
      <c r="M1987" s="63">
        <f>IF(K1987=1,L1987,"")</f>
        <v>0</v>
      </c>
      <c r="N1987" s="69"/>
      <c r="O1987" s="8"/>
      <c r="P1987" s="7"/>
      <c r="Q1987" s="7"/>
      <c r="R1987" s="7"/>
      <c r="S1987" s="7"/>
      <c r="T1987" s="7"/>
      <c r="U1987" s="7"/>
      <c r="V1987" s="7"/>
      <c r="W1987" s="7"/>
      <c r="X1987" s="7"/>
    </row>
    <row r="1988" spans="1:26" customHeight="1" ht="14.25">
      <c r="A1988" s="2"/>
      <c r="B1988" s="62" t="s">
        <f>IF(E1988="","",SUMIF($F$8:$F$5000,"="&amp;E1988,$L$8:$L$5000))</f>
        <v>8</v>
      </c>
      <c r="C1988" s="63" t="b">
        <f>AND(NOT(ISBLANK(F1988)),F1988&lt;&gt;F1989)</f>
        <v>0</v>
      </c>
      <c r="D1988" s="63" t="b">
        <f>NOT(ISBLANK(J1988))</f>
        <v>0</v>
      </c>
      <c r="E1988" s="64" t="s">
        <f>IF(C1988,F1988,"")</f>
        <v>8</v>
      </c>
      <c r="F1988" s="64"/>
      <c r="G1988" s="65"/>
      <c r="H1988" s="66"/>
      <c r="I1988" s="67">
        <f>MOD(H1988-G1988,1)</f>
        <v>0</v>
      </c>
      <c r="J1988" s="62"/>
      <c r="K1988" s="68">
        <f>IF(F1988=$G$2,1,"")</f>
        <v>1</v>
      </c>
      <c r="L1988" s="63">
        <f>IF(ISBLANK(J1988),I1988,J1988)</f>
        <v>0</v>
      </c>
      <c r="M1988" s="63">
        <f>IF(K1988=1,L1988,"")</f>
        <v>0</v>
      </c>
      <c r="N1988" s="69"/>
      <c r="O1988" s="8"/>
      <c r="P1988" s="7"/>
      <c r="Q1988" s="7"/>
      <c r="R1988" s="7"/>
      <c r="S1988" s="7"/>
      <c r="T1988" s="7"/>
      <c r="U1988" s="7"/>
      <c r="V1988" s="7"/>
      <c r="W1988" s="7"/>
      <c r="X1988" s="7"/>
    </row>
    <row r="1989" spans="1:26" customHeight="1" ht="14.25">
      <c r="A1989" s="2"/>
      <c r="B1989" s="62" t="s">
        <f>IF(E1989="","",SUMIF($F$8:$F$5000,"="&amp;E1989,$L$8:$L$5000))</f>
        <v>8</v>
      </c>
      <c r="C1989" s="63" t="b">
        <f>AND(NOT(ISBLANK(F1989)),F1989&lt;&gt;F1990)</f>
        <v>0</v>
      </c>
      <c r="D1989" s="63" t="b">
        <f>NOT(ISBLANK(J1989))</f>
        <v>0</v>
      </c>
      <c r="E1989" s="64" t="s">
        <f>IF(C1989,F1989,"")</f>
        <v>8</v>
      </c>
      <c r="F1989" s="64"/>
      <c r="G1989" s="65"/>
      <c r="H1989" s="66"/>
      <c r="I1989" s="67">
        <f>MOD(H1989-G1989,1)</f>
        <v>0</v>
      </c>
      <c r="J1989" s="62"/>
      <c r="K1989" s="68">
        <f>IF(F1989=$G$2,1,"")</f>
        <v>1</v>
      </c>
      <c r="L1989" s="63">
        <f>IF(ISBLANK(J1989),I1989,J1989)</f>
        <v>0</v>
      </c>
      <c r="M1989" s="63">
        <f>IF(K1989=1,L1989,"")</f>
        <v>0</v>
      </c>
      <c r="N1989" s="69"/>
      <c r="O1989" s="8"/>
      <c r="P1989" s="7"/>
      <c r="Q1989" s="7"/>
      <c r="R1989" s="7"/>
      <c r="S1989" s="7"/>
      <c r="T1989" s="7"/>
      <c r="U1989" s="7"/>
      <c r="V1989" s="7"/>
      <c r="W1989" s="7"/>
      <c r="X1989" s="7"/>
    </row>
    <row r="1990" spans="1:26" customHeight="1" ht="14.25">
      <c r="A1990" s="2"/>
      <c r="B1990" s="62" t="s">
        <f>IF(E1990="","",SUMIF($F$8:$F$5000,"="&amp;E1990,$L$8:$L$5000))</f>
        <v>8</v>
      </c>
      <c r="C1990" s="63" t="b">
        <f>AND(NOT(ISBLANK(F1990)),F1990&lt;&gt;F1991)</f>
        <v>0</v>
      </c>
      <c r="D1990" s="63" t="b">
        <f>NOT(ISBLANK(J1990))</f>
        <v>0</v>
      </c>
      <c r="E1990" s="64" t="s">
        <f>IF(C1990,F1990,"")</f>
        <v>8</v>
      </c>
      <c r="F1990" s="64"/>
      <c r="G1990" s="65"/>
      <c r="H1990" s="66"/>
      <c r="I1990" s="67">
        <f>MOD(H1990-G1990,1)</f>
        <v>0</v>
      </c>
      <c r="J1990" s="62"/>
      <c r="K1990" s="68">
        <f>IF(F1990=$G$2,1,"")</f>
        <v>1</v>
      </c>
      <c r="L1990" s="63">
        <f>IF(ISBLANK(J1990),I1990,J1990)</f>
        <v>0</v>
      </c>
      <c r="M1990" s="63">
        <f>IF(K1990=1,L1990,"")</f>
        <v>0</v>
      </c>
      <c r="N1990" s="69"/>
      <c r="O1990" s="8"/>
      <c r="P1990" s="7"/>
      <c r="Q1990" s="7"/>
      <c r="R1990" s="7"/>
      <c r="S1990" s="7"/>
      <c r="T1990" s="7"/>
      <c r="U1990" s="7"/>
      <c r="V1990" s="7"/>
      <c r="W1990" s="7"/>
      <c r="X1990" s="7"/>
    </row>
    <row r="1991" spans="1:26" customHeight="1" ht="14.25">
      <c r="A1991" s="2"/>
      <c r="B1991" s="62" t="s">
        <f>IF(E1991="","",SUMIF($F$8:$F$5000,"="&amp;E1991,$L$8:$L$5000))</f>
        <v>8</v>
      </c>
      <c r="C1991" s="63" t="b">
        <f>AND(NOT(ISBLANK(F1991)),F1991&lt;&gt;F1992)</f>
        <v>0</v>
      </c>
      <c r="D1991" s="63" t="b">
        <f>NOT(ISBLANK(J1991))</f>
        <v>0</v>
      </c>
      <c r="E1991" s="64" t="s">
        <f>IF(C1991,F1991,"")</f>
        <v>8</v>
      </c>
      <c r="F1991" s="64"/>
      <c r="G1991" s="65"/>
      <c r="H1991" s="66"/>
      <c r="I1991" s="67">
        <f>MOD(H1991-G1991,1)</f>
        <v>0</v>
      </c>
      <c r="J1991" s="62"/>
      <c r="K1991" s="68">
        <f>IF(F1991=$G$2,1,"")</f>
        <v>1</v>
      </c>
      <c r="L1991" s="63">
        <f>IF(ISBLANK(J1991),I1991,J1991)</f>
        <v>0</v>
      </c>
      <c r="M1991" s="63">
        <f>IF(K1991=1,L1991,"")</f>
        <v>0</v>
      </c>
      <c r="N1991" s="69"/>
      <c r="O1991" s="8"/>
      <c r="P1991" s="7"/>
      <c r="Q1991" s="7"/>
      <c r="R1991" s="7"/>
      <c r="S1991" s="7"/>
      <c r="T1991" s="7"/>
      <c r="U1991" s="7"/>
      <c r="V1991" s="7"/>
      <c r="W1991" s="7"/>
      <c r="X1991" s="7"/>
    </row>
    <row r="1992" spans="1:26" customHeight="1" ht="14.25">
      <c r="A1992" s="2"/>
      <c r="B1992" s="62" t="s">
        <f>IF(E1992="","",SUMIF($F$8:$F$5000,"="&amp;E1992,$L$8:$L$5000))</f>
        <v>8</v>
      </c>
      <c r="C1992" s="63" t="b">
        <f>AND(NOT(ISBLANK(F1992)),F1992&lt;&gt;F1993)</f>
        <v>0</v>
      </c>
      <c r="D1992" s="63" t="b">
        <f>NOT(ISBLANK(J1992))</f>
        <v>0</v>
      </c>
      <c r="E1992" s="64" t="s">
        <f>IF(C1992,F1992,"")</f>
        <v>8</v>
      </c>
      <c r="F1992" s="64"/>
      <c r="G1992" s="65"/>
      <c r="H1992" s="66"/>
      <c r="I1992" s="67">
        <f>MOD(H1992-G1992,1)</f>
        <v>0</v>
      </c>
      <c r="J1992" s="62"/>
      <c r="K1992" s="68">
        <f>IF(F1992=$G$2,1,"")</f>
        <v>1</v>
      </c>
      <c r="L1992" s="63">
        <f>IF(ISBLANK(J1992),I1992,J1992)</f>
        <v>0</v>
      </c>
      <c r="M1992" s="63">
        <f>IF(K1992=1,L1992,"")</f>
        <v>0</v>
      </c>
      <c r="N1992" s="69"/>
      <c r="O1992" s="8"/>
      <c r="P1992" s="7"/>
      <c r="Q1992" s="7"/>
      <c r="R1992" s="7"/>
      <c r="S1992" s="7"/>
      <c r="T1992" s="7"/>
      <c r="U1992" s="7"/>
      <c r="V1992" s="7"/>
      <c r="W1992" s="7"/>
      <c r="X1992" s="7"/>
    </row>
    <row r="1993" spans="1:26" customHeight="1" ht="14.25">
      <c r="A1993" s="2"/>
      <c r="B1993" s="62" t="s">
        <f>IF(E1993="","",SUMIF($F$8:$F$5000,"="&amp;E1993,$L$8:$L$5000))</f>
        <v>8</v>
      </c>
      <c r="C1993" s="63" t="b">
        <f>AND(NOT(ISBLANK(F1993)),F1993&lt;&gt;F1994)</f>
        <v>0</v>
      </c>
      <c r="D1993" s="63" t="b">
        <f>NOT(ISBLANK(J1993))</f>
        <v>0</v>
      </c>
      <c r="E1993" s="64" t="s">
        <f>IF(C1993,F1993,"")</f>
        <v>8</v>
      </c>
      <c r="F1993" s="64"/>
      <c r="G1993" s="65"/>
      <c r="H1993" s="66"/>
      <c r="I1993" s="67">
        <f>MOD(H1993-G1993,1)</f>
        <v>0</v>
      </c>
      <c r="J1993" s="62"/>
      <c r="K1993" s="68">
        <f>IF(F1993=$G$2,1,"")</f>
        <v>1</v>
      </c>
      <c r="L1993" s="63">
        <f>IF(ISBLANK(J1993),I1993,J1993)</f>
        <v>0</v>
      </c>
      <c r="M1993" s="63">
        <f>IF(K1993=1,L1993,"")</f>
        <v>0</v>
      </c>
      <c r="N1993" s="69"/>
      <c r="O1993" s="8"/>
      <c r="P1993" s="7"/>
      <c r="Q1993" s="7"/>
      <c r="R1993" s="7"/>
      <c r="S1993" s="7"/>
      <c r="T1993" s="7"/>
      <c r="U1993" s="7"/>
      <c r="V1993" s="7"/>
      <c r="W1993" s="7"/>
      <c r="X1993" s="7"/>
    </row>
    <row r="1994" spans="1:26" customHeight="1" ht="14.25">
      <c r="A1994" s="2"/>
      <c r="B1994" s="62" t="s">
        <f>IF(E1994="","",SUMIF($F$8:$F$5000,"="&amp;E1994,$L$8:$L$5000))</f>
        <v>8</v>
      </c>
      <c r="C1994" s="63" t="b">
        <f>AND(NOT(ISBLANK(F1994)),F1994&lt;&gt;F1995)</f>
        <v>0</v>
      </c>
      <c r="D1994" s="63" t="b">
        <f>NOT(ISBLANK(J1994))</f>
        <v>0</v>
      </c>
      <c r="E1994" s="64" t="s">
        <f>IF(C1994,F1994,"")</f>
        <v>8</v>
      </c>
      <c r="F1994" s="64"/>
      <c r="G1994" s="65"/>
      <c r="H1994" s="66"/>
      <c r="I1994" s="67">
        <f>MOD(H1994-G1994,1)</f>
        <v>0</v>
      </c>
      <c r="J1994" s="62"/>
      <c r="K1994" s="68">
        <f>IF(F1994=$G$2,1,"")</f>
        <v>1</v>
      </c>
      <c r="L1994" s="63">
        <f>IF(ISBLANK(J1994),I1994,J1994)</f>
        <v>0</v>
      </c>
      <c r="M1994" s="63">
        <f>IF(K1994=1,L1994,"")</f>
        <v>0</v>
      </c>
      <c r="N1994" s="69"/>
      <c r="O1994" s="8"/>
      <c r="P1994" s="7"/>
      <c r="Q1994" s="7"/>
      <c r="R1994" s="7"/>
      <c r="S1994" s="7"/>
      <c r="T1994" s="7"/>
      <c r="U1994" s="7"/>
      <c r="V1994" s="7"/>
      <c r="W1994" s="7"/>
      <c r="X1994" s="7"/>
    </row>
    <row r="1995" spans="1:26" customHeight="1" ht="14.25">
      <c r="A1995" s="2"/>
      <c r="B1995" s="62" t="s">
        <f>IF(E1995="","",SUMIF($F$8:$F$5000,"="&amp;E1995,$L$8:$L$5000))</f>
        <v>8</v>
      </c>
      <c r="C1995" s="63" t="b">
        <f>AND(NOT(ISBLANK(F1995)),F1995&lt;&gt;F1996)</f>
        <v>0</v>
      </c>
      <c r="D1995" s="63" t="b">
        <f>NOT(ISBLANK(J1995))</f>
        <v>0</v>
      </c>
      <c r="E1995" s="64" t="s">
        <f>IF(C1995,F1995,"")</f>
        <v>8</v>
      </c>
      <c r="F1995" s="64"/>
      <c r="G1995" s="65"/>
      <c r="H1995" s="66"/>
      <c r="I1995" s="67">
        <f>MOD(H1995-G1995,1)</f>
        <v>0</v>
      </c>
      <c r="J1995" s="62"/>
      <c r="K1995" s="68">
        <f>IF(F1995=$G$2,1,"")</f>
        <v>1</v>
      </c>
      <c r="L1995" s="63">
        <f>IF(ISBLANK(J1995),I1995,J1995)</f>
        <v>0</v>
      </c>
      <c r="M1995" s="63">
        <f>IF(K1995=1,L1995,"")</f>
        <v>0</v>
      </c>
      <c r="N1995" s="69"/>
      <c r="O1995" s="8"/>
      <c r="P1995" s="7"/>
      <c r="Q1995" s="7"/>
      <c r="R1995" s="7"/>
      <c r="S1995" s="7"/>
      <c r="T1995" s="7"/>
      <c r="U1995" s="7"/>
      <c r="V1995" s="7"/>
      <c r="W1995" s="7"/>
      <c r="X1995" s="7"/>
    </row>
    <row r="1996" spans="1:26" customHeight="1" ht="14.25">
      <c r="A1996" s="2"/>
      <c r="B1996" s="62" t="s">
        <f>IF(E1996="","",SUMIF($F$8:$F$5000,"="&amp;E1996,$L$8:$L$5000))</f>
        <v>8</v>
      </c>
      <c r="C1996" s="63" t="b">
        <f>AND(NOT(ISBLANK(F1996)),F1996&lt;&gt;F1997)</f>
        <v>0</v>
      </c>
      <c r="D1996" s="63" t="b">
        <f>NOT(ISBLANK(J1996))</f>
        <v>0</v>
      </c>
      <c r="E1996" s="64" t="s">
        <f>IF(C1996,F1996,"")</f>
        <v>8</v>
      </c>
      <c r="F1996" s="64"/>
      <c r="G1996" s="65"/>
      <c r="H1996" s="66"/>
      <c r="I1996" s="67">
        <f>MOD(H1996-G1996,1)</f>
        <v>0</v>
      </c>
      <c r="J1996" s="62"/>
      <c r="K1996" s="68">
        <f>IF(F1996=$G$2,1,"")</f>
        <v>1</v>
      </c>
      <c r="L1996" s="63">
        <f>IF(ISBLANK(J1996),I1996,J1996)</f>
        <v>0</v>
      </c>
      <c r="M1996" s="63">
        <f>IF(K1996=1,L1996,"")</f>
        <v>0</v>
      </c>
      <c r="N1996" s="69"/>
      <c r="O1996" s="8"/>
      <c r="P1996" s="7"/>
      <c r="Q1996" s="7"/>
      <c r="R1996" s="7"/>
      <c r="S1996" s="7"/>
      <c r="T1996" s="7"/>
      <c r="U1996" s="7"/>
      <c r="V1996" s="7"/>
      <c r="W1996" s="7"/>
      <c r="X1996" s="7"/>
    </row>
    <row r="1997" spans="1:26" customHeight="1" ht="14.25">
      <c r="A1997" s="2"/>
      <c r="B1997" s="62" t="s">
        <f>IF(E1997="","",SUMIF($F$8:$F$5000,"="&amp;E1997,$L$8:$L$5000))</f>
        <v>8</v>
      </c>
      <c r="C1997" s="63" t="b">
        <f>AND(NOT(ISBLANK(F1997)),F1997&lt;&gt;F1998)</f>
        <v>0</v>
      </c>
      <c r="D1997" s="63" t="b">
        <f>NOT(ISBLANK(J1997))</f>
        <v>0</v>
      </c>
      <c r="E1997" s="64" t="s">
        <f>IF(C1997,F1997,"")</f>
        <v>8</v>
      </c>
      <c r="F1997" s="64"/>
      <c r="G1997" s="65"/>
      <c r="H1997" s="66"/>
      <c r="I1997" s="67">
        <f>MOD(H1997-G1997,1)</f>
        <v>0</v>
      </c>
      <c r="J1997" s="62"/>
      <c r="K1997" s="68">
        <f>IF(F1997=$G$2,1,"")</f>
        <v>1</v>
      </c>
      <c r="L1997" s="63">
        <f>IF(ISBLANK(J1997),I1997,J1997)</f>
        <v>0</v>
      </c>
      <c r="M1997" s="63">
        <f>IF(K1997=1,L1997,"")</f>
        <v>0</v>
      </c>
      <c r="N1997" s="69"/>
      <c r="O1997" s="8"/>
      <c r="P1997" s="7"/>
      <c r="Q1997" s="7"/>
      <c r="R1997" s="7"/>
      <c r="S1997" s="7"/>
      <c r="T1997" s="7"/>
      <c r="U1997" s="7"/>
      <c r="V1997" s="7"/>
      <c r="W1997" s="7"/>
      <c r="X1997" s="7"/>
    </row>
    <row r="1998" spans="1:26" customHeight="1" ht="14.25">
      <c r="A1998" s="2"/>
      <c r="B1998" s="62" t="s">
        <f>IF(E1998="","",SUMIF($F$8:$F$5000,"="&amp;E1998,$L$8:$L$5000))</f>
        <v>8</v>
      </c>
      <c r="C1998" s="63" t="b">
        <f>AND(NOT(ISBLANK(F1998)),F1998&lt;&gt;F1999)</f>
        <v>0</v>
      </c>
      <c r="D1998" s="63" t="b">
        <f>NOT(ISBLANK(J1998))</f>
        <v>0</v>
      </c>
      <c r="E1998" s="64" t="s">
        <f>IF(C1998,F1998,"")</f>
        <v>8</v>
      </c>
      <c r="F1998" s="64"/>
      <c r="G1998" s="65"/>
      <c r="H1998" s="66"/>
      <c r="I1998" s="67">
        <f>MOD(H1998-G1998,1)</f>
        <v>0</v>
      </c>
      <c r="J1998" s="62"/>
      <c r="K1998" s="68">
        <f>IF(F1998=$G$2,1,"")</f>
        <v>1</v>
      </c>
      <c r="L1998" s="63">
        <f>IF(ISBLANK(J1998),I1998,J1998)</f>
        <v>0</v>
      </c>
      <c r="M1998" s="63">
        <f>IF(K1998=1,L1998,"")</f>
        <v>0</v>
      </c>
      <c r="N1998" s="69"/>
      <c r="O1998" s="8"/>
      <c r="P1998" s="7"/>
      <c r="Q1998" s="7"/>
      <c r="R1998" s="7"/>
      <c r="S1998" s="7"/>
      <c r="T1998" s="7"/>
      <c r="U1998" s="7"/>
      <c r="V1998" s="7"/>
      <c r="W1998" s="7"/>
      <c r="X1998" s="7"/>
    </row>
    <row r="1999" spans="1:26" customHeight="1" ht="14.25">
      <c r="A1999" s="2"/>
      <c r="B1999" s="62" t="s">
        <f>IF(E1999="","",SUMIF($F$8:$F$5000,"="&amp;E1999,$L$8:$L$5000))</f>
        <v>8</v>
      </c>
      <c r="C1999" s="63" t="b">
        <f>AND(NOT(ISBLANK(F1999)),F1999&lt;&gt;F2000)</f>
        <v>0</v>
      </c>
      <c r="D1999" s="63" t="b">
        <f>NOT(ISBLANK(J1999))</f>
        <v>0</v>
      </c>
      <c r="E1999" s="64" t="s">
        <f>IF(C1999,F1999,"")</f>
        <v>8</v>
      </c>
      <c r="F1999" s="64"/>
      <c r="G1999" s="65"/>
      <c r="H1999" s="66"/>
      <c r="I1999" s="67">
        <f>MOD(H1999-G1999,1)</f>
        <v>0</v>
      </c>
      <c r="J1999" s="62"/>
      <c r="K1999" s="68">
        <f>IF(F1999=$G$2,1,"")</f>
        <v>1</v>
      </c>
      <c r="L1999" s="63">
        <f>IF(ISBLANK(J1999),I1999,J1999)</f>
        <v>0</v>
      </c>
      <c r="M1999" s="63">
        <f>IF(K1999=1,L1999,"")</f>
        <v>0</v>
      </c>
      <c r="N1999" s="69"/>
      <c r="O1999" s="8"/>
      <c r="P1999" s="7"/>
      <c r="Q1999" s="7"/>
      <c r="R1999" s="7"/>
      <c r="S1999" s="7"/>
      <c r="T1999" s="7"/>
      <c r="U1999" s="7"/>
      <c r="V1999" s="7"/>
      <c r="W1999" s="7"/>
      <c r="X1999" s="7"/>
    </row>
    <row r="2000" spans="1:26" customHeight="1" ht="14.25">
      <c r="A2000" s="2"/>
      <c r="B2000" s="62" t="s">
        <f>IF(E2000="","",SUMIF($F$8:$F$5000,"="&amp;E2000,$L$8:$L$5000))</f>
        <v>8</v>
      </c>
      <c r="C2000" s="63" t="b">
        <f>AND(NOT(ISBLANK(F2000)),F2000&lt;&gt;F2001)</f>
        <v>0</v>
      </c>
      <c r="D2000" s="63" t="b">
        <f>NOT(ISBLANK(J2000))</f>
        <v>0</v>
      </c>
      <c r="E2000" s="64" t="s">
        <f>IF(C2000,F2000,"")</f>
        <v>8</v>
      </c>
      <c r="F2000" s="64"/>
      <c r="G2000" s="65"/>
      <c r="H2000" s="66"/>
      <c r="I2000" s="67">
        <f>MOD(H2000-G2000,1)</f>
        <v>0</v>
      </c>
      <c r="J2000" s="62"/>
      <c r="K2000" s="68">
        <f>IF(F2000=$G$2,1,"")</f>
        <v>1</v>
      </c>
      <c r="L2000" s="63">
        <f>IF(ISBLANK(J2000),I2000,J2000)</f>
        <v>0</v>
      </c>
      <c r="M2000" s="63">
        <f>IF(K2000=1,L2000,"")</f>
        <v>0</v>
      </c>
      <c r="N2000" s="69"/>
      <c r="O2000" s="8"/>
      <c r="P2000" s="7"/>
      <c r="Q2000" s="7"/>
      <c r="R2000" s="7"/>
      <c r="S2000" s="7"/>
      <c r="T2000" s="7"/>
      <c r="U2000" s="7"/>
      <c r="V2000" s="7"/>
      <c r="W2000" s="7"/>
      <c r="X2000" s="7"/>
    </row>
    <row r="2001" spans="1:26" customHeight="1" ht="14.25">
      <c r="A2001" s="2"/>
      <c r="B2001" s="62" t="s">
        <f>IF(E2001="","",SUMIF($F$8:$F$5000,"="&amp;E2001,$L$8:$L$5000))</f>
        <v>8</v>
      </c>
      <c r="C2001" s="63" t="b">
        <f>AND(NOT(ISBLANK(F2001)),F2001&lt;&gt;F2002)</f>
        <v>0</v>
      </c>
      <c r="D2001" s="63" t="b">
        <f>NOT(ISBLANK(J2001))</f>
        <v>0</v>
      </c>
      <c r="E2001" s="64" t="s">
        <f>IF(C2001,F2001,"")</f>
        <v>8</v>
      </c>
      <c r="F2001" s="64"/>
      <c r="G2001" s="65"/>
      <c r="H2001" s="66"/>
      <c r="I2001" s="67">
        <f>MOD(H2001-G2001,1)</f>
        <v>0</v>
      </c>
      <c r="J2001" s="62"/>
      <c r="K2001" s="68">
        <f>IF(F2001=$G$2,1,"")</f>
        <v>1</v>
      </c>
      <c r="L2001" s="63">
        <f>IF(ISBLANK(J2001),I2001,J2001)</f>
        <v>0</v>
      </c>
      <c r="M2001" s="63">
        <f>IF(K2001=1,L2001,"")</f>
        <v>0</v>
      </c>
      <c r="N2001" s="69"/>
      <c r="O2001" s="8"/>
      <c r="P2001" s="7"/>
      <c r="Q2001" s="7"/>
      <c r="R2001" s="7"/>
      <c r="S2001" s="7"/>
      <c r="T2001" s="7"/>
      <c r="U2001" s="7"/>
      <c r="V2001" s="7"/>
      <c r="W2001" s="7"/>
      <c r="X2001" s="7"/>
    </row>
    <row r="2002" spans="1:26" customHeight="1" ht="14.25">
      <c r="A2002" s="2"/>
      <c r="B2002" s="62" t="s">
        <f>IF(E2002="","",SUMIF($F$8:$F$5000,"="&amp;E2002,$L$8:$L$5000))</f>
        <v>8</v>
      </c>
      <c r="C2002" s="63" t="b">
        <f>AND(NOT(ISBLANK(F2002)),F2002&lt;&gt;F2003)</f>
        <v>0</v>
      </c>
      <c r="D2002" s="63" t="b">
        <f>NOT(ISBLANK(J2002))</f>
        <v>0</v>
      </c>
      <c r="E2002" s="64" t="s">
        <f>IF(C2002,F2002,"")</f>
        <v>8</v>
      </c>
      <c r="F2002" s="64"/>
      <c r="G2002" s="65"/>
      <c r="H2002" s="66"/>
      <c r="I2002" s="67">
        <f>MOD(H2002-G2002,1)</f>
        <v>0</v>
      </c>
      <c r="J2002" s="62"/>
      <c r="K2002" s="68">
        <f>IF(F2002=$G$2,1,"")</f>
        <v>1</v>
      </c>
      <c r="L2002" s="63">
        <f>IF(ISBLANK(J2002),I2002,J2002)</f>
        <v>0</v>
      </c>
      <c r="M2002" s="63">
        <f>IF(K2002=1,L2002,"")</f>
        <v>0</v>
      </c>
      <c r="N2002" s="69"/>
      <c r="O2002" s="8"/>
      <c r="P2002" s="7"/>
      <c r="Q2002" s="7"/>
      <c r="R2002" s="7"/>
      <c r="S2002" s="7"/>
      <c r="T2002" s="7"/>
      <c r="U2002" s="7"/>
      <c r="V2002" s="7"/>
      <c r="W2002" s="7"/>
      <c r="X2002" s="7"/>
    </row>
    <row r="2003" spans="1:26" customHeight="1" ht="14.25">
      <c r="A2003" s="2"/>
      <c r="B2003" s="62" t="s">
        <f>IF(E2003="","",SUMIF($F$8:$F$5000,"="&amp;E2003,$L$8:$L$5000))</f>
        <v>8</v>
      </c>
      <c r="C2003" s="63" t="b">
        <f>AND(NOT(ISBLANK(F2003)),F2003&lt;&gt;F2004)</f>
        <v>0</v>
      </c>
      <c r="D2003" s="63" t="b">
        <f>NOT(ISBLANK(J2003))</f>
        <v>0</v>
      </c>
      <c r="E2003" s="64" t="s">
        <f>IF(C2003,F2003,"")</f>
        <v>8</v>
      </c>
      <c r="F2003" s="64"/>
      <c r="G2003" s="65"/>
      <c r="H2003" s="66"/>
      <c r="I2003" s="67">
        <f>MOD(H2003-G2003,1)</f>
        <v>0</v>
      </c>
      <c r="J2003" s="62"/>
      <c r="K2003" s="68">
        <f>IF(F2003=$G$2,1,"")</f>
        <v>1</v>
      </c>
      <c r="L2003" s="63">
        <f>IF(ISBLANK(J2003),I2003,J2003)</f>
        <v>0</v>
      </c>
      <c r="M2003" s="63">
        <f>IF(K2003=1,L2003,"")</f>
        <v>0</v>
      </c>
      <c r="N2003" s="69"/>
      <c r="O2003" s="8"/>
      <c r="P2003" s="7"/>
      <c r="Q2003" s="7"/>
      <c r="R2003" s="7"/>
      <c r="S2003" s="7"/>
      <c r="T2003" s="7"/>
      <c r="U2003" s="7"/>
      <c r="V2003" s="7"/>
      <c r="W2003" s="7"/>
      <c r="X2003" s="7"/>
    </row>
    <row r="2004" spans="1:26" customHeight="1" ht="14.25">
      <c r="A2004" s="2"/>
      <c r="B2004" s="62" t="s">
        <f>IF(E2004="","",SUMIF($F$8:$F$5000,"="&amp;E2004,$L$8:$L$5000))</f>
        <v>8</v>
      </c>
      <c r="C2004" s="63" t="b">
        <f>AND(NOT(ISBLANK(F2004)),F2004&lt;&gt;F2005)</f>
        <v>0</v>
      </c>
      <c r="D2004" s="63" t="b">
        <f>NOT(ISBLANK(J2004))</f>
        <v>0</v>
      </c>
      <c r="E2004" s="64" t="s">
        <f>IF(C2004,F2004,"")</f>
        <v>8</v>
      </c>
      <c r="F2004" s="64"/>
      <c r="G2004" s="65"/>
      <c r="H2004" s="66"/>
      <c r="I2004" s="67">
        <f>MOD(H2004-G2004,1)</f>
        <v>0</v>
      </c>
      <c r="J2004" s="62"/>
      <c r="K2004" s="68">
        <f>IF(F2004=$G$2,1,"")</f>
        <v>1</v>
      </c>
      <c r="L2004" s="63">
        <f>IF(ISBLANK(J2004),I2004,J2004)</f>
        <v>0</v>
      </c>
      <c r="M2004" s="63">
        <f>IF(K2004=1,L2004,"")</f>
        <v>0</v>
      </c>
      <c r="N2004" s="69"/>
      <c r="O2004" s="8"/>
      <c r="P2004" s="7"/>
      <c r="Q2004" s="7"/>
      <c r="R2004" s="7"/>
      <c r="S2004" s="7"/>
      <c r="T2004" s="7"/>
      <c r="U2004" s="7"/>
      <c r="V2004" s="7"/>
      <c r="W2004" s="7"/>
      <c r="X2004" s="7"/>
    </row>
    <row r="2005" spans="1:26" customHeight="1" ht="14.25">
      <c r="A2005" s="2"/>
      <c r="B2005" s="62" t="s">
        <f>IF(E2005="","",SUMIF($F$8:$F$5000,"="&amp;E2005,$L$8:$L$5000))</f>
        <v>8</v>
      </c>
      <c r="C2005" s="63" t="b">
        <f>AND(NOT(ISBLANK(F2005)),F2005&lt;&gt;F2006)</f>
        <v>0</v>
      </c>
      <c r="D2005" s="63" t="b">
        <f>NOT(ISBLANK(J2005))</f>
        <v>0</v>
      </c>
      <c r="E2005" s="64" t="s">
        <f>IF(C2005,F2005,"")</f>
        <v>8</v>
      </c>
      <c r="F2005" s="64"/>
      <c r="G2005" s="65"/>
      <c r="H2005" s="66"/>
      <c r="I2005" s="67">
        <f>MOD(H2005-G2005,1)</f>
        <v>0</v>
      </c>
      <c r="J2005" s="62"/>
      <c r="K2005" s="68">
        <f>IF(F2005=$G$2,1,"")</f>
        <v>1</v>
      </c>
      <c r="L2005" s="63">
        <f>IF(ISBLANK(J2005),I2005,J2005)</f>
        <v>0</v>
      </c>
      <c r="M2005" s="63">
        <f>IF(K2005=1,L2005,"")</f>
        <v>0</v>
      </c>
      <c r="N2005" s="69"/>
      <c r="O2005" s="8"/>
      <c r="P2005" s="7"/>
      <c r="Q2005" s="7"/>
      <c r="R2005" s="7"/>
      <c r="S2005" s="7"/>
      <c r="T2005" s="7"/>
      <c r="U2005" s="7"/>
      <c r="V2005" s="7"/>
      <c r="W2005" s="7"/>
      <c r="X2005" s="7"/>
    </row>
    <row r="2006" spans="1:26" customHeight="1" ht="14.25">
      <c r="A2006" s="2"/>
      <c r="B2006" s="62" t="s">
        <f>IF(E2006="","",SUMIF($F$8:$F$5000,"="&amp;E2006,$L$8:$L$5000))</f>
        <v>8</v>
      </c>
      <c r="C2006" s="63" t="b">
        <f>AND(NOT(ISBLANK(F2006)),F2006&lt;&gt;F2007)</f>
        <v>0</v>
      </c>
      <c r="D2006" s="63" t="b">
        <f>NOT(ISBLANK(J2006))</f>
        <v>0</v>
      </c>
      <c r="E2006" s="64" t="s">
        <f>IF(C2006,F2006,"")</f>
        <v>8</v>
      </c>
      <c r="F2006" s="64"/>
      <c r="G2006" s="65"/>
      <c r="H2006" s="66"/>
      <c r="I2006" s="67">
        <f>MOD(H2006-G2006,1)</f>
        <v>0</v>
      </c>
      <c r="J2006" s="62"/>
      <c r="K2006" s="68">
        <f>IF(F2006=$G$2,1,"")</f>
        <v>1</v>
      </c>
      <c r="L2006" s="63">
        <f>IF(ISBLANK(J2006),I2006,J2006)</f>
        <v>0</v>
      </c>
      <c r="M2006" s="63">
        <f>IF(K2006=1,L2006,"")</f>
        <v>0</v>
      </c>
      <c r="N2006" s="69"/>
      <c r="O2006" s="8"/>
      <c r="P2006" s="7"/>
      <c r="Q2006" s="7"/>
      <c r="R2006" s="7"/>
      <c r="S2006" s="7"/>
      <c r="T2006" s="7"/>
      <c r="U2006" s="7"/>
      <c r="V2006" s="7"/>
      <c r="W2006" s="7"/>
      <c r="X2006" s="7"/>
    </row>
    <row r="2007" spans="1:26" customHeight="1" ht="14.25">
      <c r="A2007" s="2"/>
      <c r="B2007" s="62" t="s">
        <f>IF(E2007="","",SUMIF($F$8:$F$5000,"="&amp;E2007,$L$8:$L$5000))</f>
        <v>8</v>
      </c>
      <c r="C2007" s="63" t="b">
        <f>AND(NOT(ISBLANK(F2007)),F2007&lt;&gt;F2008)</f>
        <v>0</v>
      </c>
      <c r="D2007" s="63" t="b">
        <f>NOT(ISBLANK(J2007))</f>
        <v>0</v>
      </c>
      <c r="E2007" s="64" t="s">
        <f>IF(C2007,F2007,"")</f>
        <v>8</v>
      </c>
      <c r="F2007" s="64"/>
      <c r="G2007" s="65"/>
      <c r="H2007" s="66"/>
      <c r="I2007" s="67">
        <f>MOD(H2007-G2007,1)</f>
        <v>0</v>
      </c>
      <c r="J2007" s="62"/>
      <c r="K2007" s="68">
        <f>IF(F2007=$G$2,1,"")</f>
        <v>1</v>
      </c>
      <c r="L2007" s="63">
        <f>IF(ISBLANK(J2007),I2007,J2007)</f>
        <v>0</v>
      </c>
      <c r="M2007" s="63">
        <f>IF(K2007=1,L2007,"")</f>
        <v>0</v>
      </c>
      <c r="N2007" s="69"/>
      <c r="O2007" s="8"/>
      <c r="P2007" s="7"/>
      <c r="Q2007" s="7"/>
      <c r="R2007" s="7"/>
      <c r="S2007" s="7"/>
      <c r="T2007" s="7"/>
      <c r="U2007" s="7"/>
      <c r="V2007" s="7"/>
      <c r="W2007" s="7"/>
      <c r="X2007" s="7"/>
    </row>
    <row r="2008" spans="1:26" customHeight="1" ht="14.25">
      <c r="A2008" s="2"/>
      <c r="B2008" s="62" t="s">
        <f>IF(E2008="","",SUMIF($F$8:$F$5000,"="&amp;E2008,$L$8:$L$5000))</f>
        <v>8</v>
      </c>
      <c r="C2008" s="63" t="b">
        <f>AND(NOT(ISBLANK(F2008)),F2008&lt;&gt;F2009)</f>
        <v>0</v>
      </c>
      <c r="D2008" s="63" t="b">
        <f>NOT(ISBLANK(J2008))</f>
        <v>0</v>
      </c>
      <c r="E2008" s="64" t="s">
        <f>IF(C2008,F2008,"")</f>
        <v>8</v>
      </c>
      <c r="F2008" s="64"/>
      <c r="G2008" s="65"/>
      <c r="H2008" s="66"/>
      <c r="I2008" s="67">
        <f>MOD(H2008-G2008,1)</f>
        <v>0</v>
      </c>
      <c r="J2008" s="62"/>
      <c r="K2008" s="68">
        <f>IF(F2008=$G$2,1,"")</f>
        <v>1</v>
      </c>
      <c r="L2008" s="63">
        <f>IF(ISBLANK(J2008),I2008,J2008)</f>
        <v>0</v>
      </c>
      <c r="M2008" s="63">
        <f>IF(K2008=1,L2008,"")</f>
        <v>0</v>
      </c>
      <c r="N2008" s="69"/>
      <c r="O2008" s="8"/>
      <c r="P2008" s="7"/>
      <c r="Q2008" s="7"/>
      <c r="R2008" s="7"/>
      <c r="S2008" s="7"/>
      <c r="T2008" s="7"/>
      <c r="U2008" s="7"/>
      <c r="V2008" s="7"/>
      <c r="W2008" s="7"/>
      <c r="X2008" s="7"/>
    </row>
    <row r="2009" spans="1:26" customHeight="1" ht="14.25">
      <c r="A2009" s="2"/>
      <c r="B2009" s="62" t="s">
        <f>IF(E2009="","",SUMIF($F$8:$F$5000,"="&amp;E2009,$L$8:$L$5000))</f>
        <v>8</v>
      </c>
      <c r="C2009" s="63" t="b">
        <f>AND(NOT(ISBLANK(F2009)),F2009&lt;&gt;F2010)</f>
        <v>0</v>
      </c>
      <c r="D2009" s="63" t="b">
        <f>NOT(ISBLANK(J2009))</f>
        <v>0</v>
      </c>
      <c r="E2009" s="64" t="s">
        <f>IF(C2009,F2009,"")</f>
        <v>8</v>
      </c>
      <c r="F2009" s="64"/>
      <c r="G2009" s="65"/>
      <c r="H2009" s="66"/>
      <c r="I2009" s="67">
        <f>MOD(H2009-G2009,1)</f>
        <v>0</v>
      </c>
      <c r="J2009" s="62"/>
      <c r="K2009" s="68">
        <f>IF(F2009=$G$2,1,"")</f>
        <v>1</v>
      </c>
      <c r="L2009" s="63">
        <f>IF(ISBLANK(J2009),I2009,J2009)</f>
        <v>0</v>
      </c>
      <c r="M2009" s="63">
        <f>IF(K2009=1,L2009,"")</f>
        <v>0</v>
      </c>
      <c r="N2009" s="69"/>
      <c r="O2009" s="8"/>
      <c r="P2009" s="7"/>
      <c r="Q2009" s="7"/>
      <c r="R2009" s="7"/>
      <c r="S2009" s="7"/>
      <c r="T2009" s="7"/>
      <c r="U2009" s="7"/>
      <c r="V2009" s="7"/>
      <c r="W2009" s="7"/>
      <c r="X2009" s="7"/>
    </row>
    <row r="2010" spans="1:26" customHeight="1" ht="14.25">
      <c r="A2010" s="2"/>
      <c r="B2010" s="62" t="s">
        <f>IF(E2010="","",SUMIF($F$8:$F$5000,"="&amp;E2010,$L$8:$L$5000))</f>
        <v>8</v>
      </c>
      <c r="C2010" s="63" t="b">
        <f>AND(NOT(ISBLANK(F2010)),F2010&lt;&gt;F2011)</f>
        <v>0</v>
      </c>
      <c r="D2010" s="63" t="b">
        <f>NOT(ISBLANK(J2010))</f>
        <v>0</v>
      </c>
      <c r="E2010" s="64" t="s">
        <f>IF(C2010,F2010,"")</f>
        <v>8</v>
      </c>
      <c r="F2010" s="64"/>
      <c r="G2010" s="65"/>
      <c r="H2010" s="66"/>
      <c r="I2010" s="67">
        <f>MOD(H2010-G2010,1)</f>
        <v>0</v>
      </c>
      <c r="J2010" s="62"/>
      <c r="K2010" s="68">
        <f>IF(F2010=$G$2,1,"")</f>
        <v>1</v>
      </c>
      <c r="L2010" s="63">
        <f>IF(ISBLANK(J2010),I2010,J2010)</f>
        <v>0</v>
      </c>
      <c r="M2010" s="63">
        <f>IF(K2010=1,L2010,"")</f>
        <v>0</v>
      </c>
      <c r="N2010" s="69"/>
      <c r="O2010" s="8"/>
      <c r="P2010" s="7"/>
      <c r="Q2010" s="7"/>
      <c r="R2010" s="7"/>
      <c r="S2010" s="7"/>
      <c r="T2010" s="7"/>
      <c r="U2010" s="7"/>
      <c r="V2010" s="7"/>
      <c r="W2010" s="7"/>
      <c r="X2010" s="7"/>
    </row>
    <row r="2011" spans="1:26" customHeight="1" ht="14.25">
      <c r="A2011" s="2"/>
      <c r="B2011" s="62" t="s">
        <f>IF(E2011="","",SUMIF($F$8:$F$5000,"="&amp;E2011,$L$8:$L$5000))</f>
        <v>8</v>
      </c>
      <c r="C2011" s="63" t="b">
        <f>AND(NOT(ISBLANK(F2011)),F2011&lt;&gt;F2012)</f>
        <v>0</v>
      </c>
      <c r="D2011" s="63" t="b">
        <f>NOT(ISBLANK(J2011))</f>
        <v>0</v>
      </c>
      <c r="E2011" s="64" t="s">
        <f>IF(C2011,F2011,"")</f>
        <v>8</v>
      </c>
      <c r="F2011" s="64"/>
      <c r="G2011" s="65"/>
      <c r="H2011" s="66"/>
      <c r="I2011" s="67">
        <f>MOD(H2011-G2011,1)</f>
        <v>0</v>
      </c>
      <c r="J2011" s="62"/>
      <c r="K2011" s="68">
        <f>IF(F2011=$G$2,1,"")</f>
        <v>1</v>
      </c>
      <c r="L2011" s="63">
        <f>IF(ISBLANK(J2011),I2011,J2011)</f>
        <v>0</v>
      </c>
      <c r="M2011" s="63">
        <f>IF(K2011=1,L2011,"")</f>
        <v>0</v>
      </c>
      <c r="N2011" s="69"/>
      <c r="O2011" s="8"/>
      <c r="P2011" s="7"/>
      <c r="Q2011" s="7"/>
      <c r="R2011" s="7"/>
      <c r="S2011" s="7"/>
      <c r="T2011" s="7"/>
      <c r="U2011" s="7"/>
      <c r="V2011" s="7"/>
      <c r="W2011" s="7"/>
      <c r="X2011" s="7"/>
    </row>
    <row r="2012" spans="1:26" customHeight="1" ht="14.25">
      <c r="A2012" s="2"/>
      <c r="B2012" s="62" t="s">
        <f>IF(E2012="","",SUMIF($F$8:$F$5000,"="&amp;E2012,$L$8:$L$5000))</f>
        <v>8</v>
      </c>
      <c r="C2012" s="63" t="b">
        <f>AND(NOT(ISBLANK(F2012)),F2012&lt;&gt;F2013)</f>
        <v>0</v>
      </c>
      <c r="D2012" s="63" t="b">
        <f>NOT(ISBLANK(J2012))</f>
        <v>0</v>
      </c>
      <c r="E2012" s="64" t="s">
        <f>IF(C2012,F2012,"")</f>
        <v>8</v>
      </c>
      <c r="F2012" s="64"/>
      <c r="G2012" s="65"/>
      <c r="H2012" s="66"/>
      <c r="I2012" s="67">
        <f>MOD(H2012-G2012,1)</f>
        <v>0</v>
      </c>
      <c r="J2012" s="62"/>
      <c r="K2012" s="68">
        <f>IF(F2012=$G$2,1,"")</f>
        <v>1</v>
      </c>
      <c r="L2012" s="63">
        <f>IF(ISBLANK(J2012),I2012,J2012)</f>
        <v>0</v>
      </c>
      <c r="M2012" s="63">
        <f>IF(K2012=1,L2012,"")</f>
        <v>0</v>
      </c>
      <c r="N2012" s="69"/>
      <c r="O2012" s="8"/>
      <c r="P2012" s="7"/>
      <c r="Q2012" s="7"/>
      <c r="R2012" s="7"/>
      <c r="S2012" s="7"/>
      <c r="T2012" s="7"/>
      <c r="U2012" s="7"/>
      <c r="V2012" s="7"/>
      <c r="W2012" s="7"/>
      <c r="X2012" s="7"/>
    </row>
    <row r="2013" spans="1:26" customHeight="1" ht="14.25">
      <c r="A2013" s="2"/>
      <c r="B2013" s="62" t="s">
        <f>IF(E2013="","",SUMIF($F$8:$F$5000,"="&amp;E2013,$L$8:$L$5000))</f>
        <v>8</v>
      </c>
      <c r="C2013" s="63" t="b">
        <f>AND(NOT(ISBLANK(F2013)),F2013&lt;&gt;F2014)</f>
        <v>0</v>
      </c>
      <c r="D2013" s="63" t="b">
        <f>NOT(ISBLANK(J2013))</f>
        <v>0</v>
      </c>
      <c r="E2013" s="64" t="s">
        <f>IF(C2013,F2013,"")</f>
        <v>8</v>
      </c>
      <c r="F2013" s="64"/>
      <c r="G2013" s="65"/>
      <c r="H2013" s="66"/>
      <c r="I2013" s="67">
        <f>MOD(H2013-G2013,1)</f>
        <v>0</v>
      </c>
      <c r="J2013" s="62"/>
      <c r="K2013" s="68">
        <f>IF(F2013=$G$2,1,"")</f>
        <v>1</v>
      </c>
      <c r="L2013" s="63">
        <f>IF(ISBLANK(J2013),I2013,J2013)</f>
        <v>0</v>
      </c>
      <c r="M2013" s="63">
        <f>IF(K2013=1,L2013,"")</f>
        <v>0</v>
      </c>
      <c r="N2013" s="69"/>
      <c r="O2013" s="8"/>
      <c r="P2013" s="7"/>
      <c r="Q2013" s="7"/>
      <c r="R2013" s="7"/>
      <c r="S2013" s="7"/>
      <c r="T2013" s="7"/>
      <c r="U2013" s="7"/>
      <c r="V2013" s="7"/>
      <c r="W2013" s="7"/>
      <c r="X2013" s="7"/>
    </row>
    <row r="2014" spans="1:26" customHeight="1" ht="14.25">
      <c r="A2014" s="2"/>
      <c r="B2014" s="62" t="s">
        <f>IF(E2014="","",SUMIF($F$8:$F$5000,"="&amp;E2014,$L$8:$L$5000))</f>
        <v>8</v>
      </c>
      <c r="C2014" s="63" t="b">
        <f>AND(NOT(ISBLANK(F2014)),F2014&lt;&gt;F2015)</f>
        <v>0</v>
      </c>
      <c r="D2014" s="63" t="b">
        <f>NOT(ISBLANK(J2014))</f>
        <v>0</v>
      </c>
      <c r="E2014" s="64" t="s">
        <f>IF(C2014,F2014,"")</f>
        <v>8</v>
      </c>
      <c r="F2014" s="64"/>
      <c r="G2014" s="65"/>
      <c r="H2014" s="66"/>
      <c r="I2014" s="67">
        <f>MOD(H2014-G2014,1)</f>
        <v>0</v>
      </c>
      <c r="J2014" s="62"/>
      <c r="K2014" s="68">
        <f>IF(F2014=$G$2,1,"")</f>
        <v>1</v>
      </c>
      <c r="L2014" s="63">
        <f>IF(ISBLANK(J2014),I2014,J2014)</f>
        <v>0</v>
      </c>
      <c r="M2014" s="63">
        <f>IF(K2014=1,L2014,"")</f>
        <v>0</v>
      </c>
      <c r="N2014" s="69"/>
      <c r="O2014" s="8"/>
      <c r="P2014" s="7"/>
      <c r="Q2014" s="7"/>
      <c r="R2014" s="7"/>
      <c r="S2014" s="7"/>
      <c r="T2014" s="7"/>
      <c r="U2014" s="7"/>
      <c r="V2014" s="7"/>
      <c r="W2014" s="7"/>
      <c r="X2014" s="7"/>
    </row>
    <row r="2015" spans="1:26" customHeight="1" ht="14.25">
      <c r="A2015" s="2"/>
      <c r="B2015" s="62" t="s">
        <f>IF(E2015="","",SUMIF($F$8:$F$5000,"="&amp;E2015,$L$8:$L$5000))</f>
        <v>8</v>
      </c>
      <c r="C2015" s="63" t="b">
        <f>AND(NOT(ISBLANK(F2015)),F2015&lt;&gt;F2016)</f>
        <v>0</v>
      </c>
      <c r="D2015" s="63" t="b">
        <f>NOT(ISBLANK(J2015))</f>
        <v>0</v>
      </c>
      <c r="E2015" s="64" t="s">
        <f>IF(C2015,F2015,"")</f>
        <v>8</v>
      </c>
      <c r="F2015" s="64"/>
      <c r="G2015" s="65"/>
      <c r="H2015" s="66"/>
      <c r="I2015" s="67">
        <f>MOD(H2015-G2015,1)</f>
        <v>0</v>
      </c>
      <c r="J2015" s="62"/>
      <c r="K2015" s="68">
        <f>IF(F2015=$G$2,1,"")</f>
        <v>1</v>
      </c>
      <c r="L2015" s="63">
        <f>IF(ISBLANK(J2015),I2015,J2015)</f>
        <v>0</v>
      </c>
      <c r="M2015" s="63">
        <f>IF(K2015=1,L2015,"")</f>
        <v>0</v>
      </c>
      <c r="N2015" s="69"/>
      <c r="O2015" s="8"/>
      <c r="P2015" s="7"/>
      <c r="Q2015" s="7"/>
      <c r="R2015" s="7"/>
      <c r="S2015" s="7"/>
      <c r="T2015" s="7"/>
      <c r="U2015" s="7"/>
      <c r="V2015" s="7"/>
      <c r="W2015" s="7"/>
      <c r="X2015" s="7"/>
    </row>
    <row r="2016" spans="1:26" customHeight="1" ht="14.25">
      <c r="A2016" s="2"/>
      <c r="B2016" s="62" t="s">
        <f>IF(E2016="","",SUMIF($F$8:$F$5000,"="&amp;E2016,$L$8:$L$5000))</f>
        <v>8</v>
      </c>
      <c r="C2016" s="63" t="b">
        <f>AND(NOT(ISBLANK(F2016)),F2016&lt;&gt;F2017)</f>
        <v>0</v>
      </c>
      <c r="D2016" s="63" t="b">
        <f>NOT(ISBLANK(J2016))</f>
        <v>0</v>
      </c>
      <c r="E2016" s="64" t="s">
        <f>IF(C2016,F2016,"")</f>
        <v>8</v>
      </c>
      <c r="F2016" s="64"/>
      <c r="G2016" s="65"/>
      <c r="H2016" s="66"/>
      <c r="I2016" s="67">
        <f>MOD(H2016-G2016,1)</f>
        <v>0</v>
      </c>
      <c r="J2016" s="62"/>
      <c r="K2016" s="68">
        <f>IF(F2016=$G$2,1,"")</f>
        <v>1</v>
      </c>
      <c r="L2016" s="63">
        <f>IF(ISBLANK(J2016),I2016,J2016)</f>
        <v>0</v>
      </c>
      <c r="M2016" s="63">
        <f>IF(K2016=1,L2016,"")</f>
        <v>0</v>
      </c>
      <c r="N2016" s="69"/>
      <c r="O2016" s="8"/>
      <c r="P2016" s="7"/>
      <c r="Q2016" s="7"/>
      <c r="R2016" s="7"/>
      <c r="S2016" s="7"/>
      <c r="T2016" s="7"/>
      <c r="U2016" s="7"/>
      <c r="V2016" s="7"/>
      <c r="W2016" s="7"/>
      <c r="X2016" s="7"/>
    </row>
    <row r="2017" spans="1:26" customHeight="1" ht="14.25">
      <c r="A2017" s="2"/>
      <c r="B2017" s="62" t="s">
        <f>IF(E2017="","",SUMIF($F$8:$F$5000,"="&amp;E2017,$L$8:$L$5000))</f>
        <v>8</v>
      </c>
      <c r="C2017" s="63" t="b">
        <f>AND(NOT(ISBLANK(F2017)),F2017&lt;&gt;F2018)</f>
        <v>0</v>
      </c>
      <c r="D2017" s="63" t="b">
        <f>NOT(ISBLANK(J2017))</f>
        <v>0</v>
      </c>
      <c r="E2017" s="64" t="s">
        <f>IF(C2017,F2017,"")</f>
        <v>8</v>
      </c>
      <c r="F2017" s="64"/>
      <c r="G2017" s="65"/>
      <c r="H2017" s="66"/>
      <c r="I2017" s="67">
        <f>MOD(H2017-G2017,1)</f>
        <v>0</v>
      </c>
      <c r="J2017" s="62"/>
      <c r="K2017" s="68">
        <f>IF(F2017=$G$2,1,"")</f>
        <v>1</v>
      </c>
      <c r="L2017" s="63">
        <f>IF(ISBLANK(J2017),I2017,J2017)</f>
        <v>0</v>
      </c>
      <c r="M2017" s="63">
        <f>IF(K2017=1,L2017,"")</f>
        <v>0</v>
      </c>
      <c r="N2017" s="69"/>
      <c r="O2017" s="8"/>
      <c r="P2017" s="7"/>
      <c r="Q2017" s="7"/>
      <c r="R2017" s="7"/>
      <c r="S2017" s="7"/>
      <c r="T2017" s="7"/>
      <c r="U2017" s="7"/>
      <c r="V2017" s="7"/>
      <c r="W2017" s="7"/>
      <c r="X2017" s="7"/>
    </row>
    <row r="2018" spans="1:26" customHeight="1" ht="14.25">
      <c r="A2018" s="2"/>
      <c r="B2018" s="62" t="s">
        <f>IF(E2018="","",SUMIF($F$8:$F$5000,"="&amp;E2018,$L$8:$L$5000))</f>
        <v>8</v>
      </c>
      <c r="C2018" s="63" t="b">
        <f>AND(NOT(ISBLANK(F2018)),F2018&lt;&gt;F2019)</f>
        <v>0</v>
      </c>
      <c r="D2018" s="63" t="b">
        <f>NOT(ISBLANK(J2018))</f>
        <v>0</v>
      </c>
      <c r="E2018" s="64" t="s">
        <f>IF(C2018,F2018,"")</f>
        <v>8</v>
      </c>
      <c r="F2018" s="64"/>
      <c r="G2018" s="65"/>
      <c r="H2018" s="66"/>
      <c r="I2018" s="67">
        <f>MOD(H2018-G2018,1)</f>
        <v>0</v>
      </c>
      <c r="J2018" s="62"/>
      <c r="K2018" s="68">
        <f>IF(F2018=$G$2,1,"")</f>
        <v>1</v>
      </c>
      <c r="L2018" s="63">
        <f>IF(ISBLANK(J2018),I2018,J2018)</f>
        <v>0</v>
      </c>
      <c r="M2018" s="63">
        <f>IF(K2018=1,L2018,"")</f>
        <v>0</v>
      </c>
      <c r="N2018" s="69"/>
      <c r="O2018" s="8"/>
      <c r="P2018" s="7"/>
      <c r="Q2018" s="7"/>
      <c r="R2018" s="7"/>
      <c r="S2018" s="7"/>
      <c r="T2018" s="7"/>
      <c r="U2018" s="7"/>
      <c r="V2018" s="7"/>
      <c r="W2018" s="7"/>
      <c r="X2018" s="7"/>
    </row>
    <row r="2019" spans="1:26" customHeight="1" ht="14.25">
      <c r="A2019" s="2"/>
      <c r="B2019" s="62" t="s">
        <f>IF(E2019="","",SUMIF($F$8:$F$5000,"="&amp;E2019,$L$8:$L$5000))</f>
        <v>8</v>
      </c>
      <c r="C2019" s="63" t="b">
        <f>AND(NOT(ISBLANK(F2019)),F2019&lt;&gt;F2020)</f>
        <v>0</v>
      </c>
      <c r="D2019" s="63" t="b">
        <f>NOT(ISBLANK(J2019))</f>
        <v>0</v>
      </c>
      <c r="E2019" s="64" t="s">
        <f>IF(C2019,F2019,"")</f>
        <v>8</v>
      </c>
      <c r="F2019" s="64"/>
      <c r="G2019" s="65"/>
      <c r="H2019" s="66"/>
      <c r="I2019" s="67">
        <f>MOD(H2019-G2019,1)</f>
        <v>0</v>
      </c>
      <c r="J2019" s="62"/>
      <c r="K2019" s="68">
        <f>IF(F2019=$G$2,1,"")</f>
        <v>1</v>
      </c>
      <c r="L2019" s="63">
        <f>IF(ISBLANK(J2019),I2019,J2019)</f>
        <v>0</v>
      </c>
      <c r="M2019" s="63">
        <f>IF(K2019=1,L2019,"")</f>
        <v>0</v>
      </c>
      <c r="N2019" s="69"/>
      <c r="O2019" s="8"/>
      <c r="P2019" s="7"/>
      <c r="Q2019" s="7"/>
      <c r="R2019" s="7"/>
      <c r="S2019" s="7"/>
      <c r="T2019" s="7"/>
      <c r="U2019" s="7"/>
      <c r="V2019" s="7"/>
      <c r="W2019" s="7"/>
      <c r="X2019" s="7"/>
    </row>
    <row r="2020" spans="1:26" customHeight="1" ht="14.25">
      <c r="A2020" s="2"/>
      <c r="B2020" s="62" t="s">
        <f>IF(E2020="","",SUMIF($F$8:$F$5000,"="&amp;E2020,$L$8:$L$5000))</f>
        <v>8</v>
      </c>
      <c r="C2020" s="63" t="b">
        <f>AND(NOT(ISBLANK(F2020)),F2020&lt;&gt;F2021)</f>
        <v>0</v>
      </c>
      <c r="D2020" s="63" t="b">
        <f>NOT(ISBLANK(J2020))</f>
        <v>0</v>
      </c>
      <c r="E2020" s="64" t="s">
        <f>IF(C2020,F2020,"")</f>
        <v>8</v>
      </c>
      <c r="F2020" s="64"/>
      <c r="G2020" s="65"/>
      <c r="H2020" s="66"/>
      <c r="I2020" s="67">
        <f>MOD(H2020-G2020,1)</f>
        <v>0</v>
      </c>
      <c r="J2020" s="62"/>
      <c r="K2020" s="68">
        <f>IF(F2020=$G$2,1,"")</f>
        <v>1</v>
      </c>
      <c r="L2020" s="63">
        <f>IF(ISBLANK(J2020),I2020,J2020)</f>
        <v>0</v>
      </c>
      <c r="M2020" s="63">
        <f>IF(K2020=1,L2020,"")</f>
        <v>0</v>
      </c>
      <c r="N2020" s="69"/>
      <c r="O2020" s="8"/>
      <c r="P2020" s="7"/>
      <c r="Q2020" s="7"/>
      <c r="R2020" s="7"/>
      <c r="S2020" s="7"/>
      <c r="T2020" s="7"/>
      <c r="U2020" s="7"/>
      <c r="V2020" s="7"/>
      <c r="W2020" s="7"/>
      <c r="X2020" s="7"/>
    </row>
    <row r="2021" spans="1:26" customHeight="1" ht="14.25">
      <c r="A2021" s="2"/>
      <c r="B2021" s="62" t="s">
        <f>IF(E2021="","",SUMIF($F$8:$F$5000,"="&amp;E2021,$L$8:$L$5000))</f>
        <v>8</v>
      </c>
      <c r="C2021" s="63" t="b">
        <f>AND(NOT(ISBLANK(F2021)),F2021&lt;&gt;F2022)</f>
        <v>0</v>
      </c>
      <c r="D2021" s="63" t="b">
        <f>NOT(ISBLANK(J2021))</f>
        <v>0</v>
      </c>
      <c r="E2021" s="64" t="s">
        <f>IF(C2021,F2021,"")</f>
        <v>8</v>
      </c>
      <c r="F2021" s="64"/>
      <c r="G2021" s="65"/>
      <c r="H2021" s="66"/>
      <c r="I2021" s="67">
        <f>MOD(H2021-G2021,1)</f>
        <v>0</v>
      </c>
      <c r="J2021" s="62"/>
      <c r="K2021" s="68">
        <f>IF(F2021=$G$2,1,"")</f>
        <v>1</v>
      </c>
      <c r="L2021" s="63">
        <f>IF(ISBLANK(J2021),I2021,J2021)</f>
        <v>0</v>
      </c>
      <c r="M2021" s="63">
        <f>IF(K2021=1,L2021,"")</f>
        <v>0</v>
      </c>
      <c r="N2021" s="69"/>
      <c r="O2021" s="8"/>
      <c r="P2021" s="7"/>
      <c r="Q2021" s="7"/>
      <c r="R2021" s="7"/>
      <c r="S2021" s="7"/>
      <c r="T2021" s="7"/>
      <c r="U2021" s="7"/>
      <c r="V2021" s="7"/>
      <c r="W2021" s="7"/>
      <c r="X2021" s="7"/>
    </row>
    <row r="2022" spans="1:26" customHeight="1" ht="14.25">
      <c r="A2022" s="2"/>
      <c r="B2022" s="62" t="s">
        <f>IF(E2022="","",SUMIF($F$8:$F$5000,"="&amp;E2022,$L$8:$L$5000))</f>
        <v>8</v>
      </c>
      <c r="C2022" s="63" t="b">
        <f>AND(NOT(ISBLANK(F2022)),F2022&lt;&gt;F2023)</f>
        <v>0</v>
      </c>
      <c r="D2022" s="63" t="b">
        <f>NOT(ISBLANK(J2022))</f>
        <v>0</v>
      </c>
      <c r="E2022" s="64" t="s">
        <f>IF(C2022,F2022,"")</f>
        <v>8</v>
      </c>
      <c r="F2022" s="64"/>
      <c r="G2022" s="65"/>
      <c r="H2022" s="66"/>
      <c r="I2022" s="67">
        <f>MOD(H2022-G2022,1)</f>
        <v>0</v>
      </c>
      <c r="J2022" s="62"/>
      <c r="K2022" s="68">
        <f>IF(F2022=$G$2,1,"")</f>
        <v>1</v>
      </c>
      <c r="L2022" s="63">
        <f>IF(ISBLANK(J2022),I2022,J2022)</f>
        <v>0</v>
      </c>
      <c r="M2022" s="63">
        <f>IF(K2022=1,L2022,"")</f>
        <v>0</v>
      </c>
      <c r="N2022" s="69"/>
      <c r="O2022" s="8"/>
      <c r="P2022" s="7"/>
      <c r="Q2022" s="7"/>
      <c r="R2022" s="7"/>
      <c r="S2022" s="7"/>
      <c r="T2022" s="7"/>
      <c r="U2022" s="7"/>
      <c r="V2022" s="7"/>
      <c r="W2022" s="7"/>
      <c r="X2022" s="7"/>
    </row>
    <row r="2023" spans="1:26" customHeight="1" ht="14.25">
      <c r="A2023" s="2"/>
      <c r="B2023" s="62" t="s">
        <f>IF(E2023="","",SUMIF($F$8:$F$5000,"="&amp;E2023,$L$8:$L$5000))</f>
        <v>8</v>
      </c>
      <c r="C2023" s="63" t="b">
        <f>AND(NOT(ISBLANK(F2023)),F2023&lt;&gt;F2024)</f>
        <v>0</v>
      </c>
      <c r="D2023" s="63" t="b">
        <f>NOT(ISBLANK(J2023))</f>
        <v>0</v>
      </c>
      <c r="E2023" s="64" t="s">
        <f>IF(C2023,F2023,"")</f>
        <v>8</v>
      </c>
      <c r="F2023" s="64"/>
      <c r="G2023" s="65"/>
      <c r="H2023" s="66"/>
      <c r="I2023" s="67">
        <f>MOD(H2023-G2023,1)</f>
        <v>0</v>
      </c>
      <c r="J2023" s="62"/>
      <c r="K2023" s="68">
        <f>IF(F2023=$G$2,1,"")</f>
        <v>1</v>
      </c>
      <c r="L2023" s="63">
        <f>IF(ISBLANK(J2023),I2023,J2023)</f>
        <v>0</v>
      </c>
      <c r="M2023" s="63">
        <f>IF(K2023=1,L2023,"")</f>
        <v>0</v>
      </c>
      <c r="N2023" s="69"/>
      <c r="O2023" s="8"/>
      <c r="P2023" s="7"/>
      <c r="Q2023" s="7"/>
      <c r="R2023" s="7"/>
      <c r="S2023" s="7"/>
      <c r="T2023" s="7"/>
      <c r="U2023" s="7"/>
      <c r="V2023" s="7"/>
      <c r="W2023" s="7"/>
      <c r="X2023" s="7"/>
    </row>
    <row r="2024" spans="1:26" customHeight="1" ht="14.25">
      <c r="A2024" s="2"/>
      <c r="B2024" s="62" t="s">
        <f>IF(E2024="","",SUMIF($F$8:$F$5000,"="&amp;E2024,$L$8:$L$5000))</f>
        <v>8</v>
      </c>
      <c r="C2024" s="63" t="b">
        <f>AND(NOT(ISBLANK(F2024)),F2024&lt;&gt;F2025)</f>
        <v>0</v>
      </c>
      <c r="D2024" s="63" t="b">
        <f>NOT(ISBLANK(J2024))</f>
        <v>0</v>
      </c>
      <c r="E2024" s="64" t="s">
        <f>IF(C2024,F2024,"")</f>
        <v>8</v>
      </c>
      <c r="F2024" s="64"/>
      <c r="G2024" s="65"/>
      <c r="H2024" s="66"/>
      <c r="I2024" s="67">
        <f>MOD(H2024-G2024,1)</f>
        <v>0</v>
      </c>
      <c r="J2024" s="62"/>
      <c r="K2024" s="68">
        <f>IF(F2024=$G$2,1,"")</f>
        <v>1</v>
      </c>
      <c r="L2024" s="63">
        <f>IF(ISBLANK(J2024),I2024,J2024)</f>
        <v>0</v>
      </c>
      <c r="M2024" s="63">
        <f>IF(K2024=1,L2024,"")</f>
        <v>0</v>
      </c>
      <c r="N2024" s="69"/>
      <c r="O2024" s="8"/>
      <c r="P2024" s="7"/>
      <c r="Q2024" s="7"/>
      <c r="R2024" s="7"/>
      <c r="S2024" s="7"/>
      <c r="T2024" s="7"/>
      <c r="U2024" s="7"/>
      <c r="V2024" s="7"/>
      <c r="W2024" s="7"/>
      <c r="X2024" s="7"/>
    </row>
    <row r="2025" spans="1:26" customHeight="1" ht="14.25">
      <c r="A2025" s="2"/>
      <c r="B2025" s="62" t="s">
        <f>IF(E2025="","",SUMIF($F$8:$F$5000,"="&amp;E2025,$L$8:$L$5000))</f>
        <v>8</v>
      </c>
      <c r="C2025" s="63" t="b">
        <f>AND(NOT(ISBLANK(F2025)),F2025&lt;&gt;F2026)</f>
        <v>0</v>
      </c>
      <c r="D2025" s="63" t="b">
        <f>NOT(ISBLANK(J2025))</f>
        <v>0</v>
      </c>
      <c r="E2025" s="64" t="s">
        <f>IF(C2025,F2025,"")</f>
        <v>8</v>
      </c>
      <c r="F2025" s="64"/>
      <c r="G2025" s="65"/>
      <c r="H2025" s="66"/>
      <c r="I2025" s="67">
        <f>MOD(H2025-G2025,1)</f>
        <v>0</v>
      </c>
      <c r="J2025" s="62"/>
      <c r="K2025" s="68">
        <f>IF(F2025=$G$2,1,"")</f>
        <v>1</v>
      </c>
      <c r="L2025" s="63">
        <f>IF(ISBLANK(J2025),I2025,J2025)</f>
        <v>0</v>
      </c>
      <c r="M2025" s="63">
        <f>IF(K2025=1,L2025,"")</f>
        <v>0</v>
      </c>
      <c r="N2025" s="69"/>
      <c r="O2025" s="8"/>
      <c r="P2025" s="7"/>
      <c r="Q2025" s="7"/>
      <c r="R2025" s="7"/>
      <c r="S2025" s="7"/>
      <c r="T2025" s="7"/>
      <c r="U2025" s="7"/>
      <c r="V2025" s="7"/>
      <c r="W2025" s="7"/>
      <c r="X2025" s="7"/>
    </row>
    <row r="2026" spans="1:26" customHeight="1" ht="14.25">
      <c r="A2026" s="2"/>
      <c r="B2026" s="62" t="s">
        <f>IF(E2026="","",SUMIF($F$8:$F$5000,"="&amp;E2026,$L$8:$L$5000))</f>
        <v>8</v>
      </c>
      <c r="C2026" s="63" t="b">
        <f>AND(NOT(ISBLANK(F2026)),F2026&lt;&gt;F2027)</f>
        <v>0</v>
      </c>
      <c r="D2026" s="63" t="b">
        <f>NOT(ISBLANK(J2026))</f>
        <v>0</v>
      </c>
      <c r="E2026" s="64" t="s">
        <f>IF(C2026,F2026,"")</f>
        <v>8</v>
      </c>
      <c r="F2026" s="64"/>
      <c r="G2026" s="65"/>
      <c r="H2026" s="66"/>
      <c r="I2026" s="67">
        <f>MOD(H2026-G2026,1)</f>
        <v>0</v>
      </c>
      <c r="J2026" s="62"/>
      <c r="K2026" s="68">
        <f>IF(F2026=$G$2,1,"")</f>
        <v>1</v>
      </c>
      <c r="L2026" s="63">
        <f>IF(ISBLANK(J2026),I2026,J2026)</f>
        <v>0</v>
      </c>
      <c r="M2026" s="63">
        <f>IF(K2026=1,L2026,"")</f>
        <v>0</v>
      </c>
      <c r="N2026" s="69"/>
      <c r="O2026" s="8"/>
      <c r="P2026" s="7"/>
      <c r="Q2026" s="7"/>
      <c r="R2026" s="7"/>
      <c r="S2026" s="7"/>
      <c r="T2026" s="7"/>
      <c r="U2026" s="7"/>
      <c r="V2026" s="7"/>
      <c r="W2026" s="7"/>
      <c r="X2026" s="7"/>
    </row>
    <row r="2027" spans="1:26" customHeight="1" ht="14.25">
      <c r="A2027" s="2"/>
      <c r="B2027" s="62" t="s">
        <f>IF(E2027="","",SUMIF($F$8:$F$5000,"="&amp;E2027,$L$8:$L$5000))</f>
        <v>8</v>
      </c>
      <c r="C2027" s="63" t="b">
        <f>AND(NOT(ISBLANK(F2027)),F2027&lt;&gt;F2028)</f>
        <v>0</v>
      </c>
      <c r="D2027" s="63" t="b">
        <f>NOT(ISBLANK(J2027))</f>
        <v>0</v>
      </c>
      <c r="E2027" s="64" t="s">
        <f>IF(C2027,F2027,"")</f>
        <v>8</v>
      </c>
      <c r="F2027" s="64"/>
      <c r="G2027" s="65"/>
      <c r="H2027" s="66"/>
      <c r="I2027" s="67">
        <f>MOD(H2027-G2027,1)</f>
        <v>0</v>
      </c>
      <c r="J2027" s="62"/>
      <c r="K2027" s="68">
        <f>IF(F2027=$G$2,1,"")</f>
        <v>1</v>
      </c>
      <c r="L2027" s="63">
        <f>IF(ISBLANK(J2027),I2027,J2027)</f>
        <v>0</v>
      </c>
      <c r="M2027" s="63">
        <f>IF(K2027=1,L2027,"")</f>
        <v>0</v>
      </c>
      <c r="N2027" s="69"/>
      <c r="O2027" s="8"/>
      <c r="P2027" s="7"/>
      <c r="Q2027" s="7"/>
      <c r="R2027" s="7"/>
      <c r="S2027" s="7"/>
      <c r="T2027" s="7"/>
      <c r="U2027" s="7"/>
      <c r="V2027" s="7"/>
      <c r="W2027" s="7"/>
      <c r="X2027" s="7"/>
    </row>
    <row r="2028" spans="1:26" customHeight="1" ht="14.25">
      <c r="A2028" s="2"/>
      <c r="B2028" s="62" t="s">
        <f>IF(E2028="","",SUMIF($F$8:$F$5000,"="&amp;E2028,$L$8:$L$5000))</f>
        <v>8</v>
      </c>
      <c r="C2028" s="63" t="b">
        <f>AND(NOT(ISBLANK(F2028)),F2028&lt;&gt;F2029)</f>
        <v>0</v>
      </c>
      <c r="D2028" s="63" t="b">
        <f>NOT(ISBLANK(J2028))</f>
        <v>0</v>
      </c>
      <c r="E2028" s="64" t="s">
        <f>IF(C2028,F2028,"")</f>
        <v>8</v>
      </c>
      <c r="F2028" s="64"/>
      <c r="G2028" s="65"/>
      <c r="H2028" s="66"/>
      <c r="I2028" s="67">
        <f>MOD(H2028-G2028,1)</f>
        <v>0</v>
      </c>
      <c r="J2028" s="62"/>
      <c r="K2028" s="68">
        <f>IF(F2028=$G$2,1,"")</f>
        <v>1</v>
      </c>
      <c r="L2028" s="63">
        <f>IF(ISBLANK(J2028),I2028,J2028)</f>
        <v>0</v>
      </c>
      <c r="M2028" s="63">
        <f>IF(K2028=1,L2028,"")</f>
        <v>0</v>
      </c>
      <c r="N2028" s="69"/>
      <c r="O2028" s="8"/>
      <c r="P2028" s="7"/>
      <c r="Q2028" s="7"/>
      <c r="R2028" s="7"/>
      <c r="S2028" s="7"/>
      <c r="T2028" s="7"/>
      <c r="U2028" s="7"/>
      <c r="V2028" s="7"/>
      <c r="W2028" s="7"/>
      <c r="X2028" s="7"/>
    </row>
    <row r="2029" spans="1:26" customHeight="1" ht="14.25">
      <c r="A2029" s="2"/>
      <c r="B2029" s="62" t="s">
        <f>IF(E2029="","",SUMIF($F$8:$F$5000,"="&amp;E2029,$L$8:$L$5000))</f>
        <v>8</v>
      </c>
      <c r="C2029" s="63" t="b">
        <f>AND(NOT(ISBLANK(F2029)),F2029&lt;&gt;F2030)</f>
        <v>0</v>
      </c>
      <c r="D2029" s="63" t="b">
        <f>NOT(ISBLANK(J2029))</f>
        <v>0</v>
      </c>
      <c r="E2029" s="64" t="s">
        <f>IF(C2029,F2029,"")</f>
        <v>8</v>
      </c>
      <c r="F2029" s="64"/>
      <c r="G2029" s="65"/>
      <c r="H2029" s="66"/>
      <c r="I2029" s="67">
        <f>MOD(H2029-G2029,1)</f>
        <v>0</v>
      </c>
      <c r="J2029" s="62"/>
      <c r="K2029" s="68">
        <f>IF(F2029=$G$2,1,"")</f>
        <v>1</v>
      </c>
      <c r="L2029" s="63">
        <f>IF(ISBLANK(J2029),I2029,J2029)</f>
        <v>0</v>
      </c>
      <c r="M2029" s="63">
        <f>IF(K2029=1,L2029,"")</f>
        <v>0</v>
      </c>
      <c r="N2029" s="69"/>
      <c r="O2029" s="8"/>
      <c r="P2029" s="7"/>
      <c r="Q2029" s="7"/>
      <c r="R2029" s="7"/>
      <c r="S2029" s="7"/>
      <c r="T2029" s="7"/>
      <c r="U2029" s="7"/>
      <c r="V2029" s="7"/>
      <c r="W2029" s="7"/>
      <c r="X2029" s="7"/>
    </row>
    <row r="2030" spans="1:26" customHeight="1" ht="14.25">
      <c r="A2030" s="2"/>
      <c r="B2030" s="62" t="s">
        <f>IF(E2030="","",SUMIF($F$8:$F$5000,"="&amp;E2030,$L$8:$L$5000))</f>
        <v>8</v>
      </c>
      <c r="C2030" s="63" t="b">
        <f>AND(NOT(ISBLANK(F2030)),F2030&lt;&gt;F2031)</f>
        <v>0</v>
      </c>
      <c r="D2030" s="63" t="b">
        <f>NOT(ISBLANK(J2030))</f>
        <v>0</v>
      </c>
      <c r="E2030" s="64" t="s">
        <f>IF(C2030,F2030,"")</f>
        <v>8</v>
      </c>
      <c r="F2030" s="64"/>
      <c r="G2030" s="65"/>
      <c r="H2030" s="66"/>
      <c r="I2030" s="67">
        <f>MOD(H2030-G2030,1)</f>
        <v>0</v>
      </c>
      <c r="J2030" s="62"/>
      <c r="K2030" s="68">
        <f>IF(F2030=$G$2,1,"")</f>
        <v>1</v>
      </c>
      <c r="L2030" s="63">
        <f>IF(ISBLANK(J2030),I2030,J2030)</f>
        <v>0</v>
      </c>
      <c r="M2030" s="63">
        <f>IF(K2030=1,L2030,"")</f>
        <v>0</v>
      </c>
      <c r="N2030" s="69"/>
      <c r="O2030" s="8"/>
      <c r="P2030" s="7"/>
      <c r="Q2030" s="7"/>
      <c r="R2030" s="7"/>
      <c r="S2030" s="7"/>
      <c r="T2030" s="7"/>
      <c r="U2030" s="7"/>
      <c r="V2030" s="7"/>
      <c r="W2030" s="7"/>
      <c r="X2030" s="7"/>
    </row>
    <row r="2031" spans="1:26" customHeight="1" ht="14.25">
      <c r="A2031" s="2"/>
      <c r="B2031" s="62" t="s">
        <f>IF(E2031="","",SUMIF($F$8:$F$5000,"="&amp;E2031,$L$8:$L$5000))</f>
        <v>8</v>
      </c>
      <c r="C2031" s="63" t="b">
        <f>AND(NOT(ISBLANK(F2031)),F2031&lt;&gt;F2032)</f>
        <v>0</v>
      </c>
      <c r="D2031" s="63" t="b">
        <f>NOT(ISBLANK(J2031))</f>
        <v>0</v>
      </c>
      <c r="E2031" s="64" t="s">
        <f>IF(C2031,F2031,"")</f>
        <v>8</v>
      </c>
      <c r="F2031" s="64"/>
      <c r="G2031" s="65"/>
      <c r="H2031" s="66"/>
      <c r="I2031" s="67">
        <f>MOD(H2031-G2031,1)</f>
        <v>0</v>
      </c>
      <c r="J2031" s="62"/>
      <c r="K2031" s="68">
        <f>IF(F2031=$G$2,1,"")</f>
        <v>1</v>
      </c>
      <c r="L2031" s="63">
        <f>IF(ISBLANK(J2031),I2031,J2031)</f>
        <v>0</v>
      </c>
      <c r="M2031" s="63">
        <f>IF(K2031=1,L2031,"")</f>
        <v>0</v>
      </c>
      <c r="N2031" s="69"/>
      <c r="O2031" s="8"/>
      <c r="P2031" s="7"/>
      <c r="Q2031" s="7"/>
      <c r="R2031" s="7"/>
      <c r="S2031" s="7"/>
      <c r="T2031" s="7"/>
      <c r="U2031" s="7"/>
      <c r="V2031" s="7"/>
      <c r="W2031" s="7"/>
      <c r="X2031" s="7"/>
    </row>
    <row r="2032" spans="1:26" customHeight="1" ht="14.25">
      <c r="A2032" s="2"/>
      <c r="B2032" s="62" t="s">
        <f>IF(E2032="","",SUMIF($F$8:$F$5000,"="&amp;E2032,$L$8:$L$5000))</f>
        <v>8</v>
      </c>
      <c r="C2032" s="63" t="b">
        <f>AND(NOT(ISBLANK(F2032)),F2032&lt;&gt;F2033)</f>
        <v>0</v>
      </c>
      <c r="D2032" s="63" t="b">
        <f>NOT(ISBLANK(J2032))</f>
        <v>0</v>
      </c>
      <c r="E2032" s="64" t="s">
        <f>IF(C2032,F2032,"")</f>
        <v>8</v>
      </c>
      <c r="F2032" s="64"/>
      <c r="G2032" s="65"/>
      <c r="H2032" s="66"/>
      <c r="I2032" s="67">
        <f>MOD(H2032-G2032,1)</f>
        <v>0</v>
      </c>
      <c r="J2032" s="62"/>
      <c r="K2032" s="68">
        <f>IF(F2032=$G$2,1,"")</f>
        <v>1</v>
      </c>
      <c r="L2032" s="63">
        <f>IF(ISBLANK(J2032),I2032,J2032)</f>
        <v>0</v>
      </c>
      <c r="M2032" s="63">
        <f>IF(K2032=1,L2032,"")</f>
        <v>0</v>
      </c>
      <c r="N2032" s="69"/>
      <c r="O2032" s="8"/>
      <c r="P2032" s="7"/>
      <c r="Q2032" s="7"/>
      <c r="R2032" s="7"/>
      <c r="S2032" s="7"/>
      <c r="T2032" s="7"/>
      <c r="U2032" s="7"/>
      <c r="V2032" s="7"/>
      <c r="W2032" s="7"/>
      <c r="X2032" s="7"/>
    </row>
    <row r="2033" spans="1:26" customHeight="1" ht="14.25">
      <c r="A2033" s="2"/>
      <c r="B2033" s="62" t="s">
        <f>IF(E2033="","",SUMIF($F$8:$F$5000,"="&amp;E2033,$L$8:$L$5000))</f>
        <v>8</v>
      </c>
      <c r="C2033" s="63" t="b">
        <f>AND(NOT(ISBLANK(F2033)),F2033&lt;&gt;F2034)</f>
        <v>0</v>
      </c>
      <c r="D2033" s="63" t="b">
        <f>NOT(ISBLANK(J2033))</f>
        <v>0</v>
      </c>
      <c r="E2033" s="64" t="s">
        <f>IF(C2033,F2033,"")</f>
        <v>8</v>
      </c>
      <c r="F2033" s="64"/>
      <c r="G2033" s="65"/>
      <c r="H2033" s="66"/>
      <c r="I2033" s="67">
        <f>MOD(H2033-G2033,1)</f>
        <v>0</v>
      </c>
      <c r="J2033" s="62"/>
      <c r="K2033" s="68">
        <f>IF(F2033=$G$2,1,"")</f>
        <v>1</v>
      </c>
      <c r="L2033" s="63">
        <f>IF(ISBLANK(J2033),I2033,J2033)</f>
        <v>0</v>
      </c>
      <c r="M2033" s="63">
        <f>IF(K2033=1,L2033,"")</f>
        <v>0</v>
      </c>
      <c r="N2033" s="69"/>
      <c r="O2033" s="8"/>
      <c r="P2033" s="7"/>
      <c r="Q2033" s="7"/>
      <c r="R2033" s="7"/>
      <c r="S2033" s="7"/>
      <c r="T2033" s="7"/>
      <c r="U2033" s="7"/>
      <c r="V2033" s="7"/>
      <c r="W2033" s="7"/>
      <c r="X2033" s="7"/>
    </row>
    <row r="2034" spans="1:26" customHeight="1" ht="14.25">
      <c r="A2034" s="2"/>
      <c r="B2034" s="62" t="s">
        <f>IF(E2034="","",SUMIF($F$8:$F$5000,"="&amp;E2034,$L$8:$L$5000))</f>
        <v>8</v>
      </c>
      <c r="C2034" s="63" t="b">
        <f>AND(NOT(ISBLANK(F2034)),F2034&lt;&gt;F2035)</f>
        <v>0</v>
      </c>
      <c r="D2034" s="63" t="b">
        <f>NOT(ISBLANK(J2034))</f>
        <v>0</v>
      </c>
      <c r="E2034" s="64" t="s">
        <f>IF(C2034,F2034,"")</f>
        <v>8</v>
      </c>
      <c r="F2034" s="64"/>
      <c r="G2034" s="65"/>
      <c r="H2034" s="66"/>
      <c r="I2034" s="67">
        <f>MOD(H2034-G2034,1)</f>
        <v>0</v>
      </c>
      <c r="J2034" s="62"/>
      <c r="K2034" s="68">
        <f>IF(F2034=$G$2,1,"")</f>
        <v>1</v>
      </c>
      <c r="L2034" s="63">
        <f>IF(ISBLANK(J2034),I2034,J2034)</f>
        <v>0</v>
      </c>
      <c r="M2034" s="63">
        <f>IF(K2034=1,L2034,"")</f>
        <v>0</v>
      </c>
      <c r="N2034" s="69"/>
      <c r="O2034" s="8"/>
      <c r="P2034" s="7"/>
      <c r="Q2034" s="7"/>
      <c r="R2034" s="7"/>
      <c r="S2034" s="7"/>
      <c r="T2034" s="7"/>
      <c r="U2034" s="7"/>
      <c r="V2034" s="7"/>
      <c r="W2034" s="7"/>
      <c r="X2034" s="7"/>
    </row>
    <row r="2035" spans="1:26" customHeight="1" ht="14.25">
      <c r="A2035" s="2"/>
      <c r="B2035" s="62" t="s">
        <f>IF(E2035="","",SUMIF($F$8:$F$5000,"="&amp;E2035,$L$8:$L$5000))</f>
        <v>8</v>
      </c>
      <c r="C2035" s="63" t="b">
        <f>AND(NOT(ISBLANK(F2035)),F2035&lt;&gt;F2036)</f>
        <v>0</v>
      </c>
      <c r="D2035" s="63" t="b">
        <f>NOT(ISBLANK(J2035))</f>
        <v>0</v>
      </c>
      <c r="E2035" s="64" t="s">
        <f>IF(C2035,F2035,"")</f>
        <v>8</v>
      </c>
      <c r="F2035" s="64"/>
      <c r="G2035" s="65"/>
      <c r="H2035" s="66"/>
      <c r="I2035" s="67">
        <f>MOD(H2035-G2035,1)</f>
        <v>0</v>
      </c>
      <c r="J2035" s="62"/>
      <c r="K2035" s="68">
        <f>IF(F2035=$G$2,1,"")</f>
        <v>1</v>
      </c>
      <c r="L2035" s="63">
        <f>IF(ISBLANK(J2035),I2035,J2035)</f>
        <v>0</v>
      </c>
      <c r="M2035" s="63">
        <f>IF(K2035=1,L2035,"")</f>
        <v>0</v>
      </c>
      <c r="N2035" s="69"/>
      <c r="O2035" s="8"/>
      <c r="P2035" s="7"/>
      <c r="Q2035" s="7"/>
      <c r="R2035" s="7"/>
      <c r="S2035" s="7"/>
      <c r="T2035" s="7"/>
      <c r="U2035" s="7"/>
      <c r="V2035" s="7"/>
      <c r="W2035" s="7"/>
      <c r="X2035" s="7"/>
    </row>
    <row r="2036" spans="1:26" customHeight="1" ht="14.25">
      <c r="A2036" s="2"/>
      <c r="B2036" s="62" t="s">
        <f>IF(E2036="","",SUMIF($F$8:$F$5000,"="&amp;E2036,$L$8:$L$5000))</f>
        <v>8</v>
      </c>
      <c r="C2036" s="63" t="b">
        <f>AND(NOT(ISBLANK(F2036)),F2036&lt;&gt;F2037)</f>
        <v>0</v>
      </c>
      <c r="D2036" s="63" t="b">
        <f>NOT(ISBLANK(J2036))</f>
        <v>0</v>
      </c>
      <c r="E2036" s="64" t="s">
        <f>IF(C2036,F2036,"")</f>
        <v>8</v>
      </c>
      <c r="F2036" s="64"/>
      <c r="G2036" s="65"/>
      <c r="H2036" s="66"/>
      <c r="I2036" s="67">
        <f>MOD(H2036-G2036,1)</f>
        <v>0</v>
      </c>
      <c r="J2036" s="62"/>
      <c r="K2036" s="68">
        <f>IF(F2036=$G$2,1,"")</f>
        <v>1</v>
      </c>
      <c r="L2036" s="63">
        <f>IF(ISBLANK(J2036),I2036,J2036)</f>
        <v>0</v>
      </c>
      <c r="M2036" s="63">
        <f>IF(K2036=1,L2036,"")</f>
        <v>0</v>
      </c>
      <c r="N2036" s="69"/>
      <c r="O2036" s="8"/>
      <c r="P2036" s="7"/>
      <c r="Q2036" s="7"/>
      <c r="R2036" s="7"/>
      <c r="S2036" s="7"/>
      <c r="T2036" s="7"/>
      <c r="U2036" s="7"/>
      <c r="V2036" s="7"/>
      <c r="W2036" s="7"/>
      <c r="X2036" s="7"/>
    </row>
    <row r="2037" spans="1:26" customHeight="1" ht="14.25">
      <c r="A2037" s="2"/>
      <c r="B2037" s="62" t="s">
        <f>IF(E2037="","",SUMIF($F$8:$F$5000,"="&amp;E2037,$L$8:$L$5000))</f>
        <v>8</v>
      </c>
      <c r="C2037" s="63" t="b">
        <f>AND(NOT(ISBLANK(F2037)),F2037&lt;&gt;F2038)</f>
        <v>0</v>
      </c>
      <c r="D2037" s="63" t="b">
        <f>NOT(ISBLANK(J2037))</f>
        <v>0</v>
      </c>
      <c r="E2037" s="64" t="s">
        <f>IF(C2037,F2037,"")</f>
        <v>8</v>
      </c>
      <c r="F2037" s="64"/>
      <c r="G2037" s="65"/>
      <c r="H2037" s="66"/>
      <c r="I2037" s="67">
        <f>MOD(H2037-G2037,1)</f>
        <v>0</v>
      </c>
      <c r="J2037" s="62"/>
      <c r="K2037" s="68">
        <f>IF(F2037=$G$2,1,"")</f>
        <v>1</v>
      </c>
      <c r="L2037" s="63">
        <f>IF(ISBLANK(J2037),I2037,J2037)</f>
        <v>0</v>
      </c>
      <c r="M2037" s="63">
        <f>IF(K2037=1,L2037,"")</f>
        <v>0</v>
      </c>
      <c r="N2037" s="69"/>
      <c r="O2037" s="8"/>
      <c r="P2037" s="7"/>
      <c r="Q2037" s="7"/>
      <c r="R2037" s="7"/>
      <c r="S2037" s="7"/>
      <c r="T2037" s="7"/>
      <c r="U2037" s="7"/>
      <c r="V2037" s="7"/>
      <c r="W2037" s="7"/>
      <c r="X2037" s="7"/>
    </row>
    <row r="2038" spans="1:26" customHeight="1" ht="14.25">
      <c r="A2038" s="2"/>
      <c r="B2038" s="62" t="s">
        <f>IF(E2038="","",SUMIF($F$8:$F$5000,"="&amp;E2038,$L$8:$L$5000))</f>
        <v>8</v>
      </c>
      <c r="C2038" s="63" t="b">
        <f>AND(NOT(ISBLANK(F2038)),F2038&lt;&gt;F2039)</f>
        <v>0</v>
      </c>
      <c r="D2038" s="63" t="b">
        <f>NOT(ISBLANK(J2038))</f>
        <v>0</v>
      </c>
      <c r="E2038" s="64" t="s">
        <f>IF(C2038,F2038,"")</f>
        <v>8</v>
      </c>
      <c r="F2038" s="64"/>
      <c r="G2038" s="65"/>
      <c r="H2038" s="66"/>
      <c r="I2038" s="67">
        <f>MOD(H2038-G2038,1)</f>
        <v>0</v>
      </c>
      <c r="J2038" s="62"/>
      <c r="K2038" s="68">
        <f>IF(F2038=$G$2,1,"")</f>
        <v>1</v>
      </c>
      <c r="L2038" s="63">
        <f>IF(ISBLANK(J2038),I2038,J2038)</f>
        <v>0</v>
      </c>
      <c r="M2038" s="63">
        <f>IF(K2038=1,L2038,"")</f>
        <v>0</v>
      </c>
      <c r="N2038" s="69"/>
      <c r="O2038" s="8"/>
      <c r="P2038" s="7"/>
      <c r="Q2038" s="7"/>
      <c r="R2038" s="7"/>
      <c r="S2038" s="7"/>
      <c r="T2038" s="7"/>
      <c r="U2038" s="7"/>
      <c r="V2038" s="7"/>
      <c r="W2038" s="7"/>
      <c r="X2038" s="7"/>
    </row>
    <row r="2039" spans="1:26" customHeight="1" ht="14.25">
      <c r="A2039" s="2"/>
      <c r="B2039" s="62" t="s">
        <f>IF(E2039="","",SUMIF($F$8:$F$5000,"="&amp;E2039,$L$8:$L$5000))</f>
        <v>8</v>
      </c>
      <c r="C2039" s="63" t="b">
        <f>AND(NOT(ISBLANK(F2039)),F2039&lt;&gt;F2040)</f>
        <v>0</v>
      </c>
      <c r="D2039" s="63" t="b">
        <f>NOT(ISBLANK(J2039))</f>
        <v>0</v>
      </c>
      <c r="E2039" s="64" t="s">
        <f>IF(C2039,F2039,"")</f>
        <v>8</v>
      </c>
      <c r="F2039" s="64"/>
      <c r="G2039" s="65"/>
      <c r="H2039" s="66"/>
      <c r="I2039" s="67">
        <f>MOD(H2039-G2039,1)</f>
        <v>0</v>
      </c>
      <c r="J2039" s="62"/>
      <c r="K2039" s="68">
        <f>IF(F2039=$G$2,1,"")</f>
        <v>1</v>
      </c>
      <c r="L2039" s="63">
        <f>IF(ISBLANK(J2039),I2039,J2039)</f>
        <v>0</v>
      </c>
      <c r="M2039" s="63">
        <f>IF(K2039=1,L2039,"")</f>
        <v>0</v>
      </c>
      <c r="N2039" s="69"/>
      <c r="O2039" s="8"/>
      <c r="P2039" s="7"/>
      <c r="Q2039" s="7"/>
      <c r="R2039" s="7"/>
      <c r="S2039" s="7"/>
      <c r="T2039" s="7"/>
      <c r="U2039" s="7"/>
      <c r="V2039" s="7"/>
      <c r="W2039" s="7"/>
      <c r="X2039" s="7"/>
    </row>
    <row r="2040" spans="1:26" customHeight="1" ht="14.25">
      <c r="A2040" s="2"/>
      <c r="B2040" s="62" t="s">
        <f>IF(E2040="","",SUMIF($F$8:$F$5000,"="&amp;E2040,$L$8:$L$5000))</f>
        <v>8</v>
      </c>
      <c r="C2040" s="63" t="b">
        <f>AND(NOT(ISBLANK(F2040)),F2040&lt;&gt;F2041)</f>
        <v>0</v>
      </c>
      <c r="D2040" s="63" t="b">
        <f>NOT(ISBLANK(J2040))</f>
        <v>0</v>
      </c>
      <c r="E2040" s="64" t="s">
        <f>IF(C2040,F2040,"")</f>
        <v>8</v>
      </c>
      <c r="F2040" s="64"/>
      <c r="G2040" s="65"/>
      <c r="H2040" s="66"/>
      <c r="I2040" s="67">
        <f>MOD(H2040-G2040,1)</f>
        <v>0</v>
      </c>
      <c r="J2040" s="62"/>
      <c r="K2040" s="68">
        <f>IF(F2040=$G$2,1,"")</f>
        <v>1</v>
      </c>
      <c r="L2040" s="63">
        <f>IF(ISBLANK(J2040),I2040,J2040)</f>
        <v>0</v>
      </c>
      <c r="M2040" s="63">
        <f>IF(K2040=1,L2040,"")</f>
        <v>0</v>
      </c>
      <c r="N2040" s="69"/>
      <c r="O2040" s="8"/>
      <c r="P2040" s="7"/>
      <c r="Q2040" s="7"/>
      <c r="R2040" s="7"/>
      <c r="S2040" s="7"/>
      <c r="T2040" s="7"/>
      <c r="U2040" s="7"/>
      <c r="V2040" s="7"/>
      <c r="W2040" s="7"/>
      <c r="X2040" s="7"/>
    </row>
    <row r="2041" spans="1:26" customHeight="1" ht="14.25">
      <c r="A2041" s="2"/>
      <c r="B2041" s="62" t="s">
        <f>IF(E2041="","",SUMIF($F$8:$F$5000,"="&amp;E2041,$L$8:$L$5000))</f>
        <v>8</v>
      </c>
      <c r="C2041" s="63" t="b">
        <f>AND(NOT(ISBLANK(F2041)),F2041&lt;&gt;F2042)</f>
        <v>0</v>
      </c>
      <c r="D2041" s="63" t="b">
        <f>NOT(ISBLANK(J2041))</f>
        <v>0</v>
      </c>
      <c r="E2041" s="64" t="s">
        <f>IF(C2041,F2041,"")</f>
        <v>8</v>
      </c>
      <c r="F2041" s="64"/>
      <c r="G2041" s="65"/>
      <c r="H2041" s="66"/>
      <c r="I2041" s="67">
        <f>MOD(H2041-G2041,1)</f>
        <v>0</v>
      </c>
      <c r="J2041" s="62"/>
      <c r="K2041" s="68">
        <f>IF(F2041=$G$2,1,"")</f>
        <v>1</v>
      </c>
      <c r="L2041" s="63">
        <f>IF(ISBLANK(J2041),I2041,J2041)</f>
        <v>0</v>
      </c>
      <c r="M2041" s="63">
        <f>IF(K2041=1,L2041,"")</f>
        <v>0</v>
      </c>
      <c r="N2041" s="69"/>
      <c r="O2041" s="8"/>
      <c r="P2041" s="7"/>
      <c r="Q2041" s="7"/>
      <c r="R2041" s="7"/>
      <c r="S2041" s="7"/>
      <c r="T2041" s="7"/>
      <c r="U2041" s="7"/>
      <c r="V2041" s="7"/>
      <c r="W2041" s="7"/>
      <c r="X2041" s="7"/>
    </row>
    <row r="2042" spans="1:26" customHeight="1" ht="14.25">
      <c r="A2042" s="2"/>
      <c r="B2042" s="62" t="s">
        <f>IF(E2042="","",SUMIF($F$8:$F$5000,"="&amp;E2042,$L$8:$L$5000))</f>
        <v>8</v>
      </c>
      <c r="C2042" s="63" t="b">
        <f>AND(NOT(ISBLANK(F2042)),F2042&lt;&gt;F2043)</f>
        <v>0</v>
      </c>
      <c r="D2042" s="63" t="b">
        <f>NOT(ISBLANK(J2042))</f>
        <v>0</v>
      </c>
      <c r="E2042" s="64" t="s">
        <f>IF(C2042,F2042,"")</f>
        <v>8</v>
      </c>
      <c r="F2042" s="64"/>
      <c r="G2042" s="65"/>
      <c r="H2042" s="66"/>
      <c r="I2042" s="67">
        <f>MOD(H2042-G2042,1)</f>
        <v>0</v>
      </c>
      <c r="J2042" s="62"/>
      <c r="K2042" s="68">
        <f>IF(F2042=$G$2,1,"")</f>
        <v>1</v>
      </c>
      <c r="L2042" s="63">
        <f>IF(ISBLANK(J2042),I2042,J2042)</f>
        <v>0</v>
      </c>
      <c r="M2042" s="63">
        <f>IF(K2042=1,L2042,"")</f>
        <v>0</v>
      </c>
      <c r="N2042" s="69"/>
      <c r="O2042" s="8"/>
      <c r="P2042" s="7"/>
      <c r="Q2042" s="7"/>
      <c r="R2042" s="7"/>
      <c r="S2042" s="7"/>
      <c r="T2042" s="7"/>
      <c r="U2042" s="7"/>
      <c r="V2042" s="7"/>
      <c r="W2042" s="7"/>
      <c r="X2042" s="7"/>
    </row>
    <row r="2043" spans="1:26" customHeight="1" ht="14.25">
      <c r="A2043" s="2"/>
      <c r="B2043" s="62" t="s">
        <f>IF(E2043="","",SUMIF($F$8:$F$5000,"="&amp;E2043,$L$8:$L$5000))</f>
        <v>8</v>
      </c>
      <c r="C2043" s="63" t="b">
        <f>AND(NOT(ISBLANK(F2043)),F2043&lt;&gt;F2044)</f>
        <v>0</v>
      </c>
      <c r="D2043" s="63" t="b">
        <f>NOT(ISBLANK(J2043))</f>
        <v>0</v>
      </c>
      <c r="E2043" s="64" t="s">
        <f>IF(C2043,F2043,"")</f>
        <v>8</v>
      </c>
      <c r="F2043" s="64"/>
      <c r="G2043" s="65"/>
      <c r="H2043" s="66"/>
      <c r="I2043" s="67">
        <f>MOD(H2043-G2043,1)</f>
        <v>0</v>
      </c>
      <c r="J2043" s="62"/>
      <c r="K2043" s="68">
        <f>IF(F2043=$G$2,1,"")</f>
        <v>1</v>
      </c>
      <c r="L2043" s="63">
        <f>IF(ISBLANK(J2043),I2043,J2043)</f>
        <v>0</v>
      </c>
      <c r="M2043" s="63">
        <f>IF(K2043=1,L2043,"")</f>
        <v>0</v>
      </c>
      <c r="N2043" s="69"/>
      <c r="O2043" s="8"/>
      <c r="P2043" s="7"/>
      <c r="Q2043" s="7"/>
      <c r="R2043" s="7"/>
      <c r="S2043" s="7"/>
      <c r="T2043" s="7"/>
      <c r="U2043" s="7"/>
      <c r="V2043" s="7"/>
      <c r="W2043" s="7"/>
      <c r="X2043" s="7"/>
    </row>
    <row r="2044" spans="1:26" customHeight="1" ht="14.25">
      <c r="A2044" s="2"/>
      <c r="B2044" s="62" t="s">
        <f>IF(E2044="","",SUMIF($F$8:$F$5000,"="&amp;E2044,$L$8:$L$5000))</f>
        <v>8</v>
      </c>
      <c r="C2044" s="63" t="b">
        <f>AND(NOT(ISBLANK(F2044)),F2044&lt;&gt;F2045)</f>
        <v>0</v>
      </c>
      <c r="D2044" s="63" t="b">
        <f>NOT(ISBLANK(J2044))</f>
        <v>0</v>
      </c>
      <c r="E2044" s="64" t="s">
        <f>IF(C2044,F2044,"")</f>
        <v>8</v>
      </c>
      <c r="F2044" s="64"/>
      <c r="G2044" s="65"/>
      <c r="H2044" s="66"/>
      <c r="I2044" s="67">
        <f>MOD(H2044-G2044,1)</f>
        <v>0</v>
      </c>
      <c r="J2044" s="62"/>
      <c r="K2044" s="68">
        <f>IF(F2044=$G$2,1,"")</f>
        <v>1</v>
      </c>
      <c r="L2044" s="63">
        <f>IF(ISBLANK(J2044),I2044,J2044)</f>
        <v>0</v>
      </c>
      <c r="M2044" s="63">
        <f>IF(K2044=1,L2044,"")</f>
        <v>0</v>
      </c>
      <c r="N2044" s="69"/>
      <c r="O2044" s="8"/>
      <c r="P2044" s="7"/>
      <c r="Q2044" s="7"/>
      <c r="R2044" s="7"/>
      <c r="S2044" s="7"/>
      <c r="T2044" s="7"/>
      <c r="U2044" s="7"/>
      <c r="V2044" s="7"/>
      <c r="W2044" s="7"/>
      <c r="X2044" s="7"/>
    </row>
    <row r="2045" spans="1:26" customHeight="1" ht="14.25">
      <c r="A2045" s="2"/>
      <c r="B2045" s="62" t="s">
        <f>IF(E2045="","",SUMIF($F$8:$F$5000,"="&amp;E2045,$L$8:$L$5000))</f>
        <v>8</v>
      </c>
      <c r="C2045" s="63" t="b">
        <f>AND(NOT(ISBLANK(F2045)),F2045&lt;&gt;F2046)</f>
        <v>0</v>
      </c>
      <c r="D2045" s="63" t="b">
        <f>NOT(ISBLANK(J2045))</f>
        <v>0</v>
      </c>
      <c r="E2045" s="64" t="s">
        <f>IF(C2045,F2045,"")</f>
        <v>8</v>
      </c>
      <c r="F2045" s="64"/>
      <c r="G2045" s="65"/>
      <c r="H2045" s="66"/>
      <c r="I2045" s="67">
        <f>MOD(H2045-G2045,1)</f>
        <v>0</v>
      </c>
      <c r="J2045" s="62"/>
      <c r="K2045" s="68">
        <f>IF(F2045=$G$2,1,"")</f>
        <v>1</v>
      </c>
      <c r="L2045" s="63">
        <f>IF(ISBLANK(J2045),I2045,J2045)</f>
        <v>0</v>
      </c>
      <c r="M2045" s="63">
        <f>IF(K2045=1,L2045,"")</f>
        <v>0</v>
      </c>
      <c r="N2045" s="69"/>
      <c r="O2045" s="8"/>
      <c r="P2045" s="7"/>
      <c r="Q2045" s="7"/>
      <c r="R2045" s="7"/>
      <c r="S2045" s="7"/>
      <c r="T2045" s="7"/>
      <c r="U2045" s="7"/>
      <c r="V2045" s="7"/>
      <c r="W2045" s="7"/>
      <c r="X2045" s="7"/>
    </row>
    <row r="2046" spans="1:26" customHeight="1" ht="14.25">
      <c r="A2046" s="2"/>
      <c r="B2046" s="62" t="s">
        <f>IF(E2046="","",SUMIF($F$8:$F$5000,"="&amp;E2046,$L$8:$L$5000))</f>
        <v>8</v>
      </c>
      <c r="C2046" s="63" t="b">
        <f>AND(NOT(ISBLANK(F2046)),F2046&lt;&gt;F2047)</f>
        <v>0</v>
      </c>
      <c r="D2046" s="63" t="b">
        <f>NOT(ISBLANK(J2046))</f>
        <v>0</v>
      </c>
      <c r="E2046" s="64" t="s">
        <f>IF(C2046,F2046,"")</f>
        <v>8</v>
      </c>
      <c r="F2046" s="64"/>
      <c r="G2046" s="65"/>
      <c r="H2046" s="66"/>
      <c r="I2046" s="67">
        <f>MOD(H2046-G2046,1)</f>
        <v>0</v>
      </c>
      <c r="J2046" s="62"/>
      <c r="K2046" s="68">
        <f>IF(F2046=$G$2,1,"")</f>
        <v>1</v>
      </c>
      <c r="L2046" s="63">
        <f>IF(ISBLANK(J2046),I2046,J2046)</f>
        <v>0</v>
      </c>
      <c r="M2046" s="63">
        <f>IF(K2046=1,L2046,"")</f>
        <v>0</v>
      </c>
      <c r="N2046" s="69"/>
      <c r="O2046" s="8"/>
      <c r="P2046" s="7"/>
      <c r="Q2046" s="7"/>
      <c r="R2046" s="7"/>
      <c r="S2046" s="7"/>
      <c r="T2046" s="7"/>
      <c r="U2046" s="7"/>
      <c r="V2046" s="7"/>
      <c r="W2046" s="7"/>
      <c r="X2046" s="7"/>
    </row>
    <row r="2047" spans="1:26" customHeight="1" ht="14.25">
      <c r="A2047" s="2"/>
      <c r="B2047" s="62" t="s">
        <f>IF(E2047="","",SUMIF($F$8:$F$5000,"="&amp;E2047,$L$8:$L$5000))</f>
        <v>8</v>
      </c>
      <c r="C2047" s="63" t="b">
        <f>AND(NOT(ISBLANK(F2047)),F2047&lt;&gt;F2048)</f>
        <v>0</v>
      </c>
      <c r="D2047" s="63" t="b">
        <f>NOT(ISBLANK(J2047))</f>
        <v>0</v>
      </c>
      <c r="E2047" s="64" t="s">
        <f>IF(C2047,F2047,"")</f>
        <v>8</v>
      </c>
      <c r="F2047" s="64"/>
      <c r="G2047" s="65"/>
      <c r="H2047" s="66"/>
      <c r="I2047" s="67">
        <f>MOD(H2047-G2047,1)</f>
        <v>0</v>
      </c>
      <c r="J2047" s="62"/>
      <c r="K2047" s="68">
        <f>IF(F2047=$G$2,1,"")</f>
        <v>1</v>
      </c>
      <c r="L2047" s="63">
        <f>IF(ISBLANK(J2047),I2047,J2047)</f>
        <v>0</v>
      </c>
      <c r="M2047" s="63">
        <f>IF(K2047=1,L2047,"")</f>
        <v>0</v>
      </c>
      <c r="N2047" s="69"/>
      <c r="O2047" s="8"/>
      <c r="P2047" s="7"/>
      <c r="Q2047" s="7"/>
      <c r="R2047" s="7"/>
      <c r="S2047" s="7"/>
      <c r="T2047" s="7"/>
      <c r="U2047" s="7"/>
      <c r="V2047" s="7"/>
      <c r="W2047" s="7"/>
      <c r="X2047" s="7"/>
    </row>
    <row r="2048" spans="1:26" customHeight="1" ht="14.25">
      <c r="A2048" s="2"/>
      <c r="B2048" s="62" t="s">
        <f>IF(E2048="","",SUMIF($F$8:$F$5000,"="&amp;E2048,$L$8:$L$5000))</f>
        <v>8</v>
      </c>
      <c r="C2048" s="63" t="b">
        <f>AND(NOT(ISBLANK(F2048)),F2048&lt;&gt;F2049)</f>
        <v>0</v>
      </c>
      <c r="D2048" s="63" t="b">
        <f>NOT(ISBLANK(J2048))</f>
        <v>0</v>
      </c>
      <c r="E2048" s="64" t="s">
        <f>IF(C2048,F2048,"")</f>
        <v>8</v>
      </c>
      <c r="F2048" s="64"/>
      <c r="G2048" s="65"/>
      <c r="H2048" s="66"/>
      <c r="I2048" s="67">
        <f>MOD(H2048-G2048,1)</f>
        <v>0</v>
      </c>
      <c r="J2048" s="62"/>
      <c r="K2048" s="68">
        <f>IF(F2048=$G$2,1,"")</f>
        <v>1</v>
      </c>
      <c r="L2048" s="63">
        <f>IF(ISBLANK(J2048),I2048,J2048)</f>
        <v>0</v>
      </c>
      <c r="M2048" s="63">
        <f>IF(K2048=1,L2048,"")</f>
        <v>0</v>
      </c>
      <c r="N2048" s="69"/>
      <c r="O2048" s="8"/>
      <c r="P2048" s="7"/>
      <c r="Q2048" s="7"/>
      <c r="R2048" s="7"/>
      <c r="S2048" s="7"/>
      <c r="T2048" s="7"/>
      <c r="U2048" s="7"/>
      <c r="V2048" s="7"/>
      <c r="W2048" s="7"/>
      <c r="X2048" s="7"/>
    </row>
    <row r="2049" spans="1:26" customHeight="1" ht="14.25">
      <c r="A2049" s="2"/>
      <c r="B2049" s="62" t="s">
        <f>IF(E2049="","",SUMIF($F$8:$F$5000,"="&amp;E2049,$L$8:$L$5000))</f>
        <v>8</v>
      </c>
      <c r="C2049" s="63" t="b">
        <f>AND(NOT(ISBLANK(F2049)),F2049&lt;&gt;F2050)</f>
        <v>0</v>
      </c>
      <c r="D2049" s="63" t="b">
        <f>NOT(ISBLANK(J2049))</f>
        <v>0</v>
      </c>
      <c r="E2049" s="64" t="s">
        <f>IF(C2049,F2049,"")</f>
        <v>8</v>
      </c>
      <c r="F2049" s="64"/>
      <c r="G2049" s="65"/>
      <c r="H2049" s="66"/>
      <c r="I2049" s="67">
        <f>MOD(H2049-G2049,1)</f>
        <v>0</v>
      </c>
      <c r="J2049" s="62"/>
      <c r="K2049" s="68">
        <f>IF(F2049=$G$2,1,"")</f>
        <v>1</v>
      </c>
      <c r="L2049" s="63">
        <f>IF(ISBLANK(J2049),I2049,J2049)</f>
        <v>0</v>
      </c>
      <c r="M2049" s="63">
        <f>IF(K2049=1,L2049,"")</f>
        <v>0</v>
      </c>
      <c r="N2049" s="69"/>
      <c r="O2049" s="8"/>
      <c r="P2049" s="7"/>
      <c r="Q2049" s="7"/>
      <c r="R2049" s="7"/>
      <c r="S2049" s="7"/>
      <c r="T2049" s="7"/>
      <c r="U2049" s="7"/>
      <c r="V2049" s="7"/>
      <c r="W2049" s="7"/>
      <c r="X2049" s="7"/>
    </row>
    <row r="2050" spans="1:26" customHeight="1" ht="14.25">
      <c r="A2050" s="2"/>
      <c r="B2050" s="62" t="s">
        <f>IF(E2050="","",SUMIF($F$8:$F$5000,"="&amp;E2050,$L$8:$L$5000))</f>
        <v>8</v>
      </c>
      <c r="C2050" s="63" t="b">
        <f>AND(NOT(ISBLANK(F2050)),F2050&lt;&gt;F2051)</f>
        <v>0</v>
      </c>
      <c r="D2050" s="63" t="b">
        <f>NOT(ISBLANK(J2050))</f>
        <v>0</v>
      </c>
      <c r="E2050" s="64" t="s">
        <f>IF(C2050,F2050,"")</f>
        <v>8</v>
      </c>
      <c r="F2050" s="64"/>
      <c r="G2050" s="65"/>
      <c r="H2050" s="66"/>
      <c r="I2050" s="67">
        <f>MOD(H2050-G2050,1)</f>
        <v>0</v>
      </c>
      <c r="J2050" s="62"/>
      <c r="K2050" s="68">
        <f>IF(F2050=$G$2,1,"")</f>
        <v>1</v>
      </c>
      <c r="L2050" s="63">
        <f>IF(ISBLANK(J2050),I2050,J2050)</f>
        <v>0</v>
      </c>
      <c r="M2050" s="63">
        <f>IF(K2050=1,L2050,"")</f>
        <v>0</v>
      </c>
      <c r="N2050" s="69"/>
      <c r="O2050" s="8"/>
      <c r="P2050" s="7"/>
      <c r="Q2050" s="7"/>
      <c r="R2050" s="7"/>
      <c r="S2050" s="7"/>
      <c r="T2050" s="7"/>
      <c r="U2050" s="7"/>
      <c r="V2050" s="7"/>
      <c r="W2050" s="7"/>
      <c r="X2050" s="7"/>
    </row>
    <row r="2051" spans="1:26" customHeight="1" ht="14.25">
      <c r="A2051" s="2"/>
      <c r="B2051" s="62" t="s">
        <f>IF(E2051="","",SUMIF($F$8:$F$5000,"="&amp;E2051,$L$8:$L$5000))</f>
        <v>8</v>
      </c>
      <c r="C2051" s="63" t="b">
        <f>AND(NOT(ISBLANK(F2051)),F2051&lt;&gt;F2052)</f>
        <v>0</v>
      </c>
      <c r="D2051" s="63" t="b">
        <f>NOT(ISBLANK(J2051))</f>
        <v>0</v>
      </c>
      <c r="E2051" s="64" t="s">
        <f>IF(C2051,F2051,"")</f>
        <v>8</v>
      </c>
      <c r="F2051" s="64"/>
      <c r="G2051" s="65"/>
      <c r="H2051" s="66"/>
      <c r="I2051" s="67">
        <f>MOD(H2051-G2051,1)</f>
        <v>0</v>
      </c>
      <c r="J2051" s="62"/>
      <c r="K2051" s="68">
        <f>IF(F2051=$G$2,1,"")</f>
        <v>1</v>
      </c>
      <c r="L2051" s="63">
        <f>IF(ISBLANK(J2051),I2051,J2051)</f>
        <v>0</v>
      </c>
      <c r="M2051" s="63">
        <f>IF(K2051=1,L2051,"")</f>
        <v>0</v>
      </c>
      <c r="N2051" s="69"/>
      <c r="O2051" s="8"/>
      <c r="P2051" s="7"/>
      <c r="Q2051" s="7"/>
      <c r="R2051" s="7"/>
      <c r="S2051" s="7"/>
      <c r="T2051" s="7"/>
      <c r="U2051" s="7"/>
      <c r="V2051" s="7"/>
      <c r="W2051" s="7"/>
      <c r="X2051" s="7"/>
    </row>
    <row r="2052" spans="1:26" customHeight="1" ht="14.25">
      <c r="A2052" s="2"/>
      <c r="B2052" s="62" t="s">
        <f>IF(E2052="","",SUMIF($F$8:$F$5000,"="&amp;E2052,$L$8:$L$5000))</f>
        <v>8</v>
      </c>
      <c r="C2052" s="63" t="b">
        <f>AND(NOT(ISBLANK(F2052)),F2052&lt;&gt;F2053)</f>
        <v>0</v>
      </c>
      <c r="D2052" s="63" t="b">
        <f>NOT(ISBLANK(J2052))</f>
        <v>0</v>
      </c>
      <c r="E2052" s="64" t="s">
        <f>IF(C2052,F2052,"")</f>
        <v>8</v>
      </c>
      <c r="F2052" s="64"/>
      <c r="G2052" s="65"/>
      <c r="H2052" s="66"/>
      <c r="I2052" s="67">
        <f>MOD(H2052-G2052,1)</f>
        <v>0</v>
      </c>
      <c r="J2052" s="62"/>
      <c r="K2052" s="68">
        <f>IF(F2052=$G$2,1,"")</f>
        <v>1</v>
      </c>
      <c r="L2052" s="63">
        <f>IF(ISBLANK(J2052),I2052,J2052)</f>
        <v>0</v>
      </c>
      <c r="M2052" s="63">
        <f>IF(K2052=1,L2052,"")</f>
        <v>0</v>
      </c>
      <c r="N2052" s="69"/>
      <c r="O2052" s="8"/>
      <c r="P2052" s="7"/>
      <c r="Q2052" s="7"/>
      <c r="R2052" s="7"/>
      <c r="S2052" s="7"/>
      <c r="T2052" s="7"/>
      <c r="U2052" s="7"/>
      <c r="V2052" s="7"/>
      <c r="W2052" s="7"/>
      <c r="X2052" s="7"/>
    </row>
    <row r="2053" spans="1:26" customHeight="1" ht="14.25">
      <c r="A2053" s="2"/>
      <c r="B2053" s="62" t="s">
        <f>IF(E2053="","",SUMIF($F$8:$F$5000,"="&amp;E2053,$L$8:$L$5000))</f>
        <v>8</v>
      </c>
      <c r="C2053" s="63" t="b">
        <f>AND(NOT(ISBLANK(F2053)),F2053&lt;&gt;F2054)</f>
        <v>0</v>
      </c>
      <c r="D2053" s="63" t="b">
        <f>NOT(ISBLANK(J2053))</f>
        <v>0</v>
      </c>
      <c r="E2053" s="64" t="s">
        <f>IF(C2053,F2053,"")</f>
        <v>8</v>
      </c>
      <c r="F2053" s="64"/>
      <c r="G2053" s="65"/>
      <c r="H2053" s="66"/>
      <c r="I2053" s="67">
        <f>MOD(H2053-G2053,1)</f>
        <v>0</v>
      </c>
      <c r="J2053" s="62"/>
      <c r="K2053" s="68">
        <f>IF(F2053=$G$2,1,"")</f>
        <v>1</v>
      </c>
      <c r="L2053" s="63">
        <f>IF(ISBLANK(J2053),I2053,J2053)</f>
        <v>0</v>
      </c>
      <c r="M2053" s="63">
        <f>IF(K2053=1,L2053,"")</f>
        <v>0</v>
      </c>
      <c r="N2053" s="69"/>
      <c r="O2053" s="8"/>
      <c r="P2053" s="7"/>
      <c r="Q2053" s="7"/>
      <c r="R2053" s="7"/>
      <c r="S2053" s="7"/>
      <c r="T2053" s="7"/>
      <c r="U2053" s="7"/>
      <c r="V2053" s="7"/>
      <c r="W2053" s="7"/>
      <c r="X2053" s="7"/>
    </row>
    <row r="2054" spans="1:26" customHeight="1" ht="14.25">
      <c r="A2054" s="2"/>
      <c r="B2054" s="62" t="s">
        <f>IF(E2054="","",SUMIF($F$8:$F$5000,"="&amp;E2054,$L$8:$L$5000))</f>
        <v>8</v>
      </c>
      <c r="C2054" s="63" t="b">
        <f>AND(NOT(ISBLANK(F2054)),F2054&lt;&gt;F2055)</f>
        <v>0</v>
      </c>
      <c r="D2054" s="63" t="b">
        <f>NOT(ISBLANK(J2054))</f>
        <v>0</v>
      </c>
      <c r="E2054" s="64" t="s">
        <f>IF(C2054,F2054,"")</f>
        <v>8</v>
      </c>
      <c r="F2054" s="64"/>
      <c r="G2054" s="65"/>
      <c r="H2054" s="66"/>
      <c r="I2054" s="67">
        <f>MOD(H2054-G2054,1)</f>
        <v>0</v>
      </c>
      <c r="J2054" s="62"/>
      <c r="K2054" s="68">
        <f>IF(F2054=$G$2,1,"")</f>
        <v>1</v>
      </c>
      <c r="L2054" s="63">
        <f>IF(ISBLANK(J2054),I2054,J2054)</f>
        <v>0</v>
      </c>
      <c r="M2054" s="63">
        <f>IF(K2054=1,L2054,"")</f>
        <v>0</v>
      </c>
      <c r="N2054" s="69"/>
      <c r="O2054" s="8"/>
      <c r="P2054" s="7"/>
      <c r="Q2054" s="7"/>
      <c r="R2054" s="7"/>
      <c r="S2054" s="7"/>
      <c r="T2054" s="7"/>
      <c r="U2054" s="7"/>
      <c r="V2054" s="7"/>
      <c r="W2054" s="7"/>
      <c r="X2054" s="7"/>
    </row>
    <row r="2055" spans="1:26" customHeight="1" ht="14.25">
      <c r="A2055" s="2"/>
      <c r="B2055" s="62" t="s">
        <f>IF(E2055="","",SUMIF($F$8:$F$5000,"="&amp;E2055,$L$8:$L$5000))</f>
        <v>8</v>
      </c>
      <c r="C2055" s="63" t="b">
        <f>AND(NOT(ISBLANK(F2055)),F2055&lt;&gt;F2056)</f>
        <v>0</v>
      </c>
      <c r="D2055" s="63" t="b">
        <f>NOT(ISBLANK(J2055))</f>
        <v>0</v>
      </c>
      <c r="E2055" s="64" t="s">
        <f>IF(C2055,F2055,"")</f>
        <v>8</v>
      </c>
      <c r="F2055" s="64"/>
      <c r="G2055" s="65"/>
      <c r="H2055" s="66"/>
      <c r="I2055" s="67">
        <f>MOD(H2055-G2055,1)</f>
        <v>0</v>
      </c>
      <c r="J2055" s="62"/>
      <c r="K2055" s="68">
        <f>IF(F2055=$G$2,1,"")</f>
        <v>1</v>
      </c>
      <c r="L2055" s="63">
        <f>IF(ISBLANK(J2055),I2055,J2055)</f>
        <v>0</v>
      </c>
      <c r="M2055" s="63">
        <f>IF(K2055=1,L2055,"")</f>
        <v>0</v>
      </c>
      <c r="N2055" s="69"/>
      <c r="O2055" s="8"/>
      <c r="P2055" s="7"/>
      <c r="Q2055" s="7"/>
      <c r="R2055" s="7"/>
      <c r="S2055" s="7"/>
      <c r="T2055" s="7"/>
      <c r="U2055" s="7"/>
      <c r="V2055" s="7"/>
      <c r="W2055" s="7"/>
      <c r="X2055" s="7"/>
    </row>
    <row r="2056" spans="1:26" customHeight="1" ht="14.25">
      <c r="A2056" s="2"/>
      <c r="B2056" s="62" t="s">
        <f>IF(E2056="","",SUMIF($F$8:$F$5000,"="&amp;E2056,$L$8:$L$5000))</f>
        <v>8</v>
      </c>
      <c r="C2056" s="63" t="b">
        <f>AND(NOT(ISBLANK(F2056)),F2056&lt;&gt;F2057)</f>
        <v>0</v>
      </c>
      <c r="D2056" s="63" t="b">
        <f>NOT(ISBLANK(J2056))</f>
        <v>0</v>
      </c>
      <c r="E2056" s="64" t="s">
        <f>IF(C2056,F2056,"")</f>
        <v>8</v>
      </c>
      <c r="F2056" s="64"/>
      <c r="G2056" s="65"/>
      <c r="H2056" s="66"/>
      <c r="I2056" s="67">
        <f>MOD(H2056-G2056,1)</f>
        <v>0</v>
      </c>
      <c r="J2056" s="62"/>
      <c r="K2056" s="68">
        <f>IF(F2056=$G$2,1,"")</f>
        <v>1</v>
      </c>
      <c r="L2056" s="63">
        <f>IF(ISBLANK(J2056),I2056,J2056)</f>
        <v>0</v>
      </c>
      <c r="M2056" s="63">
        <f>IF(K2056=1,L2056,"")</f>
        <v>0</v>
      </c>
      <c r="N2056" s="69"/>
      <c r="O2056" s="8"/>
      <c r="P2056" s="7"/>
      <c r="Q2056" s="7"/>
      <c r="R2056" s="7"/>
      <c r="S2056" s="7"/>
      <c r="T2056" s="7"/>
      <c r="U2056" s="7"/>
      <c r="V2056" s="7"/>
      <c r="W2056" s="7"/>
      <c r="X2056" s="7"/>
    </row>
    <row r="2057" spans="1:26" customHeight="1" ht="14.25">
      <c r="A2057" s="2"/>
      <c r="B2057" s="62" t="s">
        <f>IF(E2057="","",SUMIF($F$8:$F$5000,"="&amp;E2057,$L$8:$L$5000))</f>
        <v>8</v>
      </c>
      <c r="C2057" s="63" t="b">
        <f>AND(NOT(ISBLANK(F2057)),F2057&lt;&gt;F2058)</f>
        <v>0</v>
      </c>
      <c r="D2057" s="63" t="b">
        <f>NOT(ISBLANK(J2057))</f>
        <v>0</v>
      </c>
      <c r="E2057" s="64" t="s">
        <f>IF(C2057,F2057,"")</f>
        <v>8</v>
      </c>
      <c r="F2057" s="64"/>
      <c r="G2057" s="65"/>
      <c r="H2057" s="66"/>
      <c r="I2057" s="67">
        <f>MOD(H2057-G2057,1)</f>
        <v>0</v>
      </c>
      <c r="J2057" s="62"/>
      <c r="K2057" s="68">
        <f>IF(F2057=$G$2,1,"")</f>
        <v>1</v>
      </c>
      <c r="L2057" s="63">
        <f>IF(ISBLANK(J2057),I2057,J2057)</f>
        <v>0</v>
      </c>
      <c r="M2057" s="63">
        <f>IF(K2057=1,L2057,"")</f>
        <v>0</v>
      </c>
      <c r="N2057" s="69"/>
      <c r="O2057" s="8"/>
      <c r="P2057" s="7"/>
      <c r="Q2057" s="7"/>
      <c r="R2057" s="7"/>
      <c r="S2057" s="7"/>
      <c r="T2057" s="7"/>
      <c r="U2057" s="7"/>
      <c r="V2057" s="7"/>
      <c r="W2057" s="7"/>
      <c r="X2057" s="7"/>
    </row>
    <row r="2058" spans="1:26" customHeight="1" ht="14.25">
      <c r="A2058" s="2"/>
      <c r="B2058" s="62" t="s">
        <f>IF(E2058="","",SUMIF($F$8:$F$5000,"="&amp;E2058,$L$8:$L$5000))</f>
        <v>8</v>
      </c>
      <c r="C2058" s="63" t="b">
        <f>AND(NOT(ISBLANK(F2058)),F2058&lt;&gt;F2059)</f>
        <v>0</v>
      </c>
      <c r="D2058" s="63" t="b">
        <f>NOT(ISBLANK(J2058))</f>
        <v>0</v>
      </c>
      <c r="E2058" s="64" t="s">
        <f>IF(C2058,F2058,"")</f>
        <v>8</v>
      </c>
      <c r="F2058" s="64"/>
      <c r="G2058" s="65"/>
      <c r="H2058" s="66"/>
      <c r="I2058" s="67">
        <f>MOD(H2058-G2058,1)</f>
        <v>0</v>
      </c>
      <c r="J2058" s="62"/>
      <c r="K2058" s="68">
        <f>IF(F2058=$G$2,1,"")</f>
        <v>1</v>
      </c>
      <c r="L2058" s="63">
        <f>IF(ISBLANK(J2058),I2058,J2058)</f>
        <v>0</v>
      </c>
      <c r="M2058" s="63">
        <f>IF(K2058=1,L2058,"")</f>
        <v>0</v>
      </c>
      <c r="N2058" s="69"/>
      <c r="O2058" s="8"/>
      <c r="P2058" s="7"/>
      <c r="Q2058" s="7"/>
      <c r="R2058" s="7"/>
      <c r="S2058" s="7"/>
      <c r="T2058" s="7"/>
      <c r="U2058" s="7"/>
      <c r="V2058" s="7"/>
      <c r="W2058" s="7"/>
      <c r="X2058" s="7"/>
    </row>
    <row r="2059" spans="1:26" customHeight="1" ht="14.25">
      <c r="A2059" s="2"/>
      <c r="B2059" s="62" t="s">
        <f>IF(E2059="","",SUMIF($F$8:$F$5000,"="&amp;E2059,$L$8:$L$5000))</f>
        <v>8</v>
      </c>
      <c r="C2059" s="63" t="b">
        <f>AND(NOT(ISBLANK(F2059)),F2059&lt;&gt;F2060)</f>
        <v>0</v>
      </c>
      <c r="D2059" s="63" t="b">
        <f>NOT(ISBLANK(J2059))</f>
        <v>0</v>
      </c>
      <c r="E2059" s="64" t="s">
        <f>IF(C2059,F2059,"")</f>
        <v>8</v>
      </c>
      <c r="F2059" s="64"/>
      <c r="G2059" s="65"/>
      <c r="H2059" s="66"/>
      <c r="I2059" s="67">
        <f>MOD(H2059-G2059,1)</f>
        <v>0</v>
      </c>
      <c r="J2059" s="62"/>
      <c r="K2059" s="68">
        <f>IF(F2059=$G$2,1,"")</f>
        <v>1</v>
      </c>
      <c r="L2059" s="63">
        <f>IF(ISBLANK(J2059),I2059,J2059)</f>
        <v>0</v>
      </c>
      <c r="M2059" s="63">
        <f>IF(K2059=1,L2059,"")</f>
        <v>0</v>
      </c>
      <c r="N2059" s="69"/>
      <c r="O2059" s="8"/>
      <c r="P2059" s="7"/>
      <c r="Q2059" s="7"/>
      <c r="R2059" s="7"/>
      <c r="S2059" s="7"/>
      <c r="T2059" s="7"/>
      <c r="U2059" s="7"/>
      <c r="V2059" s="7"/>
      <c r="W2059" s="7"/>
      <c r="X2059" s="7"/>
    </row>
    <row r="2060" spans="1:26" customHeight="1" ht="14.25">
      <c r="A2060" s="2"/>
      <c r="B2060" s="62" t="s">
        <f>IF(E2060="","",SUMIF($F$8:$F$5000,"="&amp;E2060,$L$8:$L$5000))</f>
        <v>8</v>
      </c>
      <c r="C2060" s="63" t="b">
        <f>AND(NOT(ISBLANK(F2060)),F2060&lt;&gt;F2061)</f>
        <v>0</v>
      </c>
      <c r="D2060" s="63" t="b">
        <f>NOT(ISBLANK(J2060))</f>
        <v>0</v>
      </c>
      <c r="E2060" s="64" t="s">
        <f>IF(C2060,F2060,"")</f>
        <v>8</v>
      </c>
      <c r="F2060" s="64"/>
      <c r="G2060" s="65"/>
      <c r="H2060" s="66"/>
      <c r="I2060" s="67">
        <f>MOD(H2060-G2060,1)</f>
        <v>0</v>
      </c>
      <c r="J2060" s="62"/>
      <c r="K2060" s="68">
        <f>IF(F2060=$G$2,1,"")</f>
        <v>1</v>
      </c>
      <c r="L2060" s="63">
        <f>IF(ISBLANK(J2060),I2060,J2060)</f>
        <v>0</v>
      </c>
      <c r="M2060" s="63">
        <f>IF(K2060=1,L2060,"")</f>
        <v>0</v>
      </c>
      <c r="N2060" s="69"/>
      <c r="O2060" s="8"/>
      <c r="P2060" s="7"/>
      <c r="Q2060" s="7"/>
      <c r="R2060" s="7"/>
      <c r="S2060" s="7"/>
      <c r="T2060" s="7"/>
      <c r="U2060" s="7"/>
      <c r="V2060" s="7"/>
      <c r="W2060" s="7"/>
      <c r="X2060" s="7"/>
    </row>
    <row r="2061" spans="1:26" customHeight="1" ht="14.25">
      <c r="A2061" s="2"/>
      <c r="B2061" s="62" t="s">
        <f>IF(E2061="","",SUMIF($F$8:$F$5000,"="&amp;E2061,$L$8:$L$5000))</f>
        <v>8</v>
      </c>
      <c r="C2061" s="63" t="b">
        <f>AND(NOT(ISBLANK(F2061)),F2061&lt;&gt;F2062)</f>
        <v>0</v>
      </c>
      <c r="D2061" s="63" t="b">
        <f>NOT(ISBLANK(J2061))</f>
        <v>0</v>
      </c>
      <c r="E2061" s="64" t="s">
        <f>IF(C2061,F2061,"")</f>
        <v>8</v>
      </c>
      <c r="F2061" s="64"/>
      <c r="G2061" s="65"/>
      <c r="H2061" s="66"/>
      <c r="I2061" s="67">
        <f>MOD(H2061-G2061,1)</f>
        <v>0</v>
      </c>
      <c r="J2061" s="62"/>
      <c r="K2061" s="68">
        <f>IF(F2061=$G$2,1,"")</f>
        <v>1</v>
      </c>
      <c r="L2061" s="63">
        <f>IF(ISBLANK(J2061),I2061,J2061)</f>
        <v>0</v>
      </c>
      <c r="M2061" s="63">
        <f>IF(K2061=1,L2061,"")</f>
        <v>0</v>
      </c>
      <c r="N2061" s="69"/>
      <c r="O2061" s="8"/>
      <c r="P2061" s="7"/>
      <c r="Q2061" s="7"/>
      <c r="R2061" s="7"/>
      <c r="S2061" s="7"/>
      <c r="T2061" s="7"/>
      <c r="U2061" s="7"/>
      <c r="V2061" s="7"/>
      <c r="W2061" s="7"/>
      <c r="X2061" s="7"/>
    </row>
    <row r="2062" spans="1:26" customHeight="1" ht="14.25">
      <c r="A2062" s="2"/>
      <c r="B2062" s="62" t="s">
        <f>IF(E2062="","",SUMIF($F$8:$F$5000,"="&amp;E2062,$L$8:$L$5000))</f>
        <v>8</v>
      </c>
      <c r="C2062" s="63" t="b">
        <f>AND(NOT(ISBLANK(F2062)),F2062&lt;&gt;F2063)</f>
        <v>0</v>
      </c>
      <c r="D2062" s="63" t="b">
        <f>NOT(ISBLANK(J2062))</f>
        <v>0</v>
      </c>
      <c r="E2062" s="64" t="s">
        <f>IF(C2062,F2062,"")</f>
        <v>8</v>
      </c>
      <c r="F2062" s="64"/>
      <c r="G2062" s="65"/>
      <c r="H2062" s="66"/>
      <c r="I2062" s="67">
        <f>MOD(H2062-G2062,1)</f>
        <v>0</v>
      </c>
      <c r="J2062" s="62"/>
      <c r="K2062" s="68">
        <f>IF(F2062=$G$2,1,"")</f>
        <v>1</v>
      </c>
      <c r="L2062" s="63">
        <f>IF(ISBLANK(J2062),I2062,J2062)</f>
        <v>0</v>
      </c>
      <c r="M2062" s="63">
        <f>IF(K2062=1,L2062,"")</f>
        <v>0</v>
      </c>
      <c r="N2062" s="69"/>
      <c r="O2062" s="8"/>
      <c r="P2062" s="7"/>
      <c r="Q2062" s="7"/>
      <c r="R2062" s="7"/>
      <c r="S2062" s="7"/>
      <c r="T2062" s="7"/>
      <c r="U2062" s="7"/>
      <c r="V2062" s="7"/>
      <c r="W2062" s="7"/>
      <c r="X2062" s="7"/>
    </row>
    <row r="2063" spans="1:26" customHeight="1" ht="14.25">
      <c r="A2063" s="2"/>
      <c r="B2063" s="62" t="s">
        <f>IF(E2063="","",SUMIF($F$8:$F$5000,"="&amp;E2063,$L$8:$L$5000))</f>
        <v>8</v>
      </c>
      <c r="C2063" s="63" t="b">
        <f>AND(NOT(ISBLANK(F2063)),F2063&lt;&gt;F2064)</f>
        <v>0</v>
      </c>
      <c r="D2063" s="63" t="b">
        <f>NOT(ISBLANK(J2063))</f>
        <v>0</v>
      </c>
      <c r="E2063" s="64" t="s">
        <f>IF(C2063,F2063,"")</f>
        <v>8</v>
      </c>
      <c r="F2063" s="64"/>
      <c r="G2063" s="65"/>
      <c r="H2063" s="66"/>
      <c r="I2063" s="67">
        <f>MOD(H2063-G2063,1)</f>
        <v>0</v>
      </c>
      <c r="J2063" s="62"/>
      <c r="K2063" s="68">
        <f>IF(F2063=$G$2,1,"")</f>
        <v>1</v>
      </c>
      <c r="L2063" s="63">
        <f>IF(ISBLANK(J2063),I2063,J2063)</f>
        <v>0</v>
      </c>
      <c r="M2063" s="63">
        <f>IF(K2063=1,L2063,"")</f>
        <v>0</v>
      </c>
      <c r="N2063" s="69"/>
      <c r="O2063" s="8"/>
      <c r="P2063" s="7"/>
      <c r="Q2063" s="7"/>
      <c r="R2063" s="7"/>
      <c r="S2063" s="7"/>
      <c r="T2063" s="7"/>
      <c r="U2063" s="7"/>
      <c r="V2063" s="7"/>
      <c r="W2063" s="7"/>
      <c r="X2063" s="7"/>
    </row>
    <row r="2064" spans="1:26" customHeight="1" ht="14.25">
      <c r="A2064" s="2"/>
      <c r="B2064" s="62" t="s">
        <f>IF(E2064="","",SUMIF($F$8:$F$5000,"="&amp;E2064,$L$8:$L$5000))</f>
        <v>8</v>
      </c>
      <c r="C2064" s="63" t="b">
        <f>AND(NOT(ISBLANK(F2064)),F2064&lt;&gt;F2065)</f>
        <v>0</v>
      </c>
      <c r="D2064" s="63" t="b">
        <f>NOT(ISBLANK(J2064))</f>
        <v>0</v>
      </c>
      <c r="E2064" s="64" t="s">
        <f>IF(C2064,F2064,"")</f>
        <v>8</v>
      </c>
      <c r="F2064" s="64"/>
      <c r="G2064" s="65"/>
      <c r="H2064" s="66"/>
      <c r="I2064" s="67">
        <f>MOD(H2064-G2064,1)</f>
        <v>0</v>
      </c>
      <c r="J2064" s="62"/>
      <c r="K2064" s="68">
        <f>IF(F2064=$G$2,1,"")</f>
        <v>1</v>
      </c>
      <c r="L2064" s="63">
        <f>IF(ISBLANK(J2064),I2064,J2064)</f>
        <v>0</v>
      </c>
      <c r="M2064" s="63">
        <f>IF(K2064=1,L2064,"")</f>
        <v>0</v>
      </c>
      <c r="N2064" s="69"/>
      <c r="O2064" s="8"/>
      <c r="P2064" s="7"/>
      <c r="Q2064" s="7"/>
      <c r="R2064" s="7"/>
      <c r="S2064" s="7"/>
      <c r="T2064" s="7"/>
      <c r="U2064" s="7"/>
      <c r="V2064" s="7"/>
      <c r="W2064" s="7"/>
      <c r="X2064" s="7"/>
    </row>
    <row r="2065" spans="1:26" customHeight="1" ht="14.25">
      <c r="A2065" s="2"/>
      <c r="B2065" s="62" t="s">
        <f>IF(E2065="","",SUMIF($F$8:$F$5000,"="&amp;E2065,$L$8:$L$5000))</f>
        <v>8</v>
      </c>
      <c r="C2065" s="63" t="b">
        <f>AND(NOT(ISBLANK(F2065)),F2065&lt;&gt;F2066)</f>
        <v>0</v>
      </c>
      <c r="D2065" s="63" t="b">
        <f>NOT(ISBLANK(J2065))</f>
        <v>0</v>
      </c>
      <c r="E2065" s="64" t="s">
        <f>IF(C2065,F2065,"")</f>
        <v>8</v>
      </c>
      <c r="F2065" s="64"/>
      <c r="G2065" s="65"/>
      <c r="H2065" s="66"/>
      <c r="I2065" s="67">
        <f>MOD(H2065-G2065,1)</f>
        <v>0</v>
      </c>
      <c r="J2065" s="62"/>
      <c r="K2065" s="68">
        <f>IF(F2065=$G$2,1,"")</f>
        <v>1</v>
      </c>
      <c r="L2065" s="63">
        <f>IF(ISBLANK(J2065),I2065,J2065)</f>
        <v>0</v>
      </c>
      <c r="M2065" s="63">
        <f>IF(K2065=1,L2065,"")</f>
        <v>0</v>
      </c>
      <c r="N2065" s="69"/>
      <c r="O2065" s="8"/>
      <c r="P2065" s="7"/>
      <c r="Q2065" s="7"/>
      <c r="R2065" s="7"/>
      <c r="S2065" s="7"/>
      <c r="T2065" s="7"/>
      <c r="U2065" s="7"/>
      <c r="V2065" s="7"/>
      <c r="W2065" s="7"/>
      <c r="X2065" s="7"/>
    </row>
    <row r="2066" spans="1:26" customHeight="1" ht="14.25">
      <c r="A2066" s="2"/>
      <c r="B2066" s="62" t="s">
        <f>IF(E2066="","",SUMIF($F$8:$F$5000,"="&amp;E2066,$L$8:$L$5000))</f>
        <v>8</v>
      </c>
      <c r="C2066" s="63" t="b">
        <f>AND(NOT(ISBLANK(F2066)),F2066&lt;&gt;F2067)</f>
        <v>0</v>
      </c>
      <c r="D2066" s="63" t="b">
        <f>NOT(ISBLANK(J2066))</f>
        <v>0</v>
      </c>
      <c r="E2066" s="64" t="s">
        <f>IF(C2066,F2066,"")</f>
        <v>8</v>
      </c>
      <c r="F2066" s="64"/>
      <c r="G2066" s="65"/>
      <c r="H2066" s="66"/>
      <c r="I2066" s="67">
        <f>MOD(H2066-G2066,1)</f>
        <v>0</v>
      </c>
      <c r="J2066" s="62"/>
      <c r="K2066" s="68">
        <f>IF(F2066=$G$2,1,"")</f>
        <v>1</v>
      </c>
      <c r="L2066" s="63">
        <f>IF(ISBLANK(J2066),I2066,J2066)</f>
        <v>0</v>
      </c>
      <c r="M2066" s="63">
        <f>IF(K2066=1,L2066,"")</f>
        <v>0</v>
      </c>
      <c r="N2066" s="69"/>
      <c r="O2066" s="8"/>
      <c r="P2066" s="7"/>
      <c r="Q2066" s="7"/>
      <c r="R2066" s="7"/>
      <c r="S2066" s="7"/>
      <c r="T2066" s="7"/>
      <c r="U2066" s="7"/>
      <c r="V2066" s="7"/>
      <c r="W2066" s="7"/>
      <c r="X2066" s="7"/>
    </row>
    <row r="2067" spans="1:26" customHeight="1" ht="14.25">
      <c r="A2067" s="2"/>
      <c r="B2067" s="62" t="s">
        <f>IF(E2067="","",SUMIF($F$8:$F$5000,"="&amp;E2067,$L$8:$L$5000))</f>
        <v>8</v>
      </c>
      <c r="C2067" s="63" t="b">
        <f>AND(NOT(ISBLANK(F2067)),F2067&lt;&gt;F2068)</f>
        <v>0</v>
      </c>
      <c r="D2067" s="63" t="b">
        <f>NOT(ISBLANK(J2067))</f>
        <v>0</v>
      </c>
      <c r="E2067" s="64" t="s">
        <f>IF(C2067,F2067,"")</f>
        <v>8</v>
      </c>
      <c r="F2067" s="64"/>
      <c r="G2067" s="65"/>
      <c r="H2067" s="66"/>
      <c r="I2067" s="67">
        <f>MOD(H2067-G2067,1)</f>
        <v>0</v>
      </c>
      <c r="J2067" s="62"/>
      <c r="K2067" s="68">
        <f>IF(F2067=$G$2,1,"")</f>
        <v>1</v>
      </c>
      <c r="L2067" s="63">
        <f>IF(ISBLANK(J2067),I2067,J2067)</f>
        <v>0</v>
      </c>
      <c r="M2067" s="63">
        <f>IF(K2067=1,L2067,"")</f>
        <v>0</v>
      </c>
      <c r="N2067" s="69"/>
      <c r="O2067" s="8"/>
      <c r="P2067" s="7"/>
      <c r="Q2067" s="7"/>
      <c r="R2067" s="7"/>
      <c r="S2067" s="7"/>
      <c r="T2067" s="7"/>
      <c r="U2067" s="7"/>
      <c r="V2067" s="7"/>
      <c r="W2067" s="7"/>
      <c r="X2067" s="7"/>
    </row>
    <row r="2068" spans="1:26" customHeight="1" ht="14.25">
      <c r="A2068" s="2"/>
      <c r="B2068" s="62" t="s">
        <f>IF(E2068="","",SUMIF($F$8:$F$5000,"="&amp;E2068,$L$8:$L$5000))</f>
        <v>8</v>
      </c>
      <c r="C2068" s="63" t="b">
        <f>AND(NOT(ISBLANK(F2068)),F2068&lt;&gt;F2069)</f>
        <v>0</v>
      </c>
      <c r="D2068" s="63" t="b">
        <f>NOT(ISBLANK(J2068))</f>
        <v>0</v>
      </c>
      <c r="E2068" s="64" t="s">
        <f>IF(C2068,F2068,"")</f>
        <v>8</v>
      </c>
      <c r="F2068" s="64"/>
      <c r="G2068" s="65"/>
      <c r="H2068" s="66"/>
      <c r="I2068" s="67">
        <f>MOD(H2068-G2068,1)</f>
        <v>0</v>
      </c>
      <c r="J2068" s="62"/>
      <c r="K2068" s="68">
        <f>IF(F2068=$G$2,1,"")</f>
        <v>1</v>
      </c>
      <c r="L2068" s="63">
        <f>IF(ISBLANK(J2068),I2068,J2068)</f>
        <v>0</v>
      </c>
      <c r="M2068" s="63">
        <f>IF(K2068=1,L2068,"")</f>
        <v>0</v>
      </c>
      <c r="N2068" s="69"/>
      <c r="O2068" s="8"/>
      <c r="P2068" s="7"/>
      <c r="Q2068" s="7"/>
      <c r="R2068" s="7"/>
      <c r="S2068" s="7"/>
      <c r="T2068" s="7"/>
      <c r="U2068" s="7"/>
      <c r="V2068" s="7"/>
      <c r="W2068" s="7"/>
      <c r="X2068" s="7"/>
    </row>
    <row r="2069" spans="1:26" customHeight="1" ht="14.25">
      <c r="A2069" s="2"/>
      <c r="B2069" s="62" t="s">
        <f>IF(E2069="","",SUMIF($F$8:$F$5000,"="&amp;E2069,$L$8:$L$5000))</f>
        <v>8</v>
      </c>
      <c r="C2069" s="63" t="b">
        <f>AND(NOT(ISBLANK(F2069)),F2069&lt;&gt;F2070)</f>
        <v>0</v>
      </c>
      <c r="D2069" s="63" t="b">
        <f>NOT(ISBLANK(J2069))</f>
        <v>0</v>
      </c>
      <c r="E2069" s="64" t="s">
        <f>IF(C2069,F2069,"")</f>
        <v>8</v>
      </c>
      <c r="F2069" s="64"/>
      <c r="G2069" s="65"/>
      <c r="H2069" s="66"/>
      <c r="I2069" s="67">
        <f>MOD(H2069-G2069,1)</f>
        <v>0</v>
      </c>
      <c r="J2069" s="62"/>
      <c r="K2069" s="68">
        <f>IF(F2069=$G$2,1,"")</f>
        <v>1</v>
      </c>
      <c r="L2069" s="63">
        <f>IF(ISBLANK(J2069),I2069,J2069)</f>
        <v>0</v>
      </c>
      <c r="M2069" s="63">
        <f>IF(K2069=1,L2069,"")</f>
        <v>0</v>
      </c>
      <c r="N2069" s="69"/>
      <c r="O2069" s="8"/>
      <c r="P2069" s="7"/>
      <c r="Q2069" s="7"/>
      <c r="R2069" s="7"/>
      <c r="S2069" s="7"/>
      <c r="T2069" s="7"/>
      <c r="U2069" s="7"/>
      <c r="V2069" s="7"/>
      <c r="W2069" s="7"/>
      <c r="X2069" s="7"/>
    </row>
    <row r="2070" spans="1:26" customHeight="1" ht="14.25">
      <c r="A2070" s="2"/>
      <c r="B2070" s="62" t="s">
        <f>IF(E2070="","",SUMIF($F$8:$F$5000,"="&amp;E2070,$L$8:$L$5000))</f>
        <v>8</v>
      </c>
      <c r="C2070" s="63" t="b">
        <f>AND(NOT(ISBLANK(F2070)),F2070&lt;&gt;F2071)</f>
        <v>0</v>
      </c>
      <c r="D2070" s="63" t="b">
        <f>NOT(ISBLANK(J2070))</f>
        <v>0</v>
      </c>
      <c r="E2070" s="64" t="s">
        <f>IF(C2070,F2070,"")</f>
        <v>8</v>
      </c>
      <c r="F2070" s="64"/>
      <c r="G2070" s="65"/>
      <c r="H2070" s="66"/>
      <c r="I2070" s="67">
        <f>MOD(H2070-G2070,1)</f>
        <v>0</v>
      </c>
      <c r="J2070" s="62"/>
      <c r="K2070" s="68">
        <f>IF(F2070=$G$2,1,"")</f>
        <v>1</v>
      </c>
      <c r="L2070" s="63">
        <f>IF(ISBLANK(J2070),I2070,J2070)</f>
        <v>0</v>
      </c>
      <c r="M2070" s="63">
        <f>IF(K2070=1,L2070,"")</f>
        <v>0</v>
      </c>
      <c r="N2070" s="69"/>
      <c r="O2070" s="8"/>
      <c r="P2070" s="7"/>
      <c r="Q2070" s="7"/>
      <c r="R2070" s="7"/>
      <c r="S2070" s="7"/>
      <c r="T2070" s="7"/>
      <c r="U2070" s="7"/>
      <c r="V2070" s="7"/>
      <c r="W2070" s="7"/>
      <c r="X2070" s="7"/>
    </row>
    <row r="2071" spans="1:26" customHeight="1" ht="14.25">
      <c r="A2071" s="2"/>
      <c r="B2071" s="62" t="s">
        <f>IF(E2071="","",SUMIF($F$8:$F$5000,"="&amp;E2071,$L$8:$L$5000))</f>
        <v>8</v>
      </c>
      <c r="C2071" s="63" t="b">
        <f>AND(NOT(ISBLANK(F2071)),F2071&lt;&gt;F2072)</f>
        <v>0</v>
      </c>
      <c r="D2071" s="63" t="b">
        <f>NOT(ISBLANK(J2071))</f>
        <v>0</v>
      </c>
      <c r="E2071" s="64" t="s">
        <f>IF(C2071,F2071,"")</f>
        <v>8</v>
      </c>
      <c r="F2071" s="64"/>
      <c r="G2071" s="65"/>
      <c r="H2071" s="66"/>
      <c r="I2071" s="67">
        <f>MOD(H2071-G2071,1)</f>
        <v>0</v>
      </c>
      <c r="J2071" s="62"/>
      <c r="K2071" s="68">
        <f>IF(F2071=$G$2,1,"")</f>
        <v>1</v>
      </c>
      <c r="L2071" s="63">
        <f>IF(ISBLANK(J2071),I2071,J2071)</f>
        <v>0</v>
      </c>
      <c r="M2071" s="63">
        <f>IF(K2071=1,L2071,"")</f>
        <v>0</v>
      </c>
      <c r="N2071" s="69"/>
      <c r="O2071" s="8"/>
      <c r="P2071" s="7"/>
      <c r="Q2071" s="7"/>
      <c r="R2071" s="7"/>
      <c r="S2071" s="7"/>
      <c r="T2071" s="7"/>
      <c r="U2071" s="7"/>
      <c r="V2071" s="7"/>
      <c r="W2071" s="7"/>
      <c r="X2071" s="7"/>
    </row>
    <row r="2072" spans="1:26" customHeight="1" ht="14.25">
      <c r="A2072" s="2"/>
      <c r="B2072" s="62" t="s">
        <f>IF(E2072="","",SUMIF($F$8:$F$5000,"="&amp;E2072,$L$8:$L$5000))</f>
        <v>8</v>
      </c>
      <c r="C2072" s="63" t="b">
        <f>AND(NOT(ISBLANK(F2072)),F2072&lt;&gt;F2073)</f>
        <v>0</v>
      </c>
      <c r="D2072" s="63" t="b">
        <f>NOT(ISBLANK(J2072))</f>
        <v>0</v>
      </c>
      <c r="E2072" s="64" t="s">
        <f>IF(C2072,F2072,"")</f>
        <v>8</v>
      </c>
      <c r="F2072" s="64"/>
      <c r="G2072" s="65"/>
      <c r="H2072" s="66"/>
      <c r="I2072" s="67">
        <f>MOD(H2072-G2072,1)</f>
        <v>0</v>
      </c>
      <c r="J2072" s="62"/>
      <c r="K2072" s="68">
        <f>IF(F2072=$G$2,1,"")</f>
        <v>1</v>
      </c>
      <c r="L2072" s="63">
        <f>IF(ISBLANK(J2072),I2072,J2072)</f>
        <v>0</v>
      </c>
      <c r="M2072" s="63">
        <f>IF(K2072=1,L2072,"")</f>
        <v>0</v>
      </c>
      <c r="N2072" s="69"/>
      <c r="O2072" s="8"/>
      <c r="P2072" s="7"/>
      <c r="Q2072" s="7"/>
      <c r="R2072" s="7"/>
      <c r="S2072" s="7"/>
      <c r="T2072" s="7"/>
      <c r="U2072" s="7"/>
      <c r="V2072" s="7"/>
      <c r="W2072" s="7"/>
      <c r="X2072" s="7"/>
    </row>
    <row r="2073" spans="1:26" customHeight="1" ht="14.25">
      <c r="A2073" s="2"/>
      <c r="B2073" s="62" t="s">
        <f>IF(E2073="","",SUMIF($F$8:$F$5000,"="&amp;E2073,$L$8:$L$5000))</f>
        <v>8</v>
      </c>
      <c r="C2073" s="63" t="b">
        <f>AND(NOT(ISBLANK(F2073)),F2073&lt;&gt;F2074)</f>
        <v>0</v>
      </c>
      <c r="D2073" s="63" t="b">
        <f>NOT(ISBLANK(J2073))</f>
        <v>0</v>
      </c>
      <c r="E2073" s="64" t="s">
        <f>IF(C2073,F2073,"")</f>
        <v>8</v>
      </c>
      <c r="F2073" s="64"/>
      <c r="G2073" s="65"/>
      <c r="H2073" s="66"/>
      <c r="I2073" s="67">
        <f>MOD(H2073-G2073,1)</f>
        <v>0</v>
      </c>
      <c r="J2073" s="62"/>
      <c r="K2073" s="68">
        <f>IF(F2073=$G$2,1,"")</f>
        <v>1</v>
      </c>
      <c r="L2073" s="63">
        <f>IF(ISBLANK(J2073),I2073,J2073)</f>
        <v>0</v>
      </c>
      <c r="M2073" s="63">
        <f>IF(K2073=1,L2073,"")</f>
        <v>0</v>
      </c>
      <c r="N2073" s="69"/>
      <c r="O2073" s="8"/>
      <c r="P2073" s="7"/>
      <c r="Q2073" s="7"/>
      <c r="R2073" s="7"/>
      <c r="S2073" s="7"/>
      <c r="T2073" s="7"/>
      <c r="U2073" s="7"/>
      <c r="V2073" s="7"/>
      <c r="W2073" s="7"/>
      <c r="X2073" s="7"/>
    </row>
    <row r="2074" spans="1:26" customHeight="1" ht="14.25">
      <c r="A2074" s="2"/>
      <c r="B2074" s="62" t="s">
        <f>IF(E2074="","",SUMIF($F$8:$F$5000,"="&amp;E2074,$L$8:$L$5000))</f>
        <v>8</v>
      </c>
      <c r="C2074" s="63" t="b">
        <f>AND(NOT(ISBLANK(F2074)),F2074&lt;&gt;F2075)</f>
        <v>0</v>
      </c>
      <c r="D2074" s="63" t="b">
        <f>NOT(ISBLANK(J2074))</f>
        <v>0</v>
      </c>
      <c r="E2074" s="64" t="s">
        <f>IF(C2074,F2074,"")</f>
        <v>8</v>
      </c>
      <c r="F2074" s="64"/>
      <c r="G2074" s="65"/>
      <c r="H2074" s="66"/>
      <c r="I2074" s="67">
        <f>MOD(H2074-G2074,1)</f>
        <v>0</v>
      </c>
      <c r="J2074" s="62"/>
      <c r="K2074" s="68">
        <f>IF(F2074=$G$2,1,"")</f>
        <v>1</v>
      </c>
      <c r="L2074" s="63">
        <f>IF(ISBLANK(J2074),I2074,J2074)</f>
        <v>0</v>
      </c>
      <c r="M2074" s="63">
        <f>IF(K2074=1,L2074,"")</f>
        <v>0</v>
      </c>
      <c r="N2074" s="69"/>
      <c r="O2074" s="8"/>
      <c r="P2074" s="7"/>
      <c r="Q2074" s="7"/>
      <c r="R2074" s="7"/>
      <c r="S2074" s="7"/>
      <c r="T2074" s="7"/>
      <c r="U2074" s="7"/>
      <c r="V2074" s="7"/>
      <c r="W2074" s="7"/>
      <c r="X2074" s="7"/>
    </row>
    <row r="2075" spans="1:26" customHeight="1" ht="14.25">
      <c r="A2075" s="2"/>
      <c r="B2075" s="62" t="s">
        <f>IF(E2075="","",SUMIF($F$8:$F$5000,"="&amp;E2075,$L$8:$L$5000))</f>
        <v>8</v>
      </c>
      <c r="C2075" s="63" t="b">
        <f>AND(NOT(ISBLANK(F2075)),F2075&lt;&gt;F2076)</f>
        <v>0</v>
      </c>
      <c r="D2075" s="63" t="b">
        <f>NOT(ISBLANK(J2075))</f>
        <v>0</v>
      </c>
      <c r="E2075" s="64" t="s">
        <f>IF(C2075,F2075,"")</f>
        <v>8</v>
      </c>
      <c r="F2075" s="64"/>
      <c r="G2075" s="65"/>
      <c r="H2075" s="66"/>
      <c r="I2075" s="67">
        <f>MOD(H2075-G2075,1)</f>
        <v>0</v>
      </c>
      <c r="J2075" s="62"/>
      <c r="K2075" s="68">
        <f>IF(F2075=$G$2,1,"")</f>
        <v>1</v>
      </c>
      <c r="L2075" s="63">
        <f>IF(ISBLANK(J2075),I2075,J2075)</f>
        <v>0</v>
      </c>
      <c r="M2075" s="63">
        <f>IF(K2075=1,L2075,"")</f>
        <v>0</v>
      </c>
      <c r="N2075" s="69"/>
      <c r="O2075" s="8"/>
      <c r="P2075" s="7"/>
      <c r="Q2075" s="7"/>
      <c r="R2075" s="7"/>
      <c r="S2075" s="7"/>
      <c r="T2075" s="7"/>
      <c r="U2075" s="7"/>
      <c r="V2075" s="7"/>
      <c r="W2075" s="7"/>
      <c r="X2075" s="7"/>
    </row>
    <row r="2076" spans="1:26" customHeight="1" ht="14.25">
      <c r="A2076" s="2"/>
      <c r="B2076" s="62" t="s">
        <f>IF(E2076="","",SUMIF($F$8:$F$5000,"="&amp;E2076,$L$8:$L$5000))</f>
        <v>8</v>
      </c>
      <c r="C2076" s="63" t="b">
        <f>AND(NOT(ISBLANK(F2076)),F2076&lt;&gt;F2077)</f>
        <v>0</v>
      </c>
      <c r="D2076" s="63" t="b">
        <f>NOT(ISBLANK(J2076))</f>
        <v>0</v>
      </c>
      <c r="E2076" s="64" t="s">
        <f>IF(C2076,F2076,"")</f>
        <v>8</v>
      </c>
      <c r="F2076" s="64"/>
      <c r="G2076" s="65"/>
      <c r="H2076" s="66"/>
      <c r="I2076" s="67">
        <f>MOD(H2076-G2076,1)</f>
        <v>0</v>
      </c>
      <c r="J2076" s="62"/>
      <c r="K2076" s="68">
        <f>IF(F2076=$G$2,1,"")</f>
        <v>1</v>
      </c>
      <c r="L2076" s="63">
        <f>IF(ISBLANK(J2076),I2076,J2076)</f>
        <v>0</v>
      </c>
      <c r="M2076" s="63">
        <f>IF(K2076=1,L2076,"")</f>
        <v>0</v>
      </c>
      <c r="N2076" s="69"/>
      <c r="O2076" s="8"/>
      <c r="P2076" s="7"/>
      <c r="Q2076" s="7"/>
      <c r="R2076" s="7"/>
      <c r="S2076" s="7"/>
      <c r="T2076" s="7"/>
      <c r="U2076" s="7"/>
      <c r="V2076" s="7"/>
      <c r="W2076" s="7"/>
      <c r="X2076" s="7"/>
    </row>
    <row r="2077" spans="1:26" customHeight="1" ht="14.25">
      <c r="A2077" s="2"/>
      <c r="B2077" s="62" t="s">
        <f>IF(E2077="","",SUMIF($F$8:$F$5000,"="&amp;E2077,$L$8:$L$5000))</f>
        <v>8</v>
      </c>
      <c r="C2077" s="63" t="b">
        <f>AND(NOT(ISBLANK(F2077)),F2077&lt;&gt;F2078)</f>
        <v>0</v>
      </c>
      <c r="D2077" s="63" t="b">
        <f>NOT(ISBLANK(J2077))</f>
        <v>0</v>
      </c>
      <c r="E2077" s="64" t="s">
        <f>IF(C2077,F2077,"")</f>
        <v>8</v>
      </c>
      <c r="F2077" s="64"/>
      <c r="G2077" s="65"/>
      <c r="H2077" s="66"/>
      <c r="I2077" s="67">
        <f>MOD(H2077-G2077,1)</f>
        <v>0</v>
      </c>
      <c r="J2077" s="62"/>
      <c r="K2077" s="68">
        <f>IF(F2077=$G$2,1,"")</f>
        <v>1</v>
      </c>
      <c r="L2077" s="63">
        <f>IF(ISBLANK(J2077),I2077,J2077)</f>
        <v>0</v>
      </c>
      <c r="M2077" s="63">
        <f>IF(K2077=1,L2077,"")</f>
        <v>0</v>
      </c>
      <c r="N2077" s="69"/>
      <c r="O2077" s="8"/>
      <c r="P2077" s="7"/>
      <c r="Q2077" s="7"/>
      <c r="R2077" s="7"/>
      <c r="S2077" s="7"/>
      <c r="T2077" s="7"/>
      <c r="U2077" s="7"/>
      <c r="V2077" s="7"/>
      <c r="W2077" s="7"/>
      <c r="X2077" s="7"/>
    </row>
    <row r="2078" spans="1:26" customHeight="1" ht="14.25">
      <c r="A2078" s="2"/>
      <c r="B2078" s="62" t="s">
        <f>IF(E2078="","",SUMIF($F$8:$F$5000,"="&amp;E2078,$L$8:$L$5000))</f>
        <v>8</v>
      </c>
      <c r="C2078" s="63" t="b">
        <f>AND(NOT(ISBLANK(F2078)),F2078&lt;&gt;F2079)</f>
        <v>0</v>
      </c>
      <c r="D2078" s="63" t="b">
        <f>NOT(ISBLANK(J2078))</f>
        <v>0</v>
      </c>
      <c r="E2078" s="64" t="s">
        <f>IF(C2078,F2078,"")</f>
        <v>8</v>
      </c>
      <c r="F2078" s="64"/>
      <c r="G2078" s="65"/>
      <c r="H2078" s="66"/>
      <c r="I2078" s="67">
        <f>MOD(H2078-G2078,1)</f>
        <v>0</v>
      </c>
      <c r="J2078" s="62"/>
      <c r="K2078" s="68">
        <f>IF(F2078=$G$2,1,"")</f>
        <v>1</v>
      </c>
      <c r="L2078" s="63">
        <f>IF(ISBLANK(J2078),I2078,J2078)</f>
        <v>0</v>
      </c>
      <c r="M2078" s="63">
        <f>IF(K2078=1,L2078,"")</f>
        <v>0</v>
      </c>
      <c r="N2078" s="69"/>
      <c r="O2078" s="8"/>
      <c r="P2078" s="7"/>
      <c r="Q2078" s="7"/>
      <c r="R2078" s="7"/>
      <c r="S2078" s="7"/>
      <c r="T2078" s="7"/>
      <c r="U2078" s="7"/>
      <c r="V2078" s="7"/>
      <c r="W2078" s="7"/>
      <c r="X2078" s="7"/>
    </row>
    <row r="2079" spans="1:26" customHeight="1" ht="14.25">
      <c r="A2079" s="2"/>
      <c r="B2079" s="62" t="s">
        <f>IF(E2079="","",SUMIF($F$8:$F$5000,"="&amp;E2079,$L$8:$L$5000))</f>
        <v>8</v>
      </c>
      <c r="C2079" s="63" t="b">
        <f>AND(NOT(ISBLANK(F2079)),F2079&lt;&gt;F2080)</f>
        <v>0</v>
      </c>
      <c r="D2079" s="63" t="b">
        <f>NOT(ISBLANK(J2079))</f>
        <v>0</v>
      </c>
      <c r="E2079" s="64" t="s">
        <f>IF(C2079,F2079,"")</f>
        <v>8</v>
      </c>
      <c r="F2079" s="64"/>
      <c r="G2079" s="65"/>
      <c r="H2079" s="66"/>
      <c r="I2079" s="67">
        <f>MOD(H2079-G2079,1)</f>
        <v>0</v>
      </c>
      <c r="J2079" s="62"/>
      <c r="K2079" s="68">
        <f>IF(F2079=$G$2,1,"")</f>
        <v>1</v>
      </c>
      <c r="L2079" s="63">
        <f>IF(ISBLANK(J2079),I2079,J2079)</f>
        <v>0</v>
      </c>
      <c r="M2079" s="63">
        <f>IF(K2079=1,L2079,"")</f>
        <v>0</v>
      </c>
      <c r="N2079" s="69"/>
      <c r="O2079" s="8"/>
      <c r="P2079" s="7"/>
      <c r="Q2079" s="7"/>
      <c r="R2079" s="7"/>
      <c r="S2079" s="7"/>
      <c r="T2079" s="7"/>
      <c r="U2079" s="7"/>
      <c r="V2079" s="7"/>
      <c r="W2079" s="7"/>
      <c r="X2079" s="7"/>
    </row>
    <row r="2080" spans="1:26" customHeight="1" ht="14.25">
      <c r="A2080" s="2"/>
      <c r="B2080" s="62" t="s">
        <f>IF(E2080="","",SUMIF($F$8:$F$5000,"="&amp;E2080,$L$8:$L$5000))</f>
        <v>8</v>
      </c>
      <c r="C2080" s="63" t="b">
        <f>AND(NOT(ISBLANK(F2080)),F2080&lt;&gt;F2081)</f>
        <v>0</v>
      </c>
      <c r="D2080" s="63" t="b">
        <f>NOT(ISBLANK(J2080))</f>
        <v>0</v>
      </c>
      <c r="E2080" s="64" t="s">
        <f>IF(C2080,F2080,"")</f>
        <v>8</v>
      </c>
      <c r="F2080" s="64"/>
      <c r="G2080" s="65"/>
      <c r="H2080" s="66"/>
      <c r="I2080" s="67">
        <f>MOD(H2080-G2080,1)</f>
        <v>0</v>
      </c>
      <c r="J2080" s="62"/>
      <c r="K2080" s="68">
        <f>IF(F2080=$G$2,1,"")</f>
        <v>1</v>
      </c>
      <c r="L2080" s="63">
        <f>IF(ISBLANK(J2080),I2080,J2080)</f>
        <v>0</v>
      </c>
      <c r="M2080" s="63">
        <f>IF(K2080=1,L2080,"")</f>
        <v>0</v>
      </c>
      <c r="N2080" s="69"/>
      <c r="O2080" s="8"/>
      <c r="P2080" s="7"/>
      <c r="Q2080" s="7"/>
      <c r="R2080" s="7"/>
      <c r="S2080" s="7"/>
      <c r="T2080" s="7"/>
      <c r="U2080" s="7"/>
      <c r="V2080" s="7"/>
      <c r="W2080" s="7"/>
      <c r="X2080" s="7"/>
    </row>
    <row r="2081" spans="1:26" customHeight="1" ht="14.25">
      <c r="A2081" s="2"/>
      <c r="B2081" s="62" t="s">
        <f>IF(E2081="","",SUMIF($F$8:$F$5000,"="&amp;E2081,$L$8:$L$5000))</f>
        <v>8</v>
      </c>
      <c r="C2081" s="63" t="b">
        <f>AND(NOT(ISBLANK(F2081)),F2081&lt;&gt;F2082)</f>
        <v>0</v>
      </c>
      <c r="D2081" s="63" t="b">
        <f>NOT(ISBLANK(J2081))</f>
        <v>0</v>
      </c>
      <c r="E2081" s="64" t="s">
        <f>IF(C2081,F2081,"")</f>
        <v>8</v>
      </c>
      <c r="F2081" s="64"/>
      <c r="G2081" s="65"/>
      <c r="H2081" s="66"/>
      <c r="I2081" s="67">
        <f>MOD(H2081-G2081,1)</f>
        <v>0</v>
      </c>
      <c r="J2081" s="62"/>
      <c r="K2081" s="68">
        <f>IF(F2081=$G$2,1,"")</f>
        <v>1</v>
      </c>
      <c r="L2081" s="63">
        <f>IF(ISBLANK(J2081),I2081,J2081)</f>
        <v>0</v>
      </c>
      <c r="M2081" s="63">
        <f>IF(K2081=1,L2081,"")</f>
        <v>0</v>
      </c>
      <c r="N2081" s="69"/>
      <c r="O2081" s="8"/>
      <c r="P2081" s="7"/>
      <c r="Q2081" s="7"/>
      <c r="R2081" s="7"/>
      <c r="S2081" s="7"/>
      <c r="T2081" s="7"/>
      <c r="U2081" s="7"/>
      <c r="V2081" s="7"/>
      <c r="W2081" s="7"/>
      <c r="X2081" s="7"/>
    </row>
    <row r="2082" spans="1:26" customHeight="1" ht="14.25">
      <c r="A2082" s="2"/>
      <c r="B2082" s="62" t="s">
        <f>IF(E2082="","",SUMIF($F$8:$F$5000,"="&amp;E2082,$L$8:$L$5000))</f>
        <v>8</v>
      </c>
      <c r="C2082" s="63" t="b">
        <f>AND(NOT(ISBLANK(F2082)),F2082&lt;&gt;F2083)</f>
        <v>0</v>
      </c>
      <c r="D2082" s="63" t="b">
        <f>NOT(ISBLANK(J2082))</f>
        <v>0</v>
      </c>
      <c r="E2082" s="64" t="s">
        <f>IF(C2082,F2082,"")</f>
        <v>8</v>
      </c>
      <c r="F2082" s="64"/>
      <c r="G2082" s="65"/>
      <c r="H2082" s="66"/>
      <c r="I2082" s="67">
        <f>MOD(H2082-G2082,1)</f>
        <v>0</v>
      </c>
      <c r="J2082" s="62"/>
      <c r="K2082" s="68">
        <f>IF(F2082=$G$2,1,"")</f>
        <v>1</v>
      </c>
      <c r="L2082" s="63">
        <f>IF(ISBLANK(J2082),I2082,J2082)</f>
        <v>0</v>
      </c>
      <c r="M2082" s="63">
        <f>IF(K2082=1,L2082,"")</f>
        <v>0</v>
      </c>
      <c r="N2082" s="69"/>
      <c r="O2082" s="8"/>
      <c r="P2082" s="7"/>
      <c r="Q2082" s="7"/>
      <c r="R2082" s="7"/>
      <c r="S2082" s="7"/>
      <c r="T2082" s="7"/>
      <c r="U2082" s="7"/>
      <c r="V2082" s="7"/>
      <c r="W2082" s="7"/>
      <c r="X2082" s="7"/>
    </row>
    <row r="2083" spans="1:26" customHeight="1" ht="14.25">
      <c r="A2083" s="2"/>
      <c r="B2083" s="62" t="s">
        <f>IF(E2083="","",SUMIF($F$8:$F$5000,"="&amp;E2083,$L$8:$L$5000))</f>
        <v>8</v>
      </c>
      <c r="C2083" s="63" t="b">
        <f>AND(NOT(ISBLANK(F2083)),F2083&lt;&gt;F2084)</f>
        <v>0</v>
      </c>
      <c r="D2083" s="63" t="b">
        <f>NOT(ISBLANK(J2083))</f>
        <v>0</v>
      </c>
      <c r="E2083" s="64" t="s">
        <f>IF(C2083,F2083,"")</f>
        <v>8</v>
      </c>
      <c r="F2083" s="64"/>
      <c r="G2083" s="65"/>
      <c r="H2083" s="66"/>
      <c r="I2083" s="67">
        <f>MOD(H2083-G2083,1)</f>
        <v>0</v>
      </c>
      <c r="J2083" s="62"/>
      <c r="K2083" s="68">
        <f>IF(F2083=$G$2,1,"")</f>
        <v>1</v>
      </c>
      <c r="L2083" s="63">
        <f>IF(ISBLANK(J2083),I2083,J2083)</f>
        <v>0</v>
      </c>
      <c r="M2083" s="63">
        <f>IF(K2083=1,L2083,"")</f>
        <v>0</v>
      </c>
      <c r="N2083" s="69"/>
      <c r="O2083" s="8"/>
      <c r="P2083" s="7"/>
      <c r="Q2083" s="7"/>
      <c r="R2083" s="7"/>
      <c r="S2083" s="7"/>
      <c r="T2083" s="7"/>
      <c r="U2083" s="7"/>
      <c r="V2083" s="7"/>
      <c r="W2083" s="7"/>
      <c r="X2083" s="7"/>
    </row>
    <row r="2084" spans="1:26" customHeight="1" ht="14.25">
      <c r="A2084" s="2"/>
      <c r="B2084" s="62" t="s">
        <f>IF(E2084="","",SUMIF($F$8:$F$5000,"="&amp;E2084,$L$8:$L$5000))</f>
        <v>8</v>
      </c>
      <c r="C2084" s="63" t="b">
        <f>AND(NOT(ISBLANK(F2084)),F2084&lt;&gt;F2085)</f>
        <v>0</v>
      </c>
      <c r="D2084" s="63" t="b">
        <f>NOT(ISBLANK(J2084))</f>
        <v>0</v>
      </c>
      <c r="E2084" s="64" t="s">
        <f>IF(C2084,F2084,"")</f>
        <v>8</v>
      </c>
      <c r="F2084" s="64"/>
      <c r="G2084" s="65"/>
      <c r="H2084" s="66"/>
      <c r="I2084" s="67">
        <f>MOD(H2084-G2084,1)</f>
        <v>0</v>
      </c>
      <c r="J2084" s="62"/>
      <c r="K2084" s="68">
        <f>IF(F2084=$G$2,1,"")</f>
        <v>1</v>
      </c>
      <c r="L2084" s="63">
        <f>IF(ISBLANK(J2084),I2084,J2084)</f>
        <v>0</v>
      </c>
      <c r="M2084" s="63">
        <f>IF(K2084=1,L2084,"")</f>
        <v>0</v>
      </c>
      <c r="N2084" s="69"/>
      <c r="O2084" s="8"/>
      <c r="P2084" s="7"/>
      <c r="Q2084" s="7"/>
      <c r="R2084" s="7"/>
      <c r="S2084" s="7"/>
      <c r="T2084" s="7"/>
      <c r="U2084" s="7"/>
      <c r="V2084" s="7"/>
      <c r="W2084" s="7"/>
      <c r="X2084" s="7"/>
    </row>
    <row r="2085" spans="1:26" customHeight="1" ht="14.25">
      <c r="A2085" s="2"/>
      <c r="B2085" s="62" t="s">
        <f>IF(E2085="","",SUMIF($F$8:$F$5000,"="&amp;E2085,$L$8:$L$5000))</f>
        <v>8</v>
      </c>
      <c r="C2085" s="63" t="b">
        <f>AND(NOT(ISBLANK(F2085)),F2085&lt;&gt;F2086)</f>
        <v>0</v>
      </c>
      <c r="D2085" s="63" t="b">
        <f>NOT(ISBLANK(J2085))</f>
        <v>0</v>
      </c>
      <c r="E2085" s="64" t="s">
        <f>IF(C2085,F2085,"")</f>
        <v>8</v>
      </c>
      <c r="F2085" s="64"/>
      <c r="G2085" s="65"/>
      <c r="H2085" s="66"/>
      <c r="I2085" s="67">
        <f>MOD(H2085-G2085,1)</f>
        <v>0</v>
      </c>
      <c r="J2085" s="62"/>
      <c r="K2085" s="68">
        <f>IF(F2085=$G$2,1,"")</f>
        <v>1</v>
      </c>
      <c r="L2085" s="63">
        <f>IF(ISBLANK(J2085),I2085,J2085)</f>
        <v>0</v>
      </c>
      <c r="M2085" s="63">
        <f>IF(K2085=1,L2085,"")</f>
        <v>0</v>
      </c>
      <c r="N2085" s="69"/>
      <c r="O2085" s="8"/>
      <c r="P2085" s="7"/>
      <c r="Q2085" s="7"/>
      <c r="R2085" s="7"/>
      <c r="S2085" s="7"/>
      <c r="T2085" s="7"/>
      <c r="U2085" s="7"/>
      <c r="V2085" s="7"/>
      <c r="W2085" s="7"/>
      <c r="X2085" s="7"/>
    </row>
    <row r="2086" spans="1:26" customHeight="1" ht="14.25">
      <c r="A2086" s="2"/>
      <c r="B2086" s="62" t="s">
        <f>IF(E2086="","",SUMIF($F$8:$F$5000,"="&amp;E2086,$L$8:$L$5000))</f>
        <v>8</v>
      </c>
      <c r="C2086" s="63" t="b">
        <f>AND(NOT(ISBLANK(F2086)),F2086&lt;&gt;F2087)</f>
        <v>0</v>
      </c>
      <c r="D2086" s="63" t="b">
        <f>NOT(ISBLANK(J2086))</f>
        <v>0</v>
      </c>
      <c r="E2086" s="64" t="s">
        <f>IF(C2086,F2086,"")</f>
        <v>8</v>
      </c>
      <c r="F2086" s="64"/>
      <c r="G2086" s="65"/>
      <c r="H2086" s="66"/>
      <c r="I2086" s="67">
        <f>MOD(H2086-G2086,1)</f>
        <v>0</v>
      </c>
      <c r="J2086" s="62"/>
      <c r="K2086" s="68">
        <f>IF(F2086=$G$2,1,"")</f>
        <v>1</v>
      </c>
      <c r="L2086" s="63">
        <f>IF(ISBLANK(J2086),I2086,J2086)</f>
        <v>0</v>
      </c>
      <c r="M2086" s="63">
        <f>IF(K2086=1,L2086,"")</f>
        <v>0</v>
      </c>
      <c r="N2086" s="69"/>
      <c r="O2086" s="8"/>
      <c r="P2086" s="7"/>
      <c r="Q2086" s="7"/>
      <c r="R2086" s="7"/>
      <c r="S2086" s="7"/>
      <c r="T2086" s="7"/>
      <c r="U2086" s="7"/>
      <c r="V2086" s="7"/>
      <c r="W2086" s="7"/>
      <c r="X2086" s="7"/>
    </row>
    <row r="2087" spans="1:26" customHeight="1" ht="14.25">
      <c r="A2087" s="2"/>
      <c r="B2087" s="62" t="s">
        <f>IF(E2087="","",SUMIF($F$8:$F$5000,"="&amp;E2087,$L$8:$L$5000))</f>
        <v>8</v>
      </c>
      <c r="C2087" s="63" t="b">
        <f>AND(NOT(ISBLANK(F2087)),F2087&lt;&gt;F2088)</f>
        <v>0</v>
      </c>
      <c r="D2087" s="63" t="b">
        <f>NOT(ISBLANK(J2087))</f>
        <v>0</v>
      </c>
      <c r="E2087" s="64" t="s">
        <f>IF(C2087,F2087,"")</f>
        <v>8</v>
      </c>
      <c r="F2087" s="64"/>
      <c r="G2087" s="65"/>
      <c r="H2087" s="66"/>
      <c r="I2087" s="67">
        <f>MOD(H2087-G2087,1)</f>
        <v>0</v>
      </c>
      <c r="J2087" s="62"/>
      <c r="K2087" s="68">
        <f>IF(F2087=$G$2,1,"")</f>
        <v>1</v>
      </c>
      <c r="L2087" s="63">
        <f>IF(ISBLANK(J2087),I2087,J2087)</f>
        <v>0</v>
      </c>
      <c r="M2087" s="63">
        <f>IF(K2087=1,L2087,"")</f>
        <v>0</v>
      </c>
      <c r="N2087" s="69"/>
      <c r="O2087" s="8"/>
      <c r="P2087" s="7"/>
      <c r="Q2087" s="7"/>
      <c r="R2087" s="7"/>
      <c r="S2087" s="7"/>
      <c r="T2087" s="7"/>
      <c r="U2087" s="7"/>
      <c r="V2087" s="7"/>
      <c r="W2087" s="7"/>
      <c r="X2087" s="7"/>
    </row>
    <row r="2088" spans="1:26" customHeight="1" ht="14.25">
      <c r="A2088" s="2"/>
      <c r="B2088" s="62" t="s">
        <f>IF(E2088="","",SUMIF($F$8:$F$5000,"="&amp;E2088,$L$8:$L$5000))</f>
        <v>8</v>
      </c>
      <c r="C2088" s="63" t="b">
        <f>AND(NOT(ISBLANK(F2088)),F2088&lt;&gt;F2089)</f>
        <v>0</v>
      </c>
      <c r="D2088" s="63" t="b">
        <f>NOT(ISBLANK(J2088))</f>
        <v>0</v>
      </c>
      <c r="E2088" s="64" t="s">
        <f>IF(C2088,F2088,"")</f>
        <v>8</v>
      </c>
      <c r="F2088" s="64"/>
      <c r="G2088" s="65"/>
      <c r="H2088" s="66"/>
      <c r="I2088" s="67">
        <f>MOD(H2088-G2088,1)</f>
        <v>0</v>
      </c>
      <c r="J2088" s="62"/>
      <c r="K2088" s="68">
        <f>IF(F2088=$G$2,1,"")</f>
        <v>1</v>
      </c>
      <c r="L2088" s="63">
        <f>IF(ISBLANK(J2088),I2088,J2088)</f>
        <v>0</v>
      </c>
      <c r="M2088" s="63">
        <f>IF(K2088=1,L2088,"")</f>
        <v>0</v>
      </c>
      <c r="N2088" s="69"/>
      <c r="O2088" s="8"/>
      <c r="P2088" s="7"/>
      <c r="Q2088" s="7"/>
      <c r="R2088" s="7"/>
      <c r="S2088" s="7"/>
      <c r="T2088" s="7"/>
      <c r="U2088" s="7"/>
      <c r="V2088" s="7"/>
      <c r="W2088" s="7"/>
      <c r="X2088" s="7"/>
    </row>
    <row r="2089" spans="1:26" customHeight="1" ht="14.25">
      <c r="A2089" s="2"/>
      <c r="B2089" s="62" t="s">
        <f>IF(E2089="","",SUMIF($F$8:$F$5000,"="&amp;E2089,$L$8:$L$5000))</f>
        <v>8</v>
      </c>
      <c r="C2089" s="63" t="b">
        <f>AND(NOT(ISBLANK(F2089)),F2089&lt;&gt;F2090)</f>
        <v>0</v>
      </c>
      <c r="D2089" s="63" t="b">
        <f>NOT(ISBLANK(J2089))</f>
        <v>0</v>
      </c>
      <c r="E2089" s="64" t="s">
        <f>IF(C2089,F2089,"")</f>
        <v>8</v>
      </c>
      <c r="F2089" s="64"/>
      <c r="G2089" s="65"/>
      <c r="H2089" s="66"/>
      <c r="I2089" s="67">
        <f>MOD(H2089-G2089,1)</f>
        <v>0</v>
      </c>
      <c r="J2089" s="62"/>
      <c r="K2089" s="68">
        <f>IF(F2089=$G$2,1,"")</f>
        <v>1</v>
      </c>
      <c r="L2089" s="63">
        <f>IF(ISBLANK(J2089),I2089,J2089)</f>
        <v>0</v>
      </c>
      <c r="M2089" s="63">
        <f>IF(K2089=1,L2089,"")</f>
        <v>0</v>
      </c>
      <c r="N2089" s="69"/>
      <c r="O2089" s="8"/>
      <c r="P2089" s="7"/>
      <c r="Q2089" s="7"/>
      <c r="R2089" s="7"/>
      <c r="S2089" s="7"/>
      <c r="T2089" s="7"/>
      <c r="U2089" s="7"/>
      <c r="V2089" s="7"/>
      <c r="W2089" s="7"/>
      <c r="X2089" s="7"/>
    </row>
    <row r="2090" spans="1:26" customHeight="1" ht="14.25">
      <c r="A2090" s="2"/>
      <c r="B2090" s="62" t="s">
        <f>IF(E2090="","",SUMIF($F$8:$F$5000,"="&amp;E2090,$L$8:$L$5000))</f>
        <v>8</v>
      </c>
      <c r="C2090" s="63" t="b">
        <f>AND(NOT(ISBLANK(F2090)),F2090&lt;&gt;F2091)</f>
        <v>0</v>
      </c>
      <c r="D2090" s="63" t="b">
        <f>NOT(ISBLANK(J2090))</f>
        <v>0</v>
      </c>
      <c r="E2090" s="64" t="s">
        <f>IF(C2090,F2090,"")</f>
        <v>8</v>
      </c>
      <c r="F2090" s="64"/>
      <c r="G2090" s="65"/>
      <c r="H2090" s="66"/>
      <c r="I2090" s="67">
        <f>MOD(H2090-G2090,1)</f>
        <v>0</v>
      </c>
      <c r="J2090" s="62"/>
      <c r="K2090" s="68">
        <f>IF(F2090=$G$2,1,"")</f>
        <v>1</v>
      </c>
      <c r="L2090" s="63">
        <f>IF(ISBLANK(J2090),I2090,J2090)</f>
        <v>0</v>
      </c>
      <c r="M2090" s="63">
        <f>IF(K2090=1,L2090,"")</f>
        <v>0</v>
      </c>
      <c r="N2090" s="69"/>
      <c r="O2090" s="8"/>
      <c r="P2090" s="7"/>
      <c r="Q2090" s="7"/>
      <c r="R2090" s="7"/>
      <c r="S2090" s="7"/>
      <c r="T2090" s="7"/>
      <c r="U2090" s="7"/>
      <c r="V2090" s="7"/>
      <c r="W2090" s="7"/>
      <c r="X2090" s="7"/>
    </row>
    <row r="2091" spans="1:26" customHeight="1" ht="14.25">
      <c r="A2091" s="2"/>
      <c r="B2091" s="62" t="s">
        <f>IF(E2091="","",SUMIF($F$8:$F$5000,"="&amp;E2091,$L$8:$L$5000))</f>
        <v>8</v>
      </c>
      <c r="C2091" s="63" t="b">
        <f>AND(NOT(ISBLANK(F2091)),F2091&lt;&gt;F2092)</f>
        <v>0</v>
      </c>
      <c r="D2091" s="63" t="b">
        <f>NOT(ISBLANK(J2091))</f>
        <v>0</v>
      </c>
      <c r="E2091" s="64" t="s">
        <f>IF(C2091,F2091,"")</f>
        <v>8</v>
      </c>
      <c r="F2091" s="64"/>
      <c r="G2091" s="65"/>
      <c r="H2091" s="66"/>
      <c r="I2091" s="67">
        <f>MOD(H2091-G2091,1)</f>
        <v>0</v>
      </c>
      <c r="J2091" s="62"/>
      <c r="K2091" s="68">
        <f>IF(F2091=$G$2,1,"")</f>
        <v>1</v>
      </c>
      <c r="L2091" s="63">
        <f>IF(ISBLANK(J2091),I2091,J2091)</f>
        <v>0</v>
      </c>
      <c r="M2091" s="63">
        <f>IF(K2091=1,L2091,"")</f>
        <v>0</v>
      </c>
      <c r="N2091" s="69"/>
      <c r="O2091" s="8"/>
      <c r="P2091" s="7"/>
      <c r="Q2091" s="7"/>
      <c r="R2091" s="7"/>
      <c r="S2091" s="7"/>
      <c r="T2091" s="7"/>
      <c r="U2091" s="7"/>
      <c r="V2091" s="7"/>
      <c r="W2091" s="7"/>
      <c r="X2091" s="7"/>
    </row>
    <row r="2092" spans="1:26" customHeight="1" ht="14.25">
      <c r="A2092" s="2"/>
      <c r="B2092" s="62" t="s">
        <f>IF(E2092="","",SUMIF($F$8:$F$5000,"="&amp;E2092,$L$8:$L$5000))</f>
        <v>8</v>
      </c>
      <c r="C2092" s="63" t="b">
        <f>AND(NOT(ISBLANK(F2092)),F2092&lt;&gt;F2093)</f>
        <v>0</v>
      </c>
      <c r="D2092" s="63" t="b">
        <f>NOT(ISBLANK(J2092))</f>
        <v>0</v>
      </c>
      <c r="E2092" s="64" t="s">
        <f>IF(C2092,F2092,"")</f>
        <v>8</v>
      </c>
      <c r="F2092" s="64"/>
      <c r="G2092" s="65"/>
      <c r="H2092" s="66"/>
      <c r="I2092" s="67">
        <f>MOD(H2092-G2092,1)</f>
        <v>0</v>
      </c>
      <c r="J2092" s="62"/>
      <c r="K2092" s="68">
        <f>IF(F2092=$G$2,1,"")</f>
        <v>1</v>
      </c>
      <c r="L2092" s="63">
        <f>IF(ISBLANK(J2092),I2092,J2092)</f>
        <v>0</v>
      </c>
      <c r="M2092" s="63">
        <f>IF(K2092=1,L2092,"")</f>
        <v>0</v>
      </c>
      <c r="N2092" s="69"/>
      <c r="O2092" s="8"/>
      <c r="P2092" s="7"/>
      <c r="Q2092" s="7"/>
      <c r="R2092" s="7"/>
      <c r="S2092" s="7"/>
      <c r="T2092" s="7"/>
      <c r="U2092" s="7"/>
      <c r="V2092" s="7"/>
      <c r="W2092" s="7"/>
      <c r="X2092" s="7"/>
    </row>
    <row r="2093" spans="1:26" customHeight="1" ht="14.25">
      <c r="A2093" s="2"/>
      <c r="B2093" s="62" t="s">
        <f>IF(E2093="","",SUMIF($F$8:$F$5000,"="&amp;E2093,$L$8:$L$5000))</f>
        <v>8</v>
      </c>
      <c r="C2093" s="63" t="b">
        <f>AND(NOT(ISBLANK(F2093)),F2093&lt;&gt;F2094)</f>
        <v>0</v>
      </c>
      <c r="D2093" s="63" t="b">
        <f>NOT(ISBLANK(J2093))</f>
        <v>0</v>
      </c>
      <c r="E2093" s="64" t="s">
        <f>IF(C2093,F2093,"")</f>
        <v>8</v>
      </c>
      <c r="F2093" s="64"/>
      <c r="G2093" s="65"/>
      <c r="H2093" s="66"/>
      <c r="I2093" s="67">
        <f>MOD(H2093-G2093,1)</f>
        <v>0</v>
      </c>
      <c r="J2093" s="62"/>
      <c r="K2093" s="68">
        <f>IF(F2093=$G$2,1,"")</f>
        <v>1</v>
      </c>
      <c r="L2093" s="63">
        <f>IF(ISBLANK(J2093),I2093,J2093)</f>
        <v>0</v>
      </c>
      <c r="M2093" s="63">
        <f>IF(K2093=1,L2093,"")</f>
        <v>0</v>
      </c>
      <c r="N2093" s="69"/>
      <c r="O2093" s="8"/>
      <c r="P2093" s="7"/>
      <c r="Q2093" s="7"/>
      <c r="R2093" s="7"/>
      <c r="S2093" s="7"/>
      <c r="T2093" s="7"/>
      <c r="U2093" s="7"/>
      <c r="V2093" s="7"/>
      <c r="W2093" s="7"/>
      <c r="X2093" s="7"/>
    </row>
    <row r="2094" spans="1:26" customHeight="1" ht="14.25">
      <c r="A2094" s="2"/>
      <c r="B2094" s="62" t="s">
        <f>IF(E2094="","",SUMIF($F$8:$F$5000,"="&amp;E2094,$L$8:$L$5000))</f>
        <v>8</v>
      </c>
      <c r="C2094" s="63" t="b">
        <f>AND(NOT(ISBLANK(F2094)),F2094&lt;&gt;F2095)</f>
        <v>0</v>
      </c>
      <c r="D2094" s="63" t="b">
        <f>NOT(ISBLANK(J2094))</f>
        <v>0</v>
      </c>
      <c r="E2094" s="64" t="s">
        <f>IF(C2094,F2094,"")</f>
        <v>8</v>
      </c>
      <c r="F2094" s="64"/>
      <c r="G2094" s="65"/>
      <c r="H2094" s="66"/>
      <c r="I2094" s="67">
        <f>MOD(H2094-G2094,1)</f>
        <v>0</v>
      </c>
      <c r="J2094" s="62"/>
      <c r="K2094" s="68">
        <f>IF(F2094=$G$2,1,"")</f>
        <v>1</v>
      </c>
      <c r="L2094" s="63">
        <f>IF(ISBLANK(J2094),I2094,J2094)</f>
        <v>0</v>
      </c>
      <c r="M2094" s="63">
        <f>IF(K2094=1,L2094,"")</f>
        <v>0</v>
      </c>
      <c r="N2094" s="69"/>
      <c r="O2094" s="8"/>
      <c r="P2094" s="7"/>
      <c r="Q2094" s="7"/>
      <c r="R2094" s="7"/>
      <c r="S2094" s="7"/>
      <c r="T2094" s="7"/>
      <c r="U2094" s="7"/>
      <c r="V2094" s="7"/>
      <c r="W2094" s="7"/>
      <c r="X2094" s="7"/>
    </row>
    <row r="2095" spans="1:26" customHeight="1" ht="14.25">
      <c r="A2095" s="2"/>
      <c r="B2095" s="62" t="s">
        <f>IF(E2095="","",SUMIF($F$8:$F$5000,"="&amp;E2095,$L$8:$L$5000))</f>
        <v>8</v>
      </c>
      <c r="C2095" s="63" t="b">
        <f>AND(NOT(ISBLANK(F2095)),F2095&lt;&gt;F2096)</f>
        <v>0</v>
      </c>
      <c r="D2095" s="63" t="b">
        <f>NOT(ISBLANK(J2095))</f>
        <v>0</v>
      </c>
      <c r="E2095" s="64" t="s">
        <f>IF(C2095,F2095,"")</f>
        <v>8</v>
      </c>
      <c r="F2095" s="64"/>
      <c r="G2095" s="65"/>
      <c r="H2095" s="66"/>
      <c r="I2095" s="67">
        <f>MOD(H2095-G2095,1)</f>
        <v>0</v>
      </c>
      <c r="J2095" s="62"/>
      <c r="K2095" s="68">
        <f>IF(F2095=$G$2,1,"")</f>
        <v>1</v>
      </c>
      <c r="L2095" s="63">
        <f>IF(ISBLANK(J2095),I2095,J2095)</f>
        <v>0</v>
      </c>
      <c r="M2095" s="63">
        <f>IF(K2095=1,L2095,"")</f>
        <v>0</v>
      </c>
      <c r="N2095" s="69"/>
      <c r="O2095" s="8"/>
      <c r="P2095" s="7"/>
      <c r="Q2095" s="7"/>
      <c r="R2095" s="7"/>
      <c r="S2095" s="7"/>
      <c r="T2095" s="7"/>
      <c r="U2095" s="7"/>
      <c r="V2095" s="7"/>
      <c r="W2095" s="7"/>
      <c r="X2095" s="7"/>
    </row>
    <row r="2096" spans="1:26" customHeight="1" ht="14.25">
      <c r="A2096" s="2"/>
      <c r="B2096" s="62" t="s">
        <f>IF(E2096="","",SUMIF($F$8:$F$5000,"="&amp;E2096,$L$8:$L$5000))</f>
        <v>8</v>
      </c>
      <c r="C2096" s="63" t="b">
        <f>AND(NOT(ISBLANK(F2096)),F2096&lt;&gt;F2097)</f>
        <v>0</v>
      </c>
      <c r="D2096" s="63" t="b">
        <f>NOT(ISBLANK(J2096))</f>
        <v>0</v>
      </c>
      <c r="E2096" s="64" t="s">
        <f>IF(C2096,F2096,"")</f>
        <v>8</v>
      </c>
      <c r="F2096" s="64"/>
      <c r="G2096" s="65"/>
      <c r="H2096" s="66"/>
      <c r="I2096" s="67">
        <f>MOD(H2096-G2096,1)</f>
        <v>0</v>
      </c>
      <c r="J2096" s="62"/>
      <c r="K2096" s="68">
        <f>IF(F2096=$G$2,1,"")</f>
        <v>1</v>
      </c>
      <c r="L2096" s="63">
        <f>IF(ISBLANK(J2096),I2096,J2096)</f>
        <v>0</v>
      </c>
      <c r="M2096" s="63">
        <f>IF(K2096=1,L2096,"")</f>
        <v>0</v>
      </c>
      <c r="N2096" s="69"/>
      <c r="O2096" s="8"/>
      <c r="P2096" s="7"/>
      <c r="Q2096" s="7"/>
      <c r="R2096" s="7"/>
      <c r="S2096" s="7"/>
      <c r="T2096" s="7"/>
      <c r="U2096" s="7"/>
      <c r="V2096" s="7"/>
      <c r="W2096" s="7"/>
      <c r="X2096" s="7"/>
    </row>
    <row r="2097" spans="1:26" customHeight="1" ht="14.25">
      <c r="A2097" s="2"/>
      <c r="B2097" s="62" t="s">
        <f>IF(E2097="","",SUMIF($F$8:$F$5000,"="&amp;E2097,$L$8:$L$5000))</f>
        <v>8</v>
      </c>
      <c r="C2097" s="63" t="b">
        <f>AND(NOT(ISBLANK(F2097)),F2097&lt;&gt;F2098)</f>
        <v>0</v>
      </c>
      <c r="D2097" s="63" t="b">
        <f>NOT(ISBLANK(J2097))</f>
        <v>0</v>
      </c>
      <c r="E2097" s="64" t="s">
        <f>IF(C2097,F2097,"")</f>
        <v>8</v>
      </c>
      <c r="F2097" s="64"/>
      <c r="G2097" s="65"/>
      <c r="H2097" s="66"/>
      <c r="I2097" s="67">
        <f>MOD(H2097-G2097,1)</f>
        <v>0</v>
      </c>
      <c r="J2097" s="62"/>
      <c r="K2097" s="68">
        <f>IF(F2097=$G$2,1,"")</f>
        <v>1</v>
      </c>
      <c r="L2097" s="63">
        <f>IF(ISBLANK(J2097),I2097,J2097)</f>
        <v>0</v>
      </c>
      <c r="M2097" s="63">
        <f>IF(K2097=1,L2097,"")</f>
        <v>0</v>
      </c>
      <c r="N2097" s="69"/>
      <c r="O2097" s="8"/>
      <c r="P2097" s="7"/>
      <c r="Q2097" s="7"/>
      <c r="R2097" s="7"/>
      <c r="S2097" s="7"/>
      <c r="T2097" s="7"/>
      <c r="U2097" s="7"/>
      <c r="V2097" s="7"/>
      <c r="W2097" s="7"/>
      <c r="X2097" s="7"/>
    </row>
    <row r="2098" spans="1:26" customHeight="1" ht="14.25">
      <c r="A2098" s="2"/>
      <c r="B2098" s="62" t="s">
        <f>IF(E2098="","",SUMIF($F$8:$F$5000,"="&amp;E2098,$L$8:$L$5000))</f>
        <v>8</v>
      </c>
      <c r="C2098" s="63" t="b">
        <f>AND(NOT(ISBLANK(F2098)),F2098&lt;&gt;F2099)</f>
        <v>0</v>
      </c>
      <c r="D2098" s="63" t="b">
        <f>NOT(ISBLANK(J2098))</f>
        <v>0</v>
      </c>
      <c r="E2098" s="64" t="s">
        <f>IF(C2098,F2098,"")</f>
        <v>8</v>
      </c>
      <c r="F2098" s="64"/>
      <c r="G2098" s="65"/>
      <c r="H2098" s="66"/>
      <c r="I2098" s="67">
        <f>MOD(H2098-G2098,1)</f>
        <v>0</v>
      </c>
      <c r="J2098" s="62"/>
      <c r="K2098" s="68">
        <f>IF(F2098=$G$2,1,"")</f>
        <v>1</v>
      </c>
      <c r="L2098" s="63">
        <f>IF(ISBLANK(J2098),I2098,J2098)</f>
        <v>0</v>
      </c>
      <c r="M2098" s="63">
        <f>IF(K2098=1,L2098,"")</f>
        <v>0</v>
      </c>
      <c r="N2098" s="69"/>
      <c r="O2098" s="8"/>
      <c r="P2098" s="7"/>
      <c r="Q2098" s="7"/>
      <c r="R2098" s="7"/>
      <c r="S2098" s="7"/>
      <c r="T2098" s="7"/>
      <c r="U2098" s="7"/>
      <c r="V2098" s="7"/>
      <c r="W2098" s="7"/>
      <c r="X2098" s="7"/>
    </row>
    <row r="2099" spans="1:26" customHeight="1" ht="14.25">
      <c r="A2099" s="2"/>
      <c r="B2099" s="62" t="s">
        <f>IF(E2099="","",SUMIF($F$8:$F$5000,"="&amp;E2099,$L$8:$L$5000))</f>
        <v>8</v>
      </c>
      <c r="C2099" s="63" t="b">
        <f>AND(NOT(ISBLANK(F2099)),F2099&lt;&gt;F2100)</f>
        <v>0</v>
      </c>
      <c r="D2099" s="63" t="b">
        <f>NOT(ISBLANK(J2099))</f>
        <v>0</v>
      </c>
      <c r="E2099" s="64" t="s">
        <f>IF(C2099,F2099,"")</f>
        <v>8</v>
      </c>
      <c r="F2099" s="64"/>
      <c r="G2099" s="65"/>
      <c r="H2099" s="66"/>
      <c r="I2099" s="67">
        <f>MOD(H2099-G2099,1)</f>
        <v>0</v>
      </c>
      <c r="J2099" s="62"/>
      <c r="K2099" s="68">
        <f>IF(F2099=$G$2,1,"")</f>
        <v>1</v>
      </c>
      <c r="L2099" s="63">
        <f>IF(ISBLANK(J2099),I2099,J2099)</f>
        <v>0</v>
      </c>
      <c r="M2099" s="63">
        <f>IF(K2099=1,L2099,"")</f>
        <v>0</v>
      </c>
      <c r="N2099" s="69"/>
      <c r="O2099" s="8"/>
      <c r="P2099" s="7"/>
      <c r="Q2099" s="7"/>
      <c r="R2099" s="7"/>
      <c r="S2099" s="7"/>
      <c r="T2099" s="7"/>
      <c r="U2099" s="7"/>
      <c r="V2099" s="7"/>
      <c r="W2099" s="7"/>
      <c r="X2099" s="7"/>
    </row>
    <row r="2100" spans="1:26" customHeight="1" ht="14.25">
      <c r="A2100" s="2"/>
      <c r="B2100" s="62" t="s">
        <f>IF(E2100="","",SUMIF($F$8:$F$5000,"="&amp;E2100,$L$8:$L$5000))</f>
        <v>8</v>
      </c>
      <c r="C2100" s="63" t="b">
        <f>AND(NOT(ISBLANK(F2100)),F2100&lt;&gt;F2101)</f>
        <v>0</v>
      </c>
      <c r="D2100" s="63" t="b">
        <f>NOT(ISBLANK(J2100))</f>
        <v>0</v>
      </c>
      <c r="E2100" s="64" t="s">
        <f>IF(C2100,F2100,"")</f>
        <v>8</v>
      </c>
      <c r="F2100" s="64"/>
      <c r="G2100" s="65"/>
      <c r="H2100" s="66"/>
      <c r="I2100" s="67">
        <f>MOD(H2100-G2100,1)</f>
        <v>0</v>
      </c>
      <c r="J2100" s="62"/>
      <c r="K2100" s="68">
        <f>IF(F2100=$G$2,1,"")</f>
        <v>1</v>
      </c>
      <c r="L2100" s="63">
        <f>IF(ISBLANK(J2100),I2100,J2100)</f>
        <v>0</v>
      </c>
      <c r="M2100" s="63">
        <f>IF(K2100=1,L2100,"")</f>
        <v>0</v>
      </c>
      <c r="N2100" s="69"/>
      <c r="O2100" s="8"/>
      <c r="P2100" s="7"/>
      <c r="Q2100" s="7"/>
      <c r="R2100" s="7"/>
      <c r="S2100" s="7"/>
      <c r="T2100" s="7"/>
      <c r="U2100" s="7"/>
      <c r="V2100" s="7"/>
      <c r="W2100" s="7"/>
      <c r="X2100" s="7"/>
    </row>
    <row r="2101" spans="1:26" customHeight="1" ht="14.25">
      <c r="A2101" s="2"/>
      <c r="B2101" s="62" t="s">
        <f>IF(E2101="","",SUMIF($F$8:$F$5000,"="&amp;E2101,$L$8:$L$5000))</f>
        <v>8</v>
      </c>
      <c r="C2101" s="63" t="b">
        <f>AND(NOT(ISBLANK(F2101)),F2101&lt;&gt;F2102)</f>
        <v>0</v>
      </c>
      <c r="D2101" s="63" t="b">
        <f>NOT(ISBLANK(J2101))</f>
        <v>0</v>
      </c>
      <c r="E2101" s="64" t="s">
        <f>IF(C2101,F2101,"")</f>
        <v>8</v>
      </c>
      <c r="F2101" s="64"/>
      <c r="G2101" s="65"/>
      <c r="H2101" s="66"/>
      <c r="I2101" s="67">
        <f>MOD(H2101-G2101,1)</f>
        <v>0</v>
      </c>
      <c r="J2101" s="62"/>
      <c r="K2101" s="68">
        <f>IF(F2101=$G$2,1,"")</f>
        <v>1</v>
      </c>
      <c r="L2101" s="63">
        <f>IF(ISBLANK(J2101),I2101,J2101)</f>
        <v>0</v>
      </c>
      <c r="M2101" s="63">
        <f>IF(K2101=1,L2101,"")</f>
        <v>0</v>
      </c>
      <c r="N2101" s="69"/>
      <c r="O2101" s="8"/>
      <c r="P2101" s="7"/>
      <c r="Q2101" s="7"/>
      <c r="R2101" s="7"/>
      <c r="S2101" s="7"/>
      <c r="T2101" s="7"/>
      <c r="U2101" s="7"/>
      <c r="V2101" s="7"/>
      <c r="W2101" s="7"/>
      <c r="X2101" s="7"/>
    </row>
    <row r="2102" spans="1:26" customHeight="1" ht="14.25">
      <c r="A2102" s="2"/>
      <c r="B2102" s="62" t="s">
        <f>IF(E2102="","",SUMIF($F$8:$F$5000,"="&amp;E2102,$L$8:$L$5000))</f>
        <v>8</v>
      </c>
      <c r="C2102" s="63" t="b">
        <f>AND(NOT(ISBLANK(F2102)),F2102&lt;&gt;F2103)</f>
        <v>0</v>
      </c>
      <c r="D2102" s="63" t="b">
        <f>NOT(ISBLANK(J2102))</f>
        <v>0</v>
      </c>
      <c r="E2102" s="64" t="s">
        <f>IF(C2102,F2102,"")</f>
        <v>8</v>
      </c>
      <c r="F2102" s="64"/>
      <c r="G2102" s="65"/>
      <c r="H2102" s="66"/>
      <c r="I2102" s="67">
        <f>MOD(H2102-G2102,1)</f>
        <v>0</v>
      </c>
      <c r="J2102" s="62"/>
      <c r="K2102" s="68">
        <f>IF(F2102=$G$2,1,"")</f>
        <v>1</v>
      </c>
      <c r="L2102" s="63">
        <f>IF(ISBLANK(J2102),I2102,J2102)</f>
        <v>0</v>
      </c>
      <c r="M2102" s="63">
        <f>IF(K2102=1,L2102,"")</f>
        <v>0</v>
      </c>
      <c r="N2102" s="69"/>
      <c r="O2102" s="8"/>
      <c r="P2102" s="7"/>
      <c r="Q2102" s="7"/>
      <c r="R2102" s="7"/>
      <c r="S2102" s="7"/>
      <c r="T2102" s="7"/>
      <c r="U2102" s="7"/>
      <c r="V2102" s="7"/>
      <c r="W2102" s="7"/>
      <c r="X2102" s="7"/>
    </row>
    <row r="2103" spans="1:26" customHeight="1" ht="14.25">
      <c r="A2103" s="2"/>
      <c r="B2103" s="62" t="s">
        <f>IF(E2103="","",SUMIF($F$8:$F$5000,"="&amp;E2103,$L$8:$L$5000))</f>
        <v>8</v>
      </c>
      <c r="C2103" s="63" t="b">
        <f>AND(NOT(ISBLANK(F2103)),F2103&lt;&gt;F2104)</f>
        <v>0</v>
      </c>
      <c r="D2103" s="63" t="b">
        <f>NOT(ISBLANK(J2103))</f>
        <v>0</v>
      </c>
      <c r="E2103" s="64" t="s">
        <f>IF(C2103,F2103,"")</f>
        <v>8</v>
      </c>
      <c r="F2103" s="64"/>
      <c r="G2103" s="65"/>
      <c r="H2103" s="66"/>
      <c r="I2103" s="67">
        <f>MOD(H2103-G2103,1)</f>
        <v>0</v>
      </c>
      <c r="J2103" s="62"/>
      <c r="K2103" s="68">
        <f>IF(F2103=$G$2,1,"")</f>
        <v>1</v>
      </c>
      <c r="L2103" s="63">
        <f>IF(ISBLANK(J2103),I2103,J2103)</f>
        <v>0</v>
      </c>
      <c r="M2103" s="63">
        <f>IF(K2103=1,L2103,"")</f>
        <v>0</v>
      </c>
      <c r="N2103" s="69"/>
      <c r="O2103" s="8"/>
      <c r="P2103" s="7"/>
      <c r="Q2103" s="7"/>
      <c r="R2103" s="7"/>
      <c r="S2103" s="7"/>
      <c r="T2103" s="7"/>
      <c r="U2103" s="7"/>
      <c r="V2103" s="7"/>
      <c r="W2103" s="7"/>
      <c r="X2103" s="7"/>
    </row>
    <row r="2104" spans="1:26" customHeight="1" ht="14.25">
      <c r="A2104" s="2"/>
      <c r="B2104" s="62" t="s">
        <f>IF(E2104="","",SUMIF($F$8:$F$5000,"="&amp;E2104,$L$8:$L$5000))</f>
        <v>8</v>
      </c>
      <c r="C2104" s="63" t="b">
        <f>AND(NOT(ISBLANK(F2104)),F2104&lt;&gt;F2105)</f>
        <v>0</v>
      </c>
      <c r="D2104" s="63" t="b">
        <f>NOT(ISBLANK(J2104))</f>
        <v>0</v>
      </c>
      <c r="E2104" s="64" t="s">
        <f>IF(C2104,F2104,"")</f>
        <v>8</v>
      </c>
      <c r="F2104" s="64"/>
      <c r="G2104" s="65"/>
      <c r="H2104" s="66"/>
      <c r="I2104" s="67">
        <f>MOD(H2104-G2104,1)</f>
        <v>0</v>
      </c>
      <c r="J2104" s="62"/>
      <c r="K2104" s="68">
        <f>IF(F2104=$G$2,1,"")</f>
        <v>1</v>
      </c>
      <c r="L2104" s="63">
        <f>IF(ISBLANK(J2104),I2104,J2104)</f>
        <v>0</v>
      </c>
      <c r="M2104" s="63">
        <f>IF(K2104=1,L2104,"")</f>
        <v>0</v>
      </c>
      <c r="N2104" s="69"/>
      <c r="O2104" s="8"/>
      <c r="P2104" s="7"/>
      <c r="Q2104" s="7"/>
      <c r="R2104" s="7"/>
      <c r="S2104" s="7"/>
      <c r="T2104" s="7"/>
      <c r="U2104" s="7"/>
      <c r="V2104" s="7"/>
      <c r="W2104" s="7"/>
      <c r="X2104" s="7"/>
    </row>
    <row r="2105" spans="1:26" customHeight="1" ht="14.25">
      <c r="A2105" s="2"/>
      <c r="B2105" s="62" t="s">
        <f>IF(E2105="","",SUMIF($F$8:$F$5000,"="&amp;E2105,$L$8:$L$5000))</f>
        <v>8</v>
      </c>
      <c r="C2105" s="63" t="b">
        <f>AND(NOT(ISBLANK(F2105)),F2105&lt;&gt;F2106)</f>
        <v>0</v>
      </c>
      <c r="D2105" s="63" t="b">
        <f>NOT(ISBLANK(J2105))</f>
        <v>0</v>
      </c>
      <c r="E2105" s="64" t="s">
        <f>IF(C2105,F2105,"")</f>
        <v>8</v>
      </c>
      <c r="F2105" s="64"/>
      <c r="G2105" s="65"/>
      <c r="H2105" s="66"/>
      <c r="I2105" s="67">
        <f>MOD(H2105-G2105,1)</f>
        <v>0</v>
      </c>
      <c r="J2105" s="62"/>
      <c r="K2105" s="68">
        <f>IF(F2105=$G$2,1,"")</f>
        <v>1</v>
      </c>
      <c r="L2105" s="63">
        <f>IF(ISBLANK(J2105),I2105,J2105)</f>
        <v>0</v>
      </c>
      <c r="M2105" s="63">
        <f>IF(K2105=1,L2105,"")</f>
        <v>0</v>
      </c>
      <c r="N2105" s="69"/>
      <c r="O2105" s="8"/>
      <c r="P2105" s="7"/>
      <c r="Q2105" s="7"/>
      <c r="R2105" s="7"/>
      <c r="S2105" s="7"/>
      <c r="T2105" s="7"/>
      <c r="U2105" s="7"/>
      <c r="V2105" s="7"/>
      <c r="W2105" s="7"/>
      <c r="X2105" s="7"/>
    </row>
    <row r="2106" spans="1:26" customHeight="1" ht="14.25">
      <c r="A2106" s="2"/>
      <c r="B2106" s="62" t="s">
        <f>IF(E2106="","",SUMIF($F$8:$F$5000,"="&amp;E2106,$L$8:$L$5000))</f>
        <v>8</v>
      </c>
      <c r="C2106" s="63" t="b">
        <f>AND(NOT(ISBLANK(F2106)),F2106&lt;&gt;F2107)</f>
        <v>0</v>
      </c>
      <c r="D2106" s="63" t="b">
        <f>NOT(ISBLANK(J2106))</f>
        <v>0</v>
      </c>
      <c r="E2106" s="64" t="s">
        <f>IF(C2106,F2106,"")</f>
        <v>8</v>
      </c>
      <c r="F2106" s="64"/>
      <c r="G2106" s="65"/>
      <c r="H2106" s="66"/>
      <c r="I2106" s="67">
        <f>MOD(H2106-G2106,1)</f>
        <v>0</v>
      </c>
      <c r="J2106" s="62"/>
      <c r="K2106" s="68">
        <f>IF(F2106=$G$2,1,"")</f>
        <v>1</v>
      </c>
      <c r="L2106" s="63">
        <f>IF(ISBLANK(J2106),I2106,J2106)</f>
        <v>0</v>
      </c>
      <c r="M2106" s="63">
        <f>IF(K2106=1,L2106,"")</f>
        <v>0</v>
      </c>
      <c r="N2106" s="69"/>
      <c r="O2106" s="8"/>
      <c r="P2106" s="7"/>
      <c r="Q2106" s="7"/>
      <c r="R2106" s="7"/>
      <c r="S2106" s="7"/>
      <c r="T2106" s="7"/>
      <c r="U2106" s="7"/>
      <c r="V2106" s="7"/>
      <c r="W2106" s="7"/>
      <c r="X2106" s="7"/>
    </row>
    <row r="2107" spans="1:26" customHeight="1" ht="14.25">
      <c r="A2107" s="2"/>
      <c r="B2107" s="62" t="s">
        <f>IF(E2107="","",SUMIF($F$8:$F$5000,"="&amp;E2107,$L$8:$L$5000))</f>
        <v>8</v>
      </c>
      <c r="C2107" s="63" t="b">
        <f>AND(NOT(ISBLANK(F2107)),F2107&lt;&gt;F2108)</f>
        <v>0</v>
      </c>
      <c r="D2107" s="63" t="b">
        <f>NOT(ISBLANK(J2107))</f>
        <v>0</v>
      </c>
      <c r="E2107" s="64" t="s">
        <f>IF(C2107,F2107,"")</f>
        <v>8</v>
      </c>
      <c r="F2107" s="64"/>
      <c r="G2107" s="65"/>
      <c r="H2107" s="66"/>
      <c r="I2107" s="67">
        <f>MOD(H2107-G2107,1)</f>
        <v>0</v>
      </c>
      <c r="J2107" s="62"/>
      <c r="K2107" s="68">
        <f>IF(F2107=$G$2,1,"")</f>
        <v>1</v>
      </c>
      <c r="L2107" s="63">
        <f>IF(ISBLANK(J2107),I2107,J2107)</f>
        <v>0</v>
      </c>
      <c r="M2107" s="63">
        <f>IF(K2107=1,L2107,"")</f>
        <v>0</v>
      </c>
      <c r="N2107" s="69"/>
      <c r="O2107" s="8"/>
      <c r="P2107" s="7"/>
      <c r="Q2107" s="7"/>
      <c r="R2107" s="7"/>
      <c r="S2107" s="7"/>
      <c r="T2107" s="7"/>
      <c r="U2107" s="7"/>
      <c r="V2107" s="7"/>
      <c r="W2107" s="7"/>
      <c r="X2107" s="7"/>
    </row>
    <row r="2108" spans="1:26" customHeight="1" ht="14.25">
      <c r="A2108" s="2"/>
      <c r="B2108" s="62" t="s">
        <f>IF(E2108="","",SUMIF($F$8:$F$5000,"="&amp;E2108,$L$8:$L$5000))</f>
        <v>8</v>
      </c>
      <c r="C2108" s="63" t="b">
        <f>AND(NOT(ISBLANK(F2108)),F2108&lt;&gt;F2109)</f>
        <v>0</v>
      </c>
      <c r="D2108" s="63" t="b">
        <f>NOT(ISBLANK(J2108))</f>
        <v>0</v>
      </c>
      <c r="E2108" s="64" t="s">
        <f>IF(C2108,F2108,"")</f>
        <v>8</v>
      </c>
      <c r="F2108" s="64"/>
      <c r="G2108" s="65"/>
      <c r="H2108" s="66"/>
      <c r="I2108" s="67">
        <f>MOD(H2108-G2108,1)</f>
        <v>0</v>
      </c>
      <c r="J2108" s="62"/>
      <c r="K2108" s="68">
        <f>IF(F2108=$G$2,1,"")</f>
        <v>1</v>
      </c>
      <c r="L2108" s="63">
        <f>IF(ISBLANK(J2108),I2108,J2108)</f>
        <v>0</v>
      </c>
      <c r="M2108" s="63">
        <f>IF(K2108=1,L2108,"")</f>
        <v>0</v>
      </c>
      <c r="N2108" s="69"/>
      <c r="O2108" s="8"/>
      <c r="P2108" s="7"/>
      <c r="Q2108" s="7"/>
      <c r="R2108" s="7"/>
      <c r="S2108" s="7"/>
      <c r="T2108" s="7"/>
      <c r="U2108" s="7"/>
      <c r="V2108" s="7"/>
      <c r="W2108" s="7"/>
      <c r="X2108" s="7"/>
    </row>
    <row r="2109" spans="1:26" customHeight="1" ht="14.25">
      <c r="A2109" s="2"/>
      <c r="B2109" s="62" t="s">
        <f>IF(E2109="","",SUMIF($F$8:$F$5000,"="&amp;E2109,$L$8:$L$5000))</f>
        <v>8</v>
      </c>
      <c r="C2109" s="63" t="b">
        <f>AND(NOT(ISBLANK(F2109)),F2109&lt;&gt;F2110)</f>
        <v>0</v>
      </c>
      <c r="D2109" s="63" t="b">
        <f>NOT(ISBLANK(J2109))</f>
        <v>0</v>
      </c>
      <c r="E2109" s="64" t="s">
        <f>IF(C2109,F2109,"")</f>
        <v>8</v>
      </c>
      <c r="F2109" s="64"/>
      <c r="G2109" s="65"/>
      <c r="H2109" s="66"/>
      <c r="I2109" s="67">
        <f>MOD(H2109-G2109,1)</f>
        <v>0</v>
      </c>
      <c r="J2109" s="62"/>
      <c r="K2109" s="68">
        <f>IF(F2109=$G$2,1,"")</f>
        <v>1</v>
      </c>
      <c r="L2109" s="63">
        <f>IF(ISBLANK(J2109),I2109,J2109)</f>
        <v>0</v>
      </c>
      <c r="M2109" s="63">
        <f>IF(K2109=1,L2109,"")</f>
        <v>0</v>
      </c>
      <c r="N2109" s="69"/>
      <c r="O2109" s="8"/>
      <c r="P2109" s="7"/>
      <c r="Q2109" s="7"/>
      <c r="R2109" s="7"/>
      <c r="S2109" s="7"/>
      <c r="T2109" s="7"/>
      <c r="U2109" s="7"/>
      <c r="V2109" s="7"/>
      <c r="W2109" s="7"/>
      <c r="X2109" s="7"/>
    </row>
    <row r="2110" spans="1:26" customHeight="1" ht="14.25">
      <c r="A2110" s="2"/>
      <c r="B2110" s="62" t="s">
        <f>IF(E2110="","",SUMIF($F$8:$F$5000,"="&amp;E2110,$L$8:$L$5000))</f>
        <v>8</v>
      </c>
      <c r="C2110" s="63" t="b">
        <f>AND(NOT(ISBLANK(F2110)),F2110&lt;&gt;F2111)</f>
        <v>0</v>
      </c>
      <c r="D2110" s="63" t="b">
        <f>NOT(ISBLANK(J2110))</f>
        <v>0</v>
      </c>
      <c r="E2110" s="64" t="s">
        <f>IF(C2110,F2110,"")</f>
        <v>8</v>
      </c>
      <c r="F2110" s="64"/>
      <c r="G2110" s="65"/>
      <c r="H2110" s="66"/>
      <c r="I2110" s="67">
        <f>MOD(H2110-G2110,1)</f>
        <v>0</v>
      </c>
      <c r="J2110" s="62"/>
      <c r="K2110" s="68">
        <f>IF(F2110=$G$2,1,"")</f>
        <v>1</v>
      </c>
      <c r="L2110" s="63">
        <f>IF(ISBLANK(J2110),I2110,J2110)</f>
        <v>0</v>
      </c>
      <c r="M2110" s="63">
        <f>IF(K2110=1,L2110,"")</f>
        <v>0</v>
      </c>
      <c r="N2110" s="69"/>
      <c r="O2110" s="8"/>
      <c r="P2110" s="7"/>
      <c r="Q2110" s="7"/>
      <c r="R2110" s="7"/>
      <c r="S2110" s="7"/>
      <c r="T2110" s="7"/>
      <c r="U2110" s="7"/>
      <c r="V2110" s="7"/>
      <c r="W2110" s="7"/>
      <c r="X2110" s="7"/>
    </row>
    <row r="2111" spans="1:26" customHeight="1" ht="14.25">
      <c r="A2111" s="2"/>
      <c r="B2111" s="62" t="s">
        <f>IF(E2111="","",SUMIF($F$8:$F$5000,"="&amp;E2111,$L$8:$L$5000))</f>
        <v>8</v>
      </c>
      <c r="C2111" s="63" t="b">
        <f>AND(NOT(ISBLANK(F2111)),F2111&lt;&gt;F2112)</f>
        <v>0</v>
      </c>
      <c r="D2111" s="63" t="b">
        <f>NOT(ISBLANK(J2111))</f>
        <v>0</v>
      </c>
      <c r="E2111" s="64" t="s">
        <f>IF(C2111,F2111,"")</f>
        <v>8</v>
      </c>
      <c r="F2111" s="64"/>
      <c r="G2111" s="65"/>
      <c r="H2111" s="66"/>
      <c r="I2111" s="67">
        <f>MOD(H2111-G2111,1)</f>
        <v>0</v>
      </c>
      <c r="J2111" s="62"/>
      <c r="K2111" s="68">
        <f>IF(F2111=$G$2,1,"")</f>
        <v>1</v>
      </c>
      <c r="L2111" s="63">
        <f>IF(ISBLANK(J2111),I2111,J2111)</f>
        <v>0</v>
      </c>
      <c r="M2111" s="63">
        <f>IF(K2111=1,L2111,"")</f>
        <v>0</v>
      </c>
      <c r="N2111" s="69"/>
      <c r="O2111" s="8"/>
      <c r="P2111" s="7"/>
      <c r="Q2111" s="7"/>
      <c r="R2111" s="7"/>
      <c r="S2111" s="7"/>
      <c r="T2111" s="7"/>
      <c r="U2111" s="7"/>
      <c r="V2111" s="7"/>
      <c r="W2111" s="7"/>
      <c r="X2111" s="7"/>
    </row>
    <row r="2112" spans="1:26" customHeight="1" ht="14.25">
      <c r="A2112" s="2"/>
      <c r="B2112" s="62" t="s">
        <f>IF(E2112="","",SUMIF($F$8:$F$5000,"="&amp;E2112,$L$8:$L$5000))</f>
        <v>8</v>
      </c>
      <c r="C2112" s="63" t="b">
        <f>AND(NOT(ISBLANK(F2112)),F2112&lt;&gt;F2113)</f>
        <v>0</v>
      </c>
      <c r="D2112" s="63" t="b">
        <f>NOT(ISBLANK(J2112))</f>
        <v>0</v>
      </c>
      <c r="E2112" s="64" t="s">
        <f>IF(C2112,F2112,"")</f>
        <v>8</v>
      </c>
      <c r="F2112" s="64"/>
      <c r="G2112" s="65"/>
      <c r="H2112" s="66"/>
      <c r="I2112" s="67">
        <f>MOD(H2112-G2112,1)</f>
        <v>0</v>
      </c>
      <c r="J2112" s="62"/>
      <c r="K2112" s="68">
        <f>IF(F2112=$G$2,1,"")</f>
        <v>1</v>
      </c>
      <c r="L2112" s="63">
        <f>IF(ISBLANK(J2112),I2112,J2112)</f>
        <v>0</v>
      </c>
      <c r="M2112" s="63">
        <f>IF(K2112=1,L2112,"")</f>
        <v>0</v>
      </c>
      <c r="N2112" s="69"/>
      <c r="O2112" s="8"/>
      <c r="P2112" s="7"/>
      <c r="Q2112" s="7"/>
      <c r="R2112" s="7"/>
      <c r="S2112" s="7"/>
      <c r="T2112" s="7"/>
      <c r="U2112" s="7"/>
      <c r="V2112" s="7"/>
      <c r="W2112" s="7"/>
      <c r="X2112" s="7"/>
    </row>
    <row r="2113" spans="1:26" customHeight="1" ht="14.25">
      <c r="A2113" s="2"/>
      <c r="B2113" s="62" t="s">
        <f>IF(E2113="","",SUMIF($F$8:$F$5000,"="&amp;E2113,$L$8:$L$5000))</f>
        <v>8</v>
      </c>
      <c r="C2113" s="63" t="b">
        <f>AND(NOT(ISBLANK(F2113)),F2113&lt;&gt;F2114)</f>
        <v>0</v>
      </c>
      <c r="D2113" s="63" t="b">
        <f>NOT(ISBLANK(J2113))</f>
        <v>0</v>
      </c>
      <c r="E2113" s="64" t="s">
        <f>IF(C2113,F2113,"")</f>
        <v>8</v>
      </c>
      <c r="F2113" s="64"/>
      <c r="G2113" s="65"/>
      <c r="H2113" s="66"/>
      <c r="I2113" s="67">
        <f>MOD(H2113-G2113,1)</f>
        <v>0</v>
      </c>
      <c r="J2113" s="62"/>
      <c r="K2113" s="68">
        <f>IF(F2113=$G$2,1,"")</f>
        <v>1</v>
      </c>
      <c r="L2113" s="63">
        <f>IF(ISBLANK(J2113),I2113,J2113)</f>
        <v>0</v>
      </c>
      <c r="M2113" s="63">
        <f>IF(K2113=1,L2113,"")</f>
        <v>0</v>
      </c>
      <c r="N2113" s="69"/>
      <c r="O2113" s="8"/>
      <c r="P2113" s="7"/>
      <c r="Q2113" s="7"/>
      <c r="R2113" s="7"/>
      <c r="S2113" s="7"/>
      <c r="T2113" s="7"/>
      <c r="U2113" s="7"/>
      <c r="V2113" s="7"/>
      <c r="W2113" s="7"/>
      <c r="X2113" s="7"/>
    </row>
    <row r="2114" spans="1:26" customHeight="1" ht="14.25">
      <c r="A2114" s="2"/>
      <c r="B2114" s="62" t="s">
        <f>IF(E2114="","",SUMIF($F$8:$F$5000,"="&amp;E2114,$L$8:$L$5000))</f>
        <v>8</v>
      </c>
      <c r="C2114" s="63" t="b">
        <f>AND(NOT(ISBLANK(F2114)),F2114&lt;&gt;F2115)</f>
        <v>0</v>
      </c>
      <c r="D2114" s="63" t="b">
        <f>NOT(ISBLANK(J2114))</f>
        <v>0</v>
      </c>
      <c r="E2114" s="64" t="s">
        <f>IF(C2114,F2114,"")</f>
        <v>8</v>
      </c>
      <c r="F2114" s="64"/>
      <c r="G2114" s="65"/>
      <c r="H2114" s="66"/>
      <c r="I2114" s="67">
        <f>MOD(H2114-G2114,1)</f>
        <v>0</v>
      </c>
      <c r="J2114" s="62"/>
      <c r="K2114" s="68">
        <f>IF(F2114=$G$2,1,"")</f>
        <v>1</v>
      </c>
      <c r="L2114" s="63">
        <f>IF(ISBLANK(J2114),I2114,J2114)</f>
        <v>0</v>
      </c>
      <c r="M2114" s="63">
        <f>IF(K2114=1,L2114,"")</f>
        <v>0</v>
      </c>
      <c r="N2114" s="69"/>
      <c r="O2114" s="8"/>
      <c r="P2114" s="7"/>
      <c r="Q2114" s="7"/>
      <c r="R2114" s="7"/>
      <c r="S2114" s="7"/>
      <c r="T2114" s="7"/>
      <c r="U2114" s="7"/>
      <c r="V2114" s="7"/>
      <c r="W2114" s="7"/>
      <c r="X2114" s="7"/>
    </row>
    <row r="2115" spans="1:26" customHeight="1" ht="14.25">
      <c r="A2115" s="2"/>
      <c r="B2115" s="62" t="s">
        <f>IF(E2115="","",SUMIF($F$8:$F$5000,"="&amp;E2115,$L$8:$L$5000))</f>
        <v>8</v>
      </c>
      <c r="C2115" s="63" t="b">
        <f>AND(NOT(ISBLANK(F2115)),F2115&lt;&gt;F2116)</f>
        <v>0</v>
      </c>
      <c r="D2115" s="63" t="b">
        <f>NOT(ISBLANK(J2115))</f>
        <v>0</v>
      </c>
      <c r="E2115" s="64" t="s">
        <f>IF(C2115,F2115,"")</f>
        <v>8</v>
      </c>
      <c r="F2115" s="64"/>
      <c r="G2115" s="65"/>
      <c r="H2115" s="66"/>
      <c r="I2115" s="67">
        <f>MOD(H2115-G2115,1)</f>
        <v>0</v>
      </c>
      <c r="J2115" s="62"/>
      <c r="K2115" s="68">
        <f>IF(F2115=$G$2,1,"")</f>
        <v>1</v>
      </c>
      <c r="L2115" s="63">
        <f>IF(ISBLANK(J2115),I2115,J2115)</f>
        <v>0</v>
      </c>
      <c r="M2115" s="63">
        <f>IF(K2115=1,L2115,"")</f>
        <v>0</v>
      </c>
      <c r="N2115" s="69"/>
      <c r="O2115" s="8"/>
      <c r="P2115" s="7"/>
      <c r="Q2115" s="7"/>
      <c r="R2115" s="7"/>
      <c r="S2115" s="7"/>
      <c r="T2115" s="7"/>
      <c r="U2115" s="7"/>
      <c r="V2115" s="7"/>
      <c r="W2115" s="7"/>
      <c r="X2115" s="7"/>
    </row>
    <row r="2116" spans="1:26" customHeight="1" ht="14.25">
      <c r="A2116" s="2"/>
      <c r="B2116" s="62" t="s">
        <f>IF(E2116="","",SUMIF($F$8:$F$5000,"="&amp;E2116,$L$8:$L$5000))</f>
        <v>8</v>
      </c>
      <c r="C2116" s="63" t="b">
        <f>AND(NOT(ISBLANK(F2116)),F2116&lt;&gt;F2117)</f>
        <v>0</v>
      </c>
      <c r="D2116" s="63" t="b">
        <f>NOT(ISBLANK(J2116))</f>
        <v>0</v>
      </c>
      <c r="E2116" s="64" t="s">
        <f>IF(C2116,F2116,"")</f>
        <v>8</v>
      </c>
      <c r="F2116" s="64"/>
      <c r="G2116" s="65"/>
      <c r="H2116" s="66"/>
      <c r="I2116" s="67">
        <f>MOD(H2116-G2116,1)</f>
        <v>0</v>
      </c>
      <c r="J2116" s="62"/>
      <c r="K2116" s="68">
        <f>IF(F2116=$G$2,1,"")</f>
        <v>1</v>
      </c>
      <c r="L2116" s="63">
        <f>IF(ISBLANK(J2116),I2116,J2116)</f>
        <v>0</v>
      </c>
      <c r="M2116" s="63">
        <f>IF(K2116=1,L2116,"")</f>
        <v>0</v>
      </c>
      <c r="N2116" s="69"/>
      <c r="O2116" s="8"/>
      <c r="P2116" s="7"/>
      <c r="Q2116" s="7"/>
      <c r="R2116" s="7"/>
      <c r="S2116" s="7"/>
      <c r="T2116" s="7"/>
      <c r="U2116" s="7"/>
      <c r="V2116" s="7"/>
      <c r="W2116" s="7"/>
      <c r="X2116" s="7"/>
    </row>
    <row r="2117" spans="1:26" customHeight="1" ht="14.25">
      <c r="A2117" s="2"/>
      <c r="B2117" s="62" t="s">
        <f>IF(E2117="","",SUMIF($F$8:$F$5000,"="&amp;E2117,$L$8:$L$5000))</f>
        <v>8</v>
      </c>
      <c r="C2117" s="63" t="b">
        <f>AND(NOT(ISBLANK(F2117)),F2117&lt;&gt;F2118)</f>
        <v>0</v>
      </c>
      <c r="D2117" s="63" t="b">
        <f>NOT(ISBLANK(J2117))</f>
        <v>0</v>
      </c>
      <c r="E2117" s="64" t="s">
        <f>IF(C2117,F2117,"")</f>
        <v>8</v>
      </c>
      <c r="F2117" s="64"/>
      <c r="G2117" s="65"/>
      <c r="H2117" s="66"/>
      <c r="I2117" s="67">
        <f>MOD(H2117-G2117,1)</f>
        <v>0</v>
      </c>
      <c r="J2117" s="62"/>
      <c r="K2117" s="68">
        <f>IF(F2117=$G$2,1,"")</f>
        <v>1</v>
      </c>
      <c r="L2117" s="63">
        <f>IF(ISBLANK(J2117),I2117,J2117)</f>
        <v>0</v>
      </c>
      <c r="M2117" s="63">
        <f>IF(K2117=1,L2117,"")</f>
        <v>0</v>
      </c>
      <c r="N2117" s="69"/>
      <c r="O2117" s="8"/>
      <c r="P2117" s="7"/>
      <c r="Q2117" s="7"/>
      <c r="R2117" s="7"/>
      <c r="S2117" s="7"/>
      <c r="T2117" s="7"/>
      <c r="U2117" s="7"/>
      <c r="V2117" s="7"/>
      <c r="W2117" s="7"/>
      <c r="X2117" s="7"/>
    </row>
    <row r="2118" spans="1:26" customHeight="1" ht="14.25">
      <c r="A2118" s="2"/>
      <c r="B2118" s="62" t="s">
        <f>IF(E2118="","",SUMIF($F$8:$F$5000,"="&amp;E2118,$L$8:$L$5000))</f>
        <v>8</v>
      </c>
      <c r="C2118" s="63" t="b">
        <f>AND(NOT(ISBLANK(F2118)),F2118&lt;&gt;F2119)</f>
        <v>0</v>
      </c>
      <c r="D2118" s="63" t="b">
        <f>NOT(ISBLANK(J2118))</f>
        <v>0</v>
      </c>
      <c r="E2118" s="64" t="s">
        <f>IF(C2118,F2118,"")</f>
        <v>8</v>
      </c>
      <c r="F2118" s="64"/>
      <c r="G2118" s="65"/>
      <c r="H2118" s="66"/>
      <c r="I2118" s="67">
        <f>MOD(H2118-G2118,1)</f>
        <v>0</v>
      </c>
      <c r="J2118" s="62"/>
      <c r="K2118" s="68">
        <f>IF(F2118=$G$2,1,"")</f>
        <v>1</v>
      </c>
      <c r="L2118" s="63">
        <f>IF(ISBLANK(J2118),I2118,J2118)</f>
        <v>0</v>
      </c>
      <c r="M2118" s="63">
        <f>IF(K2118=1,L2118,"")</f>
        <v>0</v>
      </c>
      <c r="N2118" s="69"/>
      <c r="O2118" s="8"/>
      <c r="P2118" s="7"/>
      <c r="Q2118" s="7"/>
      <c r="R2118" s="7"/>
      <c r="S2118" s="7"/>
      <c r="T2118" s="7"/>
      <c r="U2118" s="7"/>
      <c r="V2118" s="7"/>
      <c r="W2118" s="7"/>
      <c r="X2118" s="7"/>
    </row>
    <row r="2119" spans="1:26" customHeight="1" ht="14.25">
      <c r="A2119" s="2"/>
      <c r="B2119" s="62" t="s">
        <f>IF(E2119="","",SUMIF($F$8:$F$5000,"="&amp;E2119,$L$8:$L$5000))</f>
        <v>8</v>
      </c>
      <c r="C2119" s="63" t="b">
        <f>AND(NOT(ISBLANK(F2119)),F2119&lt;&gt;F2120)</f>
        <v>0</v>
      </c>
      <c r="D2119" s="63" t="b">
        <f>NOT(ISBLANK(J2119))</f>
        <v>0</v>
      </c>
      <c r="E2119" s="64" t="s">
        <f>IF(C2119,F2119,"")</f>
        <v>8</v>
      </c>
      <c r="F2119" s="64"/>
      <c r="G2119" s="65"/>
      <c r="H2119" s="66"/>
      <c r="I2119" s="67">
        <f>MOD(H2119-G2119,1)</f>
        <v>0</v>
      </c>
      <c r="J2119" s="62"/>
      <c r="K2119" s="68">
        <f>IF(F2119=$G$2,1,"")</f>
        <v>1</v>
      </c>
      <c r="L2119" s="63">
        <f>IF(ISBLANK(J2119),I2119,J2119)</f>
        <v>0</v>
      </c>
      <c r="M2119" s="63">
        <f>IF(K2119=1,L2119,"")</f>
        <v>0</v>
      </c>
      <c r="N2119" s="69"/>
      <c r="O2119" s="8"/>
      <c r="P2119" s="7"/>
      <c r="Q2119" s="7"/>
      <c r="R2119" s="7"/>
      <c r="S2119" s="7"/>
      <c r="T2119" s="7"/>
      <c r="U2119" s="7"/>
      <c r="V2119" s="7"/>
      <c r="W2119" s="7"/>
      <c r="X2119" s="7"/>
    </row>
    <row r="2120" spans="1:26" customHeight="1" ht="14.25">
      <c r="A2120" s="2"/>
      <c r="B2120" s="62" t="s">
        <f>IF(E2120="","",SUMIF($F$8:$F$5000,"="&amp;E2120,$L$8:$L$5000))</f>
        <v>8</v>
      </c>
      <c r="C2120" s="63" t="b">
        <f>AND(NOT(ISBLANK(F2120)),F2120&lt;&gt;F2121)</f>
        <v>0</v>
      </c>
      <c r="D2120" s="63" t="b">
        <f>NOT(ISBLANK(J2120))</f>
        <v>0</v>
      </c>
      <c r="E2120" s="64" t="s">
        <f>IF(C2120,F2120,"")</f>
        <v>8</v>
      </c>
      <c r="F2120" s="64"/>
      <c r="G2120" s="65"/>
      <c r="H2120" s="66"/>
      <c r="I2120" s="67">
        <f>MOD(H2120-G2120,1)</f>
        <v>0</v>
      </c>
      <c r="J2120" s="62"/>
      <c r="K2120" s="68">
        <f>IF(F2120=$G$2,1,"")</f>
        <v>1</v>
      </c>
      <c r="L2120" s="63">
        <f>IF(ISBLANK(J2120),I2120,J2120)</f>
        <v>0</v>
      </c>
      <c r="M2120" s="63">
        <f>IF(K2120=1,L2120,"")</f>
        <v>0</v>
      </c>
      <c r="N2120" s="69"/>
      <c r="O2120" s="8"/>
      <c r="P2120" s="7"/>
      <c r="Q2120" s="7"/>
      <c r="R2120" s="7"/>
      <c r="S2120" s="7"/>
      <c r="T2120" s="7"/>
      <c r="U2120" s="7"/>
      <c r="V2120" s="7"/>
      <c r="W2120" s="7"/>
      <c r="X2120" s="7"/>
    </row>
    <row r="2121" spans="1:26" customHeight="1" ht="14.25">
      <c r="A2121" s="2"/>
      <c r="B2121" s="62" t="s">
        <f>IF(E2121="","",SUMIF($F$8:$F$5000,"="&amp;E2121,$L$8:$L$5000))</f>
        <v>8</v>
      </c>
      <c r="C2121" s="63" t="b">
        <f>AND(NOT(ISBLANK(F2121)),F2121&lt;&gt;F2122)</f>
        <v>0</v>
      </c>
      <c r="D2121" s="63" t="b">
        <f>NOT(ISBLANK(J2121))</f>
        <v>0</v>
      </c>
      <c r="E2121" s="64" t="s">
        <f>IF(C2121,F2121,"")</f>
        <v>8</v>
      </c>
      <c r="F2121" s="64"/>
      <c r="G2121" s="65"/>
      <c r="H2121" s="66"/>
      <c r="I2121" s="67">
        <f>MOD(H2121-G2121,1)</f>
        <v>0</v>
      </c>
      <c r="J2121" s="62"/>
      <c r="K2121" s="68">
        <f>IF(F2121=$G$2,1,"")</f>
        <v>1</v>
      </c>
      <c r="L2121" s="63">
        <f>IF(ISBLANK(J2121),I2121,J2121)</f>
        <v>0</v>
      </c>
      <c r="M2121" s="63">
        <f>IF(K2121=1,L2121,"")</f>
        <v>0</v>
      </c>
      <c r="N2121" s="69"/>
      <c r="O2121" s="8"/>
      <c r="P2121" s="7"/>
      <c r="Q2121" s="7"/>
      <c r="R2121" s="7"/>
      <c r="S2121" s="7"/>
      <c r="T2121" s="7"/>
      <c r="U2121" s="7"/>
      <c r="V2121" s="7"/>
      <c r="W2121" s="7"/>
      <c r="X2121" s="7"/>
    </row>
    <row r="2122" spans="1:26" customHeight="1" ht="14.25">
      <c r="A2122" s="2"/>
      <c r="B2122" s="62" t="s">
        <f>IF(E2122="","",SUMIF($F$8:$F$5000,"="&amp;E2122,$L$8:$L$5000))</f>
        <v>8</v>
      </c>
      <c r="C2122" s="63" t="b">
        <f>AND(NOT(ISBLANK(F2122)),F2122&lt;&gt;F2123)</f>
        <v>0</v>
      </c>
      <c r="D2122" s="63" t="b">
        <f>NOT(ISBLANK(J2122))</f>
        <v>0</v>
      </c>
      <c r="E2122" s="64" t="s">
        <f>IF(C2122,F2122,"")</f>
        <v>8</v>
      </c>
      <c r="F2122" s="64"/>
      <c r="G2122" s="65"/>
      <c r="H2122" s="66"/>
      <c r="I2122" s="67">
        <f>MOD(H2122-G2122,1)</f>
        <v>0</v>
      </c>
      <c r="J2122" s="62"/>
      <c r="K2122" s="68">
        <f>IF(F2122=$G$2,1,"")</f>
        <v>1</v>
      </c>
      <c r="L2122" s="63">
        <f>IF(ISBLANK(J2122),I2122,J2122)</f>
        <v>0</v>
      </c>
      <c r="M2122" s="63">
        <f>IF(K2122=1,L2122,"")</f>
        <v>0</v>
      </c>
      <c r="N2122" s="69"/>
      <c r="O2122" s="8"/>
      <c r="P2122" s="7"/>
      <c r="Q2122" s="7"/>
      <c r="R2122" s="7"/>
      <c r="S2122" s="7"/>
      <c r="T2122" s="7"/>
      <c r="U2122" s="7"/>
      <c r="V2122" s="7"/>
      <c r="W2122" s="7"/>
      <c r="X2122" s="7"/>
    </row>
    <row r="2123" spans="1:26" customHeight="1" ht="14.25">
      <c r="A2123" s="2"/>
      <c r="B2123" s="62" t="s">
        <f>IF(E2123="","",SUMIF($F$8:$F$5000,"="&amp;E2123,$L$8:$L$5000))</f>
        <v>8</v>
      </c>
      <c r="C2123" s="63" t="b">
        <f>AND(NOT(ISBLANK(F2123)),F2123&lt;&gt;F2124)</f>
        <v>0</v>
      </c>
      <c r="D2123" s="63" t="b">
        <f>NOT(ISBLANK(J2123))</f>
        <v>0</v>
      </c>
      <c r="E2123" s="64" t="s">
        <f>IF(C2123,F2123,"")</f>
        <v>8</v>
      </c>
      <c r="F2123" s="64"/>
      <c r="G2123" s="65"/>
      <c r="H2123" s="66"/>
      <c r="I2123" s="67">
        <f>MOD(H2123-G2123,1)</f>
        <v>0</v>
      </c>
      <c r="J2123" s="62"/>
      <c r="K2123" s="68">
        <f>IF(F2123=$G$2,1,"")</f>
        <v>1</v>
      </c>
      <c r="L2123" s="63">
        <f>IF(ISBLANK(J2123),I2123,J2123)</f>
        <v>0</v>
      </c>
      <c r="M2123" s="63">
        <f>IF(K2123=1,L2123,"")</f>
        <v>0</v>
      </c>
      <c r="N2123" s="69"/>
      <c r="O2123" s="8"/>
      <c r="P2123" s="7"/>
      <c r="Q2123" s="7"/>
      <c r="R2123" s="7"/>
      <c r="S2123" s="7"/>
      <c r="T2123" s="7"/>
      <c r="U2123" s="7"/>
      <c r="V2123" s="7"/>
      <c r="W2123" s="7"/>
      <c r="X2123" s="7"/>
    </row>
    <row r="2124" spans="1:26" customHeight="1" ht="14.25">
      <c r="A2124" s="2"/>
      <c r="B2124" s="62" t="s">
        <f>IF(E2124="","",SUMIF($F$8:$F$5000,"="&amp;E2124,$L$8:$L$5000))</f>
        <v>8</v>
      </c>
      <c r="C2124" s="63" t="b">
        <f>AND(NOT(ISBLANK(F2124)),F2124&lt;&gt;F2125)</f>
        <v>0</v>
      </c>
      <c r="D2124" s="63" t="b">
        <f>NOT(ISBLANK(J2124))</f>
        <v>0</v>
      </c>
      <c r="E2124" s="64" t="s">
        <f>IF(C2124,F2124,"")</f>
        <v>8</v>
      </c>
      <c r="F2124" s="64"/>
      <c r="G2124" s="65"/>
      <c r="H2124" s="66"/>
      <c r="I2124" s="67">
        <f>MOD(H2124-G2124,1)</f>
        <v>0</v>
      </c>
      <c r="J2124" s="62"/>
      <c r="K2124" s="68">
        <f>IF(F2124=$G$2,1,"")</f>
        <v>1</v>
      </c>
      <c r="L2124" s="63">
        <f>IF(ISBLANK(J2124),I2124,J2124)</f>
        <v>0</v>
      </c>
      <c r="M2124" s="63">
        <f>IF(K2124=1,L2124,"")</f>
        <v>0</v>
      </c>
      <c r="N2124" s="69"/>
      <c r="O2124" s="8"/>
      <c r="P2124" s="7"/>
      <c r="Q2124" s="7"/>
      <c r="R2124" s="7"/>
      <c r="S2124" s="7"/>
      <c r="T2124" s="7"/>
      <c r="U2124" s="7"/>
      <c r="V2124" s="7"/>
      <c r="W2124" s="7"/>
      <c r="X2124" s="7"/>
    </row>
    <row r="2125" spans="1:26" customHeight="1" ht="14.25">
      <c r="A2125" s="2"/>
      <c r="B2125" s="62" t="s">
        <f>IF(E2125="","",SUMIF($F$8:$F$5000,"="&amp;E2125,$L$8:$L$5000))</f>
        <v>8</v>
      </c>
      <c r="C2125" s="63" t="b">
        <f>AND(NOT(ISBLANK(F2125)),F2125&lt;&gt;F2126)</f>
        <v>0</v>
      </c>
      <c r="D2125" s="63" t="b">
        <f>NOT(ISBLANK(J2125))</f>
        <v>0</v>
      </c>
      <c r="E2125" s="64" t="s">
        <f>IF(C2125,F2125,"")</f>
        <v>8</v>
      </c>
      <c r="F2125" s="64"/>
      <c r="G2125" s="65"/>
      <c r="H2125" s="66"/>
      <c r="I2125" s="67">
        <f>MOD(H2125-G2125,1)</f>
        <v>0</v>
      </c>
      <c r="J2125" s="62"/>
      <c r="K2125" s="68">
        <f>IF(F2125=$G$2,1,"")</f>
        <v>1</v>
      </c>
      <c r="L2125" s="63">
        <f>IF(ISBLANK(J2125),I2125,J2125)</f>
        <v>0</v>
      </c>
      <c r="M2125" s="63">
        <f>IF(K2125=1,L2125,"")</f>
        <v>0</v>
      </c>
      <c r="N2125" s="69"/>
      <c r="O2125" s="8"/>
      <c r="P2125" s="7"/>
      <c r="Q2125" s="7"/>
      <c r="R2125" s="7"/>
      <c r="S2125" s="7"/>
      <c r="T2125" s="7"/>
      <c r="U2125" s="7"/>
      <c r="V2125" s="7"/>
      <c r="W2125" s="7"/>
      <c r="X2125" s="7"/>
    </row>
    <row r="2126" spans="1:26" customHeight="1" ht="14.25">
      <c r="A2126" s="2"/>
      <c r="B2126" s="62" t="s">
        <f>IF(E2126="","",SUMIF($F$8:$F$5000,"="&amp;E2126,$L$8:$L$5000))</f>
        <v>8</v>
      </c>
      <c r="C2126" s="63" t="b">
        <f>AND(NOT(ISBLANK(F2126)),F2126&lt;&gt;F2127)</f>
        <v>0</v>
      </c>
      <c r="D2126" s="63" t="b">
        <f>NOT(ISBLANK(J2126))</f>
        <v>0</v>
      </c>
      <c r="E2126" s="64" t="s">
        <f>IF(C2126,F2126,"")</f>
        <v>8</v>
      </c>
      <c r="F2126" s="64"/>
      <c r="G2126" s="65"/>
      <c r="H2126" s="66"/>
      <c r="I2126" s="67">
        <f>MOD(H2126-G2126,1)</f>
        <v>0</v>
      </c>
      <c r="J2126" s="62"/>
      <c r="K2126" s="68">
        <f>IF(F2126=$G$2,1,"")</f>
        <v>1</v>
      </c>
      <c r="L2126" s="63">
        <f>IF(ISBLANK(J2126),I2126,J2126)</f>
        <v>0</v>
      </c>
      <c r="M2126" s="63">
        <f>IF(K2126=1,L2126,"")</f>
        <v>0</v>
      </c>
      <c r="N2126" s="69"/>
      <c r="O2126" s="8"/>
      <c r="P2126" s="7"/>
      <c r="Q2126" s="7"/>
      <c r="R2126" s="7"/>
      <c r="S2126" s="7"/>
      <c r="T2126" s="7"/>
      <c r="U2126" s="7"/>
      <c r="V2126" s="7"/>
      <c r="W2126" s="7"/>
      <c r="X2126" s="7"/>
    </row>
    <row r="2127" spans="1:26" customHeight="1" ht="14.25">
      <c r="A2127" s="2"/>
      <c r="B2127" s="62" t="s">
        <f>IF(E2127="","",SUMIF($F$8:$F$5000,"="&amp;E2127,$L$8:$L$5000))</f>
        <v>8</v>
      </c>
      <c r="C2127" s="63" t="b">
        <f>AND(NOT(ISBLANK(F2127)),F2127&lt;&gt;F2128)</f>
        <v>0</v>
      </c>
      <c r="D2127" s="63" t="b">
        <f>NOT(ISBLANK(J2127))</f>
        <v>0</v>
      </c>
      <c r="E2127" s="64" t="s">
        <f>IF(C2127,F2127,"")</f>
        <v>8</v>
      </c>
      <c r="F2127" s="64"/>
      <c r="G2127" s="65"/>
      <c r="H2127" s="66"/>
      <c r="I2127" s="67">
        <f>MOD(H2127-G2127,1)</f>
        <v>0</v>
      </c>
      <c r="J2127" s="62"/>
      <c r="K2127" s="68">
        <f>IF(F2127=$G$2,1,"")</f>
        <v>1</v>
      </c>
      <c r="L2127" s="63">
        <f>IF(ISBLANK(J2127),I2127,J2127)</f>
        <v>0</v>
      </c>
      <c r="M2127" s="63">
        <f>IF(K2127=1,L2127,"")</f>
        <v>0</v>
      </c>
      <c r="N2127" s="69"/>
      <c r="O2127" s="8"/>
      <c r="P2127" s="7"/>
      <c r="Q2127" s="7"/>
      <c r="R2127" s="7"/>
      <c r="S2127" s="7"/>
      <c r="T2127" s="7"/>
      <c r="U2127" s="7"/>
      <c r="V2127" s="7"/>
      <c r="W2127" s="7"/>
      <c r="X2127" s="7"/>
    </row>
    <row r="2128" spans="1:26" customHeight="1" ht="14.25">
      <c r="A2128" s="2"/>
      <c r="B2128" s="62" t="s">
        <f>IF(E2128="","",SUMIF($F$8:$F$5000,"="&amp;E2128,$L$8:$L$5000))</f>
        <v>8</v>
      </c>
      <c r="C2128" s="63" t="b">
        <f>AND(NOT(ISBLANK(F2128)),F2128&lt;&gt;F2129)</f>
        <v>0</v>
      </c>
      <c r="D2128" s="63" t="b">
        <f>NOT(ISBLANK(J2128))</f>
        <v>0</v>
      </c>
      <c r="E2128" s="64" t="s">
        <f>IF(C2128,F2128,"")</f>
        <v>8</v>
      </c>
      <c r="F2128" s="64"/>
      <c r="G2128" s="65"/>
      <c r="H2128" s="66"/>
      <c r="I2128" s="67">
        <f>MOD(H2128-G2128,1)</f>
        <v>0</v>
      </c>
      <c r="J2128" s="62"/>
      <c r="K2128" s="68">
        <f>IF(F2128=$G$2,1,"")</f>
        <v>1</v>
      </c>
      <c r="L2128" s="63">
        <f>IF(ISBLANK(J2128),I2128,J2128)</f>
        <v>0</v>
      </c>
      <c r="M2128" s="63">
        <f>IF(K2128=1,L2128,"")</f>
        <v>0</v>
      </c>
      <c r="N2128" s="69"/>
      <c r="O2128" s="8"/>
      <c r="P2128" s="7"/>
      <c r="Q2128" s="7"/>
      <c r="R2128" s="7"/>
      <c r="S2128" s="7"/>
      <c r="T2128" s="7"/>
      <c r="U2128" s="7"/>
      <c r="V2128" s="7"/>
      <c r="W2128" s="7"/>
      <c r="X2128" s="7"/>
    </row>
    <row r="2129" spans="1:26" customHeight="1" ht="14.25">
      <c r="A2129" s="2"/>
      <c r="B2129" s="62" t="s">
        <f>IF(E2129="","",SUMIF($F$8:$F$5000,"="&amp;E2129,$L$8:$L$5000))</f>
        <v>8</v>
      </c>
      <c r="C2129" s="63" t="b">
        <f>AND(NOT(ISBLANK(F2129)),F2129&lt;&gt;F2130)</f>
        <v>0</v>
      </c>
      <c r="D2129" s="63" t="b">
        <f>NOT(ISBLANK(J2129))</f>
        <v>0</v>
      </c>
      <c r="E2129" s="64" t="s">
        <f>IF(C2129,F2129,"")</f>
        <v>8</v>
      </c>
      <c r="F2129" s="64"/>
      <c r="G2129" s="65"/>
      <c r="H2129" s="66"/>
      <c r="I2129" s="67">
        <f>MOD(H2129-G2129,1)</f>
        <v>0</v>
      </c>
      <c r="J2129" s="62"/>
      <c r="K2129" s="68">
        <f>IF(F2129=$G$2,1,"")</f>
        <v>1</v>
      </c>
      <c r="L2129" s="63">
        <f>IF(ISBLANK(J2129),I2129,J2129)</f>
        <v>0</v>
      </c>
      <c r="M2129" s="63">
        <f>IF(K2129=1,L2129,"")</f>
        <v>0</v>
      </c>
      <c r="N2129" s="69"/>
      <c r="O2129" s="8"/>
      <c r="P2129" s="7"/>
      <c r="Q2129" s="7"/>
      <c r="R2129" s="7"/>
      <c r="S2129" s="7"/>
      <c r="T2129" s="7"/>
      <c r="U2129" s="7"/>
      <c r="V2129" s="7"/>
      <c r="W2129" s="7"/>
      <c r="X2129" s="7"/>
    </row>
    <row r="2130" spans="1:26" customHeight="1" ht="14.25">
      <c r="A2130" s="2"/>
      <c r="B2130" s="62" t="s">
        <f>IF(E2130="","",SUMIF($F$8:$F$5000,"="&amp;E2130,$L$8:$L$5000))</f>
        <v>8</v>
      </c>
      <c r="C2130" s="63" t="b">
        <f>AND(NOT(ISBLANK(F2130)),F2130&lt;&gt;F2131)</f>
        <v>0</v>
      </c>
      <c r="D2130" s="63" t="b">
        <f>NOT(ISBLANK(J2130))</f>
        <v>0</v>
      </c>
      <c r="E2130" s="64" t="s">
        <f>IF(C2130,F2130,"")</f>
        <v>8</v>
      </c>
      <c r="F2130" s="64"/>
      <c r="G2130" s="65"/>
      <c r="H2130" s="66"/>
      <c r="I2130" s="67">
        <f>MOD(H2130-G2130,1)</f>
        <v>0</v>
      </c>
      <c r="J2130" s="62"/>
      <c r="K2130" s="68">
        <f>IF(F2130=$G$2,1,"")</f>
        <v>1</v>
      </c>
      <c r="L2130" s="63">
        <f>IF(ISBLANK(J2130),I2130,J2130)</f>
        <v>0</v>
      </c>
      <c r="M2130" s="63">
        <f>IF(K2130=1,L2130,"")</f>
        <v>0</v>
      </c>
      <c r="N2130" s="69"/>
      <c r="O2130" s="8"/>
      <c r="P2130" s="7"/>
      <c r="Q2130" s="7"/>
      <c r="R2130" s="7"/>
      <c r="S2130" s="7"/>
      <c r="T2130" s="7"/>
      <c r="U2130" s="7"/>
      <c r="V2130" s="7"/>
      <c r="W2130" s="7"/>
      <c r="X2130" s="7"/>
    </row>
    <row r="2131" spans="1:26" customHeight="1" ht="14.25">
      <c r="A2131" s="2"/>
      <c r="B2131" s="62" t="s">
        <f>IF(E2131="","",SUMIF($F$8:$F$5000,"="&amp;E2131,$L$8:$L$5000))</f>
        <v>8</v>
      </c>
      <c r="C2131" s="63" t="b">
        <f>AND(NOT(ISBLANK(F2131)),F2131&lt;&gt;F2132)</f>
        <v>0</v>
      </c>
      <c r="D2131" s="63" t="b">
        <f>NOT(ISBLANK(J2131))</f>
        <v>0</v>
      </c>
      <c r="E2131" s="64" t="s">
        <f>IF(C2131,F2131,"")</f>
        <v>8</v>
      </c>
      <c r="F2131" s="64"/>
      <c r="G2131" s="65"/>
      <c r="H2131" s="66"/>
      <c r="I2131" s="67">
        <f>MOD(H2131-G2131,1)</f>
        <v>0</v>
      </c>
      <c r="J2131" s="62"/>
      <c r="K2131" s="68">
        <f>IF(F2131=$G$2,1,"")</f>
        <v>1</v>
      </c>
      <c r="L2131" s="63">
        <f>IF(ISBLANK(J2131),I2131,J2131)</f>
        <v>0</v>
      </c>
      <c r="M2131" s="63">
        <f>IF(K2131=1,L2131,"")</f>
        <v>0</v>
      </c>
      <c r="N2131" s="69"/>
      <c r="O2131" s="8"/>
      <c r="P2131" s="7"/>
      <c r="Q2131" s="7"/>
      <c r="R2131" s="7"/>
      <c r="S2131" s="7"/>
      <c r="T2131" s="7"/>
      <c r="U2131" s="7"/>
      <c r="V2131" s="7"/>
      <c r="W2131" s="7"/>
      <c r="X2131" s="7"/>
    </row>
    <row r="2132" spans="1:26" customHeight="1" ht="14.25">
      <c r="A2132" s="2"/>
      <c r="B2132" s="62" t="s">
        <f>IF(E2132="","",SUMIF($F$8:$F$5000,"="&amp;E2132,$L$8:$L$5000))</f>
        <v>8</v>
      </c>
      <c r="C2132" s="63" t="b">
        <f>AND(NOT(ISBLANK(F2132)),F2132&lt;&gt;F2133)</f>
        <v>0</v>
      </c>
      <c r="D2132" s="63" t="b">
        <f>NOT(ISBLANK(J2132))</f>
        <v>0</v>
      </c>
      <c r="E2132" s="64" t="s">
        <f>IF(C2132,F2132,"")</f>
        <v>8</v>
      </c>
      <c r="F2132" s="64"/>
      <c r="G2132" s="65"/>
      <c r="H2132" s="66"/>
      <c r="I2132" s="67">
        <f>MOD(H2132-G2132,1)</f>
        <v>0</v>
      </c>
      <c r="J2132" s="62"/>
      <c r="K2132" s="68">
        <f>IF(F2132=$G$2,1,"")</f>
        <v>1</v>
      </c>
      <c r="L2132" s="63">
        <f>IF(ISBLANK(J2132),I2132,J2132)</f>
        <v>0</v>
      </c>
      <c r="M2132" s="63">
        <f>IF(K2132=1,L2132,"")</f>
        <v>0</v>
      </c>
      <c r="N2132" s="69"/>
      <c r="O2132" s="8"/>
      <c r="P2132" s="7"/>
      <c r="Q2132" s="7"/>
      <c r="R2132" s="7"/>
      <c r="S2132" s="7"/>
      <c r="T2132" s="7"/>
      <c r="U2132" s="7"/>
      <c r="V2132" s="7"/>
      <c r="W2132" s="7"/>
      <c r="X2132" s="7"/>
    </row>
    <row r="2133" spans="1:26" customHeight="1" ht="14.25">
      <c r="A2133" s="2"/>
      <c r="B2133" s="62" t="s">
        <f>IF(E2133="","",SUMIF($F$8:$F$5000,"="&amp;E2133,$L$8:$L$5000))</f>
        <v>8</v>
      </c>
      <c r="C2133" s="63" t="b">
        <f>AND(NOT(ISBLANK(F2133)),F2133&lt;&gt;F2134)</f>
        <v>0</v>
      </c>
      <c r="D2133" s="63" t="b">
        <f>NOT(ISBLANK(J2133))</f>
        <v>0</v>
      </c>
      <c r="E2133" s="64" t="s">
        <f>IF(C2133,F2133,"")</f>
        <v>8</v>
      </c>
      <c r="F2133" s="64"/>
      <c r="G2133" s="65"/>
      <c r="H2133" s="66"/>
      <c r="I2133" s="67">
        <f>MOD(H2133-G2133,1)</f>
        <v>0</v>
      </c>
      <c r="J2133" s="62"/>
      <c r="K2133" s="68">
        <f>IF(F2133=$G$2,1,"")</f>
        <v>1</v>
      </c>
      <c r="L2133" s="63">
        <f>IF(ISBLANK(J2133),I2133,J2133)</f>
        <v>0</v>
      </c>
      <c r="M2133" s="63">
        <f>IF(K2133=1,L2133,"")</f>
        <v>0</v>
      </c>
      <c r="N2133" s="69"/>
      <c r="O2133" s="8"/>
      <c r="P2133" s="7"/>
      <c r="Q2133" s="7"/>
      <c r="R2133" s="7"/>
      <c r="S2133" s="7"/>
      <c r="T2133" s="7"/>
      <c r="U2133" s="7"/>
      <c r="V2133" s="7"/>
      <c r="W2133" s="7"/>
      <c r="X2133" s="7"/>
    </row>
    <row r="2134" spans="1:26" customHeight="1" ht="14.25">
      <c r="A2134" s="2"/>
      <c r="B2134" s="62" t="s">
        <f>IF(E2134="","",SUMIF($F$8:$F$5000,"="&amp;E2134,$L$8:$L$5000))</f>
        <v>8</v>
      </c>
      <c r="C2134" s="63" t="b">
        <f>AND(NOT(ISBLANK(F2134)),F2134&lt;&gt;F2135)</f>
        <v>0</v>
      </c>
      <c r="D2134" s="63" t="b">
        <f>NOT(ISBLANK(J2134))</f>
        <v>0</v>
      </c>
      <c r="E2134" s="64" t="s">
        <f>IF(C2134,F2134,"")</f>
        <v>8</v>
      </c>
      <c r="F2134" s="64"/>
      <c r="G2134" s="65"/>
      <c r="H2134" s="66"/>
      <c r="I2134" s="67">
        <f>MOD(H2134-G2134,1)</f>
        <v>0</v>
      </c>
      <c r="J2134" s="62"/>
      <c r="K2134" s="68">
        <f>IF(F2134=$G$2,1,"")</f>
        <v>1</v>
      </c>
      <c r="L2134" s="63">
        <f>IF(ISBLANK(J2134),I2134,J2134)</f>
        <v>0</v>
      </c>
      <c r="M2134" s="63">
        <f>IF(K2134=1,L2134,"")</f>
        <v>0</v>
      </c>
      <c r="N2134" s="69"/>
      <c r="O2134" s="8"/>
      <c r="P2134" s="7"/>
      <c r="Q2134" s="7"/>
      <c r="R2134" s="7"/>
      <c r="S2134" s="7"/>
      <c r="T2134" s="7"/>
      <c r="U2134" s="7"/>
      <c r="V2134" s="7"/>
      <c r="W2134" s="7"/>
      <c r="X2134" s="7"/>
    </row>
    <row r="2135" spans="1:26" customHeight="1" ht="14.25">
      <c r="A2135" s="2"/>
      <c r="B2135" s="62" t="s">
        <f>IF(E2135="","",SUMIF($F$8:$F$5000,"="&amp;E2135,$L$8:$L$5000))</f>
        <v>8</v>
      </c>
      <c r="C2135" s="63" t="b">
        <f>AND(NOT(ISBLANK(F2135)),F2135&lt;&gt;F2136)</f>
        <v>0</v>
      </c>
      <c r="D2135" s="63" t="b">
        <f>NOT(ISBLANK(J2135))</f>
        <v>0</v>
      </c>
      <c r="E2135" s="64" t="s">
        <f>IF(C2135,F2135,"")</f>
        <v>8</v>
      </c>
      <c r="F2135" s="64"/>
      <c r="G2135" s="65"/>
      <c r="H2135" s="66"/>
      <c r="I2135" s="67">
        <f>MOD(H2135-G2135,1)</f>
        <v>0</v>
      </c>
      <c r="J2135" s="62"/>
      <c r="K2135" s="68">
        <f>IF(F2135=$G$2,1,"")</f>
        <v>1</v>
      </c>
      <c r="L2135" s="63">
        <f>IF(ISBLANK(J2135),I2135,J2135)</f>
        <v>0</v>
      </c>
      <c r="M2135" s="63">
        <f>IF(K2135=1,L2135,"")</f>
        <v>0</v>
      </c>
      <c r="N2135" s="69"/>
      <c r="O2135" s="8"/>
      <c r="P2135" s="7"/>
      <c r="Q2135" s="7"/>
      <c r="R2135" s="7"/>
      <c r="S2135" s="7"/>
      <c r="T2135" s="7"/>
      <c r="U2135" s="7"/>
      <c r="V2135" s="7"/>
      <c r="W2135" s="7"/>
      <c r="X2135" s="7"/>
    </row>
    <row r="2136" spans="1:26" customHeight="1" ht="14.25">
      <c r="A2136" s="2"/>
      <c r="B2136" s="62" t="s">
        <f>IF(E2136="","",SUMIF($F$8:$F$5000,"="&amp;E2136,$L$8:$L$5000))</f>
        <v>8</v>
      </c>
      <c r="C2136" s="63" t="b">
        <f>AND(NOT(ISBLANK(F2136)),F2136&lt;&gt;F2137)</f>
        <v>0</v>
      </c>
      <c r="D2136" s="63" t="b">
        <f>NOT(ISBLANK(J2136))</f>
        <v>0</v>
      </c>
      <c r="E2136" s="64" t="s">
        <f>IF(C2136,F2136,"")</f>
        <v>8</v>
      </c>
      <c r="F2136" s="64"/>
      <c r="G2136" s="65"/>
      <c r="H2136" s="66"/>
      <c r="I2136" s="67">
        <f>MOD(H2136-G2136,1)</f>
        <v>0</v>
      </c>
      <c r="J2136" s="62"/>
      <c r="K2136" s="68">
        <f>IF(F2136=$G$2,1,"")</f>
        <v>1</v>
      </c>
      <c r="L2136" s="63">
        <f>IF(ISBLANK(J2136),I2136,J2136)</f>
        <v>0</v>
      </c>
      <c r="M2136" s="63">
        <f>IF(K2136=1,L2136,"")</f>
        <v>0</v>
      </c>
      <c r="N2136" s="69"/>
      <c r="O2136" s="8"/>
      <c r="P2136" s="7"/>
      <c r="Q2136" s="7"/>
      <c r="R2136" s="7"/>
      <c r="S2136" s="7"/>
      <c r="T2136" s="7"/>
      <c r="U2136" s="7"/>
      <c r="V2136" s="7"/>
      <c r="W2136" s="7"/>
      <c r="X2136" s="7"/>
    </row>
    <row r="2137" spans="1:26" customHeight="1" ht="14.25">
      <c r="A2137" s="2"/>
      <c r="B2137" s="62" t="s">
        <f>IF(E2137="","",SUMIF($F$8:$F$5000,"="&amp;E2137,$L$8:$L$5000))</f>
        <v>8</v>
      </c>
      <c r="C2137" s="63" t="b">
        <f>AND(NOT(ISBLANK(F2137)),F2137&lt;&gt;F2138)</f>
        <v>0</v>
      </c>
      <c r="D2137" s="63" t="b">
        <f>NOT(ISBLANK(J2137))</f>
        <v>0</v>
      </c>
      <c r="E2137" s="64" t="s">
        <f>IF(C2137,F2137,"")</f>
        <v>8</v>
      </c>
      <c r="F2137" s="64"/>
      <c r="G2137" s="65"/>
      <c r="H2137" s="66"/>
      <c r="I2137" s="67">
        <f>MOD(H2137-G2137,1)</f>
        <v>0</v>
      </c>
      <c r="J2137" s="62"/>
      <c r="K2137" s="68">
        <f>IF(F2137=$G$2,1,"")</f>
        <v>1</v>
      </c>
      <c r="L2137" s="63">
        <f>IF(ISBLANK(J2137),I2137,J2137)</f>
        <v>0</v>
      </c>
      <c r="M2137" s="63">
        <f>IF(K2137=1,L2137,"")</f>
        <v>0</v>
      </c>
      <c r="N2137" s="69"/>
      <c r="O2137" s="8"/>
      <c r="P2137" s="7"/>
      <c r="Q2137" s="7"/>
      <c r="R2137" s="7"/>
      <c r="S2137" s="7"/>
      <c r="T2137" s="7"/>
      <c r="U2137" s="7"/>
      <c r="V2137" s="7"/>
      <c r="W2137" s="7"/>
      <c r="X2137" s="7"/>
    </row>
    <row r="2138" spans="1:26" customHeight="1" ht="14.25">
      <c r="A2138" s="2"/>
      <c r="B2138" s="62" t="s">
        <f>IF(E2138="","",SUMIF($F$8:$F$5000,"="&amp;E2138,$L$8:$L$5000))</f>
        <v>8</v>
      </c>
      <c r="C2138" s="63" t="b">
        <f>AND(NOT(ISBLANK(F2138)),F2138&lt;&gt;F2139)</f>
        <v>0</v>
      </c>
      <c r="D2138" s="63" t="b">
        <f>NOT(ISBLANK(J2138))</f>
        <v>0</v>
      </c>
      <c r="E2138" s="64" t="s">
        <f>IF(C2138,F2138,"")</f>
        <v>8</v>
      </c>
      <c r="F2138" s="64"/>
      <c r="G2138" s="65"/>
      <c r="H2138" s="66"/>
      <c r="I2138" s="67">
        <f>MOD(H2138-G2138,1)</f>
        <v>0</v>
      </c>
      <c r="J2138" s="62"/>
      <c r="K2138" s="68">
        <f>IF(F2138=$G$2,1,"")</f>
        <v>1</v>
      </c>
      <c r="L2138" s="63">
        <f>IF(ISBLANK(J2138),I2138,J2138)</f>
        <v>0</v>
      </c>
      <c r="M2138" s="63">
        <f>IF(K2138=1,L2138,"")</f>
        <v>0</v>
      </c>
      <c r="N2138" s="69"/>
      <c r="O2138" s="8"/>
      <c r="P2138" s="7"/>
      <c r="Q2138" s="7"/>
      <c r="R2138" s="7"/>
      <c r="S2138" s="7"/>
      <c r="T2138" s="7"/>
      <c r="U2138" s="7"/>
      <c r="V2138" s="7"/>
      <c r="W2138" s="7"/>
      <c r="X2138" s="7"/>
    </row>
    <row r="2139" spans="1:26" customHeight="1" ht="14.25">
      <c r="A2139" s="2"/>
      <c r="B2139" s="62" t="s">
        <f>IF(E2139="","",SUMIF($F$8:$F$5000,"="&amp;E2139,$L$8:$L$5000))</f>
        <v>8</v>
      </c>
      <c r="C2139" s="63" t="b">
        <f>AND(NOT(ISBLANK(F2139)),F2139&lt;&gt;F2140)</f>
        <v>0</v>
      </c>
      <c r="D2139" s="63" t="b">
        <f>NOT(ISBLANK(J2139))</f>
        <v>0</v>
      </c>
      <c r="E2139" s="64" t="s">
        <f>IF(C2139,F2139,"")</f>
        <v>8</v>
      </c>
      <c r="F2139" s="64"/>
      <c r="G2139" s="65"/>
      <c r="H2139" s="66"/>
      <c r="I2139" s="67">
        <f>MOD(H2139-G2139,1)</f>
        <v>0</v>
      </c>
      <c r="J2139" s="62"/>
      <c r="K2139" s="68">
        <f>IF(F2139=$G$2,1,"")</f>
        <v>1</v>
      </c>
      <c r="L2139" s="63">
        <f>IF(ISBLANK(J2139),I2139,J2139)</f>
        <v>0</v>
      </c>
      <c r="M2139" s="63">
        <f>IF(K2139=1,L2139,"")</f>
        <v>0</v>
      </c>
      <c r="N2139" s="69"/>
      <c r="O2139" s="8"/>
      <c r="P2139" s="7"/>
      <c r="Q2139" s="7"/>
      <c r="R2139" s="7"/>
      <c r="S2139" s="7"/>
      <c r="T2139" s="7"/>
      <c r="U2139" s="7"/>
      <c r="V2139" s="7"/>
      <c r="W2139" s="7"/>
      <c r="X2139" s="7"/>
    </row>
    <row r="2140" spans="1:26" customHeight="1" ht="14.25">
      <c r="A2140" s="2"/>
      <c r="B2140" s="62" t="s">
        <f>IF(E2140="","",SUMIF($F$8:$F$5000,"="&amp;E2140,$L$8:$L$5000))</f>
        <v>8</v>
      </c>
      <c r="C2140" s="63" t="b">
        <f>AND(NOT(ISBLANK(F2140)),F2140&lt;&gt;F2141)</f>
        <v>0</v>
      </c>
      <c r="D2140" s="63" t="b">
        <f>NOT(ISBLANK(J2140))</f>
        <v>0</v>
      </c>
      <c r="E2140" s="64" t="s">
        <f>IF(C2140,F2140,"")</f>
        <v>8</v>
      </c>
      <c r="F2140" s="64"/>
      <c r="G2140" s="65"/>
      <c r="H2140" s="66"/>
      <c r="I2140" s="67">
        <f>MOD(H2140-G2140,1)</f>
        <v>0</v>
      </c>
      <c r="J2140" s="62"/>
      <c r="K2140" s="68">
        <f>IF(F2140=$G$2,1,"")</f>
        <v>1</v>
      </c>
      <c r="L2140" s="63">
        <f>IF(ISBLANK(J2140),I2140,J2140)</f>
        <v>0</v>
      </c>
      <c r="M2140" s="63">
        <f>IF(K2140=1,L2140,"")</f>
        <v>0</v>
      </c>
      <c r="N2140" s="69"/>
      <c r="O2140" s="8"/>
      <c r="P2140" s="7"/>
      <c r="Q2140" s="7"/>
      <c r="R2140" s="7"/>
      <c r="S2140" s="7"/>
      <c r="T2140" s="7"/>
      <c r="U2140" s="7"/>
      <c r="V2140" s="7"/>
      <c r="W2140" s="7"/>
      <c r="X2140" s="7"/>
    </row>
    <row r="2141" spans="1:26" customHeight="1" ht="14.25">
      <c r="A2141" s="2"/>
      <c r="B2141" s="62" t="s">
        <f>IF(E2141="","",SUMIF($F$8:$F$5000,"="&amp;E2141,$L$8:$L$5000))</f>
        <v>8</v>
      </c>
      <c r="C2141" s="63" t="b">
        <f>AND(NOT(ISBLANK(F2141)),F2141&lt;&gt;F2142)</f>
        <v>0</v>
      </c>
      <c r="D2141" s="63" t="b">
        <f>NOT(ISBLANK(J2141))</f>
        <v>0</v>
      </c>
      <c r="E2141" s="64" t="s">
        <f>IF(C2141,F2141,"")</f>
        <v>8</v>
      </c>
      <c r="F2141" s="64"/>
      <c r="G2141" s="65"/>
      <c r="H2141" s="66"/>
      <c r="I2141" s="67">
        <f>MOD(H2141-G2141,1)</f>
        <v>0</v>
      </c>
      <c r="J2141" s="62"/>
      <c r="K2141" s="68">
        <f>IF(F2141=$G$2,1,"")</f>
        <v>1</v>
      </c>
      <c r="L2141" s="63">
        <f>IF(ISBLANK(J2141),I2141,J2141)</f>
        <v>0</v>
      </c>
      <c r="M2141" s="63">
        <f>IF(K2141=1,L2141,"")</f>
        <v>0</v>
      </c>
      <c r="N2141" s="69"/>
      <c r="O2141" s="8"/>
      <c r="P2141" s="7"/>
      <c r="Q2141" s="7"/>
      <c r="R2141" s="7"/>
      <c r="S2141" s="7"/>
      <c r="T2141" s="7"/>
      <c r="U2141" s="7"/>
      <c r="V2141" s="7"/>
      <c r="W2141" s="7"/>
      <c r="X2141" s="7"/>
    </row>
    <row r="2142" spans="1:26" customHeight="1" ht="14.25">
      <c r="A2142" s="2"/>
      <c r="B2142" s="62" t="s">
        <f>IF(E2142="","",SUMIF($F$8:$F$5000,"="&amp;E2142,$L$8:$L$5000))</f>
        <v>8</v>
      </c>
      <c r="C2142" s="63" t="b">
        <f>AND(NOT(ISBLANK(F2142)),F2142&lt;&gt;F2143)</f>
        <v>0</v>
      </c>
      <c r="D2142" s="63" t="b">
        <f>NOT(ISBLANK(J2142))</f>
        <v>0</v>
      </c>
      <c r="E2142" s="64" t="s">
        <f>IF(C2142,F2142,"")</f>
        <v>8</v>
      </c>
      <c r="F2142" s="64"/>
      <c r="G2142" s="65"/>
      <c r="H2142" s="66"/>
      <c r="I2142" s="67">
        <f>MOD(H2142-G2142,1)</f>
        <v>0</v>
      </c>
      <c r="J2142" s="62"/>
      <c r="K2142" s="68">
        <f>IF(F2142=$G$2,1,"")</f>
        <v>1</v>
      </c>
      <c r="L2142" s="63">
        <f>IF(ISBLANK(J2142),I2142,J2142)</f>
        <v>0</v>
      </c>
      <c r="M2142" s="63">
        <f>IF(K2142=1,L2142,"")</f>
        <v>0</v>
      </c>
      <c r="N2142" s="69"/>
      <c r="O2142" s="8"/>
      <c r="P2142" s="7"/>
      <c r="Q2142" s="7"/>
      <c r="R2142" s="7"/>
      <c r="S2142" s="7"/>
      <c r="T2142" s="7"/>
      <c r="U2142" s="7"/>
      <c r="V2142" s="7"/>
      <c r="W2142" s="7"/>
      <c r="X2142" s="7"/>
    </row>
    <row r="2143" spans="1:26" customHeight="1" ht="14.25">
      <c r="A2143" s="2"/>
      <c r="B2143" s="62" t="s">
        <f>IF(E2143="","",SUMIF($F$8:$F$5000,"="&amp;E2143,$L$8:$L$5000))</f>
        <v>8</v>
      </c>
      <c r="C2143" s="63" t="b">
        <f>AND(NOT(ISBLANK(F2143)),F2143&lt;&gt;F2144)</f>
        <v>0</v>
      </c>
      <c r="D2143" s="63" t="b">
        <f>NOT(ISBLANK(J2143))</f>
        <v>0</v>
      </c>
      <c r="E2143" s="64" t="s">
        <f>IF(C2143,F2143,"")</f>
        <v>8</v>
      </c>
      <c r="F2143" s="64"/>
      <c r="G2143" s="65"/>
      <c r="H2143" s="66"/>
      <c r="I2143" s="67">
        <f>MOD(H2143-G2143,1)</f>
        <v>0</v>
      </c>
      <c r="J2143" s="62"/>
      <c r="K2143" s="68">
        <f>IF(F2143=$G$2,1,"")</f>
        <v>1</v>
      </c>
      <c r="L2143" s="63">
        <f>IF(ISBLANK(J2143),I2143,J2143)</f>
        <v>0</v>
      </c>
      <c r="M2143" s="63">
        <f>IF(K2143=1,L2143,"")</f>
        <v>0</v>
      </c>
      <c r="N2143" s="69"/>
      <c r="O2143" s="8"/>
      <c r="P2143" s="7"/>
      <c r="Q2143" s="7"/>
      <c r="R2143" s="7"/>
      <c r="S2143" s="7"/>
      <c r="T2143" s="7"/>
      <c r="U2143" s="7"/>
      <c r="V2143" s="7"/>
      <c r="W2143" s="7"/>
      <c r="X2143" s="7"/>
    </row>
    <row r="2144" spans="1:26" customHeight="1" ht="14.25">
      <c r="A2144" s="2"/>
      <c r="B2144" s="62" t="s">
        <f>IF(E2144="","",SUMIF($F$8:$F$5000,"="&amp;E2144,$L$8:$L$5000))</f>
        <v>8</v>
      </c>
      <c r="C2144" s="63" t="b">
        <f>AND(NOT(ISBLANK(F2144)),F2144&lt;&gt;F2145)</f>
        <v>0</v>
      </c>
      <c r="D2144" s="63" t="b">
        <f>NOT(ISBLANK(J2144))</f>
        <v>0</v>
      </c>
      <c r="E2144" s="64" t="s">
        <f>IF(C2144,F2144,"")</f>
        <v>8</v>
      </c>
      <c r="F2144" s="64"/>
      <c r="G2144" s="65"/>
      <c r="H2144" s="66"/>
      <c r="I2144" s="67">
        <f>MOD(H2144-G2144,1)</f>
        <v>0</v>
      </c>
      <c r="J2144" s="62"/>
      <c r="K2144" s="68">
        <f>IF(F2144=$G$2,1,"")</f>
        <v>1</v>
      </c>
      <c r="L2144" s="63">
        <f>IF(ISBLANK(J2144),I2144,J2144)</f>
        <v>0</v>
      </c>
      <c r="M2144" s="63">
        <f>IF(K2144=1,L2144,"")</f>
        <v>0</v>
      </c>
      <c r="N2144" s="69"/>
      <c r="O2144" s="8"/>
      <c r="P2144" s="7"/>
      <c r="Q2144" s="7"/>
      <c r="R2144" s="7"/>
      <c r="S2144" s="7"/>
      <c r="T2144" s="7"/>
      <c r="U2144" s="7"/>
      <c r="V2144" s="7"/>
      <c r="W2144" s="7"/>
      <c r="X2144" s="7"/>
    </row>
    <row r="2145" spans="1:26" customHeight="1" ht="14.25">
      <c r="A2145" s="2"/>
      <c r="B2145" s="62" t="s">
        <f>IF(E2145="","",SUMIF($F$8:$F$5000,"="&amp;E2145,$L$8:$L$5000))</f>
        <v>8</v>
      </c>
      <c r="C2145" s="63" t="b">
        <f>AND(NOT(ISBLANK(F2145)),F2145&lt;&gt;F2146)</f>
        <v>0</v>
      </c>
      <c r="D2145" s="63" t="b">
        <f>NOT(ISBLANK(J2145))</f>
        <v>0</v>
      </c>
      <c r="E2145" s="64" t="s">
        <f>IF(C2145,F2145,"")</f>
        <v>8</v>
      </c>
      <c r="F2145" s="64"/>
      <c r="G2145" s="65"/>
      <c r="H2145" s="66"/>
      <c r="I2145" s="67">
        <f>MOD(H2145-G2145,1)</f>
        <v>0</v>
      </c>
      <c r="J2145" s="62"/>
      <c r="K2145" s="68">
        <f>IF(F2145=$G$2,1,"")</f>
        <v>1</v>
      </c>
      <c r="L2145" s="63">
        <f>IF(ISBLANK(J2145),I2145,J2145)</f>
        <v>0</v>
      </c>
      <c r="M2145" s="63">
        <f>IF(K2145=1,L2145,"")</f>
        <v>0</v>
      </c>
      <c r="N2145" s="69"/>
      <c r="O2145" s="8"/>
      <c r="P2145" s="7"/>
      <c r="Q2145" s="7"/>
      <c r="R2145" s="7"/>
      <c r="S2145" s="7"/>
      <c r="T2145" s="7"/>
      <c r="U2145" s="7"/>
      <c r="V2145" s="7"/>
      <c r="W2145" s="7"/>
      <c r="X2145" s="7"/>
    </row>
    <row r="2146" spans="1:26" customHeight="1" ht="14.25">
      <c r="A2146" s="2"/>
      <c r="B2146" s="62" t="s">
        <f>IF(E2146="","",SUMIF($F$8:$F$5000,"="&amp;E2146,$L$8:$L$5000))</f>
        <v>8</v>
      </c>
      <c r="C2146" s="63" t="b">
        <f>AND(NOT(ISBLANK(F2146)),F2146&lt;&gt;F2147)</f>
        <v>0</v>
      </c>
      <c r="D2146" s="63" t="b">
        <f>NOT(ISBLANK(J2146))</f>
        <v>0</v>
      </c>
      <c r="E2146" s="64" t="s">
        <f>IF(C2146,F2146,"")</f>
        <v>8</v>
      </c>
      <c r="F2146" s="64"/>
      <c r="G2146" s="65"/>
      <c r="H2146" s="66"/>
      <c r="I2146" s="67">
        <f>MOD(H2146-G2146,1)</f>
        <v>0</v>
      </c>
      <c r="J2146" s="62"/>
      <c r="K2146" s="68">
        <f>IF(F2146=$G$2,1,"")</f>
        <v>1</v>
      </c>
      <c r="L2146" s="63">
        <f>IF(ISBLANK(J2146),I2146,J2146)</f>
        <v>0</v>
      </c>
      <c r="M2146" s="63">
        <f>IF(K2146=1,L2146,"")</f>
        <v>0</v>
      </c>
      <c r="N2146" s="69"/>
      <c r="O2146" s="8"/>
      <c r="P2146" s="7"/>
      <c r="Q2146" s="7"/>
      <c r="R2146" s="7"/>
      <c r="S2146" s="7"/>
      <c r="T2146" s="7"/>
      <c r="U2146" s="7"/>
      <c r="V2146" s="7"/>
      <c r="W2146" s="7"/>
      <c r="X2146" s="7"/>
    </row>
    <row r="2147" spans="1:26" customHeight="1" ht="14.25">
      <c r="A2147" s="2"/>
      <c r="B2147" s="62" t="s">
        <f>IF(E2147="","",SUMIF($F$8:$F$5000,"="&amp;E2147,$L$8:$L$5000))</f>
        <v>8</v>
      </c>
      <c r="C2147" s="63" t="b">
        <f>AND(NOT(ISBLANK(F2147)),F2147&lt;&gt;F2148)</f>
        <v>0</v>
      </c>
      <c r="D2147" s="63" t="b">
        <f>NOT(ISBLANK(J2147))</f>
        <v>0</v>
      </c>
      <c r="E2147" s="64" t="s">
        <f>IF(C2147,F2147,"")</f>
        <v>8</v>
      </c>
      <c r="F2147" s="64"/>
      <c r="G2147" s="65"/>
      <c r="H2147" s="66"/>
      <c r="I2147" s="67">
        <f>MOD(H2147-G2147,1)</f>
        <v>0</v>
      </c>
      <c r="J2147" s="62"/>
      <c r="K2147" s="68">
        <f>IF(F2147=$G$2,1,"")</f>
        <v>1</v>
      </c>
      <c r="L2147" s="63">
        <f>IF(ISBLANK(J2147),I2147,J2147)</f>
        <v>0</v>
      </c>
      <c r="M2147" s="63">
        <f>IF(K2147=1,L2147,"")</f>
        <v>0</v>
      </c>
      <c r="N2147" s="69"/>
      <c r="O2147" s="8"/>
      <c r="P2147" s="7"/>
      <c r="Q2147" s="7"/>
      <c r="R2147" s="7"/>
      <c r="S2147" s="7"/>
      <c r="T2147" s="7"/>
      <c r="U2147" s="7"/>
      <c r="V2147" s="7"/>
      <c r="W2147" s="7"/>
      <c r="X2147" s="7"/>
    </row>
    <row r="2148" spans="1:26" customHeight="1" ht="14.25">
      <c r="A2148" s="2"/>
      <c r="B2148" s="62" t="s">
        <f>IF(E2148="","",SUMIF($F$8:$F$5000,"="&amp;E2148,$L$8:$L$5000))</f>
        <v>8</v>
      </c>
      <c r="C2148" s="63" t="b">
        <f>AND(NOT(ISBLANK(F2148)),F2148&lt;&gt;F2149)</f>
        <v>0</v>
      </c>
      <c r="D2148" s="63" t="b">
        <f>NOT(ISBLANK(J2148))</f>
        <v>0</v>
      </c>
      <c r="E2148" s="64" t="s">
        <f>IF(C2148,F2148,"")</f>
        <v>8</v>
      </c>
      <c r="F2148" s="64"/>
      <c r="G2148" s="65"/>
      <c r="H2148" s="66"/>
      <c r="I2148" s="67">
        <f>MOD(H2148-G2148,1)</f>
        <v>0</v>
      </c>
      <c r="J2148" s="62"/>
      <c r="K2148" s="68">
        <f>IF(F2148=$G$2,1,"")</f>
        <v>1</v>
      </c>
      <c r="L2148" s="63">
        <f>IF(ISBLANK(J2148),I2148,J2148)</f>
        <v>0</v>
      </c>
      <c r="M2148" s="63">
        <f>IF(K2148=1,L2148,"")</f>
        <v>0</v>
      </c>
      <c r="N2148" s="69"/>
      <c r="O2148" s="8"/>
      <c r="P2148" s="7"/>
      <c r="Q2148" s="7"/>
      <c r="R2148" s="7"/>
      <c r="S2148" s="7"/>
      <c r="T2148" s="7"/>
      <c r="U2148" s="7"/>
      <c r="V2148" s="7"/>
      <c r="W2148" s="7"/>
      <c r="X2148" s="7"/>
    </row>
    <row r="2149" spans="1:26" customHeight="1" ht="14.25">
      <c r="A2149" s="2"/>
      <c r="B2149" s="62" t="s">
        <f>IF(E2149="","",SUMIF($F$8:$F$5000,"="&amp;E2149,$L$8:$L$5000))</f>
        <v>8</v>
      </c>
      <c r="C2149" s="63" t="b">
        <f>AND(NOT(ISBLANK(F2149)),F2149&lt;&gt;F2150)</f>
        <v>0</v>
      </c>
      <c r="D2149" s="63" t="b">
        <f>NOT(ISBLANK(J2149))</f>
        <v>0</v>
      </c>
      <c r="E2149" s="64" t="s">
        <f>IF(C2149,F2149,"")</f>
        <v>8</v>
      </c>
      <c r="F2149" s="64"/>
      <c r="G2149" s="65"/>
      <c r="H2149" s="66"/>
      <c r="I2149" s="67">
        <f>MOD(H2149-G2149,1)</f>
        <v>0</v>
      </c>
      <c r="J2149" s="62"/>
      <c r="K2149" s="68">
        <f>IF(F2149=$G$2,1,"")</f>
        <v>1</v>
      </c>
      <c r="L2149" s="63">
        <f>IF(ISBLANK(J2149),I2149,J2149)</f>
        <v>0</v>
      </c>
      <c r="M2149" s="63">
        <f>IF(K2149=1,L2149,"")</f>
        <v>0</v>
      </c>
      <c r="N2149" s="69"/>
      <c r="O2149" s="8"/>
      <c r="P2149" s="7"/>
      <c r="Q2149" s="7"/>
      <c r="R2149" s="7"/>
      <c r="S2149" s="7"/>
      <c r="T2149" s="7"/>
      <c r="U2149" s="7"/>
      <c r="V2149" s="7"/>
      <c r="W2149" s="7"/>
      <c r="X2149" s="7"/>
    </row>
    <row r="2150" spans="1:26" customHeight="1" ht="14.25">
      <c r="A2150" s="2"/>
      <c r="B2150" s="62" t="s">
        <f>IF(E2150="","",SUMIF($F$8:$F$5000,"="&amp;E2150,$L$8:$L$5000))</f>
        <v>8</v>
      </c>
      <c r="C2150" s="63" t="b">
        <f>AND(NOT(ISBLANK(F2150)),F2150&lt;&gt;F2151)</f>
        <v>0</v>
      </c>
      <c r="D2150" s="63" t="b">
        <f>NOT(ISBLANK(J2150))</f>
        <v>0</v>
      </c>
      <c r="E2150" s="64" t="s">
        <f>IF(C2150,F2150,"")</f>
        <v>8</v>
      </c>
      <c r="F2150" s="64"/>
      <c r="G2150" s="65"/>
      <c r="H2150" s="66"/>
      <c r="I2150" s="67">
        <f>MOD(H2150-G2150,1)</f>
        <v>0</v>
      </c>
      <c r="J2150" s="62"/>
      <c r="K2150" s="68">
        <f>IF(F2150=$G$2,1,"")</f>
        <v>1</v>
      </c>
      <c r="L2150" s="63">
        <f>IF(ISBLANK(J2150),I2150,J2150)</f>
        <v>0</v>
      </c>
      <c r="M2150" s="63">
        <f>IF(K2150=1,L2150,"")</f>
        <v>0</v>
      </c>
      <c r="N2150" s="69"/>
      <c r="O2150" s="8"/>
      <c r="P2150" s="7"/>
      <c r="Q2150" s="7"/>
      <c r="R2150" s="7"/>
      <c r="S2150" s="7"/>
      <c r="T2150" s="7"/>
      <c r="U2150" s="7"/>
      <c r="V2150" s="7"/>
      <c r="W2150" s="7"/>
      <c r="X2150" s="7"/>
    </row>
    <row r="2151" spans="1:26" customHeight="1" ht="14.25">
      <c r="A2151" s="2"/>
      <c r="B2151" s="62" t="s">
        <f>IF(E2151="","",SUMIF($F$8:$F$5000,"="&amp;E2151,$L$8:$L$5000))</f>
        <v>8</v>
      </c>
      <c r="C2151" s="63" t="b">
        <f>AND(NOT(ISBLANK(F2151)),F2151&lt;&gt;F2152)</f>
        <v>0</v>
      </c>
      <c r="D2151" s="63" t="b">
        <f>NOT(ISBLANK(J2151))</f>
        <v>0</v>
      </c>
      <c r="E2151" s="64" t="s">
        <f>IF(C2151,F2151,"")</f>
        <v>8</v>
      </c>
      <c r="F2151" s="64"/>
      <c r="G2151" s="65"/>
      <c r="H2151" s="66"/>
      <c r="I2151" s="67">
        <f>MOD(H2151-G2151,1)</f>
        <v>0</v>
      </c>
      <c r="J2151" s="62"/>
      <c r="K2151" s="68">
        <f>IF(F2151=$G$2,1,"")</f>
        <v>1</v>
      </c>
      <c r="L2151" s="63">
        <f>IF(ISBLANK(J2151),I2151,J2151)</f>
        <v>0</v>
      </c>
      <c r="M2151" s="63">
        <f>IF(K2151=1,L2151,"")</f>
        <v>0</v>
      </c>
      <c r="N2151" s="69"/>
      <c r="O2151" s="8"/>
      <c r="P2151" s="7"/>
      <c r="Q2151" s="7"/>
      <c r="R2151" s="7"/>
      <c r="S2151" s="7"/>
      <c r="T2151" s="7"/>
      <c r="U2151" s="7"/>
      <c r="V2151" s="7"/>
      <c r="W2151" s="7"/>
      <c r="X2151" s="7"/>
    </row>
    <row r="2152" spans="1:26" customHeight="1" ht="14.25">
      <c r="A2152" s="2"/>
      <c r="B2152" s="62" t="s">
        <f>IF(E2152="","",SUMIF($F$8:$F$5000,"="&amp;E2152,$L$8:$L$5000))</f>
        <v>8</v>
      </c>
      <c r="C2152" s="63" t="b">
        <f>AND(NOT(ISBLANK(F2152)),F2152&lt;&gt;F2153)</f>
        <v>0</v>
      </c>
      <c r="D2152" s="63" t="b">
        <f>NOT(ISBLANK(J2152))</f>
        <v>0</v>
      </c>
      <c r="E2152" s="64" t="s">
        <f>IF(C2152,F2152,"")</f>
        <v>8</v>
      </c>
      <c r="F2152" s="64"/>
      <c r="G2152" s="65"/>
      <c r="H2152" s="66"/>
      <c r="I2152" s="67">
        <f>MOD(H2152-G2152,1)</f>
        <v>0</v>
      </c>
      <c r="J2152" s="62"/>
      <c r="K2152" s="68">
        <f>IF(F2152=$G$2,1,"")</f>
        <v>1</v>
      </c>
      <c r="L2152" s="63">
        <f>IF(ISBLANK(J2152),I2152,J2152)</f>
        <v>0</v>
      </c>
      <c r="M2152" s="63">
        <f>IF(K2152=1,L2152,"")</f>
        <v>0</v>
      </c>
      <c r="N2152" s="69"/>
      <c r="O2152" s="8"/>
      <c r="P2152" s="7"/>
      <c r="Q2152" s="7"/>
      <c r="R2152" s="7"/>
      <c r="S2152" s="7"/>
      <c r="T2152" s="7"/>
      <c r="U2152" s="7"/>
      <c r="V2152" s="7"/>
      <c r="W2152" s="7"/>
      <c r="X2152" s="7"/>
    </row>
    <row r="2153" spans="1:26" customHeight="1" ht="14.25">
      <c r="A2153" s="2"/>
      <c r="B2153" s="62" t="s">
        <f>IF(E2153="","",SUMIF($F$8:$F$5000,"="&amp;E2153,$L$8:$L$5000))</f>
        <v>8</v>
      </c>
      <c r="C2153" s="63" t="b">
        <f>AND(NOT(ISBLANK(F2153)),F2153&lt;&gt;F2154)</f>
        <v>0</v>
      </c>
      <c r="D2153" s="63" t="b">
        <f>NOT(ISBLANK(J2153))</f>
        <v>0</v>
      </c>
      <c r="E2153" s="64" t="s">
        <f>IF(C2153,F2153,"")</f>
        <v>8</v>
      </c>
      <c r="F2153" s="64"/>
      <c r="G2153" s="65"/>
      <c r="H2153" s="66"/>
      <c r="I2153" s="67">
        <f>MOD(H2153-G2153,1)</f>
        <v>0</v>
      </c>
      <c r="J2153" s="62"/>
      <c r="K2153" s="68">
        <f>IF(F2153=$G$2,1,"")</f>
        <v>1</v>
      </c>
      <c r="L2153" s="63">
        <f>IF(ISBLANK(J2153),I2153,J2153)</f>
        <v>0</v>
      </c>
      <c r="M2153" s="63">
        <f>IF(K2153=1,L2153,"")</f>
        <v>0</v>
      </c>
      <c r="N2153" s="69"/>
      <c r="O2153" s="8"/>
      <c r="P2153" s="7"/>
      <c r="Q2153" s="7"/>
      <c r="R2153" s="7"/>
      <c r="S2153" s="7"/>
      <c r="T2153" s="7"/>
      <c r="U2153" s="7"/>
      <c r="V2153" s="7"/>
      <c r="W2153" s="7"/>
      <c r="X2153" s="7"/>
    </row>
    <row r="2154" spans="1:26" customHeight="1" ht="14.25">
      <c r="A2154" s="2"/>
      <c r="B2154" s="62" t="s">
        <f>IF(E2154="","",SUMIF($F$8:$F$5000,"="&amp;E2154,$L$8:$L$5000))</f>
        <v>8</v>
      </c>
      <c r="C2154" s="63" t="b">
        <f>AND(NOT(ISBLANK(F2154)),F2154&lt;&gt;F2155)</f>
        <v>0</v>
      </c>
      <c r="D2154" s="63" t="b">
        <f>NOT(ISBLANK(J2154))</f>
        <v>0</v>
      </c>
      <c r="E2154" s="64" t="s">
        <f>IF(C2154,F2154,"")</f>
        <v>8</v>
      </c>
      <c r="F2154" s="64"/>
      <c r="G2154" s="65"/>
      <c r="H2154" s="66"/>
      <c r="I2154" s="67">
        <f>MOD(H2154-G2154,1)</f>
        <v>0</v>
      </c>
      <c r="J2154" s="62"/>
      <c r="K2154" s="68">
        <f>IF(F2154=$G$2,1,"")</f>
        <v>1</v>
      </c>
      <c r="L2154" s="63">
        <f>IF(ISBLANK(J2154),I2154,J2154)</f>
        <v>0</v>
      </c>
      <c r="M2154" s="63">
        <f>IF(K2154=1,L2154,"")</f>
        <v>0</v>
      </c>
      <c r="N2154" s="69"/>
      <c r="O2154" s="8"/>
      <c r="P2154" s="7"/>
      <c r="Q2154" s="7"/>
      <c r="R2154" s="7"/>
      <c r="S2154" s="7"/>
      <c r="T2154" s="7"/>
      <c r="U2154" s="7"/>
      <c r="V2154" s="7"/>
      <c r="W2154" s="7"/>
      <c r="X2154" s="7"/>
    </row>
    <row r="2155" spans="1:26" customHeight="1" ht="14.25">
      <c r="A2155" s="2"/>
      <c r="B2155" s="62" t="s">
        <f>IF(E2155="","",SUMIF($F$8:$F$5000,"="&amp;E2155,$L$8:$L$5000))</f>
        <v>8</v>
      </c>
      <c r="C2155" s="63" t="b">
        <f>AND(NOT(ISBLANK(F2155)),F2155&lt;&gt;F2156)</f>
        <v>0</v>
      </c>
      <c r="D2155" s="63" t="b">
        <f>NOT(ISBLANK(J2155))</f>
        <v>0</v>
      </c>
      <c r="E2155" s="64" t="s">
        <f>IF(C2155,F2155,"")</f>
        <v>8</v>
      </c>
      <c r="F2155" s="64"/>
      <c r="G2155" s="65"/>
      <c r="H2155" s="66"/>
      <c r="I2155" s="67">
        <f>MOD(H2155-G2155,1)</f>
        <v>0</v>
      </c>
      <c r="J2155" s="62"/>
      <c r="K2155" s="68">
        <f>IF(F2155=$G$2,1,"")</f>
        <v>1</v>
      </c>
      <c r="L2155" s="63">
        <f>IF(ISBLANK(J2155),I2155,J2155)</f>
        <v>0</v>
      </c>
      <c r="M2155" s="63">
        <f>IF(K2155=1,L2155,"")</f>
        <v>0</v>
      </c>
      <c r="N2155" s="69"/>
      <c r="O2155" s="8"/>
      <c r="P2155" s="7"/>
      <c r="Q2155" s="7"/>
      <c r="R2155" s="7"/>
      <c r="S2155" s="7"/>
      <c r="T2155" s="7"/>
      <c r="U2155" s="7"/>
      <c r="V2155" s="7"/>
      <c r="W2155" s="7"/>
      <c r="X2155" s="7"/>
    </row>
    <row r="2156" spans="1:26" customHeight="1" ht="14.25">
      <c r="A2156" s="2"/>
      <c r="B2156" s="62" t="s">
        <f>IF(E2156="","",SUMIF($F$8:$F$5000,"="&amp;E2156,$L$8:$L$5000))</f>
        <v>8</v>
      </c>
      <c r="C2156" s="63" t="b">
        <f>AND(NOT(ISBLANK(F2156)),F2156&lt;&gt;F2157)</f>
        <v>0</v>
      </c>
      <c r="D2156" s="63" t="b">
        <f>NOT(ISBLANK(J2156))</f>
        <v>0</v>
      </c>
      <c r="E2156" s="64" t="s">
        <f>IF(C2156,F2156,"")</f>
        <v>8</v>
      </c>
      <c r="F2156" s="64"/>
      <c r="G2156" s="65"/>
      <c r="H2156" s="66"/>
      <c r="I2156" s="67">
        <f>MOD(H2156-G2156,1)</f>
        <v>0</v>
      </c>
      <c r="J2156" s="62"/>
      <c r="K2156" s="68">
        <f>IF(F2156=$G$2,1,"")</f>
        <v>1</v>
      </c>
      <c r="L2156" s="63">
        <f>IF(ISBLANK(J2156),I2156,J2156)</f>
        <v>0</v>
      </c>
      <c r="M2156" s="63">
        <f>IF(K2156=1,L2156,"")</f>
        <v>0</v>
      </c>
      <c r="N2156" s="69"/>
      <c r="O2156" s="8"/>
      <c r="P2156" s="7"/>
      <c r="Q2156" s="7"/>
      <c r="R2156" s="7"/>
      <c r="S2156" s="7"/>
      <c r="T2156" s="7"/>
      <c r="U2156" s="7"/>
      <c r="V2156" s="7"/>
      <c r="W2156" s="7"/>
      <c r="X2156" s="7"/>
    </row>
    <row r="2157" spans="1:26" customHeight="1" ht="14.25">
      <c r="A2157" s="2"/>
      <c r="B2157" s="62" t="s">
        <f>IF(E2157="","",SUMIF($F$8:$F$5000,"="&amp;E2157,$L$8:$L$5000))</f>
        <v>8</v>
      </c>
      <c r="C2157" s="63" t="b">
        <f>AND(NOT(ISBLANK(F2157)),F2157&lt;&gt;F2158)</f>
        <v>0</v>
      </c>
      <c r="D2157" s="63" t="b">
        <f>NOT(ISBLANK(J2157))</f>
        <v>0</v>
      </c>
      <c r="E2157" s="64" t="s">
        <f>IF(C2157,F2157,"")</f>
        <v>8</v>
      </c>
      <c r="F2157" s="64"/>
      <c r="G2157" s="65"/>
      <c r="H2157" s="66"/>
      <c r="I2157" s="67">
        <f>MOD(H2157-G2157,1)</f>
        <v>0</v>
      </c>
      <c r="J2157" s="62"/>
      <c r="K2157" s="68">
        <f>IF(F2157=$G$2,1,"")</f>
        <v>1</v>
      </c>
      <c r="L2157" s="63">
        <f>IF(ISBLANK(J2157),I2157,J2157)</f>
        <v>0</v>
      </c>
      <c r="M2157" s="63">
        <f>IF(K2157=1,L2157,"")</f>
        <v>0</v>
      </c>
      <c r="N2157" s="69"/>
      <c r="O2157" s="8"/>
      <c r="P2157" s="7"/>
      <c r="Q2157" s="7"/>
      <c r="R2157" s="7"/>
      <c r="S2157" s="7"/>
      <c r="T2157" s="7"/>
      <c r="U2157" s="7"/>
      <c r="V2157" s="7"/>
      <c r="W2157" s="7"/>
      <c r="X2157" s="7"/>
    </row>
    <row r="2158" spans="1:26" customHeight="1" ht="14.25">
      <c r="A2158" s="2"/>
      <c r="B2158" s="62" t="s">
        <f>IF(E2158="","",SUMIF($F$8:$F$5000,"="&amp;E2158,$L$8:$L$5000))</f>
        <v>8</v>
      </c>
      <c r="C2158" s="63" t="b">
        <f>AND(NOT(ISBLANK(F2158)),F2158&lt;&gt;F2159)</f>
        <v>0</v>
      </c>
      <c r="D2158" s="63" t="b">
        <f>NOT(ISBLANK(J2158))</f>
        <v>0</v>
      </c>
      <c r="E2158" s="64" t="s">
        <f>IF(C2158,F2158,"")</f>
        <v>8</v>
      </c>
      <c r="F2158" s="64"/>
      <c r="G2158" s="65"/>
      <c r="H2158" s="66"/>
      <c r="I2158" s="67">
        <f>MOD(H2158-G2158,1)</f>
        <v>0</v>
      </c>
      <c r="J2158" s="62"/>
      <c r="K2158" s="68">
        <f>IF(F2158=$G$2,1,"")</f>
        <v>1</v>
      </c>
      <c r="L2158" s="63">
        <f>IF(ISBLANK(J2158),I2158,J2158)</f>
        <v>0</v>
      </c>
      <c r="M2158" s="63">
        <f>IF(K2158=1,L2158,"")</f>
        <v>0</v>
      </c>
      <c r="N2158" s="69"/>
      <c r="O2158" s="8"/>
      <c r="P2158" s="7"/>
      <c r="Q2158" s="7"/>
      <c r="R2158" s="7"/>
      <c r="S2158" s="7"/>
      <c r="T2158" s="7"/>
      <c r="U2158" s="7"/>
      <c r="V2158" s="7"/>
      <c r="W2158" s="7"/>
      <c r="X2158" s="7"/>
    </row>
    <row r="2159" spans="1:26" customHeight="1" ht="14.25">
      <c r="A2159" s="2"/>
      <c r="B2159" s="62" t="s">
        <f>IF(E2159="","",SUMIF($F$8:$F$5000,"="&amp;E2159,$L$8:$L$5000))</f>
        <v>8</v>
      </c>
      <c r="C2159" s="63" t="b">
        <f>AND(NOT(ISBLANK(F2159)),F2159&lt;&gt;F2160)</f>
        <v>0</v>
      </c>
      <c r="D2159" s="63" t="b">
        <f>NOT(ISBLANK(J2159))</f>
        <v>0</v>
      </c>
      <c r="E2159" s="64" t="s">
        <f>IF(C2159,F2159,"")</f>
        <v>8</v>
      </c>
      <c r="F2159" s="64"/>
      <c r="G2159" s="65"/>
      <c r="H2159" s="66"/>
      <c r="I2159" s="67">
        <f>MOD(H2159-G2159,1)</f>
        <v>0</v>
      </c>
      <c r="J2159" s="62"/>
      <c r="K2159" s="68">
        <f>IF(F2159=$G$2,1,"")</f>
        <v>1</v>
      </c>
      <c r="L2159" s="63">
        <f>IF(ISBLANK(J2159),I2159,J2159)</f>
        <v>0</v>
      </c>
      <c r="M2159" s="63">
        <f>IF(K2159=1,L2159,"")</f>
        <v>0</v>
      </c>
      <c r="N2159" s="69"/>
      <c r="O2159" s="8"/>
      <c r="P2159" s="7"/>
      <c r="Q2159" s="7"/>
      <c r="R2159" s="7"/>
      <c r="S2159" s="7"/>
      <c r="T2159" s="7"/>
      <c r="U2159" s="7"/>
      <c r="V2159" s="7"/>
      <c r="W2159" s="7"/>
      <c r="X2159" s="7"/>
    </row>
    <row r="2160" spans="1:26" customHeight="1" ht="14.25">
      <c r="A2160" s="2"/>
      <c r="B2160" s="62" t="s">
        <f>IF(E2160="","",SUMIF($F$8:$F$5000,"="&amp;E2160,$L$8:$L$5000))</f>
        <v>8</v>
      </c>
      <c r="C2160" s="63" t="b">
        <f>AND(NOT(ISBLANK(F2160)),F2160&lt;&gt;F2161)</f>
        <v>0</v>
      </c>
      <c r="D2160" s="63" t="b">
        <f>NOT(ISBLANK(J2160))</f>
        <v>0</v>
      </c>
      <c r="E2160" s="64" t="s">
        <f>IF(C2160,F2160,"")</f>
        <v>8</v>
      </c>
      <c r="F2160" s="64"/>
      <c r="G2160" s="65"/>
      <c r="H2160" s="66"/>
      <c r="I2160" s="67">
        <f>MOD(H2160-G2160,1)</f>
        <v>0</v>
      </c>
      <c r="J2160" s="62"/>
      <c r="K2160" s="68">
        <f>IF(F2160=$G$2,1,"")</f>
        <v>1</v>
      </c>
      <c r="L2160" s="63">
        <f>IF(ISBLANK(J2160),I2160,J2160)</f>
        <v>0</v>
      </c>
      <c r="M2160" s="63">
        <f>IF(K2160=1,L2160,"")</f>
        <v>0</v>
      </c>
      <c r="N2160" s="69"/>
      <c r="O2160" s="8"/>
      <c r="P2160" s="7"/>
      <c r="Q2160" s="7"/>
      <c r="R2160" s="7"/>
      <c r="S2160" s="7"/>
      <c r="T2160" s="7"/>
      <c r="U2160" s="7"/>
      <c r="V2160" s="7"/>
      <c r="W2160" s="7"/>
      <c r="X2160" s="7"/>
    </row>
    <row r="2161" spans="1:26" customHeight="1" ht="14.25">
      <c r="A2161" s="2"/>
      <c r="B2161" s="62" t="s">
        <f>IF(E2161="","",SUMIF($F$8:$F$5000,"="&amp;E2161,$L$8:$L$5000))</f>
        <v>8</v>
      </c>
      <c r="C2161" s="63" t="b">
        <f>AND(NOT(ISBLANK(F2161)),F2161&lt;&gt;F2162)</f>
        <v>0</v>
      </c>
      <c r="D2161" s="63" t="b">
        <f>NOT(ISBLANK(J2161))</f>
        <v>0</v>
      </c>
      <c r="E2161" s="64" t="s">
        <f>IF(C2161,F2161,"")</f>
        <v>8</v>
      </c>
      <c r="F2161" s="64"/>
      <c r="G2161" s="65"/>
      <c r="H2161" s="66"/>
      <c r="I2161" s="67">
        <f>MOD(H2161-G2161,1)</f>
        <v>0</v>
      </c>
      <c r="J2161" s="62"/>
      <c r="K2161" s="68">
        <f>IF(F2161=$G$2,1,"")</f>
        <v>1</v>
      </c>
      <c r="L2161" s="63">
        <f>IF(ISBLANK(J2161),I2161,J2161)</f>
        <v>0</v>
      </c>
      <c r="M2161" s="63">
        <f>IF(K2161=1,L2161,"")</f>
        <v>0</v>
      </c>
      <c r="N2161" s="69"/>
      <c r="O2161" s="8"/>
      <c r="P2161" s="7"/>
      <c r="Q2161" s="7"/>
      <c r="R2161" s="7"/>
      <c r="S2161" s="7"/>
      <c r="T2161" s="7"/>
      <c r="U2161" s="7"/>
      <c r="V2161" s="7"/>
      <c r="W2161" s="7"/>
      <c r="X2161" s="7"/>
    </row>
    <row r="2162" spans="1:26" customHeight="1" ht="14.25">
      <c r="A2162" s="2"/>
      <c r="B2162" s="62" t="s">
        <f>IF(E2162="","",SUMIF($F$8:$F$5000,"="&amp;E2162,$L$8:$L$5000))</f>
        <v>8</v>
      </c>
      <c r="C2162" s="63" t="b">
        <f>AND(NOT(ISBLANK(F2162)),F2162&lt;&gt;F2163)</f>
        <v>0</v>
      </c>
      <c r="D2162" s="63" t="b">
        <f>NOT(ISBLANK(J2162))</f>
        <v>0</v>
      </c>
      <c r="E2162" s="64" t="s">
        <f>IF(C2162,F2162,"")</f>
        <v>8</v>
      </c>
      <c r="F2162" s="64"/>
      <c r="G2162" s="65"/>
      <c r="H2162" s="66"/>
      <c r="I2162" s="67">
        <f>MOD(H2162-G2162,1)</f>
        <v>0</v>
      </c>
      <c r="J2162" s="62"/>
      <c r="K2162" s="68">
        <f>IF(F2162=$G$2,1,"")</f>
        <v>1</v>
      </c>
      <c r="L2162" s="63">
        <f>IF(ISBLANK(J2162),I2162,J2162)</f>
        <v>0</v>
      </c>
      <c r="M2162" s="63">
        <f>IF(K2162=1,L2162,"")</f>
        <v>0</v>
      </c>
      <c r="N2162" s="69"/>
      <c r="O2162" s="8"/>
      <c r="P2162" s="7"/>
      <c r="Q2162" s="7"/>
      <c r="R2162" s="7"/>
      <c r="S2162" s="7"/>
      <c r="T2162" s="7"/>
      <c r="U2162" s="7"/>
      <c r="V2162" s="7"/>
      <c r="W2162" s="7"/>
      <c r="X2162" s="7"/>
    </row>
    <row r="2163" spans="1:26" customHeight="1" ht="14.25">
      <c r="A2163" s="2"/>
      <c r="B2163" s="62" t="s">
        <f>IF(E2163="","",SUMIF($F$8:$F$5000,"="&amp;E2163,$L$8:$L$5000))</f>
        <v>8</v>
      </c>
      <c r="C2163" s="63" t="b">
        <f>AND(NOT(ISBLANK(F2163)),F2163&lt;&gt;F2164)</f>
        <v>0</v>
      </c>
      <c r="D2163" s="63" t="b">
        <f>NOT(ISBLANK(J2163))</f>
        <v>0</v>
      </c>
      <c r="E2163" s="64" t="s">
        <f>IF(C2163,F2163,"")</f>
        <v>8</v>
      </c>
      <c r="F2163" s="64"/>
      <c r="G2163" s="65"/>
      <c r="H2163" s="66"/>
      <c r="I2163" s="67">
        <f>MOD(H2163-G2163,1)</f>
        <v>0</v>
      </c>
      <c r="J2163" s="62"/>
      <c r="K2163" s="68">
        <f>IF(F2163=$G$2,1,"")</f>
        <v>1</v>
      </c>
      <c r="L2163" s="63">
        <f>IF(ISBLANK(J2163),I2163,J2163)</f>
        <v>0</v>
      </c>
      <c r="M2163" s="63">
        <f>IF(K2163=1,L2163,"")</f>
        <v>0</v>
      </c>
      <c r="N2163" s="69"/>
      <c r="O2163" s="8"/>
      <c r="P2163" s="7"/>
      <c r="Q2163" s="7"/>
      <c r="R2163" s="7"/>
      <c r="S2163" s="7"/>
      <c r="T2163" s="7"/>
      <c r="U2163" s="7"/>
      <c r="V2163" s="7"/>
      <c r="W2163" s="7"/>
      <c r="X2163" s="7"/>
    </row>
    <row r="2164" spans="1:26" customHeight="1" ht="14.25">
      <c r="A2164" s="2"/>
      <c r="B2164" s="62" t="s">
        <f>IF(E2164="","",SUMIF($F$8:$F$5000,"="&amp;E2164,$L$8:$L$5000))</f>
        <v>8</v>
      </c>
      <c r="C2164" s="63" t="b">
        <f>AND(NOT(ISBLANK(F2164)),F2164&lt;&gt;F2165)</f>
        <v>0</v>
      </c>
      <c r="D2164" s="63" t="b">
        <f>NOT(ISBLANK(J2164))</f>
        <v>0</v>
      </c>
      <c r="E2164" s="64" t="s">
        <f>IF(C2164,F2164,"")</f>
        <v>8</v>
      </c>
      <c r="F2164" s="64"/>
      <c r="G2164" s="65"/>
      <c r="H2164" s="66"/>
      <c r="I2164" s="67">
        <f>MOD(H2164-G2164,1)</f>
        <v>0</v>
      </c>
      <c r="J2164" s="62"/>
      <c r="K2164" s="68">
        <f>IF(F2164=$G$2,1,"")</f>
        <v>1</v>
      </c>
      <c r="L2164" s="63">
        <f>IF(ISBLANK(J2164),I2164,J2164)</f>
        <v>0</v>
      </c>
      <c r="M2164" s="63">
        <f>IF(K2164=1,L2164,"")</f>
        <v>0</v>
      </c>
      <c r="N2164" s="69"/>
      <c r="O2164" s="8"/>
      <c r="P2164" s="7"/>
      <c r="Q2164" s="7"/>
      <c r="R2164" s="7"/>
      <c r="S2164" s="7"/>
      <c r="T2164" s="7"/>
      <c r="U2164" s="7"/>
      <c r="V2164" s="7"/>
      <c r="W2164" s="7"/>
      <c r="X2164" s="7"/>
    </row>
    <row r="2165" spans="1:26" customHeight="1" ht="14.25">
      <c r="A2165" s="2"/>
      <c r="B2165" s="62" t="s">
        <f>IF(E2165="","",SUMIF($F$8:$F$5000,"="&amp;E2165,$L$8:$L$5000))</f>
        <v>8</v>
      </c>
      <c r="C2165" s="63" t="b">
        <f>AND(NOT(ISBLANK(F2165)),F2165&lt;&gt;F2166)</f>
        <v>0</v>
      </c>
      <c r="D2165" s="63" t="b">
        <f>NOT(ISBLANK(J2165))</f>
        <v>0</v>
      </c>
      <c r="E2165" s="64" t="s">
        <f>IF(C2165,F2165,"")</f>
        <v>8</v>
      </c>
      <c r="F2165" s="64"/>
      <c r="G2165" s="65"/>
      <c r="H2165" s="66"/>
      <c r="I2165" s="67">
        <f>MOD(H2165-G2165,1)</f>
        <v>0</v>
      </c>
      <c r="J2165" s="62"/>
      <c r="K2165" s="68">
        <f>IF(F2165=$G$2,1,"")</f>
        <v>1</v>
      </c>
      <c r="L2165" s="63">
        <f>IF(ISBLANK(J2165),I2165,J2165)</f>
        <v>0</v>
      </c>
      <c r="M2165" s="63">
        <f>IF(K2165=1,L2165,"")</f>
        <v>0</v>
      </c>
      <c r="N2165" s="69"/>
      <c r="O2165" s="8"/>
      <c r="P2165" s="7"/>
      <c r="Q2165" s="7"/>
      <c r="R2165" s="7"/>
      <c r="S2165" s="7"/>
      <c r="T2165" s="7"/>
      <c r="U2165" s="7"/>
      <c r="V2165" s="7"/>
      <c r="W2165" s="7"/>
      <c r="X2165" s="7"/>
    </row>
    <row r="2166" spans="1:26" customHeight="1" ht="14.25">
      <c r="A2166" s="2"/>
      <c r="B2166" s="62" t="s">
        <f>IF(E2166="","",SUMIF($F$8:$F$5000,"="&amp;E2166,$L$8:$L$5000))</f>
        <v>8</v>
      </c>
      <c r="C2166" s="63" t="b">
        <f>AND(NOT(ISBLANK(F2166)),F2166&lt;&gt;F2167)</f>
        <v>0</v>
      </c>
      <c r="D2166" s="63" t="b">
        <f>NOT(ISBLANK(J2166))</f>
        <v>0</v>
      </c>
      <c r="E2166" s="64" t="s">
        <f>IF(C2166,F2166,"")</f>
        <v>8</v>
      </c>
      <c r="F2166" s="64"/>
      <c r="G2166" s="65"/>
      <c r="H2166" s="66"/>
      <c r="I2166" s="67">
        <f>MOD(H2166-G2166,1)</f>
        <v>0</v>
      </c>
      <c r="J2166" s="62"/>
      <c r="K2166" s="68">
        <f>IF(F2166=$G$2,1,"")</f>
        <v>1</v>
      </c>
      <c r="L2166" s="63">
        <f>IF(ISBLANK(J2166),I2166,J2166)</f>
        <v>0</v>
      </c>
      <c r="M2166" s="63">
        <f>IF(K2166=1,L2166,"")</f>
        <v>0</v>
      </c>
      <c r="N2166" s="69"/>
      <c r="O2166" s="8"/>
      <c r="P2166" s="7"/>
      <c r="Q2166" s="7"/>
      <c r="R2166" s="7"/>
      <c r="S2166" s="7"/>
      <c r="T2166" s="7"/>
      <c r="U2166" s="7"/>
      <c r="V2166" s="7"/>
      <c r="W2166" s="7"/>
      <c r="X2166" s="7"/>
    </row>
    <row r="2167" spans="1:26" customHeight="1" ht="14.25">
      <c r="A2167" s="2"/>
      <c r="B2167" s="62" t="s">
        <f>IF(E2167="","",SUMIF($F$8:$F$5000,"="&amp;E2167,$L$8:$L$5000))</f>
        <v>8</v>
      </c>
      <c r="C2167" s="63" t="b">
        <f>AND(NOT(ISBLANK(F2167)),F2167&lt;&gt;F2168)</f>
        <v>0</v>
      </c>
      <c r="D2167" s="63" t="b">
        <f>NOT(ISBLANK(J2167))</f>
        <v>0</v>
      </c>
      <c r="E2167" s="64" t="s">
        <f>IF(C2167,F2167,"")</f>
        <v>8</v>
      </c>
      <c r="F2167" s="64"/>
      <c r="G2167" s="65"/>
      <c r="H2167" s="66"/>
      <c r="I2167" s="67">
        <f>MOD(H2167-G2167,1)</f>
        <v>0</v>
      </c>
      <c r="J2167" s="62"/>
      <c r="K2167" s="68">
        <f>IF(F2167=$G$2,1,"")</f>
        <v>1</v>
      </c>
      <c r="L2167" s="63">
        <f>IF(ISBLANK(J2167),I2167,J2167)</f>
        <v>0</v>
      </c>
      <c r="M2167" s="63">
        <f>IF(K2167=1,L2167,"")</f>
        <v>0</v>
      </c>
      <c r="N2167" s="69"/>
      <c r="O2167" s="8"/>
      <c r="P2167" s="7"/>
      <c r="Q2167" s="7"/>
      <c r="R2167" s="7"/>
      <c r="S2167" s="7"/>
      <c r="T2167" s="7"/>
      <c r="U2167" s="7"/>
      <c r="V2167" s="7"/>
      <c r="W2167" s="7"/>
      <c r="X2167" s="7"/>
    </row>
    <row r="2168" spans="1:26" customHeight="1" ht="14.25">
      <c r="A2168" s="2"/>
      <c r="B2168" s="62" t="s">
        <f>IF(E2168="","",SUMIF($F$8:$F$5000,"="&amp;E2168,$L$8:$L$5000))</f>
        <v>8</v>
      </c>
      <c r="C2168" s="63" t="b">
        <f>AND(NOT(ISBLANK(F2168)),F2168&lt;&gt;F2169)</f>
        <v>0</v>
      </c>
      <c r="D2168" s="63" t="b">
        <f>NOT(ISBLANK(J2168))</f>
        <v>0</v>
      </c>
      <c r="E2168" s="64" t="s">
        <f>IF(C2168,F2168,"")</f>
        <v>8</v>
      </c>
      <c r="F2168" s="64"/>
      <c r="G2168" s="65"/>
      <c r="H2168" s="66"/>
      <c r="I2168" s="67">
        <f>MOD(H2168-G2168,1)</f>
        <v>0</v>
      </c>
      <c r="J2168" s="62"/>
      <c r="K2168" s="68">
        <f>IF(F2168=$G$2,1,"")</f>
        <v>1</v>
      </c>
      <c r="L2168" s="63">
        <f>IF(ISBLANK(J2168),I2168,J2168)</f>
        <v>0</v>
      </c>
      <c r="M2168" s="63">
        <f>IF(K2168=1,L2168,"")</f>
        <v>0</v>
      </c>
      <c r="N2168" s="69"/>
      <c r="O2168" s="8"/>
      <c r="P2168" s="7"/>
      <c r="Q2168" s="7"/>
      <c r="R2168" s="7"/>
      <c r="S2168" s="7"/>
      <c r="T2168" s="7"/>
      <c r="U2168" s="7"/>
      <c r="V2168" s="7"/>
      <c r="W2168" s="7"/>
      <c r="X2168" s="7"/>
    </row>
    <row r="2169" spans="1:26" customHeight="1" ht="14.25">
      <c r="A2169" s="2"/>
      <c r="B2169" s="62" t="s">
        <f>IF(E2169="","",SUMIF($F$8:$F$5000,"="&amp;E2169,$L$8:$L$5000))</f>
        <v>8</v>
      </c>
      <c r="C2169" s="63" t="b">
        <f>AND(NOT(ISBLANK(F2169)),F2169&lt;&gt;F2170)</f>
        <v>0</v>
      </c>
      <c r="D2169" s="63" t="b">
        <f>NOT(ISBLANK(J2169))</f>
        <v>0</v>
      </c>
      <c r="E2169" s="64" t="s">
        <f>IF(C2169,F2169,"")</f>
        <v>8</v>
      </c>
      <c r="F2169" s="64"/>
      <c r="G2169" s="65"/>
      <c r="H2169" s="66"/>
      <c r="I2169" s="67">
        <f>MOD(H2169-G2169,1)</f>
        <v>0</v>
      </c>
      <c r="J2169" s="62"/>
      <c r="K2169" s="68">
        <f>IF(F2169=$G$2,1,"")</f>
        <v>1</v>
      </c>
      <c r="L2169" s="63">
        <f>IF(ISBLANK(J2169),I2169,J2169)</f>
        <v>0</v>
      </c>
      <c r="M2169" s="63">
        <f>IF(K2169=1,L2169,"")</f>
        <v>0</v>
      </c>
      <c r="N2169" s="69"/>
      <c r="O2169" s="8"/>
      <c r="P2169" s="7"/>
      <c r="Q2169" s="7"/>
      <c r="R2169" s="7"/>
      <c r="S2169" s="7"/>
      <c r="T2169" s="7"/>
      <c r="U2169" s="7"/>
      <c r="V2169" s="7"/>
      <c r="W2169" s="7"/>
      <c r="X2169" s="7"/>
    </row>
    <row r="2170" spans="1:26" customHeight="1" ht="14.25">
      <c r="A2170" s="2"/>
      <c r="B2170" s="62" t="s">
        <f>IF(E2170="","",SUMIF($F$8:$F$5000,"="&amp;E2170,$L$8:$L$5000))</f>
        <v>8</v>
      </c>
      <c r="C2170" s="63" t="b">
        <f>AND(NOT(ISBLANK(F2170)),F2170&lt;&gt;F2171)</f>
        <v>0</v>
      </c>
      <c r="D2170" s="63" t="b">
        <f>NOT(ISBLANK(J2170))</f>
        <v>0</v>
      </c>
      <c r="E2170" s="64" t="s">
        <f>IF(C2170,F2170,"")</f>
        <v>8</v>
      </c>
      <c r="F2170" s="64"/>
      <c r="G2170" s="65"/>
      <c r="H2170" s="66"/>
      <c r="I2170" s="67">
        <f>MOD(H2170-G2170,1)</f>
        <v>0</v>
      </c>
      <c r="J2170" s="62"/>
      <c r="K2170" s="68">
        <f>IF(F2170=$G$2,1,"")</f>
        <v>1</v>
      </c>
      <c r="L2170" s="63">
        <f>IF(ISBLANK(J2170),I2170,J2170)</f>
        <v>0</v>
      </c>
      <c r="M2170" s="63">
        <f>IF(K2170=1,L2170,"")</f>
        <v>0</v>
      </c>
      <c r="N2170" s="69"/>
      <c r="O2170" s="8"/>
      <c r="P2170" s="7"/>
      <c r="Q2170" s="7"/>
      <c r="R2170" s="7"/>
      <c r="S2170" s="7"/>
      <c r="T2170" s="7"/>
      <c r="U2170" s="7"/>
      <c r="V2170" s="7"/>
      <c r="W2170" s="7"/>
      <c r="X2170" s="7"/>
    </row>
    <row r="2171" spans="1:26" customHeight="1" ht="14.25">
      <c r="A2171" s="2"/>
      <c r="B2171" s="62" t="s">
        <f>IF(E2171="","",SUMIF($F$8:$F$5000,"="&amp;E2171,$L$8:$L$5000))</f>
        <v>8</v>
      </c>
      <c r="C2171" s="63" t="b">
        <f>AND(NOT(ISBLANK(F2171)),F2171&lt;&gt;F2172)</f>
        <v>0</v>
      </c>
      <c r="D2171" s="63" t="b">
        <f>NOT(ISBLANK(J2171))</f>
        <v>0</v>
      </c>
      <c r="E2171" s="64" t="s">
        <f>IF(C2171,F2171,"")</f>
        <v>8</v>
      </c>
      <c r="F2171" s="64"/>
      <c r="G2171" s="65"/>
      <c r="H2171" s="66"/>
      <c r="I2171" s="67">
        <f>MOD(H2171-G2171,1)</f>
        <v>0</v>
      </c>
      <c r="J2171" s="62"/>
      <c r="K2171" s="68">
        <f>IF(F2171=$G$2,1,"")</f>
        <v>1</v>
      </c>
      <c r="L2171" s="63">
        <f>IF(ISBLANK(J2171),I2171,J2171)</f>
        <v>0</v>
      </c>
      <c r="M2171" s="63">
        <f>IF(K2171=1,L2171,"")</f>
        <v>0</v>
      </c>
      <c r="N2171" s="69"/>
      <c r="O2171" s="8"/>
      <c r="P2171" s="7"/>
      <c r="Q2171" s="7"/>
      <c r="R2171" s="7"/>
      <c r="S2171" s="7"/>
      <c r="T2171" s="7"/>
      <c r="U2171" s="7"/>
      <c r="V2171" s="7"/>
      <c r="W2171" s="7"/>
      <c r="X2171" s="7"/>
    </row>
    <row r="2172" spans="1:26" customHeight="1" ht="14.25">
      <c r="A2172" s="2"/>
      <c r="B2172" s="62" t="s">
        <f>IF(E2172="","",SUMIF($F$8:$F$5000,"="&amp;E2172,$L$8:$L$5000))</f>
        <v>8</v>
      </c>
      <c r="C2172" s="63" t="b">
        <f>AND(NOT(ISBLANK(F2172)),F2172&lt;&gt;F2173)</f>
        <v>0</v>
      </c>
      <c r="D2172" s="63" t="b">
        <f>NOT(ISBLANK(J2172))</f>
        <v>0</v>
      </c>
      <c r="E2172" s="64" t="s">
        <f>IF(C2172,F2172,"")</f>
        <v>8</v>
      </c>
      <c r="F2172" s="64"/>
      <c r="G2172" s="65"/>
      <c r="H2172" s="66"/>
      <c r="I2172" s="67">
        <f>MOD(H2172-G2172,1)</f>
        <v>0</v>
      </c>
      <c r="J2172" s="62"/>
      <c r="K2172" s="68">
        <f>IF(F2172=$G$2,1,"")</f>
        <v>1</v>
      </c>
      <c r="L2172" s="63">
        <f>IF(ISBLANK(J2172),I2172,J2172)</f>
        <v>0</v>
      </c>
      <c r="M2172" s="63">
        <f>IF(K2172=1,L2172,"")</f>
        <v>0</v>
      </c>
      <c r="N2172" s="69"/>
      <c r="O2172" s="8"/>
      <c r="P2172" s="7"/>
      <c r="Q2172" s="7"/>
      <c r="R2172" s="7"/>
      <c r="S2172" s="7"/>
      <c r="T2172" s="7"/>
      <c r="U2172" s="7"/>
      <c r="V2172" s="7"/>
      <c r="W2172" s="7"/>
      <c r="X2172" s="7"/>
    </row>
    <row r="2173" spans="1:26" customHeight="1" ht="14.25">
      <c r="A2173" s="2"/>
      <c r="B2173" s="62" t="s">
        <f>IF(E2173="","",SUMIF($F$8:$F$5000,"="&amp;E2173,$L$8:$L$5000))</f>
        <v>8</v>
      </c>
      <c r="C2173" s="63" t="b">
        <f>AND(NOT(ISBLANK(F2173)),F2173&lt;&gt;F2174)</f>
        <v>0</v>
      </c>
      <c r="D2173" s="63" t="b">
        <f>NOT(ISBLANK(J2173))</f>
        <v>0</v>
      </c>
      <c r="E2173" s="64" t="s">
        <f>IF(C2173,F2173,"")</f>
        <v>8</v>
      </c>
      <c r="F2173" s="64"/>
      <c r="G2173" s="65"/>
      <c r="H2173" s="66"/>
      <c r="I2173" s="67">
        <f>MOD(H2173-G2173,1)</f>
        <v>0</v>
      </c>
      <c r="J2173" s="62"/>
      <c r="K2173" s="68">
        <f>IF(F2173=$G$2,1,"")</f>
        <v>1</v>
      </c>
      <c r="L2173" s="63">
        <f>IF(ISBLANK(J2173),I2173,J2173)</f>
        <v>0</v>
      </c>
      <c r="M2173" s="63">
        <f>IF(K2173=1,L2173,"")</f>
        <v>0</v>
      </c>
      <c r="N2173" s="69"/>
      <c r="O2173" s="8"/>
      <c r="P2173" s="7"/>
      <c r="Q2173" s="7"/>
      <c r="R2173" s="7"/>
      <c r="S2173" s="7"/>
      <c r="T2173" s="7"/>
      <c r="U2173" s="7"/>
      <c r="V2173" s="7"/>
      <c r="W2173" s="7"/>
      <c r="X2173" s="7"/>
    </row>
    <row r="2174" spans="1:26" customHeight="1" ht="14.25">
      <c r="A2174" s="2"/>
      <c r="B2174" s="62" t="s">
        <f>IF(E2174="","",SUMIF($F$8:$F$5000,"="&amp;E2174,$L$8:$L$5000))</f>
        <v>8</v>
      </c>
      <c r="C2174" s="63" t="b">
        <f>AND(NOT(ISBLANK(F2174)),F2174&lt;&gt;F2175)</f>
        <v>0</v>
      </c>
      <c r="D2174" s="63" t="b">
        <f>NOT(ISBLANK(J2174))</f>
        <v>0</v>
      </c>
      <c r="E2174" s="64" t="s">
        <f>IF(C2174,F2174,"")</f>
        <v>8</v>
      </c>
      <c r="F2174" s="64"/>
      <c r="G2174" s="65"/>
      <c r="H2174" s="66"/>
      <c r="I2174" s="67">
        <f>MOD(H2174-G2174,1)</f>
        <v>0</v>
      </c>
      <c r="J2174" s="62"/>
      <c r="K2174" s="68">
        <f>IF(F2174=$G$2,1,"")</f>
        <v>1</v>
      </c>
      <c r="L2174" s="63">
        <f>IF(ISBLANK(J2174),I2174,J2174)</f>
        <v>0</v>
      </c>
      <c r="M2174" s="63">
        <f>IF(K2174=1,L2174,"")</f>
        <v>0</v>
      </c>
      <c r="N2174" s="69"/>
      <c r="O2174" s="8"/>
      <c r="P2174" s="7"/>
      <c r="Q2174" s="7"/>
      <c r="R2174" s="7"/>
      <c r="S2174" s="7"/>
      <c r="T2174" s="7"/>
      <c r="U2174" s="7"/>
      <c r="V2174" s="7"/>
      <c r="W2174" s="7"/>
      <c r="X2174" s="7"/>
    </row>
    <row r="2175" spans="1:26" customHeight="1" ht="14.25">
      <c r="A2175" s="2"/>
      <c r="B2175" s="62" t="s">
        <f>IF(E2175="","",SUMIF($F$8:$F$5000,"="&amp;E2175,$L$8:$L$5000))</f>
        <v>8</v>
      </c>
      <c r="C2175" s="63" t="b">
        <f>AND(NOT(ISBLANK(F2175)),F2175&lt;&gt;F2176)</f>
        <v>0</v>
      </c>
      <c r="D2175" s="63" t="b">
        <f>NOT(ISBLANK(J2175))</f>
        <v>0</v>
      </c>
      <c r="E2175" s="64" t="s">
        <f>IF(C2175,F2175,"")</f>
        <v>8</v>
      </c>
      <c r="F2175" s="64"/>
      <c r="G2175" s="65"/>
      <c r="H2175" s="66"/>
      <c r="I2175" s="67">
        <f>MOD(H2175-G2175,1)</f>
        <v>0</v>
      </c>
      <c r="J2175" s="62"/>
      <c r="K2175" s="68">
        <f>IF(F2175=$G$2,1,"")</f>
        <v>1</v>
      </c>
      <c r="L2175" s="63">
        <f>IF(ISBLANK(J2175),I2175,J2175)</f>
        <v>0</v>
      </c>
      <c r="M2175" s="63">
        <f>IF(K2175=1,L2175,"")</f>
        <v>0</v>
      </c>
      <c r="N2175" s="69"/>
      <c r="O2175" s="8"/>
      <c r="P2175" s="7"/>
      <c r="Q2175" s="7"/>
      <c r="R2175" s="7"/>
      <c r="S2175" s="7"/>
      <c r="T2175" s="7"/>
      <c r="U2175" s="7"/>
      <c r="V2175" s="7"/>
      <c r="W2175" s="7"/>
      <c r="X2175" s="7"/>
    </row>
    <row r="2176" spans="1:26" customHeight="1" ht="14.25">
      <c r="A2176" s="2"/>
      <c r="B2176" s="62" t="s">
        <f>IF(E2176="","",SUMIF($F$8:$F$5000,"="&amp;E2176,$L$8:$L$5000))</f>
        <v>8</v>
      </c>
      <c r="C2176" s="63" t="b">
        <f>AND(NOT(ISBLANK(F2176)),F2176&lt;&gt;F2177)</f>
        <v>0</v>
      </c>
      <c r="D2176" s="63" t="b">
        <f>NOT(ISBLANK(J2176))</f>
        <v>0</v>
      </c>
      <c r="E2176" s="64" t="s">
        <f>IF(C2176,F2176,"")</f>
        <v>8</v>
      </c>
      <c r="F2176" s="64"/>
      <c r="G2176" s="65"/>
      <c r="H2176" s="66"/>
      <c r="I2176" s="67">
        <f>MOD(H2176-G2176,1)</f>
        <v>0</v>
      </c>
      <c r="J2176" s="62"/>
      <c r="K2176" s="68">
        <f>IF(F2176=$G$2,1,"")</f>
        <v>1</v>
      </c>
      <c r="L2176" s="63">
        <f>IF(ISBLANK(J2176),I2176,J2176)</f>
        <v>0</v>
      </c>
      <c r="M2176" s="63">
        <f>IF(K2176=1,L2176,"")</f>
        <v>0</v>
      </c>
      <c r="N2176" s="69"/>
      <c r="O2176" s="8"/>
      <c r="P2176" s="7"/>
      <c r="Q2176" s="7"/>
      <c r="R2176" s="7"/>
      <c r="S2176" s="7"/>
      <c r="T2176" s="7"/>
      <c r="U2176" s="7"/>
      <c r="V2176" s="7"/>
      <c r="W2176" s="7"/>
      <c r="X2176" s="7"/>
    </row>
    <row r="2177" spans="1:26" customHeight="1" ht="14.25">
      <c r="A2177" s="2"/>
      <c r="B2177" s="62" t="s">
        <f>IF(E2177="","",SUMIF($F$8:$F$5000,"="&amp;E2177,$L$8:$L$5000))</f>
        <v>8</v>
      </c>
      <c r="C2177" s="63" t="b">
        <f>AND(NOT(ISBLANK(F2177)),F2177&lt;&gt;F2178)</f>
        <v>0</v>
      </c>
      <c r="D2177" s="63" t="b">
        <f>NOT(ISBLANK(J2177))</f>
        <v>0</v>
      </c>
      <c r="E2177" s="64" t="s">
        <f>IF(C2177,F2177,"")</f>
        <v>8</v>
      </c>
      <c r="F2177" s="64"/>
      <c r="G2177" s="65"/>
      <c r="H2177" s="66"/>
      <c r="I2177" s="67">
        <f>MOD(H2177-G2177,1)</f>
        <v>0</v>
      </c>
      <c r="J2177" s="62"/>
      <c r="K2177" s="68">
        <f>IF(F2177=$G$2,1,"")</f>
        <v>1</v>
      </c>
      <c r="L2177" s="63">
        <f>IF(ISBLANK(J2177),I2177,J2177)</f>
        <v>0</v>
      </c>
      <c r="M2177" s="63">
        <f>IF(K2177=1,L2177,"")</f>
        <v>0</v>
      </c>
      <c r="N2177" s="69"/>
      <c r="O2177" s="8"/>
      <c r="P2177" s="7"/>
      <c r="Q2177" s="7"/>
      <c r="R2177" s="7"/>
      <c r="S2177" s="7"/>
      <c r="T2177" s="7"/>
      <c r="U2177" s="7"/>
      <c r="V2177" s="7"/>
      <c r="W2177" s="7"/>
      <c r="X2177" s="7"/>
    </row>
    <row r="2178" spans="1:26" customHeight="1" ht="14.25">
      <c r="A2178" s="2"/>
      <c r="B2178" s="62" t="s">
        <f>IF(E2178="","",SUMIF($F$8:$F$5000,"="&amp;E2178,$L$8:$L$5000))</f>
        <v>8</v>
      </c>
      <c r="C2178" s="63" t="b">
        <f>AND(NOT(ISBLANK(F2178)),F2178&lt;&gt;F2179)</f>
        <v>0</v>
      </c>
      <c r="D2178" s="63" t="b">
        <f>NOT(ISBLANK(J2178))</f>
        <v>0</v>
      </c>
      <c r="E2178" s="64" t="s">
        <f>IF(C2178,F2178,"")</f>
        <v>8</v>
      </c>
      <c r="F2178" s="64"/>
      <c r="G2178" s="65"/>
      <c r="H2178" s="66"/>
      <c r="I2178" s="67">
        <f>MOD(H2178-G2178,1)</f>
        <v>0</v>
      </c>
      <c r="J2178" s="62"/>
      <c r="K2178" s="68">
        <f>IF(F2178=$G$2,1,"")</f>
        <v>1</v>
      </c>
      <c r="L2178" s="63">
        <f>IF(ISBLANK(J2178),I2178,J2178)</f>
        <v>0</v>
      </c>
      <c r="M2178" s="63">
        <f>IF(K2178=1,L2178,"")</f>
        <v>0</v>
      </c>
      <c r="N2178" s="69"/>
      <c r="O2178" s="8"/>
      <c r="P2178" s="7"/>
      <c r="Q2178" s="7"/>
      <c r="R2178" s="7"/>
      <c r="S2178" s="7"/>
      <c r="T2178" s="7"/>
      <c r="U2178" s="7"/>
      <c r="V2178" s="7"/>
      <c r="W2178" s="7"/>
      <c r="X2178" s="7"/>
    </row>
    <row r="2179" spans="1:26" customHeight="1" ht="14.25">
      <c r="A2179" s="2"/>
      <c r="B2179" s="62" t="s">
        <f>IF(E2179="","",SUMIF($F$8:$F$5000,"="&amp;E2179,$L$8:$L$5000))</f>
        <v>8</v>
      </c>
      <c r="C2179" s="63" t="b">
        <f>AND(NOT(ISBLANK(F2179)),F2179&lt;&gt;F2180)</f>
        <v>0</v>
      </c>
      <c r="D2179" s="63" t="b">
        <f>NOT(ISBLANK(J2179))</f>
        <v>0</v>
      </c>
      <c r="E2179" s="64" t="s">
        <f>IF(C2179,F2179,"")</f>
        <v>8</v>
      </c>
      <c r="F2179" s="64"/>
      <c r="G2179" s="65"/>
      <c r="H2179" s="66"/>
      <c r="I2179" s="67">
        <f>MOD(H2179-G2179,1)</f>
        <v>0</v>
      </c>
      <c r="J2179" s="62"/>
      <c r="K2179" s="68">
        <f>IF(F2179=$G$2,1,"")</f>
        <v>1</v>
      </c>
      <c r="L2179" s="63">
        <f>IF(ISBLANK(J2179),I2179,J2179)</f>
        <v>0</v>
      </c>
      <c r="M2179" s="63">
        <f>IF(K2179=1,L2179,"")</f>
        <v>0</v>
      </c>
      <c r="N2179" s="69"/>
      <c r="O2179" s="8"/>
      <c r="P2179" s="7"/>
      <c r="Q2179" s="7"/>
      <c r="R2179" s="7"/>
      <c r="S2179" s="7"/>
      <c r="T2179" s="7"/>
      <c r="U2179" s="7"/>
      <c r="V2179" s="7"/>
      <c r="W2179" s="7"/>
      <c r="X2179" s="7"/>
    </row>
    <row r="2180" spans="1:26" customHeight="1" ht="14.25">
      <c r="A2180" s="2"/>
      <c r="B2180" s="62" t="s">
        <f>IF(E2180="","",SUMIF($F$8:$F$5000,"="&amp;E2180,$L$8:$L$5000))</f>
        <v>8</v>
      </c>
      <c r="C2180" s="63" t="b">
        <f>AND(NOT(ISBLANK(F2180)),F2180&lt;&gt;F2181)</f>
        <v>0</v>
      </c>
      <c r="D2180" s="63" t="b">
        <f>NOT(ISBLANK(J2180))</f>
        <v>0</v>
      </c>
      <c r="E2180" s="64" t="s">
        <f>IF(C2180,F2180,"")</f>
        <v>8</v>
      </c>
      <c r="F2180" s="64"/>
      <c r="G2180" s="65"/>
      <c r="H2180" s="66"/>
      <c r="I2180" s="67">
        <f>MOD(H2180-G2180,1)</f>
        <v>0</v>
      </c>
      <c r="J2180" s="62"/>
      <c r="K2180" s="68">
        <f>IF(F2180=$G$2,1,"")</f>
        <v>1</v>
      </c>
      <c r="L2180" s="63">
        <f>IF(ISBLANK(J2180),I2180,J2180)</f>
        <v>0</v>
      </c>
      <c r="M2180" s="63">
        <f>IF(K2180=1,L2180,"")</f>
        <v>0</v>
      </c>
      <c r="N2180" s="69"/>
      <c r="O2180" s="8"/>
      <c r="P2180" s="7"/>
      <c r="Q2180" s="7"/>
      <c r="R2180" s="7"/>
      <c r="S2180" s="7"/>
      <c r="T2180" s="7"/>
      <c r="U2180" s="7"/>
      <c r="V2180" s="7"/>
      <c r="W2180" s="7"/>
      <c r="X2180" s="7"/>
    </row>
    <row r="2181" spans="1:26" customHeight="1" ht="14.25">
      <c r="A2181" s="2"/>
      <c r="B2181" s="62" t="s">
        <f>IF(E2181="","",SUMIF($F$8:$F$5000,"="&amp;E2181,$L$8:$L$5000))</f>
        <v>8</v>
      </c>
      <c r="C2181" s="63" t="b">
        <f>AND(NOT(ISBLANK(F2181)),F2181&lt;&gt;F2182)</f>
        <v>0</v>
      </c>
      <c r="D2181" s="63" t="b">
        <f>NOT(ISBLANK(J2181))</f>
        <v>0</v>
      </c>
      <c r="E2181" s="64" t="s">
        <f>IF(C2181,F2181,"")</f>
        <v>8</v>
      </c>
      <c r="F2181" s="64"/>
      <c r="G2181" s="65"/>
      <c r="H2181" s="66"/>
      <c r="I2181" s="67">
        <f>MOD(H2181-G2181,1)</f>
        <v>0</v>
      </c>
      <c r="J2181" s="62"/>
      <c r="K2181" s="68">
        <f>IF(F2181=$G$2,1,"")</f>
        <v>1</v>
      </c>
      <c r="L2181" s="63">
        <f>IF(ISBLANK(J2181),I2181,J2181)</f>
        <v>0</v>
      </c>
      <c r="M2181" s="63">
        <f>IF(K2181=1,L2181,"")</f>
        <v>0</v>
      </c>
      <c r="N2181" s="69"/>
      <c r="O2181" s="8"/>
      <c r="P2181" s="7"/>
      <c r="Q2181" s="7"/>
      <c r="R2181" s="7"/>
      <c r="S2181" s="7"/>
      <c r="T2181" s="7"/>
      <c r="U2181" s="7"/>
      <c r="V2181" s="7"/>
      <c r="W2181" s="7"/>
      <c r="X2181" s="7"/>
    </row>
    <row r="2182" spans="1:26" customHeight="1" ht="14.25">
      <c r="A2182" s="2"/>
      <c r="B2182" s="62" t="s">
        <f>IF(E2182="","",SUMIF($F$8:$F$5000,"="&amp;E2182,$L$8:$L$5000))</f>
        <v>8</v>
      </c>
      <c r="C2182" s="63" t="b">
        <f>AND(NOT(ISBLANK(F2182)),F2182&lt;&gt;F2183)</f>
        <v>0</v>
      </c>
      <c r="D2182" s="63" t="b">
        <f>NOT(ISBLANK(J2182))</f>
        <v>0</v>
      </c>
      <c r="E2182" s="64" t="s">
        <f>IF(C2182,F2182,"")</f>
        <v>8</v>
      </c>
      <c r="F2182" s="64"/>
      <c r="G2182" s="65"/>
      <c r="H2182" s="66"/>
      <c r="I2182" s="67">
        <f>MOD(H2182-G2182,1)</f>
        <v>0</v>
      </c>
      <c r="J2182" s="62"/>
      <c r="K2182" s="68">
        <f>IF(F2182=$G$2,1,"")</f>
        <v>1</v>
      </c>
      <c r="L2182" s="63">
        <f>IF(ISBLANK(J2182),I2182,J2182)</f>
        <v>0</v>
      </c>
      <c r="M2182" s="63">
        <f>IF(K2182=1,L2182,"")</f>
        <v>0</v>
      </c>
      <c r="N2182" s="69"/>
      <c r="O2182" s="8"/>
      <c r="P2182" s="7"/>
      <c r="Q2182" s="7"/>
      <c r="R2182" s="7"/>
      <c r="S2182" s="7"/>
      <c r="T2182" s="7"/>
      <c r="U2182" s="7"/>
      <c r="V2182" s="7"/>
      <c r="W2182" s="7"/>
      <c r="X2182" s="7"/>
    </row>
    <row r="2183" spans="1:26" customHeight="1" ht="14.25">
      <c r="A2183" s="2"/>
      <c r="B2183" s="62" t="s">
        <f>IF(E2183="","",SUMIF($F$8:$F$5000,"="&amp;E2183,$L$8:$L$5000))</f>
        <v>8</v>
      </c>
      <c r="C2183" s="63" t="b">
        <f>AND(NOT(ISBLANK(F2183)),F2183&lt;&gt;F2184)</f>
        <v>0</v>
      </c>
      <c r="D2183" s="63" t="b">
        <f>NOT(ISBLANK(J2183))</f>
        <v>0</v>
      </c>
      <c r="E2183" s="64" t="s">
        <f>IF(C2183,F2183,"")</f>
        <v>8</v>
      </c>
      <c r="F2183" s="64"/>
      <c r="G2183" s="65"/>
      <c r="H2183" s="66"/>
      <c r="I2183" s="67">
        <f>MOD(H2183-G2183,1)</f>
        <v>0</v>
      </c>
      <c r="J2183" s="62"/>
      <c r="K2183" s="68">
        <f>IF(F2183=$G$2,1,"")</f>
        <v>1</v>
      </c>
      <c r="L2183" s="63">
        <f>IF(ISBLANK(J2183),I2183,J2183)</f>
        <v>0</v>
      </c>
      <c r="M2183" s="63">
        <f>IF(K2183=1,L2183,"")</f>
        <v>0</v>
      </c>
      <c r="N2183" s="69"/>
      <c r="O2183" s="8"/>
      <c r="P2183" s="7"/>
      <c r="Q2183" s="7"/>
      <c r="R2183" s="7"/>
      <c r="S2183" s="7"/>
      <c r="T2183" s="7"/>
      <c r="U2183" s="7"/>
      <c r="V2183" s="7"/>
      <c r="W2183" s="7"/>
      <c r="X2183" s="7"/>
    </row>
    <row r="2184" spans="1:26" customHeight="1" ht="14.25">
      <c r="A2184" s="2"/>
      <c r="B2184" s="62" t="s">
        <f>IF(E2184="","",SUMIF($F$8:$F$5000,"="&amp;E2184,$L$8:$L$5000))</f>
        <v>8</v>
      </c>
      <c r="C2184" s="63" t="b">
        <f>AND(NOT(ISBLANK(F2184)),F2184&lt;&gt;F2185)</f>
        <v>0</v>
      </c>
      <c r="D2184" s="63" t="b">
        <f>NOT(ISBLANK(J2184))</f>
        <v>0</v>
      </c>
      <c r="E2184" s="64" t="s">
        <f>IF(C2184,F2184,"")</f>
        <v>8</v>
      </c>
      <c r="F2184" s="64"/>
      <c r="G2184" s="65"/>
      <c r="H2184" s="66"/>
      <c r="I2184" s="67">
        <f>MOD(H2184-G2184,1)</f>
        <v>0</v>
      </c>
      <c r="J2184" s="62"/>
      <c r="K2184" s="68">
        <f>IF(F2184=$G$2,1,"")</f>
        <v>1</v>
      </c>
      <c r="L2184" s="63">
        <f>IF(ISBLANK(J2184),I2184,J2184)</f>
        <v>0</v>
      </c>
      <c r="M2184" s="63">
        <f>IF(K2184=1,L2184,"")</f>
        <v>0</v>
      </c>
      <c r="N2184" s="69"/>
      <c r="O2184" s="8"/>
      <c r="P2184" s="7"/>
      <c r="Q2184" s="7"/>
      <c r="R2184" s="7"/>
      <c r="S2184" s="7"/>
      <c r="T2184" s="7"/>
      <c r="U2184" s="7"/>
      <c r="V2184" s="7"/>
      <c r="W2184" s="7"/>
      <c r="X2184" s="7"/>
    </row>
    <row r="2185" spans="1:26" customHeight="1" ht="14.25">
      <c r="A2185" s="2"/>
      <c r="B2185" s="62" t="s">
        <f>IF(E2185="","",SUMIF($F$8:$F$5000,"="&amp;E2185,$L$8:$L$5000))</f>
        <v>8</v>
      </c>
      <c r="C2185" s="63" t="b">
        <f>AND(NOT(ISBLANK(F2185)),F2185&lt;&gt;F2186)</f>
        <v>0</v>
      </c>
      <c r="D2185" s="63" t="b">
        <f>NOT(ISBLANK(J2185))</f>
        <v>0</v>
      </c>
      <c r="E2185" s="64" t="s">
        <f>IF(C2185,F2185,"")</f>
        <v>8</v>
      </c>
      <c r="F2185" s="64"/>
      <c r="G2185" s="65"/>
      <c r="H2185" s="66"/>
      <c r="I2185" s="67">
        <f>MOD(H2185-G2185,1)</f>
        <v>0</v>
      </c>
      <c r="J2185" s="62"/>
      <c r="K2185" s="68">
        <f>IF(F2185=$G$2,1,"")</f>
        <v>1</v>
      </c>
      <c r="L2185" s="63">
        <f>IF(ISBLANK(J2185),I2185,J2185)</f>
        <v>0</v>
      </c>
      <c r="M2185" s="63">
        <f>IF(K2185=1,L2185,"")</f>
        <v>0</v>
      </c>
      <c r="N2185" s="69"/>
      <c r="O2185" s="8"/>
      <c r="P2185" s="7"/>
      <c r="Q2185" s="7"/>
      <c r="R2185" s="7"/>
      <c r="S2185" s="7"/>
      <c r="T2185" s="7"/>
      <c r="U2185" s="7"/>
      <c r="V2185" s="7"/>
      <c r="W2185" s="7"/>
      <c r="X2185" s="7"/>
    </row>
    <row r="2186" spans="1:26" customHeight="1" ht="14.25">
      <c r="A2186" s="2"/>
      <c r="B2186" s="62" t="s">
        <f>IF(E2186="","",SUMIF($F$8:$F$5000,"="&amp;E2186,$L$8:$L$5000))</f>
        <v>8</v>
      </c>
      <c r="C2186" s="63" t="b">
        <f>AND(NOT(ISBLANK(F2186)),F2186&lt;&gt;F2187)</f>
        <v>0</v>
      </c>
      <c r="D2186" s="63" t="b">
        <f>NOT(ISBLANK(J2186))</f>
        <v>0</v>
      </c>
      <c r="E2186" s="64" t="s">
        <f>IF(C2186,F2186,"")</f>
        <v>8</v>
      </c>
      <c r="F2186" s="64"/>
      <c r="G2186" s="65"/>
      <c r="H2186" s="66"/>
      <c r="I2186" s="67">
        <f>MOD(H2186-G2186,1)</f>
        <v>0</v>
      </c>
      <c r="J2186" s="62"/>
      <c r="K2186" s="68">
        <f>IF(F2186=$G$2,1,"")</f>
        <v>1</v>
      </c>
      <c r="L2186" s="63">
        <f>IF(ISBLANK(J2186),I2186,J2186)</f>
        <v>0</v>
      </c>
      <c r="M2186" s="63">
        <f>IF(K2186=1,L2186,"")</f>
        <v>0</v>
      </c>
      <c r="N2186" s="69"/>
      <c r="O2186" s="8"/>
      <c r="P2186" s="7"/>
      <c r="Q2186" s="7"/>
      <c r="R2186" s="7"/>
      <c r="S2186" s="7"/>
      <c r="T2186" s="7"/>
      <c r="U2186" s="7"/>
      <c r="V2186" s="7"/>
      <c r="W2186" s="7"/>
      <c r="X2186" s="7"/>
    </row>
    <row r="2187" spans="1:26" customHeight="1" ht="14.25">
      <c r="A2187" s="2"/>
      <c r="B2187" s="62" t="s">
        <f>IF(E2187="","",SUMIF($F$8:$F$5000,"="&amp;E2187,$L$8:$L$5000))</f>
        <v>8</v>
      </c>
      <c r="C2187" s="63" t="b">
        <f>AND(NOT(ISBLANK(F2187)),F2187&lt;&gt;F2188)</f>
        <v>0</v>
      </c>
      <c r="D2187" s="63" t="b">
        <f>NOT(ISBLANK(J2187))</f>
        <v>0</v>
      </c>
      <c r="E2187" s="64" t="s">
        <f>IF(C2187,F2187,"")</f>
        <v>8</v>
      </c>
      <c r="F2187" s="64"/>
      <c r="G2187" s="65"/>
      <c r="H2187" s="66"/>
      <c r="I2187" s="67">
        <f>MOD(H2187-G2187,1)</f>
        <v>0</v>
      </c>
      <c r="J2187" s="62"/>
      <c r="K2187" s="68">
        <f>IF(F2187=$G$2,1,"")</f>
        <v>1</v>
      </c>
      <c r="L2187" s="63">
        <f>IF(ISBLANK(J2187),I2187,J2187)</f>
        <v>0</v>
      </c>
      <c r="M2187" s="63">
        <f>IF(K2187=1,L2187,"")</f>
        <v>0</v>
      </c>
      <c r="N2187" s="69"/>
      <c r="O2187" s="8"/>
      <c r="P2187" s="7"/>
      <c r="Q2187" s="7"/>
      <c r="R2187" s="7"/>
      <c r="S2187" s="7"/>
      <c r="T2187" s="7"/>
      <c r="U2187" s="7"/>
      <c r="V2187" s="7"/>
      <c r="W2187" s="7"/>
      <c r="X2187" s="7"/>
    </row>
    <row r="2188" spans="1:26" customHeight="1" ht="14.25">
      <c r="A2188" s="2"/>
      <c r="B2188" s="62" t="s">
        <f>IF(E2188="","",SUMIF($F$8:$F$5000,"="&amp;E2188,$L$8:$L$5000))</f>
        <v>8</v>
      </c>
      <c r="C2188" s="63" t="b">
        <f>AND(NOT(ISBLANK(F2188)),F2188&lt;&gt;F2189)</f>
        <v>0</v>
      </c>
      <c r="D2188" s="63" t="b">
        <f>NOT(ISBLANK(J2188))</f>
        <v>0</v>
      </c>
      <c r="E2188" s="64" t="s">
        <f>IF(C2188,F2188,"")</f>
        <v>8</v>
      </c>
      <c r="F2188" s="64"/>
      <c r="G2188" s="65"/>
      <c r="H2188" s="66"/>
      <c r="I2188" s="67">
        <f>MOD(H2188-G2188,1)</f>
        <v>0</v>
      </c>
      <c r="J2188" s="62"/>
      <c r="K2188" s="68">
        <f>IF(F2188=$G$2,1,"")</f>
        <v>1</v>
      </c>
      <c r="L2188" s="63">
        <f>IF(ISBLANK(J2188),I2188,J2188)</f>
        <v>0</v>
      </c>
      <c r="M2188" s="63">
        <f>IF(K2188=1,L2188,"")</f>
        <v>0</v>
      </c>
      <c r="N2188" s="69"/>
      <c r="O2188" s="8"/>
      <c r="P2188" s="7"/>
      <c r="Q2188" s="7"/>
      <c r="R2188" s="7"/>
      <c r="S2188" s="7"/>
      <c r="T2188" s="7"/>
      <c r="U2188" s="7"/>
      <c r="V2188" s="7"/>
      <c r="W2188" s="7"/>
      <c r="X2188" s="7"/>
    </row>
    <row r="2189" spans="1:26" customHeight="1" ht="14.25">
      <c r="A2189" s="2"/>
      <c r="B2189" s="62" t="s">
        <f>IF(E2189="","",SUMIF($F$8:$F$5000,"="&amp;E2189,$L$8:$L$5000))</f>
        <v>8</v>
      </c>
      <c r="C2189" s="63" t="b">
        <f>AND(NOT(ISBLANK(F2189)),F2189&lt;&gt;F2190)</f>
        <v>0</v>
      </c>
      <c r="D2189" s="63" t="b">
        <f>NOT(ISBLANK(J2189))</f>
        <v>0</v>
      </c>
      <c r="E2189" s="64" t="s">
        <f>IF(C2189,F2189,"")</f>
        <v>8</v>
      </c>
      <c r="F2189" s="64"/>
      <c r="G2189" s="65"/>
      <c r="H2189" s="66"/>
      <c r="I2189" s="67">
        <f>MOD(H2189-G2189,1)</f>
        <v>0</v>
      </c>
      <c r="J2189" s="62"/>
      <c r="K2189" s="68">
        <f>IF(F2189=$G$2,1,"")</f>
        <v>1</v>
      </c>
      <c r="L2189" s="63">
        <f>IF(ISBLANK(J2189),I2189,J2189)</f>
        <v>0</v>
      </c>
      <c r="M2189" s="63">
        <f>IF(K2189=1,L2189,"")</f>
        <v>0</v>
      </c>
      <c r="N2189" s="69"/>
      <c r="O2189" s="8"/>
      <c r="P2189" s="7"/>
      <c r="Q2189" s="7"/>
      <c r="R2189" s="7"/>
      <c r="S2189" s="7"/>
      <c r="T2189" s="7"/>
      <c r="U2189" s="7"/>
      <c r="V2189" s="7"/>
      <c r="W2189" s="7"/>
      <c r="X2189" s="7"/>
    </row>
    <row r="2190" spans="1:26" customHeight="1" ht="14.25">
      <c r="A2190" s="2"/>
      <c r="B2190" s="62" t="s">
        <f>IF(E2190="","",SUMIF($F$8:$F$5000,"="&amp;E2190,$L$8:$L$5000))</f>
        <v>8</v>
      </c>
      <c r="C2190" s="63" t="b">
        <f>AND(NOT(ISBLANK(F2190)),F2190&lt;&gt;F2191)</f>
        <v>0</v>
      </c>
      <c r="D2190" s="63" t="b">
        <f>NOT(ISBLANK(J2190))</f>
        <v>0</v>
      </c>
      <c r="E2190" s="64" t="s">
        <f>IF(C2190,F2190,"")</f>
        <v>8</v>
      </c>
      <c r="F2190" s="64"/>
      <c r="G2190" s="65"/>
      <c r="H2190" s="66"/>
      <c r="I2190" s="67">
        <f>MOD(H2190-G2190,1)</f>
        <v>0</v>
      </c>
      <c r="J2190" s="62"/>
      <c r="K2190" s="68">
        <f>IF(F2190=$G$2,1,"")</f>
        <v>1</v>
      </c>
      <c r="L2190" s="63">
        <f>IF(ISBLANK(J2190),I2190,J2190)</f>
        <v>0</v>
      </c>
      <c r="M2190" s="63">
        <f>IF(K2190=1,L2190,"")</f>
        <v>0</v>
      </c>
      <c r="N2190" s="69"/>
      <c r="O2190" s="8"/>
      <c r="P2190" s="7"/>
      <c r="Q2190" s="7"/>
      <c r="R2190" s="7"/>
      <c r="S2190" s="7"/>
      <c r="T2190" s="7"/>
      <c r="U2190" s="7"/>
      <c r="V2190" s="7"/>
      <c r="W2190" s="7"/>
      <c r="X2190" s="7"/>
    </row>
    <row r="2191" spans="1:26" customHeight="1" ht="14.25">
      <c r="A2191" s="2"/>
      <c r="B2191" s="62" t="s">
        <f>IF(E2191="","",SUMIF($F$8:$F$5000,"="&amp;E2191,$L$8:$L$5000))</f>
        <v>8</v>
      </c>
      <c r="C2191" s="63" t="b">
        <f>AND(NOT(ISBLANK(F2191)),F2191&lt;&gt;F2192)</f>
        <v>0</v>
      </c>
      <c r="D2191" s="63" t="b">
        <f>NOT(ISBLANK(J2191))</f>
        <v>0</v>
      </c>
      <c r="E2191" s="64" t="s">
        <f>IF(C2191,F2191,"")</f>
        <v>8</v>
      </c>
      <c r="F2191" s="64"/>
      <c r="G2191" s="65"/>
      <c r="H2191" s="66"/>
      <c r="I2191" s="67">
        <f>MOD(H2191-G2191,1)</f>
        <v>0</v>
      </c>
      <c r="J2191" s="62"/>
      <c r="K2191" s="68">
        <f>IF(F2191=$G$2,1,"")</f>
        <v>1</v>
      </c>
      <c r="L2191" s="63">
        <f>IF(ISBLANK(J2191),I2191,J2191)</f>
        <v>0</v>
      </c>
      <c r="M2191" s="63">
        <f>IF(K2191=1,L2191,"")</f>
        <v>0</v>
      </c>
      <c r="N2191" s="69"/>
      <c r="O2191" s="8"/>
      <c r="P2191" s="7"/>
      <c r="Q2191" s="7"/>
      <c r="R2191" s="7"/>
      <c r="S2191" s="7"/>
      <c r="T2191" s="7"/>
      <c r="U2191" s="7"/>
      <c r="V2191" s="7"/>
      <c r="W2191" s="7"/>
      <c r="X2191" s="7"/>
    </row>
    <row r="2192" spans="1:26" customHeight="1" ht="14.25">
      <c r="A2192" s="2"/>
      <c r="B2192" s="62" t="s">
        <f>IF(E2192="","",SUMIF($F$8:$F$5000,"="&amp;E2192,$L$8:$L$5000))</f>
        <v>8</v>
      </c>
      <c r="C2192" s="63" t="b">
        <f>AND(NOT(ISBLANK(F2192)),F2192&lt;&gt;F2193)</f>
        <v>0</v>
      </c>
      <c r="D2192" s="63" t="b">
        <f>NOT(ISBLANK(J2192))</f>
        <v>0</v>
      </c>
      <c r="E2192" s="64" t="s">
        <f>IF(C2192,F2192,"")</f>
        <v>8</v>
      </c>
      <c r="F2192" s="64"/>
      <c r="G2192" s="65"/>
      <c r="H2192" s="66"/>
      <c r="I2192" s="67">
        <f>MOD(H2192-G2192,1)</f>
        <v>0</v>
      </c>
      <c r="J2192" s="62"/>
      <c r="K2192" s="68">
        <f>IF(F2192=$G$2,1,"")</f>
        <v>1</v>
      </c>
      <c r="L2192" s="63">
        <f>IF(ISBLANK(J2192),I2192,J2192)</f>
        <v>0</v>
      </c>
      <c r="M2192" s="63">
        <f>IF(K2192=1,L2192,"")</f>
        <v>0</v>
      </c>
      <c r="N2192" s="69"/>
      <c r="O2192" s="8"/>
      <c r="P2192" s="7"/>
      <c r="Q2192" s="7"/>
      <c r="R2192" s="7"/>
      <c r="S2192" s="7"/>
      <c r="T2192" s="7"/>
      <c r="U2192" s="7"/>
      <c r="V2192" s="7"/>
      <c r="W2192" s="7"/>
      <c r="X2192" s="7"/>
    </row>
    <row r="2193" spans="1:26" customHeight="1" ht="14.25">
      <c r="A2193" s="2"/>
      <c r="B2193" s="62" t="s">
        <f>IF(E2193="","",SUMIF($F$8:$F$5000,"="&amp;E2193,$L$8:$L$5000))</f>
        <v>8</v>
      </c>
      <c r="C2193" s="63" t="b">
        <f>AND(NOT(ISBLANK(F2193)),F2193&lt;&gt;F2194)</f>
        <v>0</v>
      </c>
      <c r="D2193" s="63" t="b">
        <f>NOT(ISBLANK(J2193))</f>
        <v>0</v>
      </c>
      <c r="E2193" s="64" t="s">
        <f>IF(C2193,F2193,"")</f>
        <v>8</v>
      </c>
      <c r="F2193" s="64"/>
      <c r="G2193" s="65"/>
      <c r="H2193" s="66"/>
      <c r="I2193" s="67">
        <f>MOD(H2193-G2193,1)</f>
        <v>0</v>
      </c>
      <c r="J2193" s="62"/>
      <c r="K2193" s="68">
        <f>IF(F2193=$G$2,1,"")</f>
        <v>1</v>
      </c>
      <c r="L2193" s="63">
        <f>IF(ISBLANK(J2193),I2193,J2193)</f>
        <v>0</v>
      </c>
      <c r="M2193" s="63">
        <f>IF(K2193=1,L2193,"")</f>
        <v>0</v>
      </c>
      <c r="N2193" s="69"/>
      <c r="O2193" s="8"/>
      <c r="P2193" s="7"/>
      <c r="Q2193" s="7"/>
      <c r="R2193" s="7"/>
      <c r="S2193" s="7"/>
      <c r="T2193" s="7"/>
      <c r="U2193" s="7"/>
      <c r="V2193" s="7"/>
      <c r="W2193" s="7"/>
      <c r="X2193" s="7"/>
    </row>
    <row r="2194" spans="1:26" customHeight="1" ht="14.25">
      <c r="A2194" s="2"/>
      <c r="B2194" s="62" t="s">
        <f>IF(E2194="","",SUMIF($F$8:$F$5000,"="&amp;E2194,$L$8:$L$5000))</f>
        <v>8</v>
      </c>
      <c r="C2194" s="63" t="b">
        <f>AND(NOT(ISBLANK(F2194)),F2194&lt;&gt;F2195)</f>
        <v>0</v>
      </c>
      <c r="D2194" s="63" t="b">
        <f>NOT(ISBLANK(J2194))</f>
        <v>0</v>
      </c>
      <c r="E2194" s="64" t="s">
        <f>IF(C2194,F2194,"")</f>
        <v>8</v>
      </c>
      <c r="F2194" s="64"/>
      <c r="G2194" s="65"/>
      <c r="H2194" s="66"/>
      <c r="I2194" s="67">
        <f>MOD(H2194-G2194,1)</f>
        <v>0</v>
      </c>
      <c r="J2194" s="62"/>
      <c r="K2194" s="68">
        <f>IF(F2194=$G$2,1,"")</f>
        <v>1</v>
      </c>
      <c r="L2194" s="63">
        <f>IF(ISBLANK(J2194),I2194,J2194)</f>
        <v>0</v>
      </c>
      <c r="M2194" s="63">
        <f>IF(K2194=1,L2194,"")</f>
        <v>0</v>
      </c>
      <c r="N2194" s="69"/>
      <c r="O2194" s="8"/>
      <c r="P2194" s="7"/>
      <c r="Q2194" s="7"/>
      <c r="R2194" s="7"/>
      <c r="S2194" s="7"/>
      <c r="T2194" s="7"/>
      <c r="U2194" s="7"/>
      <c r="V2194" s="7"/>
      <c r="W2194" s="7"/>
      <c r="X2194" s="7"/>
    </row>
    <row r="2195" spans="1:26" customHeight="1" ht="14.25">
      <c r="A2195" s="2"/>
      <c r="B2195" s="62" t="s">
        <f>IF(E2195="","",SUMIF($F$8:$F$5000,"="&amp;E2195,$L$8:$L$5000))</f>
        <v>8</v>
      </c>
      <c r="C2195" s="63" t="b">
        <f>AND(NOT(ISBLANK(F2195)),F2195&lt;&gt;F2196)</f>
        <v>0</v>
      </c>
      <c r="D2195" s="63" t="b">
        <f>NOT(ISBLANK(J2195))</f>
        <v>0</v>
      </c>
      <c r="E2195" s="64" t="s">
        <f>IF(C2195,F2195,"")</f>
        <v>8</v>
      </c>
      <c r="F2195" s="64"/>
      <c r="G2195" s="65"/>
      <c r="H2195" s="66"/>
      <c r="I2195" s="67">
        <f>MOD(H2195-G2195,1)</f>
        <v>0</v>
      </c>
      <c r="J2195" s="62"/>
      <c r="K2195" s="68">
        <f>IF(F2195=$G$2,1,"")</f>
        <v>1</v>
      </c>
      <c r="L2195" s="63">
        <f>IF(ISBLANK(J2195),I2195,J2195)</f>
        <v>0</v>
      </c>
      <c r="M2195" s="63">
        <f>IF(K2195=1,L2195,"")</f>
        <v>0</v>
      </c>
      <c r="N2195" s="69"/>
      <c r="O2195" s="8"/>
      <c r="P2195" s="7"/>
      <c r="Q2195" s="7"/>
      <c r="R2195" s="7"/>
      <c r="S2195" s="7"/>
      <c r="T2195" s="7"/>
      <c r="U2195" s="7"/>
      <c r="V2195" s="7"/>
      <c r="W2195" s="7"/>
      <c r="X2195" s="7"/>
    </row>
    <row r="2196" spans="1:26" customHeight="1" ht="14.25">
      <c r="A2196" s="2"/>
      <c r="B2196" s="62" t="s">
        <f>IF(E2196="","",SUMIF($F$8:$F$5000,"="&amp;E2196,$L$8:$L$5000))</f>
        <v>8</v>
      </c>
      <c r="C2196" s="63" t="b">
        <f>AND(NOT(ISBLANK(F2196)),F2196&lt;&gt;F2197)</f>
        <v>0</v>
      </c>
      <c r="D2196" s="63" t="b">
        <f>NOT(ISBLANK(J2196))</f>
        <v>0</v>
      </c>
      <c r="E2196" s="64" t="s">
        <f>IF(C2196,F2196,"")</f>
        <v>8</v>
      </c>
      <c r="F2196" s="64"/>
      <c r="G2196" s="65"/>
      <c r="H2196" s="66"/>
      <c r="I2196" s="67">
        <f>MOD(H2196-G2196,1)</f>
        <v>0</v>
      </c>
      <c r="J2196" s="62"/>
      <c r="K2196" s="68">
        <f>IF(F2196=$G$2,1,"")</f>
        <v>1</v>
      </c>
      <c r="L2196" s="63">
        <f>IF(ISBLANK(J2196),I2196,J2196)</f>
        <v>0</v>
      </c>
      <c r="M2196" s="63">
        <f>IF(K2196=1,L2196,"")</f>
        <v>0</v>
      </c>
      <c r="N2196" s="69"/>
      <c r="O2196" s="8"/>
      <c r="P2196" s="7"/>
      <c r="Q2196" s="7"/>
      <c r="R2196" s="7"/>
      <c r="S2196" s="7"/>
      <c r="T2196" s="7"/>
      <c r="U2196" s="7"/>
      <c r="V2196" s="7"/>
      <c r="W2196" s="7"/>
      <c r="X2196" s="7"/>
    </row>
    <row r="2197" spans="1:26" customHeight="1" ht="14.25">
      <c r="A2197" s="2"/>
      <c r="B2197" s="62" t="s">
        <f>IF(E2197="","",SUMIF($F$8:$F$5000,"="&amp;E2197,$L$8:$L$5000))</f>
        <v>8</v>
      </c>
      <c r="C2197" s="63" t="b">
        <f>AND(NOT(ISBLANK(F2197)),F2197&lt;&gt;F2198)</f>
        <v>0</v>
      </c>
      <c r="D2197" s="63" t="b">
        <f>NOT(ISBLANK(J2197))</f>
        <v>0</v>
      </c>
      <c r="E2197" s="64" t="s">
        <f>IF(C2197,F2197,"")</f>
        <v>8</v>
      </c>
      <c r="F2197" s="64"/>
      <c r="G2197" s="65"/>
      <c r="H2197" s="66"/>
      <c r="I2197" s="67">
        <f>MOD(H2197-G2197,1)</f>
        <v>0</v>
      </c>
      <c r="J2197" s="62"/>
      <c r="K2197" s="68">
        <f>IF(F2197=$G$2,1,"")</f>
        <v>1</v>
      </c>
      <c r="L2197" s="63">
        <f>IF(ISBLANK(J2197),I2197,J2197)</f>
        <v>0</v>
      </c>
      <c r="M2197" s="63">
        <f>IF(K2197=1,L2197,"")</f>
        <v>0</v>
      </c>
      <c r="N2197" s="69"/>
      <c r="O2197" s="8"/>
      <c r="P2197" s="7"/>
      <c r="Q2197" s="7"/>
      <c r="R2197" s="7"/>
      <c r="S2197" s="7"/>
      <c r="T2197" s="7"/>
      <c r="U2197" s="7"/>
      <c r="V2197" s="7"/>
      <c r="W2197" s="7"/>
      <c r="X2197" s="7"/>
    </row>
    <row r="2198" spans="1:26" customHeight="1" ht="14.25">
      <c r="A2198" s="2"/>
      <c r="B2198" s="62" t="s">
        <f>IF(E2198="","",SUMIF($F$8:$F$5000,"="&amp;E2198,$L$8:$L$5000))</f>
        <v>8</v>
      </c>
      <c r="C2198" s="63" t="b">
        <f>AND(NOT(ISBLANK(F2198)),F2198&lt;&gt;F2199)</f>
        <v>0</v>
      </c>
      <c r="D2198" s="63" t="b">
        <f>NOT(ISBLANK(J2198))</f>
        <v>0</v>
      </c>
      <c r="E2198" s="64" t="s">
        <f>IF(C2198,F2198,"")</f>
        <v>8</v>
      </c>
      <c r="F2198" s="64"/>
      <c r="G2198" s="65"/>
      <c r="H2198" s="66"/>
      <c r="I2198" s="67">
        <f>MOD(H2198-G2198,1)</f>
        <v>0</v>
      </c>
      <c r="J2198" s="62"/>
      <c r="K2198" s="68">
        <f>IF(F2198=$G$2,1,"")</f>
        <v>1</v>
      </c>
      <c r="L2198" s="63">
        <f>IF(ISBLANK(J2198),I2198,J2198)</f>
        <v>0</v>
      </c>
      <c r="M2198" s="63">
        <f>IF(K2198=1,L2198,"")</f>
        <v>0</v>
      </c>
      <c r="N2198" s="69"/>
      <c r="O2198" s="8"/>
      <c r="P2198" s="7"/>
      <c r="Q2198" s="7"/>
      <c r="R2198" s="7"/>
      <c r="S2198" s="7"/>
      <c r="T2198" s="7"/>
      <c r="U2198" s="7"/>
      <c r="V2198" s="7"/>
      <c r="W2198" s="7"/>
      <c r="X2198" s="7"/>
    </row>
    <row r="2199" spans="1:26" customHeight="1" ht="14.25">
      <c r="A2199" s="2"/>
      <c r="B2199" s="62" t="s">
        <f>IF(E2199="","",SUMIF($F$8:$F$5000,"="&amp;E2199,$L$8:$L$5000))</f>
        <v>8</v>
      </c>
      <c r="C2199" s="63" t="b">
        <f>AND(NOT(ISBLANK(F2199)),F2199&lt;&gt;F2200)</f>
        <v>0</v>
      </c>
      <c r="D2199" s="63" t="b">
        <f>NOT(ISBLANK(J2199))</f>
        <v>0</v>
      </c>
      <c r="E2199" s="64" t="s">
        <f>IF(C2199,F2199,"")</f>
        <v>8</v>
      </c>
      <c r="F2199" s="64"/>
      <c r="G2199" s="65"/>
      <c r="H2199" s="66"/>
      <c r="I2199" s="67">
        <f>MOD(H2199-G2199,1)</f>
        <v>0</v>
      </c>
      <c r="J2199" s="62"/>
      <c r="K2199" s="68">
        <f>IF(F2199=$G$2,1,"")</f>
        <v>1</v>
      </c>
      <c r="L2199" s="63">
        <f>IF(ISBLANK(J2199),I2199,J2199)</f>
        <v>0</v>
      </c>
      <c r="M2199" s="63">
        <f>IF(K2199=1,L2199,"")</f>
        <v>0</v>
      </c>
      <c r="N2199" s="69"/>
      <c r="O2199" s="8"/>
      <c r="P2199" s="7"/>
      <c r="Q2199" s="7"/>
      <c r="R2199" s="7"/>
      <c r="S2199" s="7"/>
      <c r="T2199" s="7"/>
      <c r="U2199" s="7"/>
      <c r="V2199" s="7"/>
      <c r="W2199" s="7"/>
      <c r="X2199" s="7"/>
    </row>
    <row r="2200" spans="1:26" customHeight="1" ht="14.25">
      <c r="A2200" s="2"/>
      <c r="B2200" s="62" t="s">
        <f>IF(E2200="","",SUMIF($F$8:$F$5000,"="&amp;E2200,$L$8:$L$5000))</f>
        <v>8</v>
      </c>
      <c r="C2200" s="63" t="b">
        <f>AND(NOT(ISBLANK(F2200)),F2200&lt;&gt;F2201)</f>
        <v>0</v>
      </c>
      <c r="D2200" s="63" t="b">
        <f>NOT(ISBLANK(J2200))</f>
        <v>0</v>
      </c>
      <c r="E2200" s="64" t="s">
        <f>IF(C2200,F2200,"")</f>
        <v>8</v>
      </c>
      <c r="F2200" s="64"/>
      <c r="G2200" s="65"/>
      <c r="H2200" s="66"/>
      <c r="I2200" s="67">
        <f>MOD(H2200-G2200,1)</f>
        <v>0</v>
      </c>
      <c r="J2200" s="62"/>
      <c r="K2200" s="68">
        <f>IF(F2200=$G$2,1,"")</f>
        <v>1</v>
      </c>
      <c r="L2200" s="63">
        <f>IF(ISBLANK(J2200),I2200,J2200)</f>
        <v>0</v>
      </c>
      <c r="M2200" s="63">
        <f>IF(K2200=1,L2200,"")</f>
        <v>0</v>
      </c>
      <c r="N2200" s="69"/>
      <c r="O2200" s="8"/>
      <c r="P2200" s="7"/>
      <c r="Q2200" s="7"/>
      <c r="R2200" s="7"/>
      <c r="S2200" s="7"/>
      <c r="T2200" s="7"/>
      <c r="U2200" s="7"/>
      <c r="V2200" s="7"/>
      <c r="W2200" s="7"/>
      <c r="X2200" s="7"/>
    </row>
    <row r="2201" spans="1:26" customHeight="1" ht="14.25">
      <c r="A2201" s="2"/>
      <c r="B2201" s="62" t="s">
        <f>IF(E2201="","",SUMIF($F$8:$F$5000,"="&amp;E2201,$L$8:$L$5000))</f>
        <v>8</v>
      </c>
      <c r="C2201" s="63" t="b">
        <f>AND(NOT(ISBLANK(F2201)),F2201&lt;&gt;F2202)</f>
        <v>0</v>
      </c>
      <c r="D2201" s="63" t="b">
        <f>NOT(ISBLANK(J2201))</f>
        <v>0</v>
      </c>
      <c r="E2201" s="64" t="s">
        <f>IF(C2201,F2201,"")</f>
        <v>8</v>
      </c>
      <c r="F2201" s="64"/>
      <c r="G2201" s="65"/>
      <c r="H2201" s="66"/>
      <c r="I2201" s="67">
        <f>MOD(H2201-G2201,1)</f>
        <v>0</v>
      </c>
      <c r="J2201" s="62"/>
      <c r="K2201" s="68">
        <f>IF(F2201=$G$2,1,"")</f>
        <v>1</v>
      </c>
      <c r="L2201" s="63">
        <f>IF(ISBLANK(J2201),I2201,J2201)</f>
        <v>0</v>
      </c>
      <c r="M2201" s="63">
        <f>IF(K2201=1,L2201,"")</f>
        <v>0</v>
      </c>
      <c r="N2201" s="69"/>
      <c r="O2201" s="8"/>
      <c r="P2201" s="7"/>
      <c r="Q2201" s="7"/>
      <c r="R2201" s="7"/>
      <c r="S2201" s="7"/>
      <c r="T2201" s="7"/>
      <c r="U2201" s="7"/>
      <c r="V2201" s="7"/>
      <c r="W2201" s="7"/>
      <c r="X2201" s="7"/>
    </row>
    <row r="2202" spans="1:26" customHeight="1" ht="14.25">
      <c r="A2202" s="2"/>
      <c r="B2202" s="62" t="s">
        <f>IF(E2202="","",SUMIF($F$8:$F$5000,"="&amp;E2202,$L$8:$L$5000))</f>
        <v>8</v>
      </c>
      <c r="C2202" s="63" t="b">
        <f>AND(NOT(ISBLANK(F2202)),F2202&lt;&gt;F2203)</f>
        <v>0</v>
      </c>
      <c r="D2202" s="63" t="b">
        <f>NOT(ISBLANK(J2202))</f>
        <v>0</v>
      </c>
      <c r="E2202" s="64" t="s">
        <f>IF(C2202,F2202,"")</f>
        <v>8</v>
      </c>
      <c r="F2202" s="64"/>
      <c r="G2202" s="65"/>
      <c r="H2202" s="66"/>
      <c r="I2202" s="67">
        <f>MOD(H2202-G2202,1)</f>
        <v>0</v>
      </c>
      <c r="J2202" s="62"/>
      <c r="K2202" s="68">
        <f>IF(F2202=$G$2,1,"")</f>
        <v>1</v>
      </c>
      <c r="L2202" s="63">
        <f>IF(ISBLANK(J2202),I2202,J2202)</f>
        <v>0</v>
      </c>
      <c r="M2202" s="63">
        <f>IF(K2202=1,L2202,"")</f>
        <v>0</v>
      </c>
      <c r="N2202" s="69"/>
      <c r="O2202" s="8"/>
      <c r="P2202" s="7"/>
      <c r="Q2202" s="7"/>
      <c r="R2202" s="7"/>
      <c r="S2202" s="7"/>
      <c r="T2202" s="7"/>
      <c r="U2202" s="7"/>
      <c r="V2202" s="7"/>
      <c r="W2202" s="7"/>
      <c r="X2202" s="7"/>
    </row>
    <row r="2203" spans="1:26" customHeight="1" ht="14.25">
      <c r="A2203" s="2"/>
      <c r="B2203" s="62" t="s">
        <f>IF(E2203="","",SUMIF($F$8:$F$5000,"="&amp;E2203,$L$8:$L$5000))</f>
        <v>8</v>
      </c>
      <c r="C2203" s="63" t="b">
        <f>AND(NOT(ISBLANK(F2203)),F2203&lt;&gt;F2204)</f>
        <v>0</v>
      </c>
      <c r="D2203" s="63" t="b">
        <f>NOT(ISBLANK(J2203))</f>
        <v>0</v>
      </c>
      <c r="E2203" s="64" t="s">
        <f>IF(C2203,F2203,"")</f>
        <v>8</v>
      </c>
      <c r="F2203" s="64"/>
      <c r="G2203" s="65"/>
      <c r="H2203" s="66"/>
      <c r="I2203" s="67">
        <f>MOD(H2203-G2203,1)</f>
        <v>0</v>
      </c>
      <c r="J2203" s="62"/>
      <c r="K2203" s="68">
        <f>IF(F2203=$G$2,1,"")</f>
        <v>1</v>
      </c>
      <c r="L2203" s="63">
        <f>IF(ISBLANK(J2203),I2203,J2203)</f>
        <v>0</v>
      </c>
      <c r="M2203" s="63">
        <f>IF(K2203=1,L2203,"")</f>
        <v>0</v>
      </c>
      <c r="N2203" s="69"/>
      <c r="O2203" s="8"/>
      <c r="P2203" s="7"/>
      <c r="Q2203" s="7"/>
      <c r="R2203" s="7"/>
      <c r="S2203" s="7"/>
      <c r="T2203" s="7"/>
      <c r="U2203" s="7"/>
      <c r="V2203" s="7"/>
      <c r="W2203" s="7"/>
      <c r="X2203" s="7"/>
    </row>
    <row r="2204" spans="1:26" customHeight="1" ht="14.25">
      <c r="A2204" s="2"/>
      <c r="B2204" s="62" t="s">
        <f>IF(E2204="","",SUMIF($F$8:$F$5000,"="&amp;E2204,$L$8:$L$5000))</f>
        <v>8</v>
      </c>
      <c r="C2204" s="63" t="b">
        <f>AND(NOT(ISBLANK(F2204)),F2204&lt;&gt;F2205)</f>
        <v>0</v>
      </c>
      <c r="D2204" s="63" t="b">
        <f>NOT(ISBLANK(J2204))</f>
        <v>0</v>
      </c>
      <c r="E2204" s="64" t="s">
        <f>IF(C2204,F2204,"")</f>
        <v>8</v>
      </c>
      <c r="F2204" s="64"/>
      <c r="G2204" s="65"/>
      <c r="H2204" s="66"/>
      <c r="I2204" s="67">
        <f>MOD(H2204-G2204,1)</f>
        <v>0</v>
      </c>
      <c r="J2204" s="62"/>
      <c r="K2204" s="68">
        <f>IF(F2204=$G$2,1,"")</f>
        <v>1</v>
      </c>
      <c r="L2204" s="63">
        <f>IF(ISBLANK(J2204),I2204,J2204)</f>
        <v>0</v>
      </c>
      <c r="M2204" s="63">
        <f>IF(K2204=1,L2204,"")</f>
        <v>0</v>
      </c>
      <c r="N2204" s="69"/>
      <c r="O2204" s="8"/>
      <c r="P2204" s="7"/>
      <c r="Q2204" s="7"/>
      <c r="R2204" s="7"/>
      <c r="S2204" s="7"/>
      <c r="T2204" s="7"/>
      <c r="U2204" s="7"/>
      <c r="V2204" s="7"/>
      <c r="W2204" s="7"/>
      <c r="X2204" s="7"/>
    </row>
    <row r="2205" spans="1:26" customHeight="1" ht="14.25">
      <c r="A2205" s="2"/>
      <c r="B2205" s="62" t="s">
        <f>IF(E2205="","",SUMIF($F$8:$F$5000,"="&amp;E2205,$L$8:$L$5000))</f>
        <v>8</v>
      </c>
      <c r="C2205" s="63" t="b">
        <f>AND(NOT(ISBLANK(F2205)),F2205&lt;&gt;F2206)</f>
        <v>0</v>
      </c>
      <c r="D2205" s="63" t="b">
        <f>NOT(ISBLANK(J2205))</f>
        <v>0</v>
      </c>
      <c r="E2205" s="64" t="s">
        <f>IF(C2205,F2205,"")</f>
        <v>8</v>
      </c>
      <c r="F2205" s="64"/>
      <c r="G2205" s="65"/>
      <c r="H2205" s="66"/>
      <c r="I2205" s="67">
        <f>MOD(H2205-G2205,1)</f>
        <v>0</v>
      </c>
      <c r="J2205" s="62"/>
      <c r="K2205" s="68">
        <f>IF(F2205=$G$2,1,"")</f>
        <v>1</v>
      </c>
      <c r="L2205" s="63">
        <f>IF(ISBLANK(J2205),I2205,J2205)</f>
        <v>0</v>
      </c>
      <c r="M2205" s="63">
        <f>IF(K2205=1,L2205,"")</f>
        <v>0</v>
      </c>
      <c r="N2205" s="69"/>
      <c r="O2205" s="8"/>
      <c r="P2205" s="7"/>
      <c r="Q2205" s="7"/>
      <c r="R2205" s="7"/>
      <c r="S2205" s="7"/>
      <c r="T2205" s="7"/>
      <c r="U2205" s="7"/>
      <c r="V2205" s="7"/>
      <c r="W2205" s="7"/>
      <c r="X2205" s="7"/>
    </row>
    <row r="2206" spans="1:26" customHeight="1" ht="14.25">
      <c r="A2206" s="2"/>
      <c r="B2206" s="62" t="s">
        <f>IF(E2206="","",SUMIF($F$8:$F$5000,"="&amp;E2206,$L$8:$L$5000))</f>
        <v>8</v>
      </c>
      <c r="C2206" s="63" t="b">
        <f>AND(NOT(ISBLANK(F2206)),F2206&lt;&gt;F2207)</f>
        <v>0</v>
      </c>
      <c r="D2206" s="63" t="b">
        <f>NOT(ISBLANK(J2206))</f>
        <v>0</v>
      </c>
      <c r="E2206" s="64" t="s">
        <f>IF(C2206,F2206,"")</f>
        <v>8</v>
      </c>
      <c r="F2206" s="64"/>
      <c r="G2206" s="65"/>
      <c r="H2206" s="66"/>
      <c r="I2206" s="67">
        <f>MOD(H2206-G2206,1)</f>
        <v>0</v>
      </c>
      <c r="J2206" s="62"/>
      <c r="K2206" s="68">
        <f>IF(F2206=$G$2,1,"")</f>
        <v>1</v>
      </c>
      <c r="L2206" s="63">
        <f>IF(ISBLANK(J2206),I2206,J2206)</f>
        <v>0</v>
      </c>
      <c r="M2206" s="63">
        <f>IF(K2206=1,L2206,"")</f>
        <v>0</v>
      </c>
      <c r="N2206" s="69"/>
      <c r="O2206" s="8"/>
      <c r="P2206" s="7"/>
      <c r="Q2206" s="7"/>
      <c r="R2206" s="7"/>
      <c r="S2206" s="7"/>
      <c r="T2206" s="7"/>
      <c r="U2206" s="7"/>
      <c r="V2206" s="7"/>
      <c r="W2206" s="7"/>
      <c r="X2206" s="7"/>
    </row>
    <row r="2207" spans="1:26" customHeight="1" ht="14.25">
      <c r="A2207" s="2"/>
      <c r="B2207" s="62" t="s">
        <f>IF(E2207="","",SUMIF($F$8:$F$5000,"="&amp;E2207,$L$8:$L$5000))</f>
        <v>8</v>
      </c>
      <c r="C2207" s="63" t="b">
        <f>AND(NOT(ISBLANK(F2207)),F2207&lt;&gt;F2208)</f>
        <v>0</v>
      </c>
      <c r="D2207" s="63" t="b">
        <f>NOT(ISBLANK(J2207))</f>
        <v>0</v>
      </c>
      <c r="E2207" s="64" t="s">
        <f>IF(C2207,F2207,"")</f>
        <v>8</v>
      </c>
      <c r="F2207" s="64"/>
      <c r="G2207" s="65"/>
      <c r="H2207" s="66"/>
      <c r="I2207" s="67">
        <f>MOD(H2207-G2207,1)</f>
        <v>0</v>
      </c>
      <c r="J2207" s="62"/>
      <c r="K2207" s="68">
        <f>IF(F2207=$G$2,1,"")</f>
        <v>1</v>
      </c>
      <c r="L2207" s="63">
        <f>IF(ISBLANK(J2207),I2207,J2207)</f>
        <v>0</v>
      </c>
      <c r="M2207" s="63">
        <f>IF(K2207=1,L2207,"")</f>
        <v>0</v>
      </c>
      <c r="N2207" s="69"/>
      <c r="O2207" s="8"/>
      <c r="P2207" s="7"/>
      <c r="Q2207" s="7"/>
      <c r="R2207" s="7"/>
      <c r="S2207" s="7"/>
      <c r="T2207" s="7"/>
      <c r="U2207" s="7"/>
      <c r="V2207" s="7"/>
      <c r="W2207" s="7"/>
      <c r="X2207" s="7"/>
    </row>
    <row r="2208" spans="1:26" customHeight="1" ht="14.25">
      <c r="A2208" s="2"/>
      <c r="B2208" s="62" t="s">
        <f>IF(E2208="","",SUMIF($F$8:$F$5000,"="&amp;E2208,$L$8:$L$5000))</f>
        <v>8</v>
      </c>
      <c r="C2208" s="63" t="b">
        <f>AND(NOT(ISBLANK(F2208)),F2208&lt;&gt;F2209)</f>
        <v>0</v>
      </c>
      <c r="D2208" s="63" t="b">
        <f>NOT(ISBLANK(J2208))</f>
        <v>0</v>
      </c>
      <c r="E2208" s="64" t="s">
        <f>IF(C2208,F2208,"")</f>
        <v>8</v>
      </c>
      <c r="F2208" s="64"/>
      <c r="G2208" s="65"/>
      <c r="H2208" s="66"/>
      <c r="I2208" s="67">
        <f>MOD(H2208-G2208,1)</f>
        <v>0</v>
      </c>
      <c r="J2208" s="62"/>
      <c r="K2208" s="68">
        <f>IF(F2208=$G$2,1,"")</f>
        <v>1</v>
      </c>
      <c r="L2208" s="63">
        <f>IF(ISBLANK(J2208),I2208,J2208)</f>
        <v>0</v>
      </c>
      <c r="M2208" s="63">
        <f>IF(K2208=1,L2208,"")</f>
        <v>0</v>
      </c>
      <c r="N2208" s="69"/>
      <c r="O2208" s="8"/>
      <c r="P2208" s="7"/>
      <c r="Q2208" s="7"/>
      <c r="R2208" s="7"/>
      <c r="S2208" s="7"/>
      <c r="T2208" s="7"/>
      <c r="U2208" s="7"/>
      <c r="V2208" s="7"/>
      <c r="W2208" s="7"/>
      <c r="X2208" s="7"/>
    </row>
    <row r="2209" spans="1:26" customHeight="1" ht="14.25">
      <c r="A2209" s="2"/>
      <c r="B2209" s="62" t="s">
        <f>IF(E2209="","",SUMIF($F$8:$F$5000,"="&amp;E2209,$L$8:$L$5000))</f>
        <v>8</v>
      </c>
      <c r="C2209" s="63" t="b">
        <f>AND(NOT(ISBLANK(F2209)),F2209&lt;&gt;F2210)</f>
        <v>0</v>
      </c>
      <c r="D2209" s="63" t="b">
        <f>NOT(ISBLANK(J2209))</f>
        <v>0</v>
      </c>
      <c r="E2209" s="64" t="s">
        <f>IF(C2209,F2209,"")</f>
        <v>8</v>
      </c>
      <c r="F2209" s="64"/>
      <c r="G2209" s="65"/>
      <c r="H2209" s="66"/>
      <c r="I2209" s="67">
        <f>MOD(H2209-G2209,1)</f>
        <v>0</v>
      </c>
      <c r="J2209" s="62"/>
      <c r="K2209" s="68">
        <f>IF(F2209=$G$2,1,"")</f>
        <v>1</v>
      </c>
      <c r="L2209" s="63">
        <f>IF(ISBLANK(J2209),I2209,J2209)</f>
        <v>0</v>
      </c>
      <c r="M2209" s="63">
        <f>IF(K2209=1,L2209,"")</f>
        <v>0</v>
      </c>
      <c r="N2209" s="69"/>
      <c r="O2209" s="8"/>
      <c r="P2209" s="7"/>
      <c r="Q2209" s="7"/>
      <c r="R2209" s="7"/>
      <c r="S2209" s="7"/>
      <c r="T2209" s="7"/>
      <c r="U2209" s="7"/>
      <c r="V2209" s="7"/>
      <c r="W2209" s="7"/>
      <c r="X2209" s="7"/>
    </row>
    <row r="2210" spans="1:26" customHeight="1" ht="14.25">
      <c r="A2210" s="2"/>
      <c r="B2210" s="62" t="s">
        <f>IF(E2210="","",SUMIF($F$8:$F$5000,"="&amp;E2210,$L$8:$L$5000))</f>
        <v>8</v>
      </c>
      <c r="C2210" s="63" t="b">
        <f>AND(NOT(ISBLANK(F2210)),F2210&lt;&gt;F2211)</f>
        <v>0</v>
      </c>
      <c r="D2210" s="63" t="b">
        <f>NOT(ISBLANK(J2210))</f>
        <v>0</v>
      </c>
      <c r="E2210" s="64" t="s">
        <f>IF(C2210,F2210,"")</f>
        <v>8</v>
      </c>
      <c r="F2210" s="64"/>
      <c r="G2210" s="65"/>
      <c r="H2210" s="66"/>
      <c r="I2210" s="67">
        <f>MOD(H2210-G2210,1)</f>
        <v>0</v>
      </c>
      <c r="J2210" s="62"/>
      <c r="K2210" s="68">
        <f>IF(F2210=$G$2,1,"")</f>
        <v>1</v>
      </c>
      <c r="L2210" s="63">
        <f>IF(ISBLANK(J2210),I2210,J2210)</f>
        <v>0</v>
      </c>
      <c r="M2210" s="63">
        <f>IF(K2210=1,L2210,"")</f>
        <v>0</v>
      </c>
      <c r="N2210" s="69"/>
      <c r="O2210" s="8"/>
      <c r="P2210" s="7"/>
      <c r="Q2210" s="7"/>
      <c r="R2210" s="7"/>
      <c r="S2210" s="7"/>
      <c r="T2210" s="7"/>
      <c r="U2210" s="7"/>
      <c r="V2210" s="7"/>
      <c r="W2210" s="7"/>
      <c r="X2210" s="7"/>
    </row>
    <row r="2211" spans="1:26" customHeight="1" ht="14.25">
      <c r="A2211" s="2"/>
      <c r="B2211" s="62" t="s">
        <f>IF(E2211="","",SUMIF($F$8:$F$5000,"="&amp;E2211,$L$8:$L$5000))</f>
        <v>8</v>
      </c>
      <c r="C2211" s="63" t="b">
        <f>AND(NOT(ISBLANK(F2211)),F2211&lt;&gt;F2212)</f>
        <v>0</v>
      </c>
      <c r="D2211" s="63" t="b">
        <f>NOT(ISBLANK(J2211))</f>
        <v>0</v>
      </c>
      <c r="E2211" s="64" t="s">
        <f>IF(C2211,F2211,"")</f>
        <v>8</v>
      </c>
      <c r="F2211" s="64"/>
      <c r="G2211" s="65"/>
      <c r="H2211" s="66"/>
      <c r="I2211" s="67">
        <f>MOD(H2211-G2211,1)</f>
        <v>0</v>
      </c>
      <c r="J2211" s="62"/>
      <c r="K2211" s="68">
        <f>IF(F2211=$G$2,1,"")</f>
        <v>1</v>
      </c>
      <c r="L2211" s="63">
        <f>IF(ISBLANK(J2211),I2211,J2211)</f>
        <v>0</v>
      </c>
      <c r="M2211" s="63">
        <f>IF(K2211=1,L2211,"")</f>
        <v>0</v>
      </c>
      <c r="N2211" s="69"/>
      <c r="O2211" s="8"/>
      <c r="P2211" s="7"/>
      <c r="Q2211" s="7"/>
      <c r="R2211" s="7"/>
      <c r="S2211" s="7"/>
      <c r="T2211" s="7"/>
      <c r="U2211" s="7"/>
      <c r="V2211" s="7"/>
      <c r="W2211" s="7"/>
      <c r="X2211" s="7"/>
    </row>
    <row r="2212" spans="1:26" customHeight="1" ht="14.25">
      <c r="A2212" s="2"/>
      <c r="B2212" s="62" t="s">
        <f>IF(E2212="","",SUMIF($F$8:$F$5000,"="&amp;E2212,$L$8:$L$5000))</f>
        <v>8</v>
      </c>
      <c r="C2212" s="63" t="b">
        <f>AND(NOT(ISBLANK(F2212)),F2212&lt;&gt;F2213)</f>
        <v>0</v>
      </c>
      <c r="D2212" s="63" t="b">
        <f>NOT(ISBLANK(J2212))</f>
        <v>0</v>
      </c>
      <c r="E2212" s="64" t="s">
        <f>IF(C2212,F2212,"")</f>
        <v>8</v>
      </c>
      <c r="F2212" s="64"/>
      <c r="G2212" s="65"/>
      <c r="H2212" s="66"/>
      <c r="I2212" s="67">
        <f>MOD(H2212-G2212,1)</f>
        <v>0</v>
      </c>
      <c r="J2212" s="62"/>
      <c r="K2212" s="68">
        <f>IF(F2212=$G$2,1,"")</f>
        <v>1</v>
      </c>
      <c r="L2212" s="63">
        <f>IF(ISBLANK(J2212),I2212,J2212)</f>
        <v>0</v>
      </c>
      <c r="M2212" s="63">
        <f>IF(K2212=1,L2212,"")</f>
        <v>0</v>
      </c>
      <c r="N2212" s="69"/>
      <c r="O2212" s="8"/>
      <c r="P2212" s="7"/>
      <c r="Q2212" s="7"/>
      <c r="R2212" s="7"/>
      <c r="S2212" s="7"/>
      <c r="T2212" s="7"/>
      <c r="U2212" s="7"/>
      <c r="V2212" s="7"/>
      <c r="W2212" s="7"/>
      <c r="X2212" s="7"/>
    </row>
    <row r="2213" spans="1:26" customHeight="1" ht="14.25">
      <c r="A2213" s="2"/>
      <c r="B2213" s="62" t="s">
        <f>IF(E2213="","",SUMIF($F$8:$F$5000,"="&amp;E2213,$L$8:$L$5000))</f>
        <v>8</v>
      </c>
      <c r="C2213" s="63" t="b">
        <f>AND(NOT(ISBLANK(F2213)),F2213&lt;&gt;F2214)</f>
        <v>0</v>
      </c>
      <c r="D2213" s="63" t="b">
        <f>NOT(ISBLANK(J2213))</f>
        <v>0</v>
      </c>
      <c r="E2213" s="64" t="s">
        <f>IF(C2213,F2213,"")</f>
        <v>8</v>
      </c>
      <c r="F2213" s="64"/>
      <c r="G2213" s="65"/>
      <c r="H2213" s="66"/>
      <c r="I2213" s="67">
        <f>MOD(H2213-G2213,1)</f>
        <v>0</v>
      </c>
      <c r="J2213" s="62"/>
      <c r="K2213" s="68">
        <f>IF(F2213=$G$2,1,"")</f>
        <v>1</v>
      </c>
      <c r="L2213" s="63">
        <f>IF(ISBLANK(J2213),I2213,J2213)</f>
        <v>0</v>
      </c>
      <c r="M2213" s="63">
        <f>IF(K2213=1,L2213,"")</f>
        <v>0</v>
      </c>
      <c r="N2213" s="69"/>
      <c r="O2213" s="8"/>
      <c r="P2213" s="7"/>
      <c r="Q2213" s="7"/>
      <c r="R2213" s="7"/>
      <c r="S2213" s="7"/>
      <c r="T2213" s="7"/>
      <c r="U2213" s="7"/>
      <c r="V2213" s="7"/>
      <c r="W2213" s="7"/>
      <c r="X2213" s="7"/>
    </row>
    <row r="2214" spans="1:26" customHeight="1" ht="14.25">
      <c r="A2214" s="2"/>
      <c r="B2214" s="62" t="s">
        <f>IF(E2214="","",SUMIF($F$8:$F$5000,"="&amp;E2214,$L$8:$L$5000))</f>
        <v>8</v>
      </c>
      <c r="C2214" s="63" t="b">
        <f>AND(NOT(ISBLANK(F2214)),F2214&lt;&gt;F2215)</f>
        <v>0</v>
      </c>
      <c r="D2214" s="63" t="b">
        <f>NOT(ISBLANK(J2214))</f>
        <v>0</v>
      </c>
      <c r="E2214" s="64" t="s">
        <f>IF(C2214,F2214,"")</f>
        <v>8</v>
      </c>
      <c r="F2214" s="64"/>
      <c r="G2214" s="65"/>
      <c r="H2214" s="66"/>
      <c r="I2214" s="67">
        <f>MOD(H2214-G2214,1)</f>
        <v>0</v>
      </c>
      <c r="J2214" s="62"/>
      <c r="K2214" s="68">
        <f>IF(F2214=$G$2,1,"")</f>
        <v>1</v>
      </c>
      <c r="L2214" s="63">
        <f>IF(ISBLANK(J2214),I2214,J2214)</f>
        <v>0</v>
      </c>
      <c r="M2214" s="63">
        <f>IF(K2214=1,L2214,"")</f>
        <v>0</v>
      </c>
      <c r="N2214" s="69"/>
      <c r="O2214" s="8"/>
      <c r="P2214" s="7"/>
      <c r="Q2214" s="7"/>
      <c r="R2214" s="7"/>
      <c r="S2214" s="7"/>
      <c r="T2214" s="7"/>
      <c r="U2214" s="7"/>
      <c r="V2214" s="7"/>
      <c r="W2214" s="7"/>
      <c r="X2214" s="7"/>
    </row>
    <row r="2215" spans="1:26" customHeight="1" ht="14.25">
      <c r="A2215" s="2"/>
      <c r="B2215" s="62" t="s">
        <f>IF(E2215="","",SUMIF($F$8:$F$5000,"="&amp;E2215,$L$8:$L$5000))</f>
        <v>8</v>
      </c>
      <c r="C2215" s="63" t="b">
        <f>AND(NOT(ISBLANK(F2215)),F2215&lt;&gt;F2216)</f>
        <v>0</v>
      </c>
      <c r="D2215" s="63" t="b">
        <f>NOT(ISBLANK(J2215))</f>
        <v>0</v>
      </c>
      <c r="E2215" s="64" t="s">
        <f>IF(C2215,F2215,"")</f>
        <v>8</v>
      </c>
      <c r="F2215" s="64"/>
      <c r="G2215" s="65"/>
      <c r="H2215" s="66"/>
      <c r="I2215" s="67">
        <f>MOD(H2215-G2215,1)</f>
        <v>0</v>
      </c>
      <c r="J2215" s="62"/>
      <c r="K2215" s="68">
        <f>IF(F2215=$G$2,1,"")</f>
        <v>1</v>
      </c>
      <c r="L2215" s="63">
        <f>IF(ISBLANK(J2215),I2215,J2215)</f>
        <v>0</v>
      </c>
      <c r="M2215" s="63">
        <f>IF(K2215=1,L2215,"")</f>
        <v>0</v>
      </c>
      <c r="N2215" s="69"/>
      <c r="O2215" s="8"/>
      <c r="P2215" s="7"/>
      <c r="Q2215" s="7"/>
      <c r="R2215" s="7"/>
      <c r="S2215" s="7"/>
      <c r="T2215" s="7"/>
      <c r="U2215" s="7"/>
      <c r="V2215" s="7"/>
      <c r="W2215" s="7"/>
      <c r="X2215" s="7"/>
    </row>
    <row r="2216" spans="1:26" customHeight="1" ht="14.25">
      <c r="A2216" s="2"/>
      <c r="B2216" s="62" t="s">
        <f>IF(E2216="","",SUMIF($F$8:$F$5000,"="&amp;E2216,$L$8:$L$5000))</f>
        <v>8</v>
      </c>
      <c r="C2216" s="63" t="b">
        <f>AND(NOT(ISBLANK(F2216)),F2216&lt;&gt;F2217)</f>
        <v>0</v>
      </c>
      <c r="D2216" s="63" t="b">
        <f>NOT(ISBLANK(J2216))</f>
        <v>0</v>
      </c>
      <c r="E2216" s="64" t="s">
        <f>IF(C2216,F2216,"")</f>
        <v>8</v>
      </c>
      <c r="F2216" s="64"/>
      <c r="G2216" s="65"/>
      <c r="H2216" s="66"/>
      <c r="I2216" s="67">
        <f>MOD(H2216-G2216,1)</f>
        <v>0</v>
      </c>
      <c r="J2216" s="62"/>
      <c r="K2216" s="68">
        <f>IF(F2216=$G$2,1,"")</f>
        <v>1</v>
      </c>
      <c r="L2216" s="63">
        <f>IF(ISBLANK(J2216),I2216,J2216)</f>
        <v>0</v>
      </c>
      <c r="M2216" s="63">
        <f>IF(K2216=1,L2216,"")</f>
        <v>0</v>
      </c>
      <c r="N2216" s="69"/>
      <c r="O2216" s="8"/>
      <c r="P2216" s="7"/>
      <c r="Q2216" s="7"/>
      <c r="R2216" s="7"/>
      <c r="S2216" s="7"/>
      <c r="T2216" s="7"/>
      <c r="U2216" s="7"/>
      <c r="V2216" s="7"/>
      <c r="W2216" s="7"/>
      <c r="X2216" s="7"/>
    </row>
    <row r="2217" spans="1:26" customHeight="1" ht="14.25">
      <c r="A2217" s="2"/>
      <c r="B2217" s="62" t="s">
        <f>IF(E2217="","",SUMIF($F$8:$F$5000,"="&amp;E2217,$L$8:$L$5000))</f>
        <v>8</v>
      </c>
      <c r="C2217" s="63" t="b">
        <f>AND(NOT(ISBLANK(F2217)),F2217&lt;&gt;F2218)</f>
        <v>0</v>
      </c>
      <c r="D2217" s="63" t="b">
        <f>NOT(ISBLANK(J2217))</f>
        <v>0</v>
      </c>
      <c r="E2217" s="64" t="s">
        <f>IF(C2217,F2217,"")</f>
        <v>8</v>
      </c>
      <c r="F2217" s="64"/>
      <c r="G2217" s="65"/>
      <c r="H2217" s="66"/>
      <c r="I2217" s="67">
        <f>MOD(H2217-G2217,1)</f>
        <v>0</v>
      </c>
      <c r="J2217" s="62"/>
      <c r="K2217" s="68">
        <f>IF(F2217=$G$2,1,"")</f>
        <v>1</v>
      </c>
      <c r="L2217" s="63">
        <f>IF(ISBLANK(J2217),I2217,J2217)</f>
        <v>0</v>
      </c>
      <c r="M2217" s="63">
        <f>IF(K2217=1,L2217,"")</f>
        <v>0</v>
      </c>
      <c r="N2217" s="69"/>
      <c r="O2217" s="8"/>
      <c r="P2217" s="7"/>
      <c r="Q2217" s="7"/>
      <c r="R2217" s="7"/>
      <c r="S2217" s="7"/>
      <c r="T2217" s="7"/>
      <c r="U2217" s="7"/>
      <c r="V2217" s="7"/>
      <c r="W2217" s="7"/>
      <c r="X2217" s="7"/>
    </row>
    <row r="2218" spans="1:26" customHeight="1" ht="14.25">
      <c r="A2218" s="2"/>
      <c r="B2218" s="62" t="s">
        <f>IF(E2218="","",SUMIF($F$8:$F$5000,"="&amp;E2218,$L$8:$L$5000))</f>
        <v>8</v>
      </c>
      <c r="C2218" s="63" t="b">
        <f>AND(NOT(ISBLANK(F2218)),F2218&lt;&gt;F2219)</f>
        <v>0</v>
      </c>
      <c r="D2218" s="63" t="b">
        <f>NOT(ISBLANK(J2218))</f>
        <v>0</v>
      </c>
      <c r="E2218" s="64" t="s">
        <f>IF(C2218,F2218,"")</f>
        <v>8</v>
      </c>
      <c r="F2218" s="64"/>
      <c r="G2218" s="65"/>
      <c r="H2218" s="66"/>
      <c r="I2218" s="67">
        <f>MOD(H2218-G2218,1)</f>
        <v>0</v>
      </c>
      <c r="J2218" s="62"/>
      <c r="K2218" s="68">
        <f>IF(F2218=$G$2,1,"")</f>
        <v>1</v>
      </c>
      <c r="L2218" s="63">
        <f>IF(ISBLANK(J2218),I2218,J2218)</f>
        <v>0</v>
      </c>
      <c r="M2218" s="63">
        <f>IF(K2218=1,L2218,"")</f>
        <v>0</v>
      </c>
      <c r="N2218" s="69"/>
      <c r="O2218" s="8"/>
      <c r="P2218" s="7"/>
      <c r="Q2218" s="7"/>
      <c r="R2218" s="7"/>
      <c r="S2218" s="7"/>
      <c r="T2218" s="7"/>
      <c r="U2218" s="7"/>
      <c r="V2218" s="7"/>
      <c r="W2218" s="7"/>
      <c r="X2218" s="7"/>
    </row>
    <row r="2219" spans="1:26" customHeight="1" ht="14.25">
      <c r="A2219" s="2"/>
      <c r="B2219" s="62" t="s">
        <f>IF(E2219="","",SUMIF($F$8:$F$5000,"="&amp;E2219,$L$8:$L$5000))</f>
        <v>8</v>
      </c>
      <c r="C2219" s="63" t="b">
        <f>AND(NOT(ISBLANK(F2219)),F2219&lt;&gt;F2220)</f>
        <v>0</v>
      </c>
      <c r="D2219" s="63" t="b">
        <f>NOT(ISBLANK(J2219))</f>
        <v>0</v>
      </c>
      <c r="E2219" s="64" t="s">
        <f>IF(C2219,F2219,"")</f>
        <v>8</v>
      </c>
      <c r="F2219" s="64"/>
      <c r="G2219" s="65"/>
      <c r="H2219" s="66"/>
      <c r="I2219" s="67">
        <f>MOD(H2219-G2219,1)</f>
        <v>0</v>
      </c>
      <c r="J2219" s="62"/>
      <c r="K2219" s="68">
        <f>IF(F2219=$G$2,1,"")</f>
        <v>1</v>
      </c>
      <c r="L2219" s="63">
        <f>IF(ISBLANK(J2219),I2219,J2219)</f>
        <v>0</v>
      </c>
      <c r="M2219" s="63">
        <f>IF(K2219=1,L2219,"")</f>
        <v>0</v>
      </c>
      <c r="N2219" s="69"/>
      <c r="O2219" s="8"/>
      <c r="P2219" s="7"/>
      <c r="Q2219" s="7"/>
      <c r="R2219" s="7"/>
      <c r="S2219" s="7"/>
      <c r="T2219" s="7"/>
      <c r="U2219" s="7"/>
      <c r="V2219" s="7"/>
      <c r="W2219" s="7"/>
      <c r="X2219" s="7"/>
    </row>
    <row r="2220" spans="1:26" customHeight="1" ht="14.25">
      <c r="A2220" s="2"/>
      <c r="B2220" s="62" t="s">
        <f>IF(E2220="","",SUMIF($F$8:$F$5000,"="&amp;E2220,$L$8:$L$5000))</f>
        <v>8</v>
      </c>
      <c r="C2220" s="63" t="b">
        <f>AND(NOT(ISBLANK(F2220)),F2220&lt;&gt;F2221)</f>
        <v>0</v>
      </c>
      <c r="D2220" s="63" t="b">
        <f>NOT(ISBLANK(J2220))</f>
        <v>0</v>
      </c>
      <c r="E2220" s="64" t="s">
        <f>IF(C2220,F2220,"")</f>
        <v>8</v>
      </c>
      <c r="F2220" s="64"/>
      <c r="G2220" s="65"/>
      <c r="H2220" s="66"/>
      <c r="I2220" s="67">
        <f>MOD(H2220-G2220,1)</f>
        <v>0</v>
      </c>
      <c r="J2220" s="62"/>
      <c r="K2220" s="68">
        <f>IF(F2220=$G$2,1,"")</f>
        <v>1</v>
      </c>
      <c r="L2220" s="63">
        <f>IF(ISBLANK(J2220),I2220,J2220)</f>
        <v>0</v>
      </c>
      <c r="M2220" s="63">
        <f>IF(K2220=1,L2220,"")</f>
        <v>0</v>
      </c>
      <c r="N2220" s="69"/>
      <c r="O2220" s="8"/>
      <c r="P2220" s="7"/>
      <c r="Q2220" s="7"/>
      <c r="R2220" s="7"/>
      <c r="S2220" s="7"/>
      <c r="T2220" s="7"/>
      <c r="U2220" s="7"/>
      <c r="V2220" s="7"/>
      <c r="W2220" s="7"/>
      <c r="X2220" s="7"/>
    </row>
    <row r="2221" spans="1:26" customHeight="1" ht="14.25">
      <c r="A2221" s="2"/>
      <c r="B2221" s="62" t="s">
        <f>IF(E2221="","",SUMIF($F$8:$F$5000,"="&amp;E2221,$L$8:$L$5000))</f>
        <v>8</v>
      </c>
      <c r="C2221" s="63" t="b">
        <f>AND(NOT(ISBLANK(F2221)),F2221&lt;&gt;F2222)</f>
        <v>0</v>
      </c>
      <c r="D2221" s="63" t="b">
        <f>NOT(ISBLANK(J2221))</f>
        <v>0</v>
      </c>
      <c r="E2221" s="64" t="s">
        <f>IF(C2221,F2221,"")</f>
        <v>8</v>
      </c>
      <c r="F2221" s="64"/>
      <c r="G2221" s="65"/>
      <c r="H2221" s="66"/>
      <c r="I2221" s="67">
        <f>MOD(H2221-G2221,1)</f>
        <v>0</v>
      </c>
      <c r="J2221" s="62"/>
      <c r="K2221" s="68">
        <f>IF(F2221=$G$2,1,"")</f>
        <v>1</v>
      </c>
      <c r="L2221" s="63">
        <f>IF(ISBLANK(J2221),I2221,J2221)</f>
        <v>0</v>
      </c>
      <c r="M2221" s="63">
        <f>IF(K2221=1,L2221,"")</f>
        <v>0</v>
      </c>
      <c r="N2221" s="69"/>
      <c r="O2221" s="8"/>
      <c r="P2221" s="7"/>
      <c r="Q2221" s="7"/>
      <c r="R2221" s="7"/>
      <c r="S2221" s="7"/>
      <c r="T2221" s="7"/>
      <c r="U2221" s="7"/>
      <c r="V2221" s="7"/>
      <c r="W2221" s="7"/>
      <c r="X2221" s="7"/>
    </row>
    <row r="2222" spans="1:26" customHeight="1" ht="14.25">
      <c r="A2222" s="2"/>
      <c r="B2222" s="62" t="s">
        <f>IF(E2222="","",SUMIF($F$8:$F$5000,"="&amp;E2222,$L$8:$L$5000))</f>
        <v>8</v>
      </c>
      <c r="C2222" s="63" t="b">
        <f>AND(NOT(ISBLANK(F2222)),F2222&lt;&gt;F2223)</f>
        <v>0</v>
      </c>
      <c r="D2222" s="63" t="b">
        <f>NOT(ISBLANK(J2222))</f>
        <v>0</v>
      </c>
      <c r="E2222" s="64" t="s">
        <f>IF(C2222,F2222,"")</f>
        <v>8</v>
      </c>
      <c r="F2222" s="64"/>
      <c r="G2222" s="65"/>
      <c r="H2222" s="66"/>
      <c r="I2222" s="67">
        <f>MOD(H2222-G2222,1)</f>
        <v>0</v>
      </c>
      <c r="J2222" s="62"/>
      <c r="K2222" s="68">
        <f>IF(F2222=$G$2,1,"")</f>
        <v>1</v>
      </c>
      <c r="L2222" s="63">
        <f>IF(ISBLANK(J2222),I2222,J2222)</f>
        <v>0</v>
      </c>
      <c r="M2222" s="63">
        <f>IF(K2222=1,L2222,"")</f>
        <v>0</v>
      </c>
      <c r="N2222" s="69"/>
      <c r="O2222" s="8"/>
      <c r="P2222" s="7"/>
      <c r="Q2222" s="7"/>
      <c r="R2222" s="7"/>
      <c r="S2222" s="7"/>
      <c r="T2222" s="7"/>
      <c r="U2222" s="7"/>
      <c r="V2222" s="7"/>
      <c r="W2222" s="7"/>
      <c r="X2222" s="7"/>
    </row>
    <row r="2223" spans="1:26" customHeight="1" ht="14.25">
      <c r="A2223" s="2"/>
      <c r="B2223" s="62" t="s">
        <f>IF(E2223="","",SUMIF($F$8:$F$5000,"="&amp;E2223,$L$8:$L$5000))</f>
        <v>8</v>
      </c>
      <c r="C2223" s="63" t="b">
        <f>AND(NOT(ISBLANK(F2223)),F2223&lt;&gt;F2224)</f>
        <v>0</v>
      </c>
      <c r="D2223" s="63" t="b">
        <f>NOT(ISBLANK(J2223))</f>
        <v>0</v>
      </c>
      <c r="E2223" s="64" t="s">
        <f>IF(C2223,F2223,"")</f>
        <v>8</v>
      </c>
      <c r="F2223" s="64"/>
      <c r="G2223" s="65"/>
      <c r="H2223" s="66"/>
      <c r="I2223" s="67">
        <f>MOD(H2223-G2223,1)</f>
        <v>0</v>
      </c>
      <c r="J2223" s="62"/>
      <c r="K2223" s="68">
        <f>IF(F2223=$G$2,1,"")</f>
        <v>1</v>
      </c>
      <c r="L2223" s="63">
        <f>IF(ISBLANK(J2223),I2223,J2223)</f>
        <v>0</v>
      </c>
      <c r="M2223" s="63">
        <f>IF(K2223=1,L2223,"")</f>
        <v>0</v>
      </c>
      <c r="N2223" s="69"/>
      <c r="O2223" s="8"/>
      <c r="P2223" s="7"/>
      <c r="Q2223" s="7"/>
      <c r="R2223" s="7"/>
      <c r="S2223" s="7"/>
      <c r="T2223" s="7"/>
      <c r="U2223" s="7"/>
      <c r="V2223" s="7"/>
      <c r="W2223" s="7"/>
      <c r="X2223" s="7"/>
    </row>
    <row r="2224" spans="1:26" customHeight="1" ht="14.25">
      <c r="A2224" s="2"/>
      <c r="B2224" s="62" t="s">
        <f>IF(E2224="","",SUMIF($F$8:$F$5000,"="&amp;E2224,$L$8:$L$5000))</f>
        <v>8</v>
      </c>
      <c r="C2224" s="63" t="b">
        <f>AND(NOT(ISBLANK(F2224)),F2224&lt;&gt;F2225)</f>
        <v>0</v>
      </c>
      <c r="D2224" s="63" t="b">
        <f>NOT(ISBLANK(J2224))</f>
        <v>0</v>
      </c>
      <c r="E2224" s="64" t="s">
        <f>IF(C2224,F2224,"")</f>
        <v>8</v>
      </c>
      <c r="F2224" s="64"/>
      <c r="G2224" s="65"/>
      <c r="H2224" s="66"/>
      <c r="I2224" s="67">
        <f>MOD(H2224-G2224,1)</f>
        <v>0</v>
      </c>
      <c r="J2224" s="62"/>
      <c r="K2224" s="68">
        <f>IF(F2224=$G$2,1,"")</f>
        <v>1</v>
      </c>
      <c r="L2224" s="63">
        <f>IF(ISBLANK(J2224),I2224,J2224)</f>
        <v>0</v>
      </c>
      <c r="M2224" s="63">
        <f>IF(K2224=1,L2224,"")</f>
        <v>0</v>
      </c>
      <c r="N2224" s="69"/>
      <c r="O2224" s="8"/>
      <c r="P2224" s="7"/>
      <c r="Q2224" s="7"/>
      <c r="R2224" s="7"/>
      <c r="S2224" s="7"/>
      <c r="T2224" s="7"/>
      <c r="U2224" s="7"/>
      <c r="V2224" s="7"/>
      <c r="W2224" s="7"/>
      <c r="X2224" s="7"/>
    </row>
    <row r="2225" spans="1:26" customHeight="1" ht="14.25">
      <c r="A2225" s="2"/>
      <c r="B2225" s="62" t="s">
        <f>IF(E2225="","",SUMIF($F$8:$F$5000,"="&amp;E2225,$L$8:$L$5000))</f>
        <v>8</v>
      </c>
      <c r="C2225" s="63" t="b">
        <f>AND(NOT(ISBLANK(F2225)),F2225&lt;&gt;F2226)</f>
        <v>0</v>
      </c>
      <c r="D2225" s="63" t="b">
        <f>NOT(ISBLANK(J2225))</f>
        <v>0</v>
      </c>
      <c r="E2225" s="64" t="s">
        <f>IF(C2225,F2225,"")</f>
        <v>8</v>
      </c>
      <c r="F2225" s="64"/>
      <c r="G2225" s="65"/>
      <c r="H2225" s="66"/>
      <c r="I2225" s="67">
        <f>MOD(H2225-G2225,1)</f>
        <v>0</v>
      </c>
      <c r="J2225" s="62"/>
      <c r="K2225" s="68">
        <f>IF(F2225=$G$2,1,"")</f>
        <v>1</v>
      </c>
      <c r="L2225" s="63">
        <f>IF(ISBLANK(J2225),I2225,J2225)</f>
        <v>0</v>
      </c>
      <c r="M2225" s="63">
        <f>IF(K2225=1,L2225,"")</f>
        <v>0</v>
      </c>
      <c r="N2225" s="69"/>
      <c r="O2225" s="8"/>
      <c r="P2225" s="7"/>
      <c r="Q2225" s="7"/>
      <c r="R2225" s="7"/>
      <c r="S2225" s="7"/>
      <c r="T2225" s="7"/>
      <c r="U2225" s="7"/>
      <c r="V2225" s="7"/>
      <c r="W2225" s="7"/>
      <c r="X2225" s="7"/>
    </row>
    <row r="2226" spans="1:26" customHeight="1" ht="14.25">
      <c r="A2226" s="2"/>
      <c r="B2226" s="62" t="s">
        <f>IF(E2226="","",SUMIF($F$8:$F$5000,"="&amp;E2226,$L$8:$L$5000))</f>
        <v>8</v>
      </c>
      <c r="C2226" s="63" t="b">
        <f>AND(NOT(ISBLANK(F2226)),F2226&lt;&gt;F2227)</f>
        <v>0</v>
      </c>
      <c r="D2226" s="63" t="b">
        <f>NOT(ISBLANK(J2226))</f>
        <v>0</v>
      </c>
      <c r="E2226" s="64" t="s">
        <f>IF(C2226,F2226,"")</f>
        <v>8</v>
      </c>
      <c r="F2226" s="64"/>
      <c r="G2226" s="65"/>
      <c r="H2226" s="66"/>
      <c r="I2226" s="67">
        <f>MOD(H2226-G2226,1)</f>
        <v>0</v>
      </c>
      <c r="J2226" s="62"/>
      <c r="K2226" s="68">
        <f>IF(F2226=$G$2,1,"")</f>
        <v>1</v>
      </c>
      <c r="L2226" s="63">
        <f>IF(ISBLANK(J2226),I2226,J2226)</f>
        <v>0</v>
      </c>
      <c r="M2226" s="63">
        <f>IF(K2226=1,L2226,"")</f>
        <v>0</v>
      </c>
      <c r="N2226" s="69"/>
      <c r="O2226" s="8"/>
      <c r="P2226" s="7"/>
      <c r="Q2226" s="7"/>
      <c r="R2226" s="7"/>
      <c r="S2226" s="7"/>
      <c r="T2226" s="7"/>
      <c r="U2226" s="7"/>
      <c r="V2226" s="7"/>
      <c r="W2226" s="7"/>
      <c r="X2226" s="7"/>
    </row>
    <row r="2227" spans="1:26" customHeight="1" ht="14.25">
      <c r="A2227" s="2"/>
      <c r="B2227" s="62" t="s">
        <f>IF(E2227="","",SUMIF($F$8:$F$5000,"="&amp;E2227,$L$8:$L$5000))</f>
        <v>8</v>
      </c>
      <c r="C2227" s="63" t="b">
        <f>AND(NOT(ISBLANK(F2227)),F2227&lt;&gt;F2228)</f>
        <v>0</v>
      </c>
      <c r="D2227" s="63" t="b">
        <f>NOT(ISBLANK(J2227))</f>
        <v>0</v>
      </c>
      <c r="E2227" s="64" t="s">
        <f>IF(C2227,F2227,"")</f>
        <v>8</v>
      </c>
      <c r="F2227" s="64"/>
      <c r="G2227" s="65"/>
      <c r="H2227" s="66"/>
      <c r="I2227" s="67">
        <f>MOD(H2227-G2227,1)</f>
        <v>0</v>
      </c>
      <c r="J2227" s="62"/>
      <c r="K2227" s="68">
        <f>IF(F2227=$G$2,1,"")</f>
        <v>1</v>
      </c>
      <c r="L2227" s="63">
        <f>IF(ISBLANK(J2227),I2227,J2227)</f>
        <v>0</v>
      </c>
      <c r="M2227" s="63">
        <f>IF(K2227=1,L2227,"")</f>
        <v>0</v>
      </c>
      <c r="N2227" s="69"/>
      <c r="O2227" s="8"/>
      <c r="P2227" s="7"/>
      <c r="Q2227" s="7"/>
      <c r="R2227" s="7"/>
      <c r="S2227" s="7"/>
      <c r="T2227" s="7"/>
      <c r="U2227" s="7"/>
      <c r="V2227" s="7"/>
      <c r="W2227" s="7"/>
      <c r="X2227" s="7"/>
    </row>
    <row r="2228" spans="1:26" customHeight="1" ht="14.25">
      <c r="A2228" s="2"/>
      <c r="B2228" s="62" t="s">
        <f>IF(E2228="","",SUMIF($F$8:$F$5000,"="&amp;E2228,$L$8:$L$5000))</f>
        <v>8</v>
      </c>
      <c r="C2228" s="63" t="b">
        <f>AND(NOT(ISBLANK(F2228)),F2228&lt;&gt;F2229)</f>
        <v>0</v>
      </c>
      <c r="D2228" s="63" t="b">
        <f>NOT(ISBLANK(J2228))</f>
        <v>0</v>
      </c>
      <c r="E2228" s="64" t="s">
        <f>IF(C2228,F2228,"")</f>
        <v>8</v>
      </c>
      <c r="F2228" s="64"/>
      <c r="G2228" s="65"/>
      <c r="H2228" s="66"/>
      <c r="I2228" s="67">
        <f>MOD(H2228-G2228,1)</f>
        <v>0</v>
      </c>
      <c r="J2228" s="62"/>
      <c r="K2228" s="68">
        <f>IF(F2228=$G$2,1,"")</f>
        <v>1</v>
      </c>
      <c r="L2228" s="63">
        <f>IF(ISBLANK(J2228),I2228,J2228)</f>
        <v>0</v>
      </c>
      <c r="M2228" s="63">
        <f>IF(K2228=1,L2228,"")</f>
        <v>0</v>
      </c>
      <c r="N2228" s="69"/>
      <c r="O2228" s="8"/>
      <c r="P2228" s="7"/>
      <c r="Q2228" s="7"/>
      <c r="R2228" s="7"/>
      <c r="S2228" s="7"/>
      <c r="T2228" s="7"/>
      <c r="U2228" s="7"/>
      <c r="V2228" s="7"/>
      <c r="W2228" s="7"/>
      <c r="X2228" s="7"/>
    </row>
    <row r="2229" spans="1:26" customHeight="1" ht="14.25">
      <c r="A2229" s="2"/>
      <c r="B2229" s="62" t="s">
        <f>IF(E2229="","",SUMIF($F$8:$F$5000,"="&amp;E2229,$L$8:$L$5000))</f>
        <v>8</v>
      </c>
      <c r="C2229" s="63" t="b">
        <f>AND(NOT(ISBLANK(F2229)),F2229&lt;&gt;F2230)</f>
        <v>0</v>
      </c>
      <c r="D2229" s="63" t="b">
        <f>NOT(ISBLANK(J2229))</f>
        <v>0</v>
      </c>
      <c r="E2229" s="64" t="s">
        <f>IF(C2229,F2229,"")</f>
        <v>8</v>
      </c>
      <c r="F2229" s="64"/>
      <c r="G2229" s="65"/>
      <c r="H2229" s="66"/>
      <c r="I2229" s="67">
        <f>MOD(H2229-G2229,1)</f>
        <v>0</v>
      </c>
      <c r="J2229" s="62"/>
      <c r="K2229" s="68">
        <f>IF(F2229=$G$2,1,"")</f>
        <v>1</v>
      </c>
      <c r="L2229" s="63">
        <f>IF(ISBLANK(J2229),I2229,J2229)</f>
        <v>0</v>
      </c>
      <c r="M2229" s="63">
        <f>IF(K2229=1,L2229,"")</f>
        <v>0</v>
      </c>
      <c r="N2229" s="69"/>
      <c r="O2229" s="8"/>
      <c r="P2229" s="7"/>
      <c r="Q2229" s="7"/>
      <c r="R2229" s="7"/>
      <c r="S2229" s="7"/>
      <c r="T2229" s="7"/>
      <c r="U2229" s="7"/>
      <c r="V2229" s="7"/>
      <c r="W2229" s="7"/>
      <c r="X2229" s="7"/>
    </row>
    <row r="2230" spans="1:26" customHeight="1" ht="14.25">
      <c r="A2230" s="2"/>
      <c r="B2230" s="62" t="s">
        <f>IF(E2230="","",SUMIF($F$8:$F$5000,"="&amp;E2230,$L$8:$L$5000))</f>
        <v>8</v>
      </c>
      <c r="C2230" s="63" t="b">
        <f>AND(NOT(ISBLANK(F2230)),F2230&lt;&gt;F2231)</f>
        <v>0</v>
      </c>
      <c r="D2230" s="63" t="b">
        <f>NOT(ISBLANK(J2230))</f>
        <v>0</v>
      </c>
      <c r="E2230" s="64" t="s">
        <f>IF(C2230,F2230,"")</f>
        <v>8</v>
      </c>
      <c r="F2230" s="64"/>
      <c r="G2230" s="65"/>
      <c r="H2230" s="66"/>
      <c r="I2230" s="67">
        <f>MOD(H2230-G2230,1)</f>
        <v>0</v>
      </c>
      <c r="J2230" s="62"/>
      <c r="K2230" s="68">
        <f>IF(F2230=$G$2,1,"")</f>
        <v>1</v>
      </c>
      <c r="L2230" s="63">
        <f>IF(ISBLANK(J2230),I2230,J2230)</f>
        <v>0</v>
      </c>
      <c r="M2230" s="63">
        <f>IF(K2230=1,L2230,"")</f>
        <v>0</v>
      </c>
      <c r="N2230" s="69"/>
      <c r="O2230" s="8"/>
      <c r="P2230" s="7"/>
      <c r="Q2230" s="7"/>
      <c r="R2230" s="7"/>
      <c r="S2230" s="7"/>
      <c r="T2230" s="7"/>
      <c r="U2230" s="7"/>
      <c r="V2230" s="7"/>
      <c r="W2230" s="7"/>
      <c r="X2230" s="7"/>
    </row>
    <row r="2231" spans="1:26" customHeight="1" ht="14.25">
      <c r="A2231" s="2"/>
      <c r="B2231" s="62" t="s">
        <f>IF(E2231="","",SUMIF($F$8:$F$5000,"="&amp;E2231,$L$8:$L$5000))</f>
        <v>8</v>
      </c>
      <c r="C2231" s="63" t="b">
        <f>AND(NOT(ISBLANK(F2231)),F2231&lt;&gt;F2232)</f>
        <v>0</v>
      </c>
      <c r="D2231" s="63" t="b">
        <f>NOT(ISBLANK(J2231))</f>
        <v>0</v>
      </c>
      <c r="E2231" s="64" t="s">
        <f>IF(C2231,F2231,"")</f>
        <v>8</v>
      </c>
      <c r="F2231" s="64"/>
      <c r="G2231" s="65"/>
      <c r="H2231" s="66"/>
      <c r="I2231" s="67">
        <f>MOD(H2231-G2231,1)</f>
        <v>0</v>
      </c>
      <c r="J2231" s="62"/>
      <c r="K2231" s="68">
        <f>IF(F2231=$G$2,1,"")</f>
        <v>1</v>
      </c>
      <c r="L2231" s="63">
        <f>IF(ISBLANK(J2231),I2231,J2231)</f>
        <v>0</v>
      </c>
      <c r="M2231" s="63">
        <f>IF(K2231=1,L2231,"")</f>
        <v>0</v>
      </c>
      <c r="N2231" s="69"/>
      <c r="O2231" s="8"/>
      <c r="P2231" s="7"/>
      <c r="Q2231" s="7"/>
      <c r="R2231" s="7"/>
      <c r="S2231" s="7"/>
      <c r="T2231" s="7"/>
      <c r="U2231" s="7"/>
      <c r="V2231" s="7"/>
      <c r="W2231" s="7"/>
      <c r="X2231" s="7"/>
    </row>
    <row r="2232" spans="1:26" customHeight="1" ht="14.25">
      <c r="A2232" s="2"/>
      <c r="B2232" s="62" t="s">
        <f>IF(E2232="","",SUMIF($F$8:$F$5000,"="&amp;E2232,$L$8:$L$5000))</f>
        <v>8</v>
      </c>
      <c r="C2232" s="63" t="b">
        <f>AND(NOT(ISBLANK(F2232)),F2232&lt;&gt;F2233)</f>
        <v>0</v>
      </c>
      <c r="D2232" s="63" t="b">
        <f>NOT(ISBLANK(J2232))</f>
        <v>0</v>
      </c>
      <c r="E2232" s="64" t="s">
        <f>IF(C2232,F2232,"")</f>
        <v>8</v>
      </c>
      <c r="F2232" s="64"/>
      <c r="G2232" s="65"/>
      <c r="H2232" s="66"/>
      <c r="I2232" s="67">
        <f>MOD(H2232-G2232,1)</f>
        <v>0</v>
      </c>
      <c r="J2232" s="62"/>
      <c r="K2232" s="68">
        <f>IF(F2232=$G$2,1,"")</f>
        <v>1</v>
      </c>
      <c r="L2232" s="63">
        <f>IF(ISBLANK(J2232),I2232,J2232)</f>
        <v>0</v>
      </c>
      <c r="M2232" s="63">
        <f>IF(K2232=1,L2232,"")</f>
        <v>0</v>
      </c>
      <c r="N2232" s="69"/>
      <c r="O2232" s="8"/>
      <c r="P2232" s="7"/>
      <c r="Q2232" s="7"/>
      <c r="R2232" s="7"/>
      <c r="S2232" s="7"/>
      <c r="T2232" s="7"/>
      <c r="U2232" s="7"/>
      <c r="V2232" s="7"/>
      <c r="W2232" s="7"/>
      <c r="X2232" s="7"/>
    </row>
    <row r="2233" spans="1:26" customHeight="1" ht="14.25">
      <c r="A2233" s="2"/>
      <c r="B2233" s="62" t="s">
        <f>IF(E2233="","",SUMIF($F$8:$F$5000,"="&amp;E2233,$L$8:$L$5000))</f>
        <v>8</v>
      </c>
      <c r="C2233" s="63" t="b">
        <f>AND(NOT(ISBLANK(F2233)),F2233&lt;&gt;F2234)</f>
        <v>0</v>
      </c>
      <c r="D2233" s="63" t="b">
        <f>NOT(ISBLANK(J2233))</f>
        <v>0</v>
      </c>
      <c r="E2233" s="64" t="s">
        <f>IF(C2233,F2233,"")</f>
        <v>8</v>
      </c>
      <c r="F2233" s="64"/>
      <c r="G2233" s="65"/>
      <c r="H2233" s="66"/>
      <c r="I2233" s="67">
        <f>MOD(H2233-G2233,1)</f>
        <v>0</v>
      </c>
      <c r="J2233" s="62"/>
      <c r="K2233" s="68">
        <f>IF(F2233=$G$2,1,"")</f>
        <v>1</v>
      </c>
      <c r="L2233" s="63">
        <f>IF(ISBLANK(J2233),I2233,J2233)</f>
        <v>0</v>
      </c>
      <c r="M2233" s="63">
        <f>IF(K2233=1,L2233,"")</f>
        <v>0</v>
      </c>
      <c r="N2233" s="69"/>
      <c r="O2233" s="8"/>
      <c r="P2233" s="7"/>
      <c r="Q2233" s="7"/>
      <c r="R2233" s="7"/>
      <c r="S2233" s="7"/>
      <c r="T2233" s="7"/>
      <c r="U2233" s="7"/>
      <c r="V2233" s="7"/>
      <c r="W2233" s="7"/>
      <c r="X2233" s="7"/>
    </row>
    <row r="2234" spans="1:26" customHeight="1" ht="14.25">
      <c r="A2234" s="2"/>
      <c r="B2234" s="62" t="s">
        <f>IF(E2234="","",SUMIF($F$8:$F$5000,"="&amp;E2234,$L$8:$L$5000))</f>
        <v>8</v>
      </c>
      <c r="C2234" s="63" t="b">
        <f>AND(NOT(ISBLANK(F2234)),F2234&lt;&gt;F2235)</f>
        <v>0</v>
      </c>
      <c r="D2234" s="63" t="b">
        <f>NOT(ISBLANK(J2234))</f>
        <v>0</v>
      </c>
      <c r="E2234" s="64" t="s">
        <f>IF(C2234,F2234,"")</f>
        <v>8</v>
      </c>
      <c r="F2234" s="64"/>
      <c r="G2234" s="65"/>
      <c r="H2234" s="66"/>
      <c r="I2234" s="67">
        <f>MOD(H2234-G2234,1)</f>
        <v>0</v>
      </c>
      <c r="J2234" s="62"/>
      <c r="K2234" s="68">
        <f>IF(F2234=$G$2,1,"")</f>
        <v>1</v>
      </c>
      <c r="L2234" s="63">
        <f>IF(ISBLANK(J2234),I2234,J2234)</f>
        <v>0</v>
      </c>
      <c r="M2234" s="63">
        <f>IF(K2234=1,L2234,"")</f>
        <v>0</v>
      </c>
      <c r="N2234" s="69"/>
      <c r="O2234" s="8"/>
      <c r="P2234" s="7"/>
      <c r="Q2234" s="7"/>
      <c r="R2234" s="7"/>
      <c r="S2234" s="7"/>
      <c r="T2234" s="7"/>
      <c r="U2234" s="7"/>
      <c r="V2234" s="7"/>
      <c r="W2234" s="7"/>
      <c r="X2234" s="7"/>
    </row>
    <row r="2235" spans="1:26" customHeight="1" ht="14.25">
      <c r="A2235" s="2"/>
      <c r="B2235" s="62" t="s">
        <f>IF(E2235="","",SUMIF($F$8:$F$5000,"="&amp;E2235,$L$8:$L$5000))</f>
        <v>8</v>
      </c>
      <c r="C2235" s="63" t="b">
        <f>AND(NOT(ISBLANK(F2235)),F2235&lt;&gt;F2236)</f>
        <v>0</v>
      </c>
      <c r="D2235" s="63" t="b">
        <f>NOT(ISBLANK(J2235))</f>
        <v>0</v>
      </c>
      <c r="E2235" s="64" t="s">
        <f>IF(C2235,F2235,"")</f>
        <v>8</v>
      </c>
      <c r="F2235" s="64"/>
      <c r="G2235" s="65"/>
      <c r="H2235" s="66"/>
      <c r="I2235" s="67">
        <f>MOD(H2235-G2235,1)</f>
        <v>0</v>
      </c>
      <c r="J2235" s="62"/>
      <c r="K2235" s="68">
        <f>IF(F2235=$G$2,1,"")</f>
        <v>1</v>
      </c>
      <c r="L2235" s="63">
        <f>IF(ISBLANK(J2235),I2235,J2235)</f>
        <v>0</v>
      </c>
      <c r="M2235" s="63">
        <f>IF(K2235=1,L2235,"")</f>
        <v>0</v>
      </c>
      <c r="N2235" s="69"/>
      <c r="O2235" s="8"/>
      <c r="P2235" s="7"/>
      <c r="Q2235" s="7"/>
      <c r="R2235" s="7"/>
      <c r="S2235" s="7"/>
      <c r="T2235" s="7"/>
      <c r="U2235" s="7"/>
      <c r="V2235" s="7"/>
      <c r="W2235" s="7"/>
      <c r="X2235" s="7"/>
    </row>
    <row r="2236" spans="1:26" customHeight="1" ht="14.25">
      <c r="A2236" s="2"/>
      <c r="B2236" s="62" t="s">
        <f>IF(E2236="","",SUMIF($F$8:$F$5000,"="&amp;E2236,$L$8:$L$5000))</f>
        <v>8</v>
      </c>
      <c r="C2236" s="63" t="b">
        <f>AND(NOT(ISBLANK(F2236)),F2236&lt;&gt;F2237)</f>
        <v>0</v>
      </c>
      <c r="D2236" s="63" t="b">
        <f>NOT(ISBLANK(J2236))</f>
        <v>0</v>
      </c>
      <c r="E2236" s="64" t="s">
        <f>IF(C2236,F2236,"")</f>
        <v>8</v>
      </c>
      <c r="F2236" s="64"/>
      <c r="G2236" s="65"/>
      <c r="H2236" s="66"/>
      <c r="I2236" s="67">
        <f>MOD(H2236-G2236,1)</f>
        <v>0</v>
      </c>
      <c r="J2236" s="62"/>
      <c r="K2236" s="68">
        <f>IF(F2236=$G$2,1,"")</f>
        <v>1</v>
      </c>
      <c r="L2236" s="63">
        <f>IF(ISBLANK(J2236),I2236,J2236)</f>
        <v>0</v>
      </c>
      <c r="M2236" s="63">
        <f>IF(K2236=1,L2236,"")</f>
        <v>0</v>
      </c>
      <c r="N2236" s="69"/>
      <c r="O2236" s="8"/>
      <c r="P2236" s="7"/>
      <c r="Q2236" s="7"/>
      <c r="R2236" s="7"/>
      <c r="S2236" s="7"/>
      <c r="T2236" s="7"/>
      <c r="U2236" s="7"/>
      <c r="V2236" s="7"/>
      <c r="W2236" s="7"/>
      <c r="X2236" s="7"/>
    </row>
    <row r="2237" spans="1:26" customHeight="1" ht="14.25">
      <c r="A2237" s="2"/>
      <c r="B2237" s="62" t="s">
        <f>IF(E2237="","",SUMIF($F$8:$F$5000,"="&amp;E2237,$L$8:$L$5000))</f>
        <v>8</v>
      </c>
      <c r="C2237" s="63" t="b">
        <f>AND(NOT(ISBLANK(F2237)),F2237&lt;&gt;F2238)</f>
        <v>0</v>
      </c>
      <c r="D2237" s="63" t="b">
        <f>NOT(ISBLANK(J2237))</f>
        <v>0</v>
      </c>
      <c r="E2237" s="64" t="s">
        <f>IF(C2237,F2237,"")</f>
        <v>8</v>
      </c>
      <c r="F2237" s="64"/>
      <c r="G2237" s="65"/>
      <c r="H2237" s="66"/>
      <c r="I2237" s="67">
        <f>MOD(H2237-G2237,1)</f>
        <v>0</v>
      </c>
      <c r="J2237" s="62"/>
      <c r="K2237" s="68">
        <f>IF(F2237=$G$2,1,"")</f>
        <v>1</v>
      </c>
      <c r="L2237" s="63">
        <f>IF(ISBLANK(J2237),I2237,J2237)</f>
        <v>0</v>
      </c>
      <c r="M2237" s="63">
        <f>IF(K2237=1,L2237,"")</f>
        <v>0</v>
      </c>
      <c r="N2237" s="69"/>
      <c r="O2237" s="8"/>
      <c r="P2237" s="7"/>
      <c r="Q2237" s="7"/>
      <c r="R2237" s="7"/>
      <c r="S2237" s="7"/>
      <c r="T2237" s="7"/>
      <c r="U2237" s="7"/>
      <c r="V2237" s="7"/>
      <c r="W2237" s="7"/>
      <c r="X2237" s="7"/>
    </row>
    <row r="2238" spans="1:26" customHeight="1" ht="14.25">
      <c r="A2238" s="2"/>
      <c r="B2238" s="62" t="s">
        <f>IF(E2238="","",SUMIF($F$8:$F$5000,"="&amp;E2238,$L$8:$L$5000))</f>
        <v>8</v>
      </c>
      <c r="C2238" s="63" t="b">
        <f>AND(NOT(ISBLANK(F2238)),F2238&lt;&gt;F2239)</f>
        <v>0</v>
      </c>
      <c r="D2238" s="63" t="b">
        <f>NOT(ISBLANK(J2238))</f>
        <v>0</v>
      </c>
      <c r="E2238" s="64" t="s">
        <f>IF(C2238,F2238,"")</f>
        <v>8</v>
      </c>
      <c r="F2238" s="64"/>
      <c r="G2238" s="65"/>
      <c r="H2238" s="66"/>
      <c r="I2238" s="67">
        <f>MOD(H2238-G2238,1)</f>
        <v>0</v>
      </c>
      <c r="J2238" s="62"/>
      <c r="K2238" s="68">
        <f>IF(F2238=$G$2,1,"")</f>
        <v>1</v>
      </c>
      <c r="L2238" s="63">
        <f>IF(ISBLANK(J2238),I2238,J2238)</f>
        <v>0</v>
      </c>
      <c r="M2238" s="63">
        <f>IF(K2238=1,L2238,"")</f>
        <v>0</v>
      </c>
      <c r="N2238" s="69"/>
      <c r="O2238" s="8"/>
      <c r="P2238" s="7"/>
      <c r="Q2238" s="7"/>
      <c r="R2238" s="7"/>
      <c r="S2238" s="7"/>
      <c r="T2238" s="7"/>
      <c r="U2238" s="7"/>
      <c r="V2238" s="7"/>
      <c r="W2238" s="7"/>
      <c r="X2238" s="7"/>
    </row>
    <row r="2239" spans="1:26" customHeight="1" ht="14.25">
      <c r="A2239" s="2"/>
      <c r="B2239" s="62" t="s">
        <f>IF(E2239="","",SUMIF($F$8:$F$5000,"="&amp;E2239,$L$8:$L$5000))</f>
        <v>8</v>
      </c>
      <c r="C2239" s="63" t="b">
        <f>AND(NOT(ISBLANK(F2239)),F2239&lt;&gt;F2240)</f>
        <v>0</v>
      </c>
      <c r="D2239" s="63" t="b">
        <f>NOT(ISBLANK(J2239))</f>
        <v>0</v>
      </c>
      <c r="E2239" s="64" t="s">
        <f>IF(C2239,F2239,"")</f>
        <v>8</v>
      </c>
      <c r="F2239" s="64"/>
      <c r="G2239" s="65"/>
      <c r="H2239" s="66"/>
      <c r="I2239" s="67">
        <f>MOD(H2239-G2239,1)</f>
        <v>0</v>
      </c>
      <c r="J2239" s="62"/>
      <c r="K2239" s="68">
        <f>IF(F2239=$G$2,1,"")</f>
        <v>1</v>
      </c>
      <c r="L2239" s="63">
        <f>IF(ISBLANK(J2239),I2239,J2239)</f>
        <v>0</v>
      </c>
      <c r="M2239" s="63">
        <f>IF(K2239=1,L2239,"")</f>
        <v>0</v>
      </c>
      <c r="N2239" s="69"/>
      <c r="O2239" s="8"/>
      <c r="P2239" s="7"/>
      <c r="Q2239" s="7"/>
      <c r="R2239" s="7"/>
      <c r="S2239" s="7"/>
      <c r="T2239" s="7"/>
      <c r="U2239" s="7"/>
      <c r="V2239" s="7"/>
      <c r="W2239" s="7"/>
      <c r="X2239" s="7"/>
    </row>
    <row r="2240" spans="1:26" customHeight="1" ht="14.25">
      <c r="A2240" s="2"/>
      <c r="B2240" s="62" t="s">
        <f>IF(E2240="","",SUMIF($F$8:$F$5000,"="&amp;E2240,$L$8:$L$5000))</f>
        <v>8</v>
      </c>
      <c r="C2240" s="63" t="b">
        <f>AND(NOT(ISBLANK(F2240)),F2240&lt;&gt;F2241)</f>
        <v>0</v>
      </c>
      <c r="D2240" s="63" t="b">
        <f>NOT(ISBLANK(J2240))</f>
        <v>0</v>
      </c>
      <c r="E2240" s="64" t="s">
        <f>IF(C2240,F2240,"")</f>
        <v>8</v>
      </c>
      <c r="F2240" s="64"/>
      <c r="G2240" s="65"/>
      <c r="H2240" s="66"/>
      <c r="I2240" s="67">
        <f>MOD(H2240-G2240,1)</f>
        <v>0</v>
      </c>
      <c r="J2240" s="62"/>
      <c r="K2240" s="68">
        <f>IF(F2240=$G$2,1,"")</f>
        <v>1</v>
      </c>
      <c r="L2240" s="63">
        <f>IF(ISBLANK(J2240),I2240,J2240)</f>
        <v>0</v>
      </c>
      <c r="M2240" s="63">
        <f>IF(K2240=1,L2240,"")</f>
        <v>0</v>
      </c>
      <c r="N2240" s="69"/>
      <c r="O2240" s="8"/>
      <c r="P2240" s="7"/>
      <c r="Q2240" s="7"/>
      <c r="R2240" s="7"/>
      <c r="S2240" s="7"/>
      <c r="T2240" s="7"/>
      <c r="U2240" s="7"/>
      <c r="V2240" s="7"/>
      <c r="W2240" s="7"/>
      <c r="X2240" s="7"/>
    </row>
    <row r="2241" spans="1:26" customHeight="1" ht="14.25">
      <c r="A2241" s="2"/>
      <c r="B2241" s="62" t="s">
        <f>IF(E2241="","",SUMIF($F$8:$F$5000,"="&amp;E2241,$L$8:$L$5000))</f>
        <v>8</v>
      </c>
      <c r="C2241" s="63" t="b">
        <f>AND(NOT(ISBLANK(F2241)),F2241&lt;&gt;F2242)</f>
        <v>0</v>
      </c>
      <c r="D2241" s="63" t="b">
        <f>NOT(ISBLANK(J2241))</f>
        <v>0</v>
      </c>
      <c r="E2241" s="64" t="s">
        <f>IF(C2241,F2241,"")</f>
        <v>8</v>
      </c>
      <c r="F2241" s="64"/>
      <c r="G2241" s="65"/>
      <c r="H2241" s="66"/>
      <c r="I2241" s="67">
        <f>MOD(H2241-G2241,1)</f>
        <v>0</v>
      </c>
      <c r="J2241" s="62"/>
      <c r="K2241" s="68">
        <f>IF(F2241=$G$2,1,"")</f>
        <v>1</v>
      </c>
      <c r="L2241" s="63">
        <f>IF(ISBLANK(J2241),I2241,J2241)</f>
        <v>0</v>
      </c>
      <c r="M2241" s="63">
        <f>IF(K2241=1,L2241,"")</f>
        <v>0</v>
      </c>
      <c r="N2241" s="69"/>
      <c r="O2241" s="8"/>
      <c r="P2241" s="7"/>
      <c r="Q2241" s="7"/>
      <c r="R2241" s="7"/>
      <c r="S2241" s="7"/>
      <c r="T2241" s="7"/>
      <c r="U2241" s="7"/>
      <c r="V2241" s="7"/>
      <c r="W2241" s="7"/>
      <c r="X2241" s="7"/>
    </row>
    <row r="2242" spans="1:26" customHeight="1" ht="14.25">
      <c r="A2242" s="2"/>
      <c r="B2242" s="62" t="s">
        <f>IF(E2242="","",SUMIF($F$8:$F$5000,"="&amp;E2242,$L$8:$L$5000))</f>
        <v>8</v>
      </c>
      <c r="C2242" s="63" t="b">
        <f>AND(NOT(ISBLANK(F2242)),F2242&lt;&gt;F2243)</f>
        <v>0</v>
      </c>
      <c r="D2242" s="63" t="b">
        <f>NOT(ISBLANK(J2242))</f>
        <v>0</v>
      </c>
      <c r="E2242" s="64" t="s">
        <f>IF(C2242,F2242,"")</f>
        <v>8</v>
      </c>
      <c r="F2242" s="64"/>
      <c r="G2242" s="65"/>
      <c r="H2242" s="66"/>
      <c r="I2242" s="67">
        <f>MOD(H2242-G2242,1)</f>
        <v>0</v>
      </c>
      <c r="J2242" s="62"/>
      <c r="K2242" s="68">
        <f>IF(F2242=$G$2,1,"")</f>
        <v>1</v>
      </c>
      <c r="L2242" s="63">
        <f>IF(ISBLANK(J2242),I2242,J2242)</f>
        <v>0</v>
      </c>
      <c r="M2242" s="63">
        <f>IF(K2242=1,L2242,"")</f>
        <v>0</v>
      </c>
      <c r="N2242" s="69"/>
      <c r="O2242" s="8"/>
      <c r="P2242" s="7"/>
      <c r="Q2242" s="7"/>
      <c r="R2242" s="7"/>
      <c r="S2242" s="7"/>
      <c r="T2242" s="7"/>
      <c r="U2242" s="7"/>
      <c r="V2242" s="7"/>
      <c r="W2242" s="7"/>
      <c r="X2242" s="7"/>
    </row>
    <row r="2243" spans="1:26" customHeight="1" ht="14.25">
      <c r="A2243" s="2"/>
      <c r="B2243" s="62" t="s">
        <f>IF(E2243="","",SUMIF($F$8:$F$5000,"="&amp;E2243,$L$8:$L$5000))</f>
        <v>8</v>
      </c>
      <c r="C2243" s="63" t="b">
        <f>AND(NOT(ISBLANK(F2243)),F2243&lt;&gt;F2244)</f>
        <v>0</v>
      </c>
      <c r="D2243" s="63" t="b">
        <f>NOT(ISBLANK(J2243))</f>
        <v>0</v>
      </c>
      <c r="E2243" s="64" t="s">
        <f>IF(C2243,F2243,"")</f>
        <v>8</v>
      </c>
      <c r="F2243" s="64"/>
      <c r="G2243" s="65"/>
      <c r="H2243" s="66"/>
      <c r="I2243" s="67">
        <f>MOD(H2243-G2243,1)</f>
        <v>0</v>
      </c>
      <c r="J2243" s="62"/>
      <c r="K2243" s="68">
        <f>IF(F2243=$G$2,1,"")</f>
        <v>1</v>
      </c>
      <c r="L2243" s="63">
        <f>IF(ISBLANK(J2243),I2243,J2243)</f>
        <v>0</v>
      </c>
      <c r="M2243" s="63">
        <f>IF(K2243=1,L2243,"")</f>
        <v>0</v>
      </c>
      <c r="N2243" s="69"/>
      <c r="O2243" s="8"/>
      <c r="P2243" s="7"/>
      <c r="Q2243" s="7"/>
      <c r="R2243" s="7"/>
      <c r="S2243" s="7"/>
      <c r="T2243" s="7"/>
      <c r="U2243" s="7"/>
      <c r="V2243" s="7"/>
      <c r="W2243" s="7"/>
      <c r="X2243" s="7"/>
    </row>
    <row r="2244" spans="1:26" customHeight="1" ht="14.25">
      <c r="A2244" s="2"/>
      <c r="B2244" s="62" t="s">
        <f>IF(E2244="","",SUMIF($F$8:$F$5000,"="&amp;E2244,$L$8:$L$5000))</f>
        <v>8</v>
      </c>
      <c r="C2244" s="63" t="b">
        <f>AND(NOT(ISBLANK(F2244)),F2244&lt;&gt;F2245)</f>
        <v>0</v>
      </c>
      <c r="D2244" s="63" t="b">
        <f>NOT(ISBLANK(J2244))</f>
        <v>0</v>
      </c>
      <c r="E2244" s="64" t="s">
        <f>IF(C2244,F2244,"")</f>
        <v>8</v>
      </c>
      <c r="F2244" s="64"/>
      <c r="G2244" s="65"/>
      <c r="H2244" s="66"/>
      <c r="I2244" s="67">
        <f>MOD(H2244-G2244,1)</f>
        <v>0</v>
      </c>
      <c r="J2244" s="62"/>
      <c r="K2244" s="68">
        <f>IF(F2244=$G$2,1,"")</f>
        <v>1</v>
      </c>
      <c r="L2244" s="63">
        <f>IF(ISBLANK(J2244),I2244,J2244)</f>
        <v>0</v>
      </c>
      <c r="M2244" s="63">
        <f>IF(K2244=1,L2244,"")</f>
        <v>0</v>
      </c>
      <c r="N2244" s="69"/>
      <c r="O2244" s="8"/>
      <c r="P2244" s="7"/>
      <c r="Q2244" s="7"/>
      <c r="R2244" s="7"/>
      <c r="S2244" s="7"/>
      <c r="T2244" s="7"/>
      <c r="U2244" s="7"/>
      <c r="V2244" s="7"/>
      <c r="W2244" s="7"/>
      <c r="X2244" s="7"/>
    </row>
    <row r="2245" spans="1:26" customHeight="1" ht="14.25">
      <c r="A2245" s="2"/>
      <c r="B2245" s="62" t="s">
        <f>IF(E2245="","",SUMIF($F$8:$F$5000,"="&amp;E2245,$L$8:$L$5000))</f>
        <v>8</v>
      </c>
      <c r="C2245" s="63" t="b">
        <f>AND(NOT(ISBLANK(F2245)),F2245&lt;&gt;F2246)</f>
        <v>0</v>
      </c>
      <c r="D2245" s="63" t="b">
        <f>NOT(ISBLANK(J2245))</f>
        <v>0</v>
      </c>
      <c r="E2245" s="64" t="s">
        <f>IF(C2245,F2245,"")</f>
        <v>8</v>
      </c>
      <c r="F2245" s="64"/>
      <c r="G2245" s="65"/>
      <c r="H2245" s="66"/>
      <c r="I2245" s="67">
        <f>MOD(H2245-G2245,1)</f>
        <v>0</v>
      </c>
      <c r="J2245" s="62"/>
      <c r="K2245" s="68">
        <f>IF(F2245=$G$2,1,"")</f>
        <v>1</v>
      </c>
      <c r="L2245" s="63">
        <f>IF(ISBLANK(J2245),I2245,J2245)</f>
        <v>0</v>
      </c>
      <c r="M2245" s="63">
        <f>IF(K2245=1,L2245,"")</f>
        <v>0</v>
      </c>
      <c r="N2245" s="69"/>
      <c r="O2245" s="8"/>
      <c r="P2245" s="7"/>
      <c r="Q2245" s="7"/>
      <c r="R2245" s="7"/>
      <c r="S2245" s="7"/>
      <c r="T2245" s="7"/>
      <c r="U2245" s="7"/>
      <c r="V2245" s="7"/>
      <c r="W2245" s="7"/>
      <c r="X2245" s="7"/>
    </row>
    <row r="2246" spans="1:26" customHeight="1" ht="14.25">
      <c r="A2246" s="2"/>
      <c r="B2246" s="62" t="s">
        <f>IF(E2246="","",SUMIF($F$8:$F$5000,"="&amp;E2246,$L$8:$L$5000))</f>
        <v>8</v>
      </c>
      <c r="C2246" s="63" t="b">
        <f>AND(NOT(ISBLANK(F2246)),F2246&lt;&gt;F2247)</f>
        <v>0</v>
      </c>
      <c r="D2246" s="63" t="b">
        <f>NOT(ISBLANK(J2246))</f>
        <v>0</v>
      </c>
      <c r="E2246" s="64" t="s">
        <f>IF(C2246,F2246,"")</f>
        <v>8</v>
      </c>
      <c r="F2246" s="64"/>
      <c r="G2246" s="65"/>
      <c r="H2246" s="66"/>
      <c r="I2246" s="67">
        <f>MOD(H2246-G2246,1)</f>
        <v>0</v>
      </c>
      <c r="J2246" s="62"/>
      <c r="K2246" s="68">
        <f>IF(F2246=$G$2,1,"")</f>
        <v>1</v>
      </c>
      <c r="L2246" s="63">
        <f>IF(ISBLANK(J2246),I2246,J2246)</f>
        <v>0</v>
      </c>
      <c r="M2246" s="63">
        <f>IF(K2246=1,L2246,"")</f>
        <v>0</v>
      </c>
      <c r="N2246" s="69"/>
      <c r="O2246" s="8"/>
      <c r="P2246" s="7"/>
      <c r="Q2246" s="7"/>
      <c r="R2246" s="7"/>
      <c r="S2246" s="7"/>
      <c r="T2246" s="7"/>
      <c r="U2246" s="7"/>
      <c r="V2246" s="7"/>
      <c r="W2246" s="7"/>
      <c r="X2246" s="7"/>
    </row>
    <row r="2247" spans="1:26" customHeight="1" ht="14.25">
      <c r="A2247" s="2"/>
      <c r="B2247" s="62" t="s">
        <f>IF(E2247="","",SUMIF($F$8:$F$5000,"="&amp;E2247,$L$8:$L$5000))</f>
        <v>8</v>
      </c>
      <c r="C2247" s="63" t="b">
        <f>AND(NOT(ISBLANK(F2247)),F2247&lt;&gt;F2248)</f>
        <v>0</v>
      </c>
      <c r="D2247" s="63" t="b">
        <f>NOT(ISBLANK(J2247))</f>
        <v>0</v>
      </c>
      <c r="E2247" s="64" t="s">
        <f>IF(C2247,F2247,"")</f>
        <v>8</v>
      </c>
      <c r="F2247" s="64"/>
      <c r="G2247" s="65"/>
      <c r="H2247" s="66"/>
      <c r="I2247" s="67">
        <f>MOD(H2247-G2247,1)</f>
        <v>0</v>
      </c>
      <c r="J2247" s="62"/>
      <c r="K2247" s="68">
        <f>IF(F2247=$G$2,1,"")</f>
        <v>1</v>
      </c>
      <c r="L2247" s="63">
        <f>IF(ISBLANK(J2247),I2247,J2247)</f>
        <v>0</v>
      </c>
      <c r="M2247" s="63">
        <f>IF(K2247=1,L2247,"")</f>
        <v>0</v>
      </c>
      <c r="N2247" s="69"/>
      <c r="O2247" s="8"/>
      <c r="P2247" s="7"/>
      <c r="Q2247" s="7"/>
      <c r="R2247" s="7"/>
      <c r="S2247" s="7"/>
      <c r="T2247" s="7"/>
      <c r="U2247" s="7"/>
      <c r="V2247" s="7"/>
      <c r="W2247" s="7"/>
      <c r="X2247" s="7"/>
    </row>
    <row r="2248" spans="1:26" customHeight="1" ht="14.25">
      <c r="A2248" s="2"/>
      <c r="B2248" s="62" t="s">
        <f>IF(E2248="","",SUMIF($F$8:$F$5000,"="&amp;E2248,$L$8:$L$5000))</f>
        <v>8</v>
      </c>
      <c r="C2248" s="63" t="b">
        <f>AND(NOT(ISBLANK(F2248)),F2248&lt;&gt;F2249)</f>
        <v>0</v>
      </c>
      <c r="D2248" s="63" t="b">
        <f>NOT(ISBLANK(J2248))</f>
        <v>0</v>
      </c>
      <c r="E2248" s="64" t="s">
        <f>IF(C2248,F2248,"")</f>
        <v>8</v>
      </c>
      <c r="F2248" s="64"/>
      <c r="G2248" s="65"/>
      <c r="H2248" s="66"/>
      <c r="I2248" s="67">
        <f>MOD(H2248-G2248,1)</f>
        <v>0</v>
      </c>
      <c r="J2248" s="62"/>
      <c r="K2248" s="68">
        <f>IF(F2248=$G$2,1,"")</f>
        <v>1</v>
      </c>
      <c r="L2248" s="63">
        <f>IF(ISBLANK(J2248),I2248,J2248)</f>
        <v>0</v>
      </c>
      <c r="M2248" s="63">
        <f>IF(K2248=1,L2248,"")</f>
        <v>0</v>
      </c>
      <c r="N2248" s="69"/>
      <c r="O2248" s="8"/>
      <c r="P2248" s="7"/>
      <c r="Q2248" s="7"/>
      <c r="R2248" s="7"/>
      <c r="S2248" s="7"/>
      <c r="T2248" s="7"/>
      <c r="U2248" s="7"/>
      <c r="V2248" s="7"/>
      <c r="W2248" s="7"/>
      <c r="X2248" s="7"/>
    </row>
    <row r="2249" spans="1:26" customHeight="1" ht="14.25">
      <c r="A2249" s="2"/>
      <c r="B2249" s="62" t="s">
        <f>IF(E2249="","",SUMIF($F$8:$F$5000,"="&amp;E2249,$L$8:$L$5000))</f>
        <v>8</v>
      </c>
      <c r="C2249" s="63" t="b">
        <f>AND(NOT(ISBLANK(F2249)),F2249&lt;&gt;F2250)</f>
        <v>0</v>
      </c>
      <c r="D2249" s="63" t="b">
        <f>NOT(ISBLANK(J2249))</f>
        <v>0</v>
      </c>
      <c r="E2249" s="64" t="s">
        <f>IF(C2249,F2249,"")</f>
        <v>8</v>
      </c>
      <c r="F2249" s="64"/>
      <c r="G2249" s="65"/>
      <c r="H2249" s="66"/>
      <c r="I2249" s="67">
        <f>MOD(H2249-G2249,1)</f>
        <v>0</v>
      </c>
      <c r="J2249" s="62"/>
      <c r="K2249" s="68">
        <f>IF(F2249=$G$2,1,"")</f>
        <v>1</v>
      </c>
      <c r="L2249" s="63">
        <f>IF(ISBLANK(J2249),I2249,J2249)</f>
        <v>0</v>
      </c>
      <c r="M2249" s="63">
        <f>IF(K2249=1,L2249,"")</f>
        <v>0</v>
      </c>
      <c r="N2249" s="69"/>
      <c r="O2249" s="8"/>
      <c r="P2249" s="7"/>
      <c r="Q2249" s="7"/>
      <c r="R2249" s="7"/>
      <c r="S2249" s="7"/>
      <c r="T2249" s="7"/>
      <c r="U2249" s="7"/>
      <c r="V2249" s="7"/>
      <c r="W2249" s="7"/>
      <c r="X2249" s="7"/>
    </row>
    <row r="2250" spans="1:26" customHeight="1" ht="14.25">
      <c r="A2250" s="2"/>
      <c r="B2250" s="62" t="s">
        <f>IF(E2250="","",SUMIF($F$8:$F$5000,"="&amp;E2250,$L$8:$L$5000))</f>
        <v>8</v>
      </c>
      <c r="C2250" s="63" t="b">
        <f>AND(NOT(ISBLANK(F2250)),F2250&lt;&gt;F2251)</f>
        <v>0</v>
      </c>
      <c r="D2250" s="63" t="b">
        <f>NOT(ISBLANK(J2250))</f>
        <v>0</v>
      </c>
      <c r="E2250" s="64" t="s">
        <f>IF(C2250,F2250,"")</f>
        <v>8</v>
      </c>
      <c r="F2250" s="64"/>
      <c r="G2250" s="65"/>
      <c r="H2250" s="66"/>
      <c r="I2250" s="67">
        <f>MOD(H2250-G2250,1)</f>
        <v>0</v>
      </c>
      <c r="J2250" s="62"/>
      <c r="K2250" s="68">
        <f>IF(F2250=$G$2,1,"")</f>
        <v>1</v>
      </c>
      <c r="L2250" s="63">
        <f>IF(ISBLANK(J2250),I2250,J2250)</f>
        <v>0</v>
      </c>
      <c r="M2250" s="63">
        <f>IF(K2250=1,L2250,"")</f>
        <v>0</v>
      </c>
      <c r="N2250" s="69"/>
      <c r="O2250" s="8"/>
      <c r="P2250" s="7"/>
      <c r="Q2250" s="7"/>
      <c r="R2250" s="7"/>
      <c r="S2250" s="7"/>
      <c r="T2250" s="7"/>
      <c r="U2250" s="7"/>
      <c r="V2250" s="7"/>
      <c r="W2250" s="7"/>
      <c r="X2250" s="7"/>
    </row>
    <row r="2251" spans="1:26" customHeight="1" ht="14.25">
      <c r="A2251" s="2"/>
      <c r="B2251" s="62" t="s">
        <f>IF(E2251="","",SUMIF($F$8:$F$5000,"="&amp;E2251,$L$8:$L$5000))</f>
        <v>8</v>
      </c>
      <c r="C2251" s="63" t="b">
        <f>AND(NOT(ISBLANK(F2251)),F2251&lt;&gt;F2252)</f>
        <v>0</v>
      </c>
      <c r="D2251" s="63" t="b">
        <f>NOT(ISBLANK(J2251))</f>
        <v>0</v>
      </c>
      <c r="E2251" s="64" t="s">
        <f>IF(C2251,F2251,"")</f>
        <v>8</v>
      </c>
      <c r="F2251" s="64"/>
      <c r="G2251" s="65"/>
      <c r="H2251" s="66"/>
      <c r="I2251" s="67">
        <f>MOD(H2251-G2251,1)</f>
        <v>0</v>
      </c>
      <c r="J2251" s="62"/>
      <c r="K2251" s="68">
        <f>IF(F2251=$G$2,1,"")</f>
        <v>1</v>
      </c>
      <c r="L2251" s="63">
        <f>IF(ISBLANK(J2251),I2251,J2251)</f>
        <v>0</v>
      </c>
      <c r="M2251" s="63">
        <f>IF(K2251=1,L2251,"")</f>
        <v>0</v>
      </c>
      <c r="N2251" s="69"/>
      <c r="O2251" s="8"/>
      <c r="P2251" s="7"/>
      <c r="Q2251" s="7"/>
      <c r="R2251" s="7"/>
      <c r="S2251" s="7"/>
      <c r="T2251" s="7"/>
      <c r="U2251" s="7"/>
      <c r="V2251" s="7"/>
      <c r="W2251" s="7"/>
      <c r="X2251" s="7"/>
    </row>
    <row r="2252" spans="1:26" customHeight="1" ht="14.25">
      <c r="A2252" s="2"/>
      <c r="B2252" s="62" t="s">
        <f>IF(E2252="","",SUMIF($F$8:$F$5000,"="&amp;E2252,$L$8:$L$5000))</f>
        <v>8</v>
      </c>
      <c r="C2252" s="63" t="b">
        <f>AND(NOT(ISBLANK(F2252)),F2252&lt;&gt;F2253)</f>
        <v>0</v>
      </c>
      <c r="D2252" s="63" t="b">
        <f>NOT(ISBLANK(J2252))</f>
        <v>0</v>
      </c>
      <c r="E2252" s="64" t="s">
        <f>IF(C2252,F2252,"")</f>
        <v>8</v>
      </c>
      <c r="F2252" s="64"/>
      <c r="G2252" s="65"/>
      <c r="H2252" s="66"/>
      <c r="I2252" s="67">
        <f>MOD(H2252-G2252,1)</f>
        <v>0</v>
      </c>
      <c r="J2252" s="62"/>
      <c r="K2252" s="68">
        <f>IF(F2252=$G$2,1,"")</f>
        <v>1</v>
      </c>
      <c r="L2252" s="63">
        <f>IF(ISBLANK(J2252),I2252,J2252)</f>
        <v>0</v>
      </c>
      <c r="M2252" s="63">
        <f>IF(K2252=1,L2252,"")</f>
        <v>0</v>
      </c>
      <c r="N2252" s="69"/>
      <c r="O2252" s="8"/>
      <c r="P2252" s="7"/>
      <c r="Q2252" s="7"/>
      <c r="R2252" s="7"/>
      <c r="S2252" s="7"/>
      <c r="T2252" s="7"/>
      <c r="U2252" s="7"/>
      <c r="V2252" s="7"/>
      <c r="W2252" s="7"/>
      <c r="X2252" s="7"/>
    </row>
    <row r="2253" spans="1:26" customHeight="1" ht="14.25">
      <c r="A2253" s="2"/>
      <c r="B2253" s="62" t="s">
        <f>IF(E2253="","",SUMIF($F$8:$F$5000,"="&amp;E2253,$L$8:$L$5000))</f>
        <v>8</v>
      </c>
      <c r="C2253" s="63" t="b">
        <f>AND(NOT(ISBLANK(F2253)),F2253&lt;&gt;F2254)</f>
        <v>0</v>
      </c>
      <c r="D2253" s="63" t="b">
        <f>NOT(ISBLANK(J2253))</f>
        <v>0</v>
      </c>
      <c r="E2253" s="64" t="s">
        <f>IF(C2253,F2253,"")</f>
        <v>8</v>
      </c>
      <c r="F2253" s="64"/>
      <c r="G2253" s="65"/>
      <c r="H2253" s="66"/>
      <c r="I2253" s="67">
        <f>MOD(H2253-G2253,1)</f>
        <v>0</v>
      </c>
      <c r="J2253" s="62"/>
      <c r="K2253" s="68">
        <f>IF(F2253=$G$2,1,"")</f>
        <v>1</v>
      </c>
      <c r="L2253" s="63">
        <f>IF(ISBLANK(J2253),I2253,J2253)</f>
        <v>0</v>
      </c>
      <c r="M2253" s="63">
        <f>IF(K2253=1,L2253,"")</f>
        <v>0</v>
      </c>
      <c r="N2253" s="69"/>
      <c r="O2253" s="8"/>
      <c r="P2253" s="7"/>
      <c r="Q2253" s="7"/>
      <c r="R2253" s="7"/>
      <c r="S2253" s="7"/>
      <c r="T2253" s="7"/>
      <c r="U2253" s="7"/>
      <c r="V2253" s="7"/>
      <c r="W2253" s="7"/>
      <c r="X2253" s="7"/>
    </row>
    <row r="2254" spans="1:26" customHeight="1" ht="14.25">
      <c r="A2254" s="2"/>
      <c r="B2254" s="62" t="s">
        <f>IF(E2254="","",SUMIF($F$8:$F$5000,"="&amp;E2254,$L$8:$L$5000))</f>
        <v>8</v>
      </c>
      <c r="C2254" s="63" t="b">
        <f>AND(NOT(ISBLANK(F2254)),F2254&lt;&gt;F2255)</f>
        <v>0</v>
      </c>
      <c r="D2254" s="63" t="b">
        <f>NOT(ISBLANK(J2254))</f>
        <v>0</v>
      </c>
      <c r="E2254" s="64" t="s">
        <f>IF(C2254,F2254,"")</f>
        <v>8</v>
      </c>
      <c r="F2254" s="64"/>
      <c r="G2254" s="65"/>
      <c r="H2254" s="66"/>
      <c r="I2254" s="67">
        <f>MOD(H2254-G2254,1)</f>
        <v>0</v>
      </c>
      <c r="J2254" s="62"/>
      <c r="K2254" s="68">
        <f>IF(F2254=$G$2,1,"")</f>
        <v>1</v>
      </c>
      <c r="L2254" s="63">
        <f>IF(ISBLANK(J2254),I2254,J2254)</f>
        <v>0</v>
      </c>
      <c r="M2254" s="63">
        <f>IF(K2254=1,L2254,"")</f>
        <v>0</v>
      </c>
      <c r="N2254" s="69"/>
      <c r="O2254" s="8"/>
      <c r="P2254" s="7"/>
      <c r="Q2254" s="7"/>
      <c r="R2254" s="7"/>
      <c r="S2254" s="7"/>
      <c r="T2254" s="7"/>
      <c r="U2254" s="7"/>
      <c r="V2254" s="7"/>
      <c r="W2254" s="7"/>
      <c r="X2254" s="7"/>
    </row>
    <row r="2255" spans="1:26" customHeight="1" ht="14.25">
      <c r="A2255" s="2"/>
      <c r="B2255" s="62" t="s">
        <f>IF(E2255="","",SUMIF($F$8:$F$5000,"="&amp;E2255,$L$8:$L$5000))</f>
        <v>8</v>
      </c>
      <c r="C2255" s="63" t="b">
        <f>AND(NOT(ISBLANK(F2255)),F2255&lt;&gt;F2256)</f>
        <v>0</v>
      </c>
      <c r="D2255" s="63" t="b">
        <f>NOT(ISBLANK(J2255))</f>
        <v>0</v>
      </c>
      <c r="E2255" s="64" t="s">
        <f>IF(C2255,F2255,"")</f>
        <v>8</v>
      </c>
      <c r="F2255" s="64"/>
      <c r="G2255" s="65"/>
      <c r="H2255" s="66"/>
      <c r="I2255" s="67">
        <f>MOD(H2255-G2255,1)</f>
        <v>0</v>
      </c>
      <c r="J2255" s="62"/>
      <c r="K2255" s="68">
        <f>IF(F2255=$G$2,1,"")</f>
        <v>1</v>
      </c>
      <c r="L2255" s="63">
        <f>IF(ISBLANK(J2255),I2255,J2255)</f>
        <v>0</v>
      </c>
      <c r="M2255" s="63">
        <f>IF(K2255=1,L2255,"")</f>
        <v>0</v>
      </c>
      <c r="N2255" s="69"/>
      <c r="O2255" s="8"/>
      <c r="P2255" s="7"/>
      <c r="Q2255" s="7"/>
      <c r="R2255" s="7"/>
      <c r="S2255" s="7"/>
      <c r="T2255" s="7"/>
      <c r="U2255" s="7"/>
      <c r="V2255" s="7"/>
      <c r="W2255" s="7"/>
      <c r="X2255" s="7"/>
    </row>
    <row r="2256" spans="1:26" customHeight="1" ht="14.25">
      <c r="A2256" s="2"/>
      <c r="B2256" s="62" t="s">
        <f>IF(E2256="","",SUMIF($F$8:$F$5000,"="&amp;E2256,$L$8:$L$5000))</f>
        <v>8</v>
      </c>
      <c r="C2256" s="63" t="b">
        <f>AND(NOT(ISBLANK(F2256)),F2256&lt;&gt;F2257)</f>
        <v>0</v>
      </c>
      <c r="D2256" s="63" t="b">
        <f>NOT(ISBLANK(J2256))</f>
        <v>0</v>
      </c>
      <c r="E2256" s="64" t="s">
        <f>IF(C2256,F2256,"")</f>
        <v>8</v>
      </c>
      <c r="F2256" s="64"/>
      <c r="G2256" s="65"/>
      <c r="H2256" s="66"/>
      <c r="I2256" s="67">
        <f>MOD(H2256-G2256,1)</f>
        <v>0</v>
      </c>
      <c r="J2256" s="62"/>
      <c r="K2256" s="68">
        <f>IF(F2256=$G$2,1,"")</f>
        <v>1</v>
      </c>
      <c r="L2256" s="63">
        <f>IF(ISBLANK(J2256),I2256,J2256)</f>
        <v>0</v>
      </c>
      <c r="M2256" s="63">
        <f>IF(K2256=1,L2256,"")</f>
        <v>0</v>
      </c>
      <c r="N2256" s="69"/>
      <c r="O2256" s="8"/>
      <c r="P2256" s="7"/>
      <c r="Q2256" s="7"/>
      <c r="R2256" s="7"/>
      <c r="S2256" s="7"/>
      <c r="T2256" s="7"/>
      <c r="U2256" s="7"/>
      <c r="V2256" s="7"/>
      <c r="W2256" s="7"/>
      <c r="X2256" s="7"/>
    </row>
    <row r="2257" spans="1:26" customHeight="1" ht="14.25">
      <c r="A2257" s="2"/>
      <c r="B2257" s="62" t="s">
        <f>IF(E2257="","",SUMIF($F$8:$F$5000,"="&amp;E2257,$L$8:$L$5000))</f>
        <v>8</v>
      </c>
      <c r="C2257" s="63" t="b">
        <f>AND(NOT(ISBLANK(F2257)),F2257&lt;&gt;F2258)</f>
        <v>0</v>
      </c>
      <c r="D2257" s="63" t="b">
        <f>NOT(ISBLANK(J2257))</f>
        <v>0</v>
      </c>
      <c r="E2257" s="64" t="s">
        <f>IF(C2257,F2257,"")</f>
        <v>8</v>
      </c>
      <c r="F2257" s="64"/>
      <c r="G2257" s="65"/>
      <c r="H2257" s="66"/>
      <c r="I2257" s="67">
        <f>MOD(H2257-G2257,1)</f>
        <v>0</v>
      </c>
      <c r="J2257" s="62"/>
      <c r="K2257" s="68">
        <f>IF(F2257=$G$2,1,"")</f>
        <v>1</v>
      </c>
      <c r="L2257" s="63">
        <f>IF(ISBLANK(J2257),I2257,J2257)</f>
        <v>0</v>
      </c>
      <c r="M2257" s="63">
        <f>IF(K2257=1,L2257,"")</f>
        <v>0</v>
      </c>
      <c r="N2257" s="69"/>
      <c r="O2257" s="8"/>
      <c r="P2257" s="7"/>
      <c r="Q2257" s="7"/>
      <c r="R2257" s="7"/>
      <c r="S2257" s="7"/>
      <c r="T2257" s="7"/>
      <c r="U2257" s="7"/>
      <c r="V2257" s="7"/>
      <c r="W2257" s="7"/>
      <c r="X2257" s="7"/>
    </row>
    <row r="2258" spans="1:26" customHeight="1" ht="14.25">
      <c r="A2258" s="2"/>
      <c r="B2258" s="62" t="s">
        <f>IF(E2258="","",SUMIF($F$8:$F$5000,"="&amp;E2258,$L$8:$L$5000))</f>
        <v>8</v>
      </c>
      <c r="C2258" s="63" t="b">
        <f>AND(NOT(ISBLANK(F2258)),F2258&lt;&gt;F2259)</f>
        <v>0</v>
      </c>
      <c r="D2258" s="63" t="b">
        <f>NOT(ISBLANK(J2258))</f>
        <v>0</v>
      </c>
      <c r="E2258" s="64" t="s">
        <f>IF(C2258,F2258,"")</f>
        <v>8</v>
      </c>
      <c r="F2258" s="64"/>
      <c r="G2258" s="65"/>
      <c r="H2258" s="66"/>
      <c r="I2258" s="67">
        <f>MOD(H2258-G2258,1)</f>
        <v>0</v>
      </c>
      <c r="J2258" s="62"/>
      <c r="K2258" s="68">
        <f>IF(F2258=$G$2,1,"")</f>
        <v>1</v>
      </c>
      <c r="L2258" s="63">
        <f>IF(ISBLANK(J2258),I2258,J2258)</f>
        <v>0</v>
      </c>
      <c r="M2258" s="63">
        <f>IF(K2258=1,L2258,"")</f>
        <v>0</v>
      </c>
      <c r="N2258" s="69"/>
      <c r="O2258" s="8"/>
      <c r="P2258" s="7"/>
      <c r="Q2258" s="7"/>
      <c r="R2258" s="7"/>
      <c r="S2258" s="7"/>
      <c r="T2258" s="7"/>
      <c r="U2258" s="7"/>
      <c r="V2258" s="7"/>
      <c r="W2258" s="7"/>
      <c r="X2258" s="7"/>
    </row>
    <row r="2259" spans="1:26" customHeight="1" ht="14.25">
      <c r="A2259" s="2"/>
      <c r="B2259" s="62" t="s">
        <f>IF(E2259="","",SUMIF($F$8:$F$5000,"="&amp;E2259,$L$8:$L$5000))</f>
        <v>8</v>
      </c>
      <c r="C2259" s="63" t="b">
        <f>AND(NOT(ISBLANK(F2259)),F2259&lt;&gt;F2260)</f>
        <v>0</v>
      </c>
      <c r="D2259" s="63" t="b">
        <f>NOT(ISBLANK(J2259))</f>
        <v>0</v>
      </c>
      <c r="E2259" s="64" t="s">
        <f>IF(C2259,F2259,"")</f>
        <v>8</v>
      </c>
      <c r="F2259" s="64"/>
      <c r="G2259" s="65"/>
      <c r="H2259" s="66"/>
      <c r="I2259" s="67">
        <f>MOD(H2259-G2259,1)</f>
        <v>0</v>
      </c>
      <c r="J2259" s="62"/>
      <c r="K2259" s="68">
        <f>IF(F2259=$G$2,1,"")</f>
        <v>1</v>
      </c>
      <c r="L2259" s="63">
        <f>IF(ISBLANK(J2259),I2259,J2259)</f>
        <v>0</v>
      </c>
      <c r="M2259" s="63">
        <f>IF(K2259=1,L2259,"")</f>
        <v>0</v>
      </c>
      <c r="N2259" s="69"/>
      <c r="O2259" s="8"/>
      <c r="P2259" s="7"/>
      <c r="Q2259" s="7"/>
      <c r="R2259" s="7"/>
      <c r="S2259" s="7"/>
      <c r="T2259" s="7"/>
      <c r="U2259" s="7"/>
      <c r="V2259" s="7"/>
      <c r="W2259" s="7"/>
      <c r="X2259" s="7"/>
    </row>
    <row r="2260" spans="1:26" customHeight="1" ht="14.25">
      <c r="A2260" s="2"/>
      <c r="B2260" s="62" t="s">
        <f>IF(E2260="","",SUMIF($F$8:$F$5000,"="&amp;E2260,$L$8:$L$5000))</f>
        <v>8</v>
      </c>
      <c r="C2260" s="63" t="b">
        <f>AND(NOT(ISBLANK(F2260)),F2260&lt;&gt;F2261)</f>
        <v>0</v>
      </c>
      <c r="D2260" s="63" t="b">
        <f>NOT(ISBLANK(J2260))</f>
        <v>0</v>
      </c>
      <c r="E2260" s="64" t="s">
        <f>IF(C2260,F2260,"")</f>
        <v>8</v>
      </c>
      <c r="F2260" s="64"/>
      <c r="G2260" s="65"/>
      <c r="H2260" s="66"/>
      <c r="I2260" s="67">
        <f>MOD(H2260-G2260,1)</f>
        <v>0</v>
      </c>
      <c r="J2260" s="62"/>
      <c r="K2260" s="68">
        <f>IF(F2260=$G$2,1,"")</f>
        <v>1</v>
      </c>
      <c r="L2260" s="63">
        <f>IF(ISBLANK(J2260),I2260,J2260)</f>
        <v>0</v>
      </c>
      <c r="M2260" s="63">
        <f>IF(K2260=1,L2260,"")</f>
        <v>0</v>
      </c>
      <c r="N2260" s="69"/>
      <c r="O2260" s="8"/>
      <c r="P2260" s="7"/>
      <c r="Q2260" s="7"/>
      <c r="R2260" s="7"/>
      <c r="S2260" s="7"/>
      <c r="T2260" s="7"/>
      <c r="U2260" s="7"/>
      <c r="V2260" s="7"/>
      <c r="W2260" s="7"/>
      <c r="X2260" s="7"/>
    </row>
    <row r="2261" spans="1:26" customHeight="1" ht="14.25">
      <c r="A2261" s="2"/>
      <c r="B2261" s="62" t="s">
        <f>IF(E2261="","",SUMIF($F$8:$F$5000,"="&amp;E2261,$L$8:$L$5000))</f>
        <v>8</v>
      </c>
      <c r="C2261" s="63" t="b">
        <f>AND(NOT(ISBLANK(F2261)),F2261&lt;&gt;F2262)</f>
        <v>0</v>
      </c>
      <c r="D2261" s="63" t="b">
        <f>NOT(ISBLANK(J2261))</f>
        <v>0</v>
      </c>
      <c r="E2261" s="64" t="s">
        <f>IF(C2261,F2261,"")</f>
        <v>8</v>
      </c>
      <c r="F2261" s="64"/>
      <c r="G2261" s="65"/>
      <c r="H2261" s="66"/>
      <c r="I2261" s="67">
        <f>MOD(H2261-G2261,1)</f>
        <v>0</v>
      </c>
      <c r="J2261" s="62"/>
      <c r="K2261" s="68">
        <f>IF(F2261=$G$2,1,"")</f>
        <v>1</v>
      </c>
      <c r="L2261" s="63">
        <f>IF(ISBLANK(J2261),I2261,J2261)</f>
        <v>0</v>
      </c>
      <c r="M2261" s="63">
        <f>IF(K2261=1,L2261,"")</f>
        <v>0</v>
      </c>
      <c r="N2261" s="69"/>
      <c r="O2261" s="8"/>
      <c r="P2261" s="7"/>
      <c r="Q2261" s="7"/>
      <c r="R2261" s="7"/>
      <c r="S2261" s="7"/>
      <c r="T2261" s="7"/>
      <c r="U2261" s="7"/>
      <c r="V2261" s="7"/>
      <c r="W2261" s="7"/>
      <c r="X2261" s="7"/>
    </row>
    <row r="2262" spans="1:26" customHeight="1" ht="14.25">
      <c r="A2262" s="2"/>
      <c r="B2262" s="62" t="s">
        <f>IF(E2262="","",SUMIF($F$8:$F$5000,"="&amp;E2262,$L$8:$L$5000))</f>
        <v>8</v>
      </c>
      <c r="C2262" s="63" t="b">
        <f>AND(NOT(ISBLANK(F2262)),F2262&lt;&gt;F2263)</f>
        <v>0</v>
      </c>
      <c r="D2262" s="63" t="b">
        <f>NOT(ISBLANK(J2262))</f>
        <v>0</v>
      </c>
      <c r="E2262" s="64" t="s">
        <f>IF(C2262,F2262,"")</f>
        <v>8</v>
      </c>
      <c r="F2262" s="64"/>
      <c r="G2262" s="65"/>
      <c r="H2262" s="66"/>
      <c r="I2262" s="67">
        <f>MOD(H2262-G2262,1)</f>
        <v>0</v>
      </c>
      <c r="J2262" s="62"/>
      <c r="K2262" s="68">
        <f>IF(F2262=$G$2,1,"")</f>
        <v>1</v>
      </c>
      <c r="L2262" s="63">
        <f>IF(ISBLANK(J2262),I2262,J2262)</f>
        <v>0</v>
      </c>
      <c r="M2262" s="63">
        <f>IF(K2262=1,L2262,"")</f>
        <v>0</v>
      </c>
      <c r="N2262" s="69"/>
      <c r="O2262" s="8"/>
      <c r="P2262" s="7"/>
      <c r="Q2262" s="7"/>
      <c r="R2262" s="7"/>
      <c r="S2262" s="7"/>
      <c r="T2262" s="7"/>
      <c r="U2262" s="7"/>
      <c r="V2262" s="7"/>
      <c r="W2262" s="7"/>
      <c r="X2262" s="7"/>
    </row>
    <row r="2263" spans="1:26" customHeight="1" ht="14.25">
      <c r="A2263" s="2"/>
      <c r="B2263" s="62" t="s">
        <f>IF(E2263="","",SUMIF($F$8:$F$5000,"="&amp;E2263,$L$8:$L$5000))</f>
        <v>8</v>
      </c>
      <c r="C2263" s="63" t="b">
        <f>AND(NOT(ISBLANK(F2263)),F2263&lt;&gt;F2264)</f>
        <v>0</v>
      </c>
      <c r="D2263" s="63" t="b">
        <f>NOT(ISBLANK(J2263))</f>
        <v>0</v>
      </c>
      <c r="E2263" s="64" t="s">
        <f>IF(C2263,F2263,"")</f>
        <v>8</v>
      </c>
      <c r="F2263" s="64"/>
      <c r="G2263" s="65"/>
      <c r="H2263" s="66"/>
      <c r="I2263" s="67">
        <f>MOD(H2263-G2263,1)</f>
        <v>0</v>
      </c>
      <c r="J2263" s="62"/>
      <c r="K2263" s="68">
        <f>IF(F2263=$G$2,1,"")</f>
        <v>1</v>
      </c>
      <c r="L2263" s="63">
        <f>IF(ISBLANK(J2263),I2263,J2263)</f>
        <v>0</v>
      </c>
      <c r="M2263" s="63">
        <f>IF(K2263=1,L2263,"")</f>
        <v>0</v>
      </c>
      <c r="N2263" s="69"/>
      <c r="O2263" s="8"/>
      <c r="P2263" s="7"/>
      <c r="Q2263" s="7"/>
      <c r="R2263" s="7"/>
      <c r="S2263" s="7"/>
      <c r="T2263" s="7"/>
      <c r="U2263" s="7"/>
      <c r="V2263" s="7"/>
      <c r="W2263" s="7"/>
      <c r="X2263" s="7"/>
    </row>
    <row r="2264" spans="1:26" customHeight="1" ht="14.25">
      <c r="A2264" s="2"/>
      <c r="B2264" s="62" t="s">
        <f>IF(E2264="","",SUMIF($F$8:$F$5000,"="&amp;E2264,$L$8:$L$5000))</f>
        <v>8</v>
      </c>
      <c r="C2264" s="63" t="b">
        <f>AND(NOT(ISBLANK(F2264)),F2264&lt;&gt;F2265)</f>
        <v>0</v>
      </c>
      <c r="D2264" s="63" t="b">
        <f>NOT(ISBLANK(J2264))</f>
        <v>0</v>
      </c>
      <c r="E2264" s="64" t="s">
        <f>IF(C2264,F2264,"")</f>
        <v>8</v>
      </c>
      <c r="F2264" s="64"/>
      <c r="G2264" s="65"/>
      <c r="H2264" s="66"/>
      <c r="I2264" s="67">
        <f>MOD(H2264-G2264,1)</f>
        <v>0</v>
      </c>
      <c r="J2264" s="62"/>
      <c r="K2264" s="68">
        <f>IF(F2264=$G$2,1,"")</f>
        <v>1</v>
      </c>
      <c r="L2264" s="63">
        <f>IF(ISBLANK(J2264),I2264,J2264)</f>
        <v>0</v>
      </c>
      <c r="M2264" s="63">
        <f>IF(K2264=1,L2264,"")</f>
        <v>0</v>
      </c>
      <c r="N2264" s="69"/>
      <c r="O2264" s="8"/>
      <c r="P2264" s="7"/>
      <c r="Q2264" s="7"/>
      <c r="R2264" s="7"/>
      <c r="S2264" s="7"/>
      <c r="T2264" s="7"/>
      <c r="U2264" s="7"/>
      <c r="V2264" s="7"/>
      <c r="W2264" s="7"/>
      <c r="X2264" s="7"/>
    </row>
    <row r="2265" spans="1:26" customHeight="1" ht="14.25">
      <c r="A2265" s="2"/>
      <c r="B2265" s="62" t="s">
        <f>IF(E2265="","",SUMIF($F$8:$F$5000,"="&amp;E2265,$L$8:$L$5000))</f>
        <v>8</v>
      </c>
      <c r="C2265" s="63" t="b">
        <f>AND(NOT(ISBLANK(F2265)),F2265&lt;&gt;F2266)</f>
        <v>0</v>
      </c>
      <c r="D2265" s="63" t="b">
        <f>NOT(ISBLANK(J2265))</f>
        <v>0</v>
      </c>
      <c r="E2265" s="64" t="s">
        <f>IF(C2265,F2265,"")</f>
        <v>8</v>
      </c>
      <c r="F2265" s="64"/>
      <c r="G2265" s="65"/>
      <c r="H2265" s="66"/>
      <c r="I2265" s="67">
        <f>MOD(H2265-G2265,1)</f>
        <v>0</v>
      </c>
      <c r="J2265" s="62"/>
      <c r="K2265" s="68">
        <f>IF(F2265=$G$2,1,"")</f>
        <v>1</v>
      </c>
      <c r="L2265" s="63">
        <f>IF(ISBLANK(J2265),I2265,J2265)</f>
        <v>0</v>
      </c>
      <c r="M2265" s="63">
        <f>IF(K2265=1,L2265,"")</f>
        <v>0</v>
      </c>
      <c r="N2265" s="69"/>
      <c r="O2265" s="8"/>
      <c r="P2265" s="7"/>
      <c r="Q2265" s="7"/>
      <c r="R2265" s="7"/>
      <c r="S2265" s="7"/>
      <c r="T2265" s="7"/>
      <c r="U2265" s="7"/>
      <c r="V2265" s="7"/>
      <c r="W2265" s="7"/>
      <c r="X2265" s="7"/>
    </row>
    <row r="2266" spans="1:26" customHeight="1" ht="14.25">
      <c r="A2266" s="2"/>
      <c r="B2266" s="62" t="s">
        <f>IF(E2266="","",SUMIF($F$8:$F$5000,"="&amp;E2266,$L$8:$L$5000))</f>
        <v>8</v>
      </c>
      <c r="C2266" s="63" t="b">
        <f>AND(NOT(ISBLANK(F2266)),F2266&lt;&gt;F2267)</f>
        <v>0</v>
      </c>
      <c r="D2266" s="63" t="b">
        <f>NOT(ISBLANK(J2266))</f>
        <v>0</v>
      </c>
      <c r="E2266" s="64" t="s">
        <f>IF(C2266,F2266,"")</f>
        <v>8</v>
      </c>
      <c r="F2266" s="64"/>
      <c r="G2266" s="65"/>
      <c r="H2266" s="66"/>
      <c r="I2266" s="67">
        <f>MOD(H2266-G2266,1)</f>
        <v>0</v>
      </c>
      <c r="J2266" s="62"/>
      <c r="K2266" s="68">
        <f>IF(F2266=$G$2,1,"")</f>
        <v>1</v>
      </c>
      <c r="L2266" s="63">
        <f>IF(ISBLANK(J2266),I2266,J2266)</f>
        <v>0</v>
      </c>
      <c r="M2266" s="63">
        <f>IF(K2266=1,L2266,"")</f>
        <v>0</v>
      </c>
      <c r="N2266" s="69"/>
      <c r="O2266" s="8"/>
      <c r="P2266" s="7"/>
      <c r="Q2266" s="7"/>
      <c r="R2266" s="7"/>
      <c r="S2266" s="7"/>
      <c r="T2266" s="7"/>
      <c r="U2266" s="7"/>
      <c r="V2266" s="7"/>
      <c r="W2266" s="7"/>
      <c r="X2266" s="7"/>
    </row>
    <row r="2267" spans="1:26" customHeight="1" ht="14.25">
      <c r="A2267" s="2"/>
      <c r="B2267" s="62" t="s">
        <f>IF(E2267="","",SUMIF($F$8:$F$5000,"="&amp;E2267,$L$8:$L$5000))</f>
        <v>8</v>
      </c>
      <c r="C2267" s="63" t="b">
        <f>AND(NOT(ISBLANK(F2267)),F2267&lt;&gt;F2268)</f>
        <v>0</v>
      </c>
      <c r="D2267" s="63" t="b">
        <f>NOT(ISBLANK(J2267))</f>
        <v>0</v>
      </c>
      <c r="E2267" s="64" t="s">
        <f>IF(C2267,F2267,"")</f>
        <v>8</v>
      </c>
      <c r="F2267" s="64"/>
      <c r="G2267" s="65"/>
      <c r="H2267" s="66"/>
      <c r="I2267" s="67">
        <f>MOD(H2267-G2267,1)</f>
        <v>0</v>
      </c>
      <c r="J2267" s="62"/>
      <c r="K2267" s="68">
        <f>IF(F2267=$G$2,1,"")</f>
        <v>1</v>
      </c>
      <c r="L2267" s="63">
        <f>IF(ISBLANK(J2267),I2267,J2267)</f>
        <v>0</v>
      </c>
      <c r="M2267" s="63">
        <f>IF(K2267=1,L2267,"")</f>
        <v>0</v>
      </c>
      <c r="N2267" s="69"/>
      <c r="O2267" s="8"/>
      <c r="P2267" s="7"/>
      <c r="Q2267" s="7"/>
      <c r="R2267" s="7"/>
      <c r="S2267" s="7"/>
      <c r="T2267" s="7"/>
      <c r="U2267" s="7"/>
      <c r="V2267" s="7"/>
      <c r="W2267" s="7"/>
      <c r="X2267" s="7"/>
    </row>
    <row r="2268" spans="1:26" customHeight="1" ht="14.25">
      <c r="A2268" s="2"/>
      <c r="B2268" s="62" t="s">
        <f>IF(E2268="","",SUMIF($F$8:$F$5000,"="&amp;E2268,$L$8:$L$5000))</f>
        <v>8</v>
      </c>
      <c r="C2268" s="63" t="b">
        <f>AND(NOT(ISBLANK(F2268)),F2268&lt;&gt;F2269)</f>
        <v>0</v>
      </c>
      <c r="D2268" s="63" t="b">
        <f>NOT(ISBLANK(J2268))</f>
        <v>0</v>
      </c>
      <c r="E2268" s="64" t="s">
        <f>IF(C2268,F2268,"")</f>
        <v>8</v>
      </c>
      <c r="F2268" s="64"/>
      <c r="G2268" s="65"/>
      <c r="H2268" s="66"/>
      <c r="I2268" s="67">
        <f>MOD(H2268-G2268,1)</f>
        <v>0</v>
      </c>
      <c r="J2268" s="62"/>
      <c r="K2268" s="68">
        <f>IF(F2268=$G$2,1,"")</f>
        <v>1</v>
      </c>
      <c r="L2268" s="63">
        <f>IF(ISBLANK(J2268),I2268,J2268)</f>
        <v>0</v>
      </c>
      <c r="M2268" s="63">
        <f>IF(K2268=1,L2268,"")</f>
        <v>0</v>
      </c>
      <c r="N2268" s="69"/>
      <c r="O2268" s="8"/>
      <c r="P2268" s="7"/>
      <c r="Q2268" s="7"/>
      <c r="R2268" s="7"/>
      <c r="S2268" s="7"/>
      <c r="T2268" s="7"/>
      <c r="U2268" s="7"/>
      <c r="V2268" s="7"/>
      <c r="W2268" s="7"/>
      <c r="X2268" s="7"/>
    </row>
    <row r="2269" spans="1:26" customHeight="1" ht="14.25">
      <c r="A2269" s="2"/>
      <c r="B2269" s="62" t="s">
        <f>IF(E2269="","",SUMIF($F$8:$F$5000,"="&amp;E2269,$L$8:$L$5000))</f>
        <v>8</v>
      </c>
      <c r="C2269" s="63" t="b">
        <f>AND(NOT(ISBLANK(F2269)),F2269&lt;&gt;F2270)</f>
        <v>0</v>
      </c>
      <c r="D2269" s="63" t="b">
        <f>NOT(ISBLANK(J2269))</f>
        <v>0</v>
      </c>
      <c r="E2269" s="64" t="s">
        <f>IF(C2269,F2269,"")</f>
        <v>8</v>
      </c>
      <c r="F2269" s="64"/>
      <c r="G2269" s="65"/>
      <c r="H2269" s="66"/>
      <c r="I2269" s="67">
        <f>MOD(H2269-G2269,1)</f>
        <v>0</v>
      </c>
      <c r="J2269" s="62"/>
      <c r="K2269" s="68">
        <f>IF(F2269=$G$2,1,"")</f>
        <v>1</v>
      </c>
      <c r="L2269" s="63">
        <f>IF(ISBLANK(J2269),I2269,J2269)</f>
        <v>0</v>
      </c>
      <c r="M2269" s="63">
        <f>IF(K2269=1,L2269,"")</f>
        <v>0</v>
      </c>
      <c r="N2269" s="69"/>
      <c r="O2269" s="8"/>
      <c r="P2269" s="7"/>
      <c r="Q2269" s="7"/>
      <c r="R2269" s="7"/>
      <c r="S2269" s="7"/>
      <c r="T2269" s="7"/>
      <c r="U2269" s="7"/>
      <c r="V2269" s="7"/>
      <c r="W2269" s="7"/>
      <c r="X2269" s="7"/>
    </row>
    <row r="2270" spans="1:26" customHeight="1" ht="14.25">
      <c r="A2270" s="2"/>
      <c r="B2270" s="62" t="s">
        <f>IF(E2270="","",SUMIF($F$8:$F$5000,"="&amp;E2270,$L$8:$L$5000))</f>
        <v>8</v>
      </c>
      <c r="C2270" s="63" t="b">
        <f>AND(NOT(ISBLANK(F2270)),F2270&lt;&gt;F2271)</f>
        <v>0</v>
      </c>
      <c r="D2270" s="63" t="b">
        <f>NOT(ISBLANK(J2270))</f>
        <v>0</v>
      </c>
      <c r="E2270" s="64" t="s">
        <f>IF(C2270,F2270,"")</f>
        <v>8</v>
      </c>
      <c r="F2270" s="64"/>
      <c r="G2270" s="65"/>
      <c r="H2270" s="66"/>
      <c r="I2270" s="67">
        <f>MOD(H2270-G2270,1)</f>
        <v>0</v>
      </c>
      <c r="J2270" s="62"/>
      <c r="K2270" s="68">
        <f>IF(F2270=$G$2,1,"")</f>
        <v>1</v>
      </c>
      <c r="L2270" s="63">
        <f>IF(ISBLANK(J2270),I2270,J2270)</f>
        <v>0</v>
      </c>
      <c r="M2270" s="63">
        <f>IF(K2270=1,L2270,"")</f>
        <v>0</v>
      </c>
      <c r="N2270" s="69"/>
      <c r="O2270" s="8"/>
      <c r="P2270" s="7"/>
      <c r="Q2270" s="7"/>
      <c r="R2270" s="7"/>
      <c r="S2270" s="7"/>
      <c r="T2270" s="7"/>
      <c r="U2270" s="7"/>
      <c r="V2270" s="7"/>
      <c r="W2270" s="7"/>
      <c r="X2270" s="7"/>
    </row>
    <row r="2271" spans="1:26" customHeight="1" ht="14.25">
      <c r="A2271" s="2"/>
      <c r="B2271" s="62" t="s">
        <f>IF(E2271="","",SUMIF($F$8:$F$5000,"="&amp;E2271,$L$8:$L$5000))</f>
        <v>8</v>
      </c>
      <c r="C2271" s="63" t="b">
        <f>AND(NOT(ISBLANK(F2271)),F2271&lt;&gt;F2272)</f>
        <v>0</v>
      </c>
      <c r="D2271" s="63" t="b">
        <f>NOT(ISBLANK(J2271))</f>
        <v>0</v>
      </c>
      <c r="E2271" s="64" t="s">
        <f>IF(C2271,F2271,"")</f>
        <v>8</v>
      </c>
      <c r="F2271" s="64"/>
      <c r="G2271" s="65"/>
      <c r="H2271" s="66"/>
      <c r="I2271" s="67">
        <f>MOD(H2271-G2271,1)</f>
        <v>0</v>
      </c>
      <c r="J2271" s="62"/>
      <c r="K2271" s="68">
        <f>IF(F2271=$G$2,1,"")</f>
        <v>1</v>
      </c>
      <c r="L2271" s="63">
        <f>IF(ISBLANK(J2271),I2271,J2271)</f>
        <v>0</v>
      </c>
      <c r="M2271" s="63">
        <f>IF(K2271=1,L2271,"")</f>
        <v>0</v>
      </c>
      <c r="N2271" s="69"/>
      <c r="O2271" s="8"/>
      <c r="P2271" s="7"/>
      <c r="Q2271" s="7"/>
      <c r="R2271" s="7"/>
      <c r="S2271" s="7"/>
      <c r="T2271" s="7"/>
      <c r="U2271" s="7"/>
      <c r="V2271" s="7"/>
      <c r="W2271" s="7"/>
      <c r="X2271" s="7"/>
    </row>
    <row r="2272" spans="1:26" customHeight="1" ht="14.25">
      <c r="A2272" s="2"/>
      <c r="B2272" s="62" t="s">
        <f>IF(E2272="","",SUMIF($F$8:$F$5000,"="&amp;E2272,$L$8:$L$5000))</f>
        <v>8</v>
      </c>
      <c r="C2272" s="63" t="b">
        <f>AND(NOT(ISBLANK(F2272)),F2272&lt;&gt;F2273)</f>
        <v>0</v>
      </c>
      <c r="D2272" s="63" t="b">
        <f>NOT(ISBLANK(J2272))</f>
        <v>0</v>
      </c>
      <c r="E2272" s="64" t="s">
        <f>IF(C2272,F2272,"")</f>
        <v>8</v>
      </c>
      <c r="F2272" s="64"/>
      <c r="G2272" s="65"/>
      <c r="H2272" s="66"/>
      <c r="I2272" s="67">
        <f>MOD(H2272-G2272,1)</f>
        <v>0</v>
      </c>
      <c r="J2272" s="62"/>
      <c r="K2272" s="68">
        <f>IF(F2272=$G$2,1,"")</f>
        <v>1</v>
      </c>
      <c r="L2272" s="63">
        <f>IF(ISBLANK(J2272),I2272,J2272)</f>
        <v>0</v>
      </c>
      <c r="M2272" s="63">
        <f>IF(K2272=1,L2272,"")</f>
        <v>0</v>
      </c>
      <c r="N2272" s="69"/>
      <c r="O2272" s="8"/>
      <c r="P2272" s="7"/>
      <c r="Q2272" s="7"/>
      <c r="R2272" s="7"/>
      <c r="S2272" s="7"/>
      <c r="T2272" s="7"/>
      <c r="U2272" s="7"/>
      <c r="V2272" s="7"/>
      <c r="W2272" s="7"/>
      <c r="X2272" s="7"/>
    </row>
    <row r="2273" spans="1:26" customHeight="1" ht="14.25">
      <c r="A2273" s="2"/>
      <c r="B2273" s="62" t="s">
        <f>IF(E2273="","",SUMIF($F$8:$F$5000,"="&amp;E2273,$L$8:$L$5000))</f>
        <v>8</v>
      </c>
      <c r="C2273" s="63" t="b">
        <f>AND(NOT(ISBLANK(F2273)),F2273&lt;&gt;F2274)</f>
        <v>0</v>
      </c>
      <c r="D2273" s="63" t="b">
        <f>NOT(ISBLANK(J2273))</f>
        <v>0</v>
      </c>
      <c r="E2273" s="64" t="s">
        <f>IF(C2273,F2273,"")</f>
        <v>8</v>
      </c>
      <c r="F2273" s="64"/>
      <c r="G2273" s="65"/>
      <c r="H2273" s="66"/>
      <c r="I2273" s="67">
        <f>MOD(H2273-G2273,1)</f>
        <v>0</v>
      </c>
      <c r="J2273" s="62"/>
      <c r="K2273" s="68">
        <f>IF(F2273=$G$2,1,"")</f>
        <v>1</v>
      </c>
      <c r="L2273" s="63">
        <f>IF(ISBLANK(J2273),I2273,J2273)</f>
        <v>0</v>
      </c>
      <c r="M2273" s="63">
        <f>IF(K2273=1,L2273,"")</f>
        <v>0</v>
      </c>
      <c r="N2273" s="69"/>
      <c r="O2273" s="8"/>
      <c r="P2273" s="7"/>
      <c r="Q2273" s="7"/>
      <c r="R2273" s="7"/>
      <c r="S2273" s="7"/>
      <c r="T2273" s="7"/>
      <c r="U2273" s="7"/>
      <c r="V2273" s="7"/>
      <c r="W2273" s="7"/>
      <c r="X2273" s="7"/>
    </row>
    <row r="2274" spans="1:26" customHeight="1" ht="14.25">
      <c r="A2274" s="2"/>
      <c r="B2274" s="62" t="s">
        <f>IF(E2274="","",SUMIF($F$8:$F$5000,"="&amp;E2274,$L$8:$L$5000))</f>
        <v>8</v>
      </c>
      <c r="C2274" s="63" t="b">
        <f>AND(NOT(ISBLANK(F2274)),F2274&lt;&gt;F2275)</f>
        <v>0</v>
      </c>
      <c r="D2274" s="63" t="b">
        <f>NOT(ISBLANK(J2274))</f>
        <v>0</v>
      </c>
      <c r="E2274" s="64" t="s">
        <f>IF(C2274,F2274,"")</f>
        <v>8</v>
      </c>
      <c r="F2274" s="64"/>
      <c r="G2274" s="65"/>
      <c r="H2274" s="66"/>
      <c r="I2274" s="67">
        <f>MOD(H2274-G2274,1)</f>
        <v>0</v>
      </c>
      <c r="J2274" s="62"/>
      <c r="K2274" s="68">
        <f>IF(F2274=$G$2,1,"")</f>
        <v>1</v>
      </c>
      <c r="L2274" s="63">
        <f>IF(ISBLANK(J2274),I2274,J2274)</f>
        <v>0</v>
      </c>
      <c r="M2274" s="63">
        <f>IF(K2274=1,L2274,"")</f>
        <v>0</v>
      </c>
      <c r="N2274" s="69"/>
      <c r="O2274" s="8"/>
      <c r="P2274" s="7"/>
      <c r="Q2274" s="7"/>
      <c r="R2274" s="7"/>
      <c r="S2274" s="7"/>
      <c r="T2274" s="7"/>
      <c r="U2274" s="7"/>
      <c r="V2274" s="7"/>
      <c r="W2274" s="7"/>
      <c r="X2274" s="7"/>
    </row>
    <row r="2275" spans="1:26" customHeight="1" ht="14.25">
      <c r="A2275" s="2"/>
      <c r="B2275" s="62" t="s">
        <f>IF(E2275="","",SUMIF($F$8:$F$5000,"="&amp;E2275,$L$8:$L$5000))</f>
        <v>8</v>
      </c>
      <c r="C2275" s="63" t="b">
        <f>AND(NOT(ISBLANK(F2275)),F2275&lt;&gt;F2276)</f>
        <v>0</v>
      </c>
      <c r="D2275" s="63" t="b">
        <f>NOT(ISBLANK(J2275))</f>
        <v>0</v>
      </c>
      <c r="E2275" s="64" t="s">
        <f>IF(C2275,F2275,"")</f>
        <v>8</v>
      </c>
      <c r="F2275" s="64"/>
      <c r="G2275" s="65"/>
      <c r="H2275" s="66"/>
      <c r="I2275" s="67">
        <f>MOD(H2275-G2275,1)</f>
        <v>0</v>
      </c>
      <c r="J2275" s="62"/>
      <c r="K2275" s="68">
        <f>IF(F2275=$G$2,1,"")</f>
        <v>1</v>
      </c>
      <c r="L2275" s="63">
        <f>IF(ISBLANK(J2275),I2275,J2275)</f>
        <v>0</v>
      </c>
      <c r="M2275" s="63">
        <f>IF(K2275=1,L2275,"")</f>
        <v>0</v>
      </c>
      <c r="N2275" s="69"/>
      <c r="O2275" s="8"/>
      <c r="P2275" s="7"/>
      <c r="Q2275" s="7"/>
      <c r="R2275" s="7"/>
      <c r="S2275" s="7"/>
      <c r="T2275" s="7"/>
      <c r="U2275" s="7"/>
      <c r="V2275" s="7"/>
      <c r="W2275" s="7"/>
      <c r="X2275" s="7"/>
    </row>
    <row r="2276" spans="1:26" customHeight="1" ht="14.25">
      <c r="A2276" s="2"/>
      <c r="B2276" s="62" t="s">
        <f>IF(E2276="","",SUMIF($F$8:$F$5000,"="&amp;E2276,$L$8:$L$5000))</f>
        <v>8</v>
      </c>
      <c r="C2276" s="63" t="b">
        <f>AND(NOT(ISBLANK(F2276)),F2276&lt;&gt;F2277)</f>
        <v>0</v>
      </c>
      <c r="D2276" s="63" t="b">
        <f>NOT(ISBLANK(J2276))</f>
        <v>0</v>
      </c>
      <c r="E2276" s="64" t="s">
        <f>IF(C2276,F2276,"")</f>
        <v>8</v>
      </c>
      <c r="F2276" s="64"/>
      <c r="G2276" s="65"/>
      <c r="H2276" s="66"/>
      <c r="I2276" s="67">
        <f>MOD(H2276-G2276,1)</f>
        <v>0</v>
      </c>
      <c r="J2276" s="62"/>
      <c r="K2276" s="68">
        <f>IF(F2276=$G$2,1,"")</f>
        <v>1</v>
      </c>
      <c r="L2276" s="63">
        <f>IF(ISBLANK(J2276),I2276,J2276)</f>
        <v>0</v>
      </c>
      <c r="M2276" s="63">
        <f>IF(K2276=1,L2276,"")</f>
        <v>0</v>
      </c>
      <c r="N2276" s="69"/>
      <c r="O2276" s="8"/>
      <c r="P2276" s="7"/>
      <c r="Q2276" s="7"/>
      <c r="R2276" s="7"/>
      <c r="S2276" s="7"/>
      <c r="T2276" s="7"/>
      <c r="U2276" s="7"/>
      <c r="V2276" s="7"/>
      <c r="W2276" s="7"/>
      <c r="X2276" s="7"/>
    </row>
    <row r="2277" spans="1:26" customHeight="1" ht="14.25">
      <c r="A2277" s="2"/>
      <c r="B2277" s="62" t="s">
        <f>IF(E2277="","",SUMIF($F$8:$F$5000,"="&amp;E2277,$L$8:$L$5000))</f>
        <v>8</v>
      </c>
      <c r="C2277" s="63" t="b">
        <f>AND(NOT(ISBLANK(F2277)),F2277&lt;&gt;F2278)</f>
        <v>0</v>
      </c>
      <c r="D2277" s="63" t="b">
        <f>NOT(ISBLANK(J2277))</f>
        <v>0</v>
      </c>
      <c r="E2277" s="64" t="s">
        <f>IF(C2277,F2277,"")</f>
        <v>8</v>
      </c>
      <c r="F2277" s="64"/>
      <c r="G2277" s="65"/>
      <c r="H2277" s="66"/>
      <c r="I2277" s="67">
        <f>MOD(H2277-G2277,1)</f>
        <v>0</v>
      </c>
      <c r="J2277" s="62"/>
      <c r="K2277" s="68">
        <f>IF(F2277=$G$2,1,"")</f>
        <v>1</v>
      </c>
      <c r="L2277" s="63">
        <f>IF(ISBLANK(J2277),I2277,J2277)</f>
        <v>0</v>
      </c>
      <c r="M2277" s="63">
        <f>IF(K2277=1,L2277,"")</f>
        <v>0</v>
      </c>
      <c r="N2277" s="69"/>
      <c r="O2277" s="8"/>
      <c r="P2277" s="7"/>
      <c r="Q2277" s="7"/>
      <c r="R2277" s="7"/>
      <c r="S2277" s="7"/>
      <c r="T2277" s="7"/>
      <c r="U2277" s="7"/>
      <c r="V2277" s="7"/>
      <c r="W2277" s="7"/>
      <c r="X2277" s="7"/>
    </row>
    <row r="2278" spans="1:26" customHeight="1" ht="14.25">
      <c r="A2278" s="2"/>
      <c r="B2278" s="62" t="s">
        <f>IF(E2278="","",SUMIF($F$8:$F$5000,"="&amp;E2278,$L$8:$L$5000))</f>
        <v>8</v>
      </c>
      <c r="C2278" s="63" t="b">
        <f>AND(NOT(ISBLANK(F2278)),F2278&lt;&gt;F2279)</f>
        <v>0</v>
      </c>
      <c r="D2278" s="63" t="b">
        <f>NOT(ISBLANK(J2278))</f>
        <v>0</v>
      </c>
      <c r="E2278" s="64" t="s">
        <f>IF(C2278,F2278,"")</f>
        <v>8</v>
      </c>
      <c r="F2278" s="64"/>
      <c r="G2278" s="65"/>
      <c r="H2278" s="66"/>
      <c r="I2278" s="67">
        <f>MOD(H2278-G2278,1)</f>
        <v>0</v>
      </c>
      <c r="J2278" s="62"/>
      <c r="K2278" s="68">
        <f>IF(F2278=$G$2,1,"")</f>
        <v>1</v>
      </c>
      <c r="L2278" s="63">
        <f>IF(ISBLANK(J2278),I2278,J2278)</f>
        <v>0</v>
      </c>
      <c r="M2278" s="63">
        <f>IF(K2278=1,L2278,"")</f>
        <v>0</v>
      </c>
      <c r="N2278" s="69"/>
      <c r="O2278" s="8"/>
      <c r="P2278" s="7"/>
      <c r="Q2278" s="7"/>
      <c r="R2278" s="7"/>
      <c r="S2278" s="7"/>
      <c r="T2278" s="7"/>
      <c r="U2278" s="7"/>
      <c r="V2278" s="7"/>
      <c r="W2278" s="7"/>
      <c r="X2278" s="7"/>
    </row>
    <row r="2279" spans="1:26" customHeight="1" ht="14.25">
      <c r="A2279" s="2"/>
      <c r="B2279" s="62" t="s">
        <f>IF(E2279="","",SUMIF($F$8:$F$5000,"="&amp;E2279,$L$8:$L$5000))</f>
        <v>8</v>
      </c>
      <c r="C2279" s="63" t="b">
        <f>AND(NOT(ISBLANK(F2279)),F2279&lt;&gt;F2280)</f>
        <v>0</v>
      </c>
      <c r="D2279" s="63" t="b">
        <f>NOT(ISBLANK(J2279))</f>
        <v>0</v>
      </c>
      <c r="E2279" s="64" t="s">
        <f>IF(C2279,F2279,"")</f>
        <v>8</v>
      </c>
      <c r="F2279" s="64"/>
      <c r="G2279" s="65"/>
      <c r="H2279" s="66"/>
      <c r="I2279" s="67">
        <f>MOD(H2279-G2279,1)</f>
        <v>0</v>
      </c>
      <c r="J2279" s="62"/>
      <c r="K2279" s="68">
        <f>IF(F2279=$G$2,1,"")</f>
        <v>1</v>
      </c>
      <c r="L2279" s="63">
        <f>IF(ISBLANK(J2279),I2279,J2279)</f>
        <v>0</v>
      </c>
      <c r="M2279" s="63">
        <f>IF(K2279=1,L2279,"")</f>
        <v>0</v>
      </c>
      <c r="N2279" s="69"/>
      <c r="O2279" s="8"/>
      <c r="P2279" s="7"/>
      <c r="Q2279" s="7"/>
      <c r="R2279" s="7"/>
      <c r="S2279" s="7"/>
      <c r="T2279" s="7"/>
      <c r="U2279" s="7"/>
      <c r="V2279" s="7"/>
      <c r="W2279" s="7"/>
      <c r="X2279" s="7"/>
    </row>
    <row r="2280" spans="1:26" customHeight="1" ht="14.25">
      <c r="A2280" s="2"/>
      <c r="B2280" s="62" t="s">
        <f>IF(E2280="","",SUMIF($F$8:$F$5000,"="&amp;E2280,$L$8:$L$5000))</f>
        <v>8</v>
      </c>
      <c r="C2280" s="63" t="b">
        <f>AND(NOT(ISBLANK(F2280)),F2280&lt;&gt;F2281)</f>
        <v>0</v>
      </c>
      <c r="D2280" s="63" t="b">
        <f>NOT(ISBLANK(J2280))</f>
        <v>0</v>
      </c>
      <c r="E2280" s="64" t="s">
        <f>IF(C2280,F2280,"")</f>
        <v>8</v>
      </c>
      <c r="F2280" s="64"/>
      <c r="G2280" s="65"/>
      <c r="H2280" s="66"/>
      <c r="I2280" s="67">
        <f>MOD(H2280-G2280,1)</f>
        <v>0</v>
      </c>
      <c r="J2280" s="62"/>
      <c r="K2280" s="68">
        <f>IF(F2280=$G$2,1,"")</f>
        <v>1</v>
      </c>
      <c r="L2280" s="63">
        <f>IF(ISBLANK(J2280),I2280,J2280)</f>
        <v>0</v>
      </c>
      <c r="M2280" s="63">
        <f>IF(K2280=1,L2280,"")</f>
        <v>0</v>
      </c>
      <c r="N2280" s="69"/>
      <c r="O2280" s="8"/>
      <c r="P2280" s="7"/>
      <c r="Q2280" s="7"/>
      <c r="R2280" s="7"/>
      <c r="S2280" s="7"/>
      <c r="T2280" s="7"/>
      <c r="U2280" s="7"/>
      <c r="V2280" s="7"/>
      <c r="W2280" s="7"/>
      <c r="X2280" s="7"/>
    </row>
    <row r="2281" spans="1:26" customHeight="1" ht="14.25">
      <c r="A2281" s="2"/>
      <c r="B2281" s="62" t="s">
        <f>IF(E2281="","",SUMIF($F$8:$F$5000,"="&amp;E2281,$L$8:$L$5000))</f>
        <v>8</v>
      </c>
      <c r="C2281" s="63" t="b">
        <f>AND(NOT(ISBLANK(F2281)),F2281&lt;&gt;F2282)</f>
        <v>0</v>
      </c>
      <c r="D2281" s="63" t="b">
        <f>NOT(ISBLANK(J2281))</f>
        <v>0</v>
      </c>
      <c r="E2281" s="64" t="s">
        <f>IF(C2281,F2281,"")</f>
        <v>8</v>
      </c>
      <c r="F2281" s="64"/>
      <c r="G2281" s="65"/>
      <c r="H2281" s="66"/>
      <c r="I2281" s="67">
        <f>MOD(H2281-G2281,1)</f>
        <v>0</v>
      </c>
      <c r="J2281" s="62"/>
      <c r="K2281" s="68">
        <f>IF(F2281=$G$2,1,"")</f>
        <v>1</v>
      </c>
      <c r="L2281" s="63">
        <f>IF(ISBLANK(J2281),I2281,J2281)</f>
        <v>0</v>
      </c>
      <c r="M2281" s="63">
        <f>IF(K2281=1,L2281,"")</f>
        <v>0</v>
      </c>
      <c r="N2281" s="69"/>
      <c r="O2281" s="8"/>
      <c r="P2281" s="7"/>
      <c r="Q2281" s="7"/>
      <c r="R2281" s="7"/>
      <c r="S2281" s="7"/>
      <c r="T2281" s="7"/>
      <c r="U2281" s="7"/>
      <c r="V2281" s="7"/>
      <c r="W2281" s="7"/>
      <c r="X2281" s="7"/>
    </row>
    <row r="2282" spans="1:26" customHeight="1" ht="14.25">
      <c r="A2282" s="2"/>
      <c r="B2282" s="62" t="s">
        <f>IF(E2282="","",SUMIF($F$8:$F$5000,"="&amp;E2282,$L$8:$L$5000))</f>
        <v>8</v>
      </c>
      <c r="C2282" s="63" t="b">
        <f>AND(NOT(ISBLANK(F2282)),F2282&lt;&gt;F2283)</f>
        <v>0</v>
      </c>
      <c r="D2282" s="63" t="b">
        <f>NOT(ISBLANK(J2282))</f>
        <v>0</v>
      </c>
      <c r="E2282" s="64" t="s">
        <f>IF(C2282,F2282,"")</f>
        <v>8</v>
      </c>
      <c r="F2282" s="64"/>
      <c r="G2282" s="65"/>
      <c r="H2282" s="66"/>
      <c r="I2282" s="67">
        <f>MOD(H2282-G2282,1)</f>
        <v>0</v>
      </c>
      <c r="J2282" s="62"/>
      <c r="K2282" s="68">
        <f>IF(F2282=$G$2,1,"")</f>
        <v>1</v>
      </c>
      <c r="L2282" s="63">
        <f>IF(ISBLANK(J2282),I2282,J2282)</f>
        <v>0</v>
      </c>
      <c r="M2282" s="63">
        <f>IF(K2282=1,L2282,"")</f>
        <v>0</v>
      </c>
      <c r="N2282" s="69"/>
      <c r="O2282" s="8"/>
      <c r="P2282" s="7"/>
      <c r="Q2282" s="7"/>
      <c r="R2282" s="7"/>
      <c r="S2282" s="7"/>
      <c r="T2282" s="7"/>
      <c r="U2282" s="7"/>
      <c r="V2282" s="7"/>
      <c r="W2282" s="7"/>
      <c r="X2282" s="7"/>
    </row>
    <row r="2283" spans="1:26" customHeight="1" ht="14.25">
      <c r="A2283" s="2"/>
      <c r="B2283" s="62" t="s">
        <f>IF(E2283="","",SUMIF($F$8:$F$5000,"="&amp;E2283,$L$8:$L$5000))</f>
        <v>8</v>
      </c>
      <c r="C2283" s="63" t="b">
        <f>AND(NOT(ISBLANK(F2283)),F2283&lt;&gt;F2284)</f>
        <v>0</v>
      </c>
      <c r="D2283" s="63" t="b">
        <f>NOT(ISBLANK(J2283))</f>
        <v>0</v>
      </c>
      <c r="E2283" s="64" t="s">
        <f>IF(C2283,F2283,"")</f>
        <v>8</v>
      </c>
      <c r="F2283" s="64"/>
      <c r="G2283" s="65"/>
      <c r="H2283" s="66"/>
      <c r="I2283" s="67">
        <f>MOD(H2283-G2283,1)</f>
        <v>0</v>
      </c>
      <c r="J2283" s="62"/>
      <c r="K2283" s="68">
        <f>IF(F2283=$G$2,1,"")</f>
        <v>1</v>
      </c>
      <c r="L2283" s="63">
        <f>IF(ISBLANK(J2283),I2283,J2283)</f>
        <v>0</v>
      </c>
      <c r="M2283" s="63">
        <f>IF(K2283=1,L2283,"")</f>
        <v>0</v>
      </c>
      <c r="N2283" s="69"/>
      <c r="O2283" s="8"/>
      <c r="P2283" s="7"/>
      <c r="Q2283" s="7"/>
      <c r="R2283" s="7"/>
      <c r="S2283" s="7"/>
      <c r="T2283" s="7"/>
      <c r="U2283" s="7"/>
      <c r="V2283" s="7"/>
      <c r="W2283" s="7"/>
      <c r="X2283" s="7"/>
    </row>
    <row r="2284" spans="1:26" customHeight="1" ht="14.25">
      <c r="A2284" s="2"/>
      <c r="B2284" s="62" t="s">
        <f>IF(E2284="","",SUMIF($F$8:$F$5000,"="&amp;E2284,$L$8:$L$5000))</f>
        <v>8</v>
      </c>
      <c r="C2284" s="63" t="b">
        <f>AND(NOT(ISBLANK(F2284)),F2284&lt;&gt;F2285)</f>
        <v>0</v>
      </c>
      <c r="D2284" s="63" t="b">
        <f>NOT(ISBLANK(J2284))</f>
        <v>0</v>
      </c>
      <c r="E2284" s="64" t="s">
        <f>IF(C2284,F2284,"")</f>
        <v>8</v>
      </c>
      <c r="F2284" s="64"/>
      <c r="G2284" s="65"/>
      <c r="H2284" s="66"/>
      <c r="I2284" s="67">
        <f>MOD(H2284-G2284,1)</f>
        <v>0</v>
      </c>
      <c r="J2284" s="62"/>
      <c r="K2284" s="68">
        <f>IF(F2284=$G$2,1,"")</f>
        <v>1</v>
      </c>
      <c r="L2284" s="63">
        <f>IF(ISBLANK(J2284),I2284,J2284)</f>
        <v>0</v>
      </c>
      <c r="M2284" s="63">
        <f>IF(K2284=1,L2284,"")</f>
        <v>0</v>
      </c>
      <c r="N2284" s="69"/>
      <c r="O2284" s="8"/>
      <c r="P2284" s="7"/>
      <c r="Q2284" s="7"/>
      <c r="R2284" s="7"/>
      <c r="S2284" s="7"/>
      <c r="T2284" s="7"/>
      <c r="U2284" s="7"/>
      <c r="V2284" s="7"/>
      <c r="W2284" s="7"/>
      <c r="X2284" s="7"/>
    </row>
    <row r="2285" spans="1:26" customHeight="1" ht="14.25">
      <c r="A2285" s="2"/>
      <c r="B2285" s="62" t="s">
        <f>IF(E2285="","",SUMIF($F$8:$F$5000,"="&amp;E2285,$L$8:$L$5000))</f>
        <v>8</v>
      </c>
      <c r="C2285" s="63" t="b">
        <f>AND(NOT(ISBLANK(F2285)),F2285&lt;&gt;F2286)</f>
        <v>0</v>
      </c>
      <c r="D2285" s="63" t="b">
        <f>NOT(ISBLANK(J2285))</f>
        <v>0</v>
      </c>
      <c r="E2285" s="64" t="s">
        <f>IF(C2285,F2285,"")</f>
        <v>8</v>
      </c>
      <c r="F2285" s="64"/>
      <c r="G2285" s="65"/>
      <c r="H2285" s="66"/>
      <c r="I2285" s="67">
        <f>MOD(H2285-G2285,1)</f>
        <v>0</v>
      </c>
      <c r="J2285" s="62"/>
      <c r="K2285" s="68">
        <f>IF(F2285=$G$2,1,"")</f>
        <v>1</v>
      </c>
      <c r="L2285" s="63">
        <f>IF(ISBLANK(J2285),I2285,J2285)</f>
        <v>0</v>
      </c>
      <c r="M2285" s="63">
        <f>IF(K2285=1,L2285,"")</f>
        <v>0</v>
      </c>
      <c r="N2285" s="69"/>
      <c r="O2285" s="8"/>
      <c r="P2285" s="7"/>
      <c r="Q2285" s="7"/>
      <c r="R2285" s="7"/>
      <c r="S2285" s="7"/>
      <c r="T2285" s="7"/>
      <c r="U2285" s="7"/>
      <c r="V2285" s="7"/>
      <c r="W2285" s="7"/>
      <c r="X2285" s="7"/>
    </row>
    <row r="2286" spans="1:26" customHeight="1" ht="14.25">
      <c r="A2286" s="2"/>
      <c r="B2286" s="62" t="s">
        <f>IF(E2286="","",SUMIF($F$8:$F$5000,"="&amp;E2286,$L$8:$L$5000))</f>
        <v>8</v>
      </c>
      <c r="C2286" s="63" t="b">
        <f>AND(NOT(ISBLANK(F2286)),F2286&lt;&gt;F2287)</f>
        <v>0</v>
      </c>
      <c r="D2286" s="63" t="b">
        <f>NOT(ISBLANK(J2286))</f>
        <v>0</v>
      </c>
      <c r="E2286" s="64" t="s">
        <f>IF(C2286,F2286,"")</f>
        <v>8</v>
      </c>
      <c r="F2286" s="64"/>
      <c r="G2286" s="65"/>
      <c r="H2286" s="66"/>
      <c r="I2286" s="67">
        <f>MOD(H2286-G2286,1)</f>
        <v>0</v>
      </c>
      <c r="J2286" s="62"/>
      <c r="K2286" s="68">
        <f>IF(F2286=$G$2,1,"")</f>
        <v>1</v>
      </c>
      <c r="L2286" s="63">
        <f>IF(ISBLANK(J2286),I2286,J2286)</f>
        <v>0</v>
      </c>
      <c r="M2286" s="63">
        <f>IF(K2286=1,L2286,"")</f>
        <v>0</v>
      </c>
      <c r="N2286" s="69"/>
      <c r="O2286" s="8"/>
      <c r="P2286" s="7"/>
      <c r="Q2286" s="7"/>
      <c r="R2286" s="7"/>
      <c r="S2286" s="7"/>
      <c r="T2286" s="7"/>
      <c r="U2286" s="7"/>
      <c r="V2286" s="7"/>
      <c r="W2286" s="7"/>
      <c r="X2286" s="7"/>
    </row>
    <row r="2287" spans="1:26" customHeight="1" ht="14.25">
      <c r="A2287" s="2"/>
      <c r="B2287" s="62" t="s">
        <f>IF(E2287="","",SUMIF($F$8:$F$5000,"="&amp;E2287,$L$8:$L$5000))</f>
        <v>8</v>
      </c>
      <c r="C2287" s="63" t="b">
        <f>AND(NOT(ISBLANK(F2287)),F2287&lt;&gt;F2288)</f>
        <v>0</v>
      </c>
      <c r="D2287" s="63" t="b">
        <f>NOT(ISBLANK(J2287))</f>
        <v>0</v>
      </c>
      <c r="E2287" s="64" t="s">
        <f>IF(C2287,F2287,"")</f>
        <v>8</v>
      </c>
      <c r="F2287" s="64"/>
      <c r="G2287" s="65"/>
      <c r="H2287" s="66"/>
      <c r="I2287" s="67">
        <f>MOD(H2287-G2287,1)</f>
        <v>0</v>
      </c>
      <c r="J2287" s="62"/>
      <c r="K2287" s="68">
        <f>IF(F2287=$G$2,1,"")</f>
        <v>1</v>
      </c>
      <c r="L2287" s="63">
        <f>IF(ISBLANK(J2287),I2287,J2287)</f>
        <v>0</v>
      </c>
      <c r="M2287" s="63">
        <f>IF(K2287=1,L2287,"")</f>
        <v>0</v>
      </c>
      <c r="N2287" s="69"/>
      <c r="O2287" s="8"/>
      <c r="P2287" s="7"/>
      <c r="Q2287" s="7"/>
      <c r="R2287" s="7"/>
      <c r="S2287" s="7"/>
      <c r="T2287" s="7"/>
      <c r="U2287" s="7"/>
      <c r="V2287" s="7"/>
      <c r="W2287" s="7"/>
      <c r="X2287" s="7"/>
    </row>
    <row r="2288" spans="1:26" customHeight="1" ht="14.25">
      <c r="A2288" s="2"/>
      <c r="B2288" s="62" t="s">
        <f>IF(E2288="","",SUMIF($F$8:$F$5000,"="&amp;E2288,$L$8:$L$5000))</f>
        <v>8</v>
      </c>
      <c r="C2288" s="63" t="b">
        <f>AND(NOT(ISBLANK(F2288)),F2288&lt;&gt;F2289)</f>
        <v>0</v>
      </c>
      <c r="D2288" s="63" t="b">
        <f>NOT(ISBLANK(J2288))</f>
        <v>0</v>
      </c>
      <c r="E2288" s="64" t="s">
        <f>IF(C2288,F2288,"")</f>
        <v>8</v>
      </c>
      <c r="F2288" s="64"/>
      <c r="G2288" s="65"/>
      <c r="H2288" s="66"/>
      <c r="I2288" s="67">
        <f>MOD(H2288-G2288,1)</f>
        <v>0</v>
      </c>
      <c r="J2288" s="62"/>
      <c r="K2288" s="68">
        <f>IF(F2288=$G$2,1,"")</f>
        <v>1</v>
      </c>
      <c r="L2288" s="63">
        <f>IF(ISBLANK(J2288),I2288,J2288)</f>
        <v>0</v>
      </c>
      <c r="M2288" s="63">
        <f>IF(K2288=1,L2288,"")</f>
        <v>0</v>
      </c>
      <c r="N2288" s="69"/>
      <c r="O2288" s="8"/>
      <c r="P2288" s="7"/>
      <c r="Q2288" s="7"/>
      <c r="R2288" s="7"/>
      <c r="S2288" s="7"/>
      <c r="T2288" s="7"/>
      <c r="U2288" s="7"/>
      <c r="V2288" s="7"/>
      <c r="W2288" s="7"/>
      <c r="X2288" s="7"/>
    </row>
    <row r="2289" spans="1:26" customHeight="1" ht="14.25">
      <c r="A2289" s="2"/>
      <c r="B2289" s="62" t="s">
        <f>IF(E2289="","",SUMIF($F$8:$F$5000,"="&amp;E2289,$L$8:$L$5000))</f>
        <v>8</v>
      </c>
      <c r="C2289" s="63" t="b">
        <f>AND(NOT(ISBLANK(F2289)),F2289&lt;&gt;F2290)</f>
        <v>0</v>
      </c>
      <c r="D2289" s="63" t="b">
        <f>NOT(ISBLANK(J2289))</f>
        <v>0</v>
      </c>
      <c r="E2289" s="64" t="s">
        <f>IF(C2289,F2289,"")</f>
        <v>8</v>
      </c>
      <c r="F2289" s="64"/>
      <c r="G2289" s="65"/>
      <c r="H2289" s="66"/>
      <c r="I2289" s="67">
        <f>MOD(H2289-G2289,1)</f>
        <v>0</v>
      </c>
      <c r="J2289" s="62"/>
      <c r="K2289" s="68">
        <f>IF(F2289=$G$2,1,"")</f>
        <v>1</v>
      </c>
      <c r="L2289" s="63">
        <f>IF(ISBLANK(J2289),I2289,J2289)</f>
        <v>0</v>
      </c>
      <c r="M2289" s="63">
        <f>IF(K2289=1,L2289,"")</f>
        <v>0</v>
      </c>
      <c r="N2289" s="69"/>
      <c r="O2289" s="8"/>
      <c r="P2289" s="7"/>
      <c r="Q2289" s="7"/>
      <c r="R2289" s="7"/>
      <c r="S2289" s="7"/>
      <c r="T2289" s="7"/>
      <c r="U2289" s="7"/>
      <c r="V2289" s="7"/>
      <c r="W2289" s="7"/>
      <c r="X2289" s="7"/>
    </row>
    <row r="2290" spans="1:26" customHeight="1" ht="14.25">
      <c r="A2290" s="2"/>
      <c r="B2290" s="62" t="s">
        <f>IF(E2290="","",SUMIF($F$8:$F$5000,"="&amp;E2290,$L$8:$L$5000))</f>
        <v>8</v>
      </c>
      <c r="C2290" s="63" t="b">
        <f>AND(NOT(ISBLANK(F2290)),F2290&lt;&gt;F2291)</f>
        <v>0</v>
      </c>
      <c r="D2290" s="63" t="b">
        <f>NOT(ISBLANK(J2290))</f>
        <v>0</v>
      </c>
      <c r="E2290" s="64" t="s">
        <f>IF(C2290,F2290,"")</f>
        <v>8</v>
      </c>
      <c r="F2290" s="64"/>
      <c r="G2290" s="65"/>
      <c r="H2290" s="66"/>
      <c r="I2290" s="67">
        <f>MOD(H2290-G2290,1)</f>
        <v>0</v>
      </c>
      <c r="J2290" s="62"/>
      <c r="K2290" s="68">
        <f>IF(F2290=$G$2,1,"")</f>
        <v>1</v>
      </c>
      <c r="L2290" s="63">
        <f>IF(ISBLANK(J2290),I2290,J2290)</f>
        <v>0</v>
      </c>
      <c r="M2290" s="63">
        <f>IF(K2290=1,L2290,"")</f>
        <v>0</v>
      </c>
      <c r="N2290" s="69"/>
      <c r="O2290" s="8"/>
      <c r="P2290" s="7"/>
      <c r="Q2290" s="7"/>
      <c r="R2290" s="7"/>
      <c r="S2290" s="7"/>
      <c r="T2290" s="7"/>
      <c r="U2290" s="7"/>
      <c r="V2290" s="7"/>
      <c r="W2290" s="7"/>
      <c r="X2290" s="7"/>
    </row>
    <row r="2291" spans="1:26" customHeight="1" ht="14.25">
      <c r="A2291" s="2"/>
      <c r="B2291" s="62" t="s">
        <f>IF(E2291="","",SUMIF($F$8:$F$5000,"="&amp;E2291,$L$8:$L$5000))</f>
        <v>8</v>
      </c>
      <c r="C2291" s="63" t="b">
        <f>AND(NOT(ISBLANK(F2291)),F2291&lt;&gt;F2292)</f>
        <v>0</v>
      </c>
      <c r="D2291" s="63" t="b">
        <f>NOT(ISBLANK(J2291))</f>
        <v>0</v>
      </c>
      <c r="E2291" s="64" t="s">
        <f>IF(C2291,F2291,"")</f>
        <v>8</v>
      </c>
      <c r="F2291" s="64"/>
      <c r="G2291" s="65"/>
      <c r="H2291" s="66"/>
      <c r="I2291" s="67">
        <f>MOD(H2291-G2291,1)</f>
        <v>0</v>
      </c>
      <c r="J2291" s="62"/>
      <c r="K2291" s="68">
        <f>IF(F2291=$G$2,1,"")</f>
        <v>1</v>
      </c>
      <c r="L2291" s="63">
        <f>IF(ISBLANK(J2291),I2291,J2291)</f>
        <v>0</v>
      </c>
      <c r="M2291" s="63">
        <f>IF(K2291=1,L2291,"")</f>
        <v>0</v>
      </c>
      <c r="N2291" s="69"/>
      <c r="O2291" s="8"/>
      <c r="P2291" s="7"/>
      <c r="Q2291" s="7"/>
      <c r="R2291" s="7"/>
      <c r="S2291" s="7"/>
      <c r="T2291" s="7"/>
      <c r="U2291" s="7"/>
      <c r="V2291" s="7"/>
      <c r="W2291" s="7"/>
      <c r="X2291" s="7"/>
    </row>
    <row r="2292" spans="1:26" customHeight="1" ht="14.25">
      <c r="A2292" s="2"/>
      <c r="B2292" s="62" t="s">
        <f>IF(E2292="","",SUMIF($F$8:$F$5000,"="&amp;E2292,$L$8:$L$5000))</f>
        <v>8</v>
      </c>
      <c r="C2292" s="63" t="b">
        <f>AND(NOT(ISBLANK(F2292)),F2292&lt;&gt;F2293)</f>
        <v>0</v>
      </c>
      <c r="D2292" s="63" t="b">
        <f>NOT(ISBLANK(J2292))</f>
        <v>0</v>
      </c>
      <c r="E2292" s="64" t="s">
        <f>IF(C2292,F2292,"")</f>
        <v>8</v>
      </c>
      <c r="F2292" s="64"/>
      <c r="G2292" s="65"/>
      <c r="H2292" s="66"/>
      <c r="I2292" s="67">
        <f>MOD(H2292-G2292,1)</f>
        <v>0</v>
      </c>
      <c r="J2292" s="62"/>
      <c r="K2292" s="68">
        <f>IF(F2292=$G$2,1,"")</f>
        <v>1</v>
      </c>
      <c r="L2292" s="63">
        <f>IF(ISBLANK(J2292),I2292,J2292)</f>
        <v>0</v>
      </c>
      <c r="M2292" s="63">
        <f>IF(K2292=1,L2292,"")</f>
        <v>0</v>
      </c>
      <c r="N2292" s="69"/>
      <c r="O2292" s="8"/>
      <c r="P2292" s="7"/>
      <c r="Q2292" s="7"/>
      <c r="R2292" s="7"/>
      <c r="S2292" s="7"/>
      <c r="T2292" s="7"/>
      <c r="U2292" s="7"/>
      <c r="V2292" s="7"/>
      <c r="W2292" s="7"/>
      <c r="X2292" s="7"/>
    </row>
    <row r="2293" spans="1:26" customHeight="1" ht="14.25">
      <c r="A2293" s="2"/>
      <c r="B2293" s="62" t="s">
        <f>IF(E2293="","",SUMIF($F$8:$F$5000,"="&amp;E2293,$L$8:$L$5000))</f>
        <v>8</v>
      </c>
      <c r="C2293" s="63" t="b">
        <f>AND(NOT(ISBLANK(F2293)),F2293&lt;&gt;F2294)</f>
        <v>0</v>
      </c>
      <c r="D2293" s="63" t="b">
        <f>NOT(ISBLANK(J2293))</f>
        <v>0</v>
      </c>
      <c r="E2293" s="64" t="s">
        <f>IF(C2293,F2293,"")</f>
        <v>8</v>
      </c>
      <c r="F2293" s="64"/>
      <c r="G2293" s="65"/>
      <c r="H2293" s="66"/>
      <c r="I2293" s="67">
        <f>MOD(H2293-G2293,1)</f>
        <v>0</v>
      </c>
      <c r="J2293" s="62"/>
      <c r="K2293" s="68">
        <f>IF(F2293=$G$2,1,"")</f>
        <v>1</v>
      </c>
      <c r="L2293" s="63">
        <f>IF(ISBLANK(J2293),I2293,J2293)</f>
        <v>0</v>
      </c>
      <c r="M2293" s="63">
        <f>IF(K2293=1,L2293,"")</f>
        <v>0</v>
      </c>
      <c r="N2293" s="69"/>
      <c r="O2293" s="8"/>
      <c r="P2293" s="7"/>
      <c r="Q2293" s="7"/>
      <c r="R2293" s="7"/>
      <c r="S2293" s="7"/>
      <c r="T2293" s="7"/>
      <c r="U2293" s="7"/>
      <c r="V2293" s="7"/>
      <c r="W2293" s="7"/>
      <c r="X2293" s="7"/>
    </row>
    <row r="2294" spans="1:26" customHeight="1" ht="14.25">
      <c r="A2294" s="2"/>
      <c r="B2294" s="62" t="s">
        <f>IF(E2294="","",SUMIF($F$8:$F$5000,"="&amp;E2294,$L$8:$L$5000))</f>
        <v>8</v>
      </c>
      <c r="C2294" s="63" t="b">
        <f>AND(NOT(ISBLANK(F2294)),F2294&lt;&gt;F2295)</f>
        <v>0</v>
      </c>
      <c r="D2294" s="63" t="b">
        <f>NOT(ISBLANK(J2294))</f>
        <v>0</v>
      </c>
      <c r="E2294" s="64" t="s">
        <f>IF(C2294,F2294,"")</f>
        <v>8</v>
      </c>
      <c r="F2294" s="64"/>
      <c r="G2294" s="65"/>
      <c r="H2294" s="66"/>
      <c r="I2294" s="67">
        <f>MOD(H2294-G2294,1)</f>
        <v>0</v>
      </c>
      <c r="J2294" s="62"/>
      <c r="K2294" s="68">
        <f>IF(F2294=$G$2,1,"")</f>
        <v>1</v>
      </c>
      <c r="L2294" s="63">
        <f>IF(ISBLANK(J2294),I2294,J2294)</f>
        <v>0</v>
      </c>
      <c r="M2294" s="63">
        <f>IF(K2294=1,L2294,"")</f>
        <v>0</v>
      </c>
      <c r="N2294" s="69"/>
      <c r="O2294" s="8"/>
      <c r="P2294" s="7"/>
      <c r="Q2294" s="7"/>
      <c r="R2294" s="7"/>
      <c r="S2294" s="7"/>
      <c r="T2294" s="7"/>
      <c r="U2294" s="7"/>
      <c r="V2294" s="7"/>
      <c r="W2294" s="7"/>
      <c r="X2294" s="7"/>
    </row>
    <row r="2295" spans="1:26" customHeight="1" ht="14.25">
      <c r="A2295" s="2"/>
      <c r="B2295" s="62" t="s">
        <f>IF(E2295="","",SUMIF($F$8:$F$5000,"="&amp;E2295,$L$8:$L$5000))</f>
        <v>8</v>
      </c>
      <c r="C2295" s="63" t="b">
        <f>AND(NOT(ISBLANK(F2295)),F2295&lt;&gt;F2296)</f>
        <v>0</v>
      </c>
      <c r="D2295" s="63" t="b">
        <f>NOT(ISBLANK(J2295))</f>
        <v>0</v>
      </c>
      <c r="E2295" s="64" t="s">
        <f>IF(C2295,F2295,"")</f>
        <v>8</v>
      </c>
      <c r="F2295" s="64"/>
      <c r="G2295" s="65"/>
      <c r="H2295" s="66"/>
      <c r="I2295" s="67">
        <f>MOD(H2295-G2295,1)</f>
        <v>0</v>
      </c>
      <c r="J2295" s="62"/>
      <c r="K2295" s="68">
        <f>IF(F2295=$G$2,1,"")</f>
        <v>1</v>
      </c>
      <c r="L2295" s="63">
        <f>IF(ISBLANK(J2295),I2295,J2295)</f>
        <v>0</v>
      </c>
      <c r="M2295" s="63">
        <f>IF(K2295=1,L2295,"")</f>
        <v>0</v>
      </c>
      <c r="N2295" s="69"/>
      <c r="O2295" s="8"/>
      <c r="P2295" s="7"/>
      <c r="Q2295" s="7"/>
      <c r="R2295" s="7"/>
      <c r="S2295" s="7"/>
      <c r="T2295" s="7"/>
      <c r="U2295" s="7"/>
      <c r="V2295" s="7"/>
      <c r="W2295" s="7"/>
      <c r="X2295" s="7"/>
    </row>
    <row r="2296" spans="1:26" customHeight="1" ht="14.25">
      <c r="A2296" s="2"/>
      <c r="B2296" s="62" t="s">
        <f>IF(E2296="","",SUMIF($F$8:$F$5000,"="&amp;E2296,$L$8:$L$5000))</f>
        <v>8</v>
      </c>
      <c r="C2296" s="63" t="b">
        <f>AND(NOT(ISBLANK(F2296)),F2296&lt;&gt;F2297)</f>
        <v>0</v>
      </c>
      <c r="D2296" s="63" t="b">
        <f>NOT(ISBLANK(J2296))</f>
        <v>0</v>
      </c>
      <c r="E2296" s="64" t="s">
        <f>IF(C2296,F2296,"")</f>
        <v>8</v>
      </c>
      <c r="F2296" s="64"/>
      <c r="G2296" s="65"/>
      <c r="H2296" s="66"/>
      <c r="I2296" s="67">
        <f>MOD(H2296-G2296,1)</f>
        <v>0</v>
      </c>
      <c r="J2296" s="62"/>
      <c r="K2296" s="68">
        <f>IF(F2296=$G$2,1,"")</f>
        <v>1</v>
      </c>
      <c r="L2296" s="63">
        <f>IF(ISBLANK(J2296),I2296,J2296)</f>
        <v>0</v>
      </c>
      <c r="M2296" s="63">
        <f>IF(K2296=1,L2296,"")</f>
        <v>0</v>
      </c>
      <c r="N2296" s="69"/>
      <c r="O2296" s="8"/>
      <c r="P2296" s="7"/>
      <c r="Q2296" s="7"/>
      <c r="R2296" s="7"/>
      <c r="S2296" s="7"/>
      <c r="T2296" s="7"/>
      <c r="U2296" s="7"/>
      <c r="V2296" s="7"/>
      <c r="W2296" s="7"/>
      <c r="X2296" s="7"/>
    </row>
    <row r="2297" spans="1:26" customHeight="1" ht="14.25">
      <c r="A2297" s="2"/>
      <c r="B2297" s="62" t="s">
        <f>IF(E2297="","",SUMIF($F$8:$F$5000,"="&amp;E2297,$L$8:$L$5000))</f>
        <v>8</v>
      </c>
      <c r="C2297" s="63" t="b">
        <f>AND(NOT(ISBLANK(F2297)),F2297&lt;&gt;F2298)</f>
        <v>0</v>
      </c>
      <c r="D2297" s="63" t="b">
        <f>NOT(ISBLANK(J2297))</f>
        <v>0</v>
      </c>
      <c r="E2297" s="64" t="s">
        <f>IF(C2297,F2297,"")</f>
        <v>8</v>
      </c>
      <c r="F2297" s="64"/>
      <c r="G2297" s="65"/>
      <c r="H2297" s="66"/>
      <c r="I2297" s="67">
        <f>MOD(H2297-G2297,1)</f>
        <v>0</v>
      </c>
      <c r="J2297" s="62"/>
      <c r="K2297" s="68">
        <f>IF(F2297=$G$2,1,"")</f>
        <v>1</v>
      </c>
      <c r="L2297" s="63">
        <f>IF(ISBLANK(J2297),I2297,J2297)</f>
        <v>0</v>
      </c>
      <c r="M2297" s="63">
        <f>IF(K2297=1,L2297,"")</f>
        <v>0</v>
      </c>
      <c r="N2297" s="69"/>
      <c r="O2297" s="8"/>
      <c r="P2297" s="7"/>
      <c r="Q2297" s="7"/>
      <c r="R2297" s="7"/>
      <c r="S2297" s="7"/>
      <c r="T2297" s="7"/>
      <c r="U2297" s="7"/>
      <c r="V2297" s="7"/>
      <c r="W2297" s="7"/>
      <c r="X2297" s="7"/>
    </row>
    <row r="2298" spans="1:26" customHeight="1" ht="14.25">
      <c r="A2298" s="2"/>
      <c r="B2298" s="62" t="s">
        <f>IF(E2298="","",SUMIF($F$8:$F$5000,"="&amp;E2298,$L$8:$L$5000))</f>
        <v>8</v>
      </c>
      <c r="C2298" s="63" t="b">
        <f>AND(NOT(ISBLANK(F2298)),F2298&lt;&gt;F2299)</f>
        <v>0</v>
      </c>
      <c r="D2298" s="63" t="b">
        <f>NOT(ISBLANK(J2298))</f>
        <v>0</v>
      </c>
      <c r="E2298" s="64" t="s">
        <f>IF(C2298,F2298,"")</f>
        <v>8</v>
      </c>
      <c r="F2298" s="64"/>
      <c r="G2298" s="65"/>
      <c r="H2298" s="66"/>
      <c r="I2298" s="67">
        <f>MOD(H2298-G2298,1)</f>
        <v>0</v>
      </c>
      <c r="J2298" s="62"/>
      <c r="K2298" s="68">
        <f>IF(F2298=$G$2,1,"")</f>
        <v>1</v>
      </c>
      <c r="L2298" s="63">
        <f>IF(ISBLANK(J2298),I2298,J2298)</f>
        <v>0</v>
      </c>
      <c r="M2298" s="63">
        <f>IF(K2298=1,L2298,"")</f>
        <v>0</v>
      </c>
      <c r="N2298" s="69"/>
      <c r="O2298" s="8"/>
      <c r="P2298" s="7"/>
      <c r="Q2298" s="7"/>
      <c r="R2298" s="7"/>
      <c r="S2298" s="7"/>
      <c r="T2298" s="7"/>
      <c r="U2298" s="7"/>
      <c r="V2298" s="7"/>
      <c r="W2298" s="7"/>
      <c r="X2298" s="7"/>
    </row>
    <row r="2299" spans="1:26" customHeight="1" ht="14.25">
      <c r="A2299" s="2"/>
      <c r="B2299" s="62" t="s">
        <f>IF(E2299="","",SUMIF($F$8:$F$5000,"="&amp;E2299,$L$8:$L$5000))</f>
        <v>8</v>
      </c>
      <c r="C2299" s="63" t="b">
        <f>AND(NOT(ISBLANK(F2299)),F2299&lt;&gt;F2300)</f>
        <v>0</v>
      </c>
      <c r="D2299" s="63" t="b">
        <f>NOT(ISBLANK(J2299))</f>
        <v>0</v>
      </c>
      <c r="E2299" s="64" t="s">
        <f>IF(C2299,F2299,"")</f>
        <v>8</v>
      </c>
      <c r="F2299" s="64"/>
      <c r="G2299" s="65"/>
      <c r="H2299" s="66"/>
      <c r="I2299" s="67">
        <f>MOD(H2299-G2299,1)</f>
        <v>0</v>
      </c>
      <c r="J2299" s="62"/>
      <c r="K2299" s="68">
        <f>IF(F2299=$G$2,1,"")</f>
        <v>1</v>
      </c>
      <c r="L2299" s="63">
        <f>IF(ISBLANK(J2299),I2299,J2299)</f>
        <v>0</v>
      </c>
      <c r="M2299" s="63">
        <f>IF(K2299=1,L2299,"")</f>
        <v>0</v>
      </c>
      <c r="N2299" s="69"/>
      <c r="O2299" s="8"/>
      <c r="P2299" s="7"/>
      <c r="Q2299" s="7"/>
      <c r="R2299" s="7"/>
      <c r="S2299" s="7"/>
      <c r="T2299" s="7"/>
      <c r="U2299" s="7"/>
      <c r="V2299" s="7"/>
      <c r="W2299" s="7"/>
      <c r="X2299" s="7"/>
    </row>
    <row r="2300" spans="1:26" customHeight="1" ht="14.25">
      <c r="A2300" s="2"/>
      <c r="B2300" s="62" t="s">
        <f>IF(E2300="","",SUMIF($F$8:$F$5000,"="&amp;E2300,$L$8:$L$5000))</f>
        <v>8</v>
      </c>
      <c r="C2300" s="63" t="b">
        <f>AND(NOT(ISBLANK(F2300)),F2300&lt;&gt;F2301)</f>
        <v>0</v>
      </c>
      <c r="D2300" s="63" t="b">
        <f>NOT(ISBLANK(J2300))</f>
        <v>0</v>
      </c>
      <c r="E2300" s="64" t="s">
        <f>IF(C2300,F2300,"")</f>
        <v>8</v>
      </c>
      <c r="F2300" s="64"/>
      <c r="G2300" s="65"/>
      <c r="H2300" s="66"/>
      <c r="I2300" s="67">
        <f>MOD(H2300-G2300,1)</f>
        <v>0</v>
      </c>
      <c r="J2300" s="62"/>
      <c r="K2300" s="68">
        <f>IF(F2300=$G$2,1,"")</f>
        <v>1</v>
      </c>
      <c r="L2300" s="63">
        <f>IF(ISBLANK(J2300),I2300,J2300)</f>
        <v>0</v>
      </c>
      <c r="M2300" s="63">
        <f>IF(K2300=1,L2300,"")</f>
        <v>0</v>
      </c>
      <c r="N2300" s="69"/>
      <c r="O2300" s="8"/>
      <c r="P2300" s="7"/>
      <c r="Q2300" s="7"/>
      <c r="R2300" s="7"/>
      <c r="S2300" s="7"/>
      <c r="T2300" s="7"/>
      <c r="U2300" s="7"/>
      <c r="V2300" s="7"/>
      <c r="W2300" s="7"/>
      <c r="X2300" s="7"/>
    </row>
    <row r="2301" spans="1:26" customHeight="1" ht="14.25">
      <c r="A2301" s="2"/>
      <c r="B2301" s="62" t="s">
        <f>IF(E2301="","",SUMIF($F$8:$F$5000,"="&amp;E2301,$L$8:$L$5000))</f>
        <v>8</v>
      </c>
      <c r="C2301" s="63" t="b">
        <f>AND(NOT(ISBLANK(F2301)),F2301&lt;&gt;F2302)</f>
        <v>0</v>
      </c>
      <c r="D2301" s="63" t="b">
        <f>NOT(ISBLANK(J2301))</f>
        <v>0</v>
      </c>
      <c r="E2301" s="64" t="s">
        <f>IF(C2301,F2301,"")</f>
        <v>8</v>
      </c>
      <c r="F2301" s="64"/>
      <c r="G2301" s="65"/>
      <c r="H2301" s="66"/>
      <c r="I2301" s="67">
        <f>MOD(H2301-G2301,1)</f>
        <v>0</v>
      </c>
      <c r="J2301" s="62"/>
      <c r="K2301" s="68">
        <f>IF(F2301=$G$2,1,"")</f>
        <v>1</v>
      </c>
      <c r="L2301" s="63">
        <f>IF(ISBLANK(J2301),I2301,J2301)</f>
        <v>0</v>
      </c>
      <c r="M2301" s="63">
        <f>IF(K2301=1,L2301,"")</f>
        <v>0</v>
      </c>
      <c r="N2301" s="69"/>
      <c r="O2301" s="8"/>
      <c r="P2301" s="7"/>
      <c r="Q2301" s="7"/>
      <c r="R2301" s="7"/>
      <c r="S2301" s="7"/>
      <c r="T2301" s="7"/>
      <c r="U2301" s="7"/>
      <c r="V2301" s="7"/>
      <c r="W2301" s="7"/>
      <c r="X2301" s="7"/>
    </row>
    <row r="2302" spans="1:26" customHeight="1" ht="14.25">
      <c r="A2302" s="2"/>
      <c r="B2302" s="62" t="s">
        <f>IF(E2302="","",SUMIF($F$8:$F$5000,"="&amp;E2302,$L$8:$L$5000))</f>
        <v>8</v>
      </c>
      <c r="C2302" s="63" t="b">
        <f>AND(NOT(ISBLANK(F2302)),F2302&lt;&gt;F2303)</f>
        <v>0</v>
      </c>
      <c r="D2302" s="63" t="b">
        <f>NOT(ISBLANK(J2302))</f>
        <v>0</v>
      </c>
      <c r="E2302" s="64" t="s">
        <f>IF(C2302,F2302,"")</f>
        <v>8</v>
      </c>
      <c r="F2302" s="64"/>
      <c r="G2302" s="65"/>
      <c r="H2302" s="66"/>
      <c r="I2302" s="67">
        <f>MOD(H2302-G2302,1)</f>
        <v>0</v>
      </c>
      <c r="J2302" s="62"/>
      <c r="K2302" s="68">
        <f>IF(F2302=$G$2,1,"")</f>
        <v>1</v>
      </c>
      <c r="L2302" s="63">
        <f>IF(ISBLANK(J2302),I2302,J2302)</f>
        <v>0</v>
      </c>
      <c r="M2302" s="63">
        <f>IF(K2302=1,L2302,"")</f>
        <v>0</v>
      </c>
      <c r="N2302" s="69"/>
      <c r="O2302" s="8"/>
      <c r="P2302" s="7"/>
      <c r="Q2302" s="7"/>
      <c r="R2302" s="7"/>
      <c r="S2302" s="7"/>
      <c r="T2302" s="7"/>
      <c r="U2302" s="7"/>
      <c r="V2302" s="7"/>
      <c r="W2302" s="7"/>
      <c r="X2302" s="7"/>
    </row>
    <row r="2303" spans="1:26" customHeight="1" ht="14.25">
      <c r="A2303" s="2"/>
      <c r="B2303" s="62" t="s">
        <f>IF(E2303="","",SUMIF($F$8:$F$5000,"="&amp;E2303,$L$8:$L$5000))</f>
        <v>8</v>
      </c>
      <c r="C2303" s="63" t="b">
        <f>AND(NOT(ISBLANK(F2303)),F2303&lt;&gt;F2304)</f>
        <v>0</v>
      </c>
      <c r="D2303" s="63" t="b">
        <f>NOT(ISBLANK(J2303))</f>
        <v>0</v>
      </c>
      <c r="E2303" s="64" t="s">
        <f>IF(C2303,F2303,"")</f>
        <v>8</v>
      </c>
      <c r="F2303" s="64"/>
      <c r="G2303" s="65"/>
      <c r="H2303" s="66"/>
      <c r="I2303" s="67">
        <f>MOD(H2303-G2303,1)</f>
        <v>0</v>
      </c>
      <c r="J2303" s="62"/>
      <c r="K2303" s="68">
        <f>IF(F2303=$G$2,1,"")</f>
        <v>1</v>
      </c>
      <c r="L2303" s="63">
        <f>IF(ISBLANK(J2303),I2303,J2303)</f>
        <v>0</v>
      </c>
      <c r="M2303" s="63">
        <f>IF(K2303=1,L2303,"")</f>
        <v>0</v>
      </c>
      <c r="N2303" s="69"/>
      <c r="O2303" s="8"/>
      <c r="P2303" s="7"/>
      <c r="Q2303" s="7"/>
      <c r="R2303" s="7"/>
      <c r="S2303" s="7"/>
      <c r="T2303" s="7"/>
      <c r="U2303" s="7"/>
      <c r="V2303" s="7"/>
      <c r="W2303" s="7"/>
      <c r="X2303" s="7"/>
    </row>
    <row r="2304" spans="1:26" customHeight="1" ht="14.25">
      <c r="A2304" s="2"/>
      <c r="B2304" s="62" t="s">
        <f>IF(E2304="","",SUMIF($F$8:$F$5000,"="&amp;E2304,$L$8:$L$5000))</f>
        <v>8</v>
      </c>
      <c r="C2304" s="63" t="b">
        <f>AND(NOT(ISBLANK(F2304)),F2304&lt;&gt;F2305)</f>
        <v>0</v>
      </c>
      <c r="D2304" s="63" t="b">
        <f>NOT(ISBLANK(J2304))</f>
        <v>0</v>
      </c>
      <c r="E2304" s="64" t="s">
        <f>IF(C2304,F2304,"")</f>
        <v>8</v>
      </c>
      <c r="F2304" s="64"/>
      <c r="G2304" s="65"/>
      <c r="H2304" s="66"/>
      <c r="I2304" s="67">
        <f>MOD(H2304-G2304,1)</f>
        <v>0</v>
      </c>
      <c r="J2304" s="62"/>
      <c r="K2304" s="68">
        <f>IF(F2304=$G$2,1,"")</f>
        <v>1</v>
      </c>
      <c r="L2304" s="63">
        <f>IF(ISBLANK(J2304),I2304,J2304)</f>
        <v>0</v>
      </c>
      <c r="M2304" s="63">
        <f>IF(K2304=1,L2304,"")</f>
        <v>0</v>
      </c>
      <c r="N2304" s="69"/>
      <c r="O2304" s="8"/>
      <c r="P2304" s="7"/>
      <c r="Q2304" s="7"/>
      <c r="R2304" s="7"/>
      <c r="S2304" s="7"/>
      <c r="T2304" s="7"/>
      <c r="U2304" s="7"/>
      <c r="V2304" s="7"/>
      <c r="W2304" s="7"/>
      <c r="X2304" s="7"/>
    </row>
    <row r="2305" spans="1:26" customHeight="1" ht="14.25">
      <c r="A2305" s="2"/>
      <c r="B2305" s="62" t="s">
        <f>IF(E2305="","",SUMIF($F$8:$F$5000,"="&amp;E2305,$L$8:$L$5000))</f>
        <v>8</v>
      </c>
      <c r="C2305" s="63" t="b">
        <f>AND(NOT(ISBLANK(F2305)),F2305&lt;&gt;F2306)</f>
        <v>0</v>
      </c>
      <c r="D2305" s="63" t="b">
        <f>NOT(ISBLANK(J2305))</f>
        <v>0</v>
      </c>
      <c r="E2305" s="64" t="s">
        <f>IF(C2305,F2305,"")</f>
        <v>8</v>
      </c>
      <c r="F2305" s="64"/>
      <c r="G2305" s="65"/>
      <c r="H2305" s="66"/>
      <c r="I2305" s="67">
        <f>MOD(H2305-G2305,1)</f>
        <v>0</v>
      </c>
      <c r="J2305" s="62"/>
      <c r="K2305" s="68">
        <f>IF(F2305=$G$2,1,"")</f>
        <v>1</v>
      </c>
      <c r="L2305" s="63">
        <f>IF(ISBLANK(J2305),I2305,J2305)</f>
        <v>0</v>
      </c>
      <c r="M2305" s="63">
        <f>IF(K2305=1,L2305,"")</f>
        <v>0</v>
      </c>
      <c r="N2305" s="69"/>
      <c r="O2305" s="8"/>
      <c r="P2305" s="7"/>
      <c r="Q2305" s="7"/>
      <c r="R2305" s="7"/>
      <c r="S2305" s="7"/>
      <c r="T2305" s="7"/>
      <c r="U2305" s="7"/>
      <c r="V2305" s="7"/>
      <c r="W2305" s="7"/>
      <c r="X2305" s="7"/>
    </row>
    <row r="2306" spans="1:26" customHeight="1" ht="14.25">
      <c r="A2306" s="2"/>
      <c r="B2306" s="62" t="s">
        <f>IF(E2306="","",SUMIF($F$8:$F$5000,"="&amp;E2306,$L$8:$L$5000))</f>
        <v>8</v>
      </c>
      <c r="C2306" s="63" t="b">
        <f>AND(NOT(ISBLANK(F2306)),F2306&lt;&gt;F2307)</f>
        <v>0</v>
      </c>
      <c r="D2306" s="63" t="b">
        <f>NOT(ISBLANK(J2306))</f>
        <v>0</v>
      </c>
      <c r="E2306" s="64" t="s">
        <f>IF(C2306,F2306,"")</f>
        <v>8</v>
      </c>
      <c r="F2306" s="64"/>
      <c r="G2306" s="65"/>
      <c r="H2306" s="66"/>
      <c r="I2306" s="67">
        <f>MOD(H2306-G2306,1)</f>
        <v>0</v>
      </c>
      <c r="J2306" s="62"/>
      <c r="K2306" s="68">
        <f>IF(F2306=$G$2,1,"")</f>
        <v>1</v>
      </c>
      <c r="L2306" s="63">
        <f>IF(ISBLANK(J2306),I2306,J2306)</f>
        <v>0</v>
      </c>
      <c r="M2306" s="63">
        <f>IF(K2306=1,L2306,"")</f>
        <v>0</v>
      </c>
      <c r="N2306" s="69"/>
      <c r="O2306" s="8"/>
      <c r="P2306" s="7"/>
      <c r="Q2306" s="7"/>
      <c r="R2306" s="7"/>
      <c r="S2306" s="7"/>
      <c r="T2306" s="7"/>
      <c r="U2306" s="7"/>
      <c r="V2306" s="7"/>
      <c r="W2306" s="7"/>
      <c r="X2306" s="7"/>
    </row>
    <row r="2307" spans="1:26" customHeight="1" ht="14.25">
      <c r="A2307" s="2"/>
      <c r="B2307" s="62" t="s">
        <f>IF(E2307="","",SUMIF($F$8:$F$5000,"="&amp;E2307,$L$8:$L$5000))</f>
        <v>8</v>
      </c>
      <c r="C2307" s="63" t="b">
        <f>AND(NOT(ISBLANK(F2307)),F2307&lt;&gt;F2308)</f>
        <v>0</v>
      </c>
      <c r="D2307" s="63" t="b">
        <f>NOT(ISBLANK(J2307))</f>
        <v>0</v>
      </c>
      <c r="E2307" s="64" t="s">
        <f>IF(C2307,F2307,"")</f>
        <v>8</v>
      </c>
      <c r="F2307" s="64"/>
      <c r="G2307" s="65"/>
      <c r="H2307" s="66"/>
      <c r="I2307" s="67">
        <f>MOD(H2307-G2307,1)</f>
        <v>0</v>
      </c>
      <c r="J2307" s="62"/>
      <c r="K2307" s="68">
        <f>IF(F2307=$G$2,1,"")</f>
        <v>1</v>
      </c>
      <c r="L2307" s="63">
        <f>IF(ISBLANK(J2307),I2307,J2307)</f>
        <v>0</v>
      </c>
      <c r="M2307" s="63">
        <f>IF(K2307=1,L2307,"")</f>
        <v>0</v>
      </c>
      <c r="N2307" s="69"/>
      <c r="O2307" s="8"/>
      <c r="P2307" s="7"/>
      <c r="Q2307" s="7"/>
      <c r="R2307" s="7"/>
      <c r="S2307" s="7"/>
      <c r="T2307" s="7"/>
      <c r="U2307" s="7"/>
      <c r="V2307" s="7"/>
      <c r="W2307" s="7"/>
      <c r="X2307" s="7"/>
    </row>
    <row r="2308" spans="1:26" customHeight="1" ht="14.25">
      <c r="A2308" s="2"/>
      <c r="B2308" s="62" t="s">
        <f>IF(E2308="","",SUMIF($F$8:$F$5000,"="&amp;E2308,$L$8:$L$5000))</f>
        <v>8</v>
      </c>
      <c r="C2308" s="63" t="b">
        <f>AND(NOT(ISBLANK(F2308)),F2308&lt;&gt;F2309)</f>
        <v>0</v>
      </c>
      <c r="D2308" s="63" t="b">
        <f>NOT(ISBLANK(J2308))</f>
        <v>0</v>
      </c>
      <c r="E2308" s="64" t="s">
        <f>IF(C2308,F2308,"")</f>
        <v>8</v>
      </c>
      <c r="F2308" s="64"/>
      <c r="G2308" s="65"/>
      <c r="H2308" s="66"/>
      <c r="I2308" s="67">
        <f>MOD(H2308-G2308,1)</f>
        <v>0</v>
      </c>
      <c r="J2308" s="62"/>
      <c r="K2308" s="68">
        <f>IF(F2308=$G$2,1,"")</f>
        <v>1</v>
      </c>
      <c r="L2308" s="63">
        <f>IF(ISBLANK(J2308),I2308,J2308)</f>
        <v>0</v>
      </c>
      <c r="M2308" s="63">
        <f>IF(K2308=1,L2308,"")</f>
        <v>0</v>
      </c>
      <c r="N2308" s="69"/>
      <c r="O2308" s="8"/>
      <c r="P2308" s="7"/>
      <c r="Q2308" s="7"/>
      <c r="R2308" s="7"/>
      <c r="S2308" s="7"/>
      <c r="T2308" s="7"/>
      <c r="U2308" s="7"/>
      <c r="V2308" s="7"/>
      <c r="W2308" s="7"/>
      <c r="X2308" s="7"/>
    </row>
    <row r="2309" spans="1:26" customHeight="1" ht="14.25">
      <c r="A2309" s="2"/>
      <c r="B2309" s="62" t="s">
        <f>IF(E2309="","",SUMIF($F$8:$F$5000,"="&amp;E2309,$L$8:$L$5000))</f>
        <v>8</v>
      </c>
      <c r="C2309" s="63" t="b">
        <f>AND(NOT(ISBLANK(F2309)),F2309&lt;&gt;F2310)</f>
        <v>0</v>
      </c>
      <c r="D2309" s="63" t="b">
        <f>NOT(ISBLANK(J2309))</f>
        <v>0</v>
      </c>
      <c r="E2309" s="64" t="s">
        <f>IF(C2309,F2309,"")</f>
        <v>8</v>
      </c>
      <c r="F2309" s="64"/>
      <c r="G2309" s="65"/>
      <c r="H2309" s="66"/>
      <c r="I2309" s="67">
        <f>MOD(H2309-G2309,1)</f>
        <v>0</v>
      </c>
      <c r="J2309" s="62"/>
      <c r="K2309" s="68">
        <f>IF(F2309=$G$2,1,"")</f>
        <v>1</v>
      </c>
      <c r="L2309" s="63">
        <f>IF(ISBLANK(J2309),I2309,J2309)</f>
        <v>0</v>
      </c>
      <c r="M2309" s="63">
        <f>IF(K2309=1,L2309,"")</f>
        <v>0</v>
      </c>
      <c r="N2309" s="69"/>
      <c r="O2309" s="8"/>
      <c r="P2309" s="7"/>
      <c r="Q2309" s="7"/>
      <c r="R2309" s="7"/>
      <c r="S2309" s="7"/>
      <c r="T2309" s="7"/>
      <c r="U2309" s="7"/>
      <c r="V2309" s="7"/>
      <c r="W2309" s="7"/>
      <c r="X2309" s="7"/>
    </row>
    <row r="2310" spans="1:26" customHeight="1" ht="14.25">
      <c r="A2310" s="2"/>
      <c r="B2310" s="62" t="s">
        <f>IF(E2310="","",SUMIF($F$8:$F$5000,"="&amp;E2310,$L$8:$L$5000))</f>
        <v>8</v>
      </c>
      <c r="C2310" s="63" t="b">
        <f>AND(NOT(ISBLANK(F2310)),F2310&lt;&gt;F2311)</f>
        <v>0</v>
      </c>
      <c r="D2310" s="63" t="b">
        <f>NOT(ISBLANK(J2310))</f>
        <v>0</v>
      </c>
      <c r="E2310" s="64" t="s">
        <f>IF(C2310,F2310,"")</f>
        <v>8</v>
      </c>
      <c r="F2310" s="64"/>
      <c r="G2310" s="65"/>
      <c r="H2310" s="66"/>
      <c r="I2310" s="67">
        <f>MOD(H2310-G2310,1)</f>
        <v>0</v>
      </c>
      <c r="J2310" s="62"/>
      <c r="K2310" s="68">
        <f>IF(F2310=$G$2,1,"")</f>
        <v>1</v>
      </c>
      <c r="L2310" s="63">
        <f>IF(ISBLANK(J2310),I2310,J2310)</f>
        <v>0</v>
      </c>
      <c r="M2310" s="63">
        <f>IF(K2310=1,L2310,"")</f>
        <v>0</v>
      </c>
      <c r="N2310" s="69"/>
      <c r="O2310" s="8"/>
      <c r="P2310" s="7"/>
      <c r="Q2310" s="7"/>
      <c r="R2310" s="7"/>
      <c r="S2310" s="7"/>
      <c r="T2310" s="7"/>
      <c r="U2310" s="7"/>
      <c r="V2310" s="7"/>
      <c r="W2310" s="7"/>
      <c r="X2310" s="7"/>
    </row>
    <row r="2311" spans="1:26" customHeight="1" ht="14.25">
      <c r="A2311" s="2"/>
      <c r="B2311" s="62" t="s">
        <f>IF(E2311="","",SUMIF($F$8:$F$5000,"="&amp;E2311,$L$8:$L$5000))</f>
        <v>8</v>
      </c>
      <c r="C2311" s="63" t="b">
        <f>AND(NOT(ISBLANK(F2311)),F2311&lt;&gt;F2312)</f>
        <v>0</v>
      </c>
      <c r="D2311" s="63" t="b">
        <f>NOT(ISBLANK(J2311))</f>
        <v>0</v>
      </c>
      <c r="E2311" s="64" t="s">
        <f>IF(C2311,F2311,"")</f>
        <v>8</v>
      </c>
      <c r="F2311" s="64"/>
      <c r="G2311" s="65"/>
      <c r="H2311" s="66"/>
      <c r="I2311" s="67">
        <f>MOD(H2311-G2311,1)</f>
        <v>0</v>
      </c>
      <c r="J2311" s="62"/>
      <c r="K2311" s="68">
        <f>IF(F2311=$G$2,1,"")</f>
        <v>1</v>
      </c>
      <c r="L2311" s="63">
        <f>IF(ISBLANK(J2311),I2311,J2311)</f>
        <v>0</v>
      </c>
      <c r="M2311" s="63">
        <f>IF(K2311=1,L2311,"")</f>
        <v>0</v>
      </c>
      <c r="N2311" s="69"/>
      <c r="O2311" s="8"/>
      <c r="P2311" s="7"/>
      <c r="Q2311" s="7"/>
      <c r="R2311" s="7"/>
      <c r="S2311" s="7"/>
      <c r="T2311" s="7"/>
      <c r="U2311" s="7"/>
      <c r="V2311" s="7"/>
      <c r="W2311" s="7"/>
      <c r="X2311" s="7"/>
    </row>
    <row r="2312" spans="1:26" customHeight="1" ht="14.25">
      <c r="A2312" s="2"/>
      <c r="B2312" s="62" t="s">
        <f>IF(E2312="","",SUMIF($F$8:$F$5000,"="&amp;E2312,$L$8:$L$5000))</f>
        <v>8</v>
      </c>
      <c r="C2312" s="63" t="b">
        <f>AND(NOT(ISBLANK(F2312)),F2312&lt;&gt;F2313)</f>
        <v>0</v>
      </c>
      <c r="D2312" s="63" t="b">
        <f>NOT(ISBLANK(J2312))</f>
        <v>0</v>
      </c>
      <c r="E2312" s="64" t="s">
        <f>IF(C2312,F2312,"")</f>
        <v>8</v>
      </c>
      <c r="F2312" s="64"/>
      <c r="G2312" s="65"/>
      <c r="H2312" s="66"/>
      <c r="I2312" s="67">
        <f>MOD(H2312-G2312,1)</f>
        <v>0</v>
      </c>
      <c r="J2312" s="62"/>
      <c r="K2312" s="68">
        <f>IF(F2312=$G$2,1,"")</f>
        <v>1</v>
      </c>
      <c r="L2312" s="63">
        <f>IF(ISBLANK(J2312),I2312,J2312)</f>
        <v>0</v>
      </c>
      <c r="M2312" s="63">
        <f>IF(K2312=1,L2312,"")</f>
        <v>0</v>
      </c>
      <c r="N2312" s="69"/>
      <c r="O2312" s="8"/>
      <c r="P2312" s="7"/>
      <c r="Q2312" s="7"/>
      <c r="R2312" s="7"/>
      <c r="S2312" s="7"/>
      <c r="T2312" s="7"/>
      <c r="U2312" s="7"/>
      <c r="V2312" s="7"/>
      <c r="W2312" s="7"/>
      <c r="X2312" s="7"/>
    </row>
    <row r="2313" spans="1:26" customHeight="1" ht="14.25">
      <c r="A2313" s="2"/>
      <c r="B2313" s="62" t="s">
        <f>IF(E2313="","",SUMIF($F$8:$F$5000,"="&amp;E2313,$L$8:$L$5000))</f>
        <v>8</v>
      </c>
      <c r="C2313" s="63" t="b">
        <f>AND(NOT(ISBLANK(F2313)),F2313&lt;&gt;F2314)</f>
        <v>0</v>
      </c>
      <c r="D2313" s="63" t="b">
        <f>NOT(ISBLANK(J2313))</f>
        <v>0</v>
      </c>
      <c r="E2313" s="64" t="s">
        <f>IF(C2313,F2313,"")</f>
        <v>8</v>
      </c>
      <c r="F2313" s="64"/>
      <c r="G2313" s="65"/>
      <c r="H2313" s="66"/>
      <c r="I2313" s="67">
        <f>MOD(H2313-G2313,1)</f>
        <v>0</v>
      </c>
      <c r="J2313" s="62"/>
      <c r="K2313" s="68">
        <f>IF(F2313=$G$2,1,"")</f>
        <v>1</v>
      </c>
      <c r="L2313" s="63">
        <f>IF(ISBLANK(J2313),I2313,J2313)</f>
        <v>0</v>
      </c>
      <c r="M2313" s="63">
        <f>IF(K2313=1,L2313,"")</f>
        <v>0</v>
      </c>
      <c r="N2313" s="69"/>
      <c r="O2313" s="8"/>
      <c r="P2313" s="7"/>
      <c r="Q2313" s="7"/>
      <c r="R2313" s="7"/>
      <c r="S2313" s="7"/>
      <c r="T2313" s="7"/>
      <c r="U2313" s="7"/>
      <c r="V2313" s="7"/>
      <c r="W2313" s="7"/>
      <c r="X2313" s="7"/>
    </row>
    <row r="2314" spans="1:26" customHeight="1" ht="14.25">
      <c r="A2314" s="2"/>
      <c r="B2314" s="62" t="s">
        <f>IF(E2314="","",SUMIF($F$8:$F$5000,"="&amp;E2314,$L$8:$L$5000))</f>
        <v>8</v>
      </c>
      <c r="C2314" s="63" t="b">
        <f>AND(NOT(ISBLANK(F2314)),F2314&lt;&gt;F2315)</f>
        <v>0</v>
      </c>
      <c r="D2314" s="63" t="b">
        <f>NOT(ISBLANK(J2314))</f>
        <v>0</v>
      </c>
      <c r="E2314" s="64" t="s">
        <f>IF(C2314,F2314,"")</f>
        <v>8</v>
      </c>
      <c r="F2314" s="64"/>
      <c r="G2314" s="65"/>
      <c r="H2314" s="66"/>
      <c r="I2314" s="67">
        <f>MOD(H2314-G2314,1)</f>
        <v>0</v>
      </c>
      <c r="J2314" s="62"/>
      <c r="K2314" s="68">
        <f>IF(F2314=$G$2,1,"")</f>
        <v>1</v>
      </c>
      <c r="L2314" s="63">
        <f>IF(ISBLANK(J2314),I2314,J2314)</f>
        <v>0</v>
      </c>
      <c r="M2314" s="63">
        <f>IF(K2314=1,L2314,"")</f>
        <v>0</v>
      </c>
      <c r="N2314" s="69"/>
      <c r="O2314" s="8"/>
      <c r="P2314" s="7"/>
      <c r="Q2314" s="7"/>
      <c r="R2314" s="7"/>
      <c r="S2314" s="7"/>
      <c r="T2314" s="7"/>
      <c r="U2314" s="7"/>
      <c r="V2314" s="7"/>
      <c r="W2314" s="7"/>
      <c r="X2314" s="7"/>
    </row>
    <row r="2315" spans="1:26" customHeight="1" ht="14.25">
      <c r="A2315" s="2"/>
      <c r="B2315" s="62" t="s">
        <f>IF(E2315="","",SUMIF($F$8:$F$5000,"="&amp;E2315,$L$8:$L$5000))</f>
        <v>8</v>
      </c>
      <c r="C2315" s="63" t="b">
        <f>AND(NOT(ISBLANK(F2315)),F2315&lt;&gt;F2316)</f>
        <v>0</v>
      </c>
      <c r="D2315" s="63" t="b">
        <f>NOT(ISBLANK(J2315))</f>
        <v>0</v>
      </c>
      <c r="E2315" s="64" t="s">
        <f>IF(C2315,F2315,"")</f>
        <v>8</v>
      </c>
      <c r="F2315" s="64"/>
      <c r="G2315" s="65"/>
      <c r="H2315" s="66"/>
      <c r="I2315" s="67">
        <f>MOD(H2315-G2315,1)</f>
        <v>0</v>
      </c>
      <c r="J2315" s="62"/>
      <c r="K2315" s="68">
        <f>IF(F2315=$G$2,1,"")</f>
        <v>1</v>
      </c>
      <c r="L2315" s="63">
        <f>IF(ISBLANK(J2315),I2315,J2315)</f>
        <v>0</v>
      </c>
      <c r="M2315" s="63">
        <f>IF(K2315=1,L2315,"")</f>
        <v>0</v>
      </c>
      <c r="N2315" s="69"/>
      <c r="O2315" s="8"/>
      <c r="P2315" s="7"/>
      <c r="Q2315" s="7"/>
      <c r="R2315" s="7"/>
      <c r="S2315" s="7"/>
      <c r="T2315" s="7"/>
      <c r="U2315" s="7"/>
      <c r="V2315" s="7"/>
      <c r="W2315" s="7"/>
      <c r="X2315" s="7"/>
    </row>
    <row r="2316" spans="1:26" customHeight="1" ht="14.25">
      <c r="A2316" s="2"/>
      <c r="B2316" s="62" t="s">
        <f>IF(E2316="","",SUMIF($F$8:$F$5000,"="&amp;E2316,$L$8:$L$5000))</f>
        <v>8</v>
      </c>
      <c r="C2316" s="63" t="b">
        <f>AND(NOT(ISBLANK(F2316)),F2316&lt;&gt;F2317)</f>
        <v>0</v>
      </c>
      <c r="D2316" s="63" t="b">
        <f>NOT(ISBLANK(J2316))</f>
        <v>0</v>
      </c>
      <c r="E2316" s="64" t="s">
        <f>IF(C2316,F2316,"")</f>
        <v>8</v>
      </c>
      <c r="F2316" s="64"/>
      <c r="G2316" s="65"/>
      <c r="H2316" s="66"/>
      <c r="I2316" s="67">
        <f>MOD(H2316-G2316,1)</f>
        <v>0</v>
      </c>
      <c r="J2316" s="62"/>
      <c r="K2316" s="68">
        <f>IF(F2316=$G$2,1,"")</f>
        <v>1</v>
      </c>
      <c r="L2316" s="63">
        <f>IF(ISBLANK(J2316),I2316,J2316)</f>
        <v>0</v>
      </c>
      <c r="M2316" s="63">
        <f>IF(K2316=1,L2316,"")</f>
        <v>0</v>
      </c>
      <c r="N2316" s="69"/>
      <c r="O2316" s="8"/>
      <c r="P2316" s="7"/>
      <c r="Q2316" s="7"/>
      <c r="R2316" s="7"/>
      <c r="S2316" s="7"/>
      <c r="T2316" s="7"/>
      <c r="U2316" s="7"/>
      <c r="V2316" s="7"/>
      <c r="W2316" s="7"/>
      <c r="X2316" s="7"/>
    </row>
    <row r="2317" spans="1:26" customHeight="1" ht="14.25">
      <c r="A2317" s="2"/>
      <c r="B2317" s="62" t="s">
        <f>IF(E2317="","",SUMIF($F$8:$F$5000,"="&amp;E2317,$L$8:$L$5000))</f>
        <v>8</v>
      </c>
      <c r="C2317" s="63" t="b">
        <f>AND(NOT(ISBLANK(F2317)),F2317&lt;&gt;F2318)</f>
        <v>0</v>
      </c>
      <c r="D2317" s="63" t="b">
        <f>NOT(ISBLANK(J2317))</f>
        <v>0</v>
      </c>
      <c r="E2317" s="64" t="s">
        <f>IF(C2317,F2317,"")</f>
        <v>8</v>
      </c>
      <c r="F2317" s="64"/>
      <c r="G2317" s="65"/>
      <c r="H2317" s="66"/>
      <c r="I2317" s="67">
        <f>MOD(H2317-G2317,1)</f>
        <v>0</v>
      </c>
      <c r="J2317" s="62"/>
      <c r="K2317" s="68">
        <f>IF(F2317=$G$2,1,"")</f>
        <v>1</v>
      </c>
      <c r="L2317" s="63">
        <f>IF(ISBLANK(J2317),I2317,J2317)</f>
        <v>0</v>
      </c>
      <c r="M2317" s="63">
        <f>IF(K2317=1,L2317,"")</f>
        <v>0</v>
      </c>
      <c r="N2317" s="69"/>
      <c r="O2317" s="8"/>
      <c r="P2317" s="7"/>
      <c r="Q2317" s="7"/>
      <c r="R2317" s="7"/>
      <c r="S2317" s="7"/>
      <c r="T2317" s="7"/>
      <c r="U2317" s="7"/>
      <c r="V2317" s="7"/>
      <c r="W2317" s="7"/>
      <c r="X2317" s="7"/>
    </row>
    <row r="2318" spans="1:26" customHeight="1" ht="14.25">
      <c r="A2318" s="2"/>
      <c r="B2318" s="62" t="s">
        <f>IF(E2318="","",SUMIF($F$8:$F$5000,"="&amp;E2318,$L$8:$L$5000))</f>
        <v>8</v>
      </c>
      <c r="C2318" s="63" t="b">
        <f>AND(NOT(ISBLANK(F2318)),F2318&lt;&gt;F2319)</f>
        <v>0</v>
      </c>
      <c r="D2318" s="63" t="b">
        <f>NOT(ISBLANK(J2318))</f>
        <v>0</v>
      </c>
      <c r="E2318" s="64" t="s">
        <f>IF(C2318,F2318,"")</f>
        <v>8</v>
      </c>
      <c r="F2318" s="64"/>
      <c r="G2318" s="65"/>
      <c r="H2318" s="66"/>
      <c r="I2318" s="67">
        <f>MOD(H2318-G2318,1)</f>
        <v>0</v>
      </c>
      <c r="J2318" s="62"/>
      <c r="K2318" s="68">
        <f>IF(F2318=$G$2,1,"")</f>
        <v>1</v>
      </c>
      <c r="L2318" s="63">
        <f>IF(ISBLANK(J2318),I2318,J2318)</f>
        <v>0</v>
      </c>
      <c r="M2318" s="63">
        <f>IF(K2318=1,L2318,"")</f>
        <v>0</v>
      </c>
      <c r="N2318" s="69"/>
      <c r="O2318" s="8"/>
      <c r="P2318" s="7"/>
      <c r="Q2318" s="7"/>
      <c r="R2318" s="7"/>
      <c r="S2318" s="7"/>
      <c r="T2318" s="7"/>
      <c r="U2318" s="7"/>
      <c r="V2318" s="7"/>
      <c r="W2318" s="7"/>
      <c r="X2318" s="7"/>
    </row>
    <row r="2319" spans="1:26" customHeight="1" ht="14.25">
      <c r="A2319" s="2"/>
      <c r="B2319" s="62" t="s">
        <f>IF(E2319="","",SUMIF($F$8:$F$5000,"="&amp;E2319,$L$8:$L$5000))</f>
        <v>8</v>
      </c>
      <c r="C2319" s="63" t="b">
        <f>AND(NOT(ISBLANK(F2319)),F2319&lt;&gt;F2320)</f>
        <v>0</v>
      </c>
      <c r="D2319" s="63" t="b">
        <f>NOT(ISBLANK(J2319))</f>
        <v>0</v>
      </c>
      <c r="E2319" s="64" t="s">
        <f>IF(C2319,F2319,"")</f>
        <v>8</v>
      </c>
      <c r="F2319" s="64"/>
      <c r="G2319" s="65"/>
      <c r="H2319" s="66"/>
      <c r="I2319" s="67">
        <f>MOD(H2319-G2319,1)</f>
        <v>0</v>
      </c>
      <c r="J2319" s="62"/>
      <c r="K2319" s="68">
        <f>IF(F2319=$G$2,1,"")</f>
        <v>1</v>
      </c>
      <c r="L2319" s="63">
        <f>IF(ISBLANK(J2319),I2319,J2319)</f>
        <v>0</v>
      </c>
      <c r="M2319" s="63">
        <f>IF(K2319=1,L2319,"")</f>
        <v>0</v>
      </c>
      <c r="N2319" s="69"/>
      <c r="O2319" s="8"/>
      <c r="P2319" s="7"/>
      <c r="Q2319" s="7"/>
      <c r="R2319" s="7"/>
      <c r="S2319" s="7"/>
      <c r="T2319" s="7"/>
      <c r="U2319" s="7"/>
      <c r="V2319" s="7"/>
      <c r="W2319" s="7"/>
      <c r="X2319" s="7"/>
    </row>
    <row r="2320" spans="1:26" customHeight="1" ht="14.25">
      <c r="A2320" s="2"/>
      <c r="B2320" s="62" t="s">
        <f>IF(E2320="","",SUMIF($F$8:$F$5000,"="&amp;E2320,$L$8:$L$5000))</f>
        <v>8</v>
      </c>
      <c r="C2320" s="63" t="b">
        <f>AND(NOT(ISBLANK(F2320)),F2320&lt;&gt;F2321)</f>
        <v>0</v>
      </c>
      <c r="D2320" s="63" t="b">
        <f>NOT(ISBLANK(J2320))</f>
        <v>0</v>
      </c>
      <c r="E2320" s="64" t="s">
        <f>IF(C2320,F2320,"")</f>
        <v>8</v>
      </c>
      <c r="F2320" s="64"/>
      <c r="G2320" s="65"/>
      <c r="H2320" s="66"/>
      <c r="I2320" s="67">
        <f>MOD(H2320-G2320,1)</f>
        <v>0</v>
      </c>
      <c r="J2320" s="62"/>
      <c r="K2320" s="68">
        <f>IF(F2320=$G$2,1,"")</f>
        <v>1</v>
      </c>
      <c r="L2320" s="63">
        <f>IF(ISBLANK(J2320),I2320,J2320)</f>
        <v>0</v>
      </c>
      <c r="M2320" s="63">
        <f>IF(K2320=1,L2320,"")</f>
        <v>0</v>
      </c>
      <c r="N2320" s="69"/>
      <c r="O2320" s="8"/>
      <c r="P2320" s="7"/>
      <c r="Q2320" s="7"/>
      <c r="R2320" s="7"/>
      <c r="S2320" s="7"/>
      <c r="T2320" s="7"/>
      <c r="U2320" s="7"/>
      <c r="V2320" s="7"/>
      <c r="W2320" s="7"/>
      <c r="X2320" s="7"/>
    </row>
    <row r="2321" spans="1:26" customHeight="1" ht="14.25">
      <c r="A2321" s="2"/>
      <c r="B2321" s="62" t="s">
        <f>IF(E2321="","",SUMIF($F$8:$F$5000,"="&amp;E2321,$L$8:$L$5000))</f>
        <v>8</v>
      </c>
      <c r="C2321" s="63" t="b">
        <f>AND(NOT(ISBLANK(F2321)),F2321&lt;&gt;F2322)</f>
        <v>0</v>
      </c>
      <c r="D2321" s="63" t="b">
        <f>NOT(ISBLANK(J2321))</f>
        <v>0</v>
      </c>
      <c r="E2321" s="64" t="s">
        <f>IF(C2321,F2321,"")</f>
        <v>8</v>
      </c>
      <c r="F2321" s="64"/>
      <c r="G2321" s="65"/>
      <c r="H2321" s="66"/>
      <c r="I2321" s="67">
        <f>MOD(H2321-G2321,1)</f>
        <v>0</v>
      </c>
      <c r="J2321" s="62"/>
      <c r="K2321" s="68">
        <f>IF(F2321=$G$2,1,"")</f>
        <v>1</v>
      </c>
      <c r="L2321" s="63">
        <f>IF(ISBLANK(J2321),I2321,J2321)</f>
        <v>0</v>
      </c>
      <c r="M2321" s="63">
        <f>IF(K2321=1,L2321,"")</f>
        <v>0</v>
      </c>
      <c r="N2321" s="69"/>
      <c r="O2321" s="8"/>
      <c r="P2321" s="7"/>
      <c r="Q2321" s="7"/>
      <c r="R2321" s="7"/>
      <c r="S2321" s="7"/>
      <c r="T2321" s="7"/>
      <c r="U2321" s="7"/>
      <c r="V2321" s="7"/>
      <c r="W2321" s="7"/>
      <c r="X2321" s="7"/>
    </row>
    <row r="2322" spans="1:26" customHeight="1" ht="14.25">
      <c r="A2322" s="2"/>
      <c r="B2322" s="62" t="s">
        <f>IF(E2322="","",SUMIF($F$8:$F$5000,"="&amp;E2322,$L$8:$L$5000))</f>
        <v>8</v>
      </c>
      <c r="C2322" s="63" t="b">
        <f>AND(NOT(ISBLANK(F2322)),F2322&lt;&gt;F2323)</f>
        <v>0</v>
      </c>
      <c r="D2322" s="63" t="b">
        <f>NOT(ISBLANK(J2322))</f>
        <v>0</v>
      </c>
      <c r="E2322" s="64" t="s">
        <f>IF(C2322,F2322,"")</f>
        <v>8</v>
      </c>
      <c r="F2322" s="64"/>
      <c r="G2322" s="65"/>
      <c r="H2322" s="66"/>
      <c r="I2322" s="67">
        <f>MOD(H2322-G2322,1)</f>
        <v>0</v>
      </c>
      <c r="J2322" s="62"/>
      <c r="K2322" s="68">
        <f>IF(F2322=$G$2,1,"")</f>
        <v>1</v>
      </c>
      <c r="L2322" s="63">
        <f>IF(ISBLANK(J2322),I2322,J2322)</f>
        <v>0</v>
      </c>
      <c r="M2322" s="63">
        <f>IF(K2322=1,L2322,"")</f>
        <v>0</v>
      </c>
      <c r="N2322" s="69"/>
      <c r="O2322" s="8"/>
      <c r="P2322" s="7"/>
      <c r="Q2322" s="7"/>
      <c r="R2322" s="7"/>
      <c r="S2322" s="7"/>
      <c r="T2322" s="7"/>
      <c r="U2322" s="7"/>
      <c r="V2322" s="7"/>
      <c r="W2322" s="7"/>
      <c r="X2322" s="7"/>
    </row>
    <row r="2323" spans="1:26" customHeight="1" ht="14.25">
      <c r="A2323" s="2"/>
      <c r="B2323" s="62" t="s">
        <f>IF(E2323="","",SUMIF($F$8:$F$5000,"="&amp;E2323,$L$8:$L$5000))</f>
        <v>8</v>
      </c>
      <c r="C2323" s="63" t="b">
        <f>AND(NOT(ISBLANK(F2323)),F2323&lt;&gt;F2324)</f>
        <v>0</v>
      </c>
      <c r="D2323" s="63" t="b">
        <f>NOT(ISBLANK(J2323))</f>
        <v>0</v>
      </c>
      <c r="E2323" s="64" t="s">
        <f>IF(C2323,F2323,"")</f>
        <v>8</v>
      </c>
      <c r="F2323" s="64"/>
      <c r="G2323" s="65"/>
      <c r="H2323" s="66"/>
      <c r="I2323" s="67">
        <f>MOD(H2323-G2323,1)</f>
        <v>0</v>
      </c>
      <c r="J2323" s="62"/>
      <c r="K2323" s="68">
        <f>IF(F2323=$G$2,1,"")</f>
        <v>1</v>
      </c>
      <c r="L2323" s="63">
        <f>IF(ISBLANK(J2323),I2323,J2323)</f>
        <v>0</v>
      </c>
      <c r="M2323" s="63">
        <f>IF(K2323=1,L2323,"")</f>
        <v>0</v>
      </c>
      <c r="N2323" s="69"/>
      <c r="O2323" s="8"/>
      <c r="P2323" s="7"/>
      <c r="Q2323" s="7"/>
      <c r="R2323" s="7"/>
      <c r="S2323" s="7"/>
      <c r="T2323" s="7"/>
      <c r="U2323" s="7"/>
      <c r="V2323" s="7"/>
      <c r="W2323" s="7"/>
      <c r="X2323" s="7"/>
    </row>
    <row r="2324" spans="1:26" customHeight="1" ht="14.25">
      <c r="A2324" s="2"/>
      <c r="B2324" s="62" t="s">
        <f>IF(E2324="","",SUMIF($F$8:$F$5000,"="&amp;E2324,$L$8:$L$5000))</f>
        <v>8</v>
      </c>
      <c r="C2324" s="63" t="b">
        <f>AND(NOT(ISBLANK(F2324)),F2324&lt;&gt;F2325)</f>
        <v>0</v>
      </c>
      <c r="D2324" s="63" t="b">
        <f>NOT(ISBLANK(J2324))</f>
        <v>0</v>
      </c>
      <c r="E2324" s="64" t="s">
        <f>IF(C2324,F2324,"")</f>
        <v>8</v>
      </c>
      <c r="F2324" s="64"/>
      <c r="G2324" s="65"/>
      <c r="H2324" s="66"/>
      <c r="I2324" s="67">
        <f>MOD(H2324-G2324,1)</f>
        <v>0</v>
      </c>
      <c r="J2324" s="62"/>
      <c r="K2324" s="68">
        <f>IF(F2324=$G$2,1,"")</f>
        <v>1</v>
      </c>
      <c r="L2324" s="63">
        <f>IF(ISBLANK(J2324),I2324,J2324)</f>
        <v>0</v>
      </c>
      <c r="M2324" s="63">
        <f>IF(K2324=1,L2324,"")</f>
        <v>0</v>
      </c>
      <c r="N2324" s="69"/>
      <c r="O2324" s="8"/>
      <c r="P2324" s="7"/>
      <c r="Q2324" s="7"/>
      <c r="R2324" s="7"/>
      <c r="S2324" s="7"/>
      <c r="T2324" s="7"/>
      <c r="U2324" s="7"/>
      <c r="V2324" s="7"/>
      <c r="W2324" s="7"/>
      <c r="X2324" s="7"/>
    </row>
    <row r="2325" spans="1:26" customHeight="1" ht="14.25">
      <c r="A2325" s="2"/>
      <c r="B2325" s="62" t="s">
        <f>IF(E2325="","",SUMIF($F$8:$F$5000,"="&amp;E2325,$L$8:$L$5000))</f>
        <v>8</v>
      </c>
      <c r="C2325" s="63" t="b">
        <f>AND(NOT(ISBLANK(F2325)),F2325&lt;&gt;F2326)</f>
        <v>0</v>
      </c>
      <c r="D2325" s="63" t="b">
        <f>NOT(ISBLANK(J2325))</f>
        <v>0</v>
      </c>
      <c r="E2325" s="64" t="s">
        <f>IF(C2325,F2325,"")</f>
        <v>8</v>
      </c>
      <c r="F2325" s="64"/>
      <c r="G2325" s="65"/>
      <c r="H2325" s="66"/>
      <c r="I2325" s="67">
        <f>MOD(H2325-G2325,1)</f>
        <v>0</v>
      </c>
      <c r="J2325" s="62"/>
      <c r="K2325" s="68">
        <f>IF(F2325=$G$2,1,"")</f>
        <v>1</v>
      </c>
      <c r="L2325" s="63">
        <f>IF(ISBLANK(J2325),I2325,J2325)</f>
        <v>0</v>
      </c>
      <c r="M2325" s="63">
        <f>IF(K2325=1,L2325,"")</f>
        <v>0</v>
      </c>
      <c r="N2325" s="69"/>
      <c r="O2325" s="8"/>
      <c r="P2325" s="7"/>
      <c r="Q2325" s="7"/>
      <c r="R2325" s="7"/>
      <c r="S2325" s="7"/>
      <c r="T2325" s="7"/>
      <c r="U2325" s="7"/>
      <c r="V2325" s="7"/>
      <c r="W2325" s="7"/>
      <c r="X2325" s="7"/>
    </row>
    <row r="2326" spans="1:26" customHeight="1" ht="14.25">
      <c r="A2326" s="2"/>
      <c r="B2326" s="62" t="s">
        <f>IF(E2326="","",SUMIF($F$8:$F$5000,"="&amp;E2326,$L$8:$L$5000))</f>
        <v>8</v>
      </c>
      <c r="C2326" s="63" t="b">
        <f>AND(NOT(ISBLANK(F2326)),F2326&lt;&gt;F2327)</f>
        <v>0</v>
      </c>
      <c r="D2326" s="63" t="b">
        <f>NOT(ISBLANK(J2326))</f>
        <v>0</v>
      </c>
      <c r="E2326" s="64" t="s">
        <f>IF(C2326,F2326,"")</f>
        <v>8</v>
      </c>
      <c r="F2326" s="64"/>
      <c r="G2326" s="65"/>
      <c r="H2326" s="66"/>
      <c r="I2326" s="67">
        <f>MOD(H2326-G2326,1)</f>
        <v>0</v>
      </c>
      <c r="J2326" s="62"/>
      <c r="K2326" s="68">
        <f>IF(F2326=$G$2,1,"")</f>
        <v>1</v>
      </c>
      <c r="L2326" s="63">
        <f>IF(ISBLANK(J2326),I2326,J2326)</f>
        <v>0</v>
      </c>
      <c r="M2326" s="63">
        <f>IF(K2326=1,L2326,"")</f>
        <v>0</v>
      </c>
      <c r="N2326" s="69"/>
      <c r="O2326" s="8"/>
      <c r="P2326" s="7"/>
      <c r="Q2326" s="7"/>
      <c r="R2326" s="7"/>
      <c r="S2326" s="7"/>
      <c r="T2326" s="7"/>
      <c r="U2326" s="7"/>
      <c r="V2326" s="7"/>
      <c r="W2326" s="7"/>
      <c r="X2326" s="7"/>
    </row>
    <row r="2327" spans="1:26" customHeight="1" ht="14.25">
      <c r="A2327" s="2"/>
      <c r="B2327" s="62" t="s">
        <f>IF(E2327="","",SUMIF($F$8:$F$5000,"="&amp;E2327,$L$8:$L$5000))</f>
        <v>8</v>
      </c>
      <c r="C2327" s="63" t="b">
        <f>AND(NOT(ISBLANK(F2327)),F2327&lt;&gt;F2328)</f>
        <v>0</v>
      </c>
      <c r="D2327" s="63" t="b">
        <f>NOT(ISBLANK(J2327))</f>
        <v>0</v>
      </c>
      <c r="E2327" s="64" t="s">
        <f>IF(C2327,F2327,"")</f>
        <v>8</v>
      </c>
      <c r="F2327" s="64"/>
      <c r="G2327" s="65"/>
      <c r="H2327" s="66"/>
      <c r="I2327" s="67">
        <f>MOD(H2327-G2327,1)</f>
        <v>0</v>
      </c>
      <c r="J2327" s="62"/>
      <c r="K2327" s="68">
        <f>IF(F2327=$G$2,1,"")</f>
        <v>1</v>
      </c>
      <c r="L2327" s="63">
        <f>IF(ISBLANK(J2327),I2327,J2327)</f>
        <v>0</v>
      </c>
      <c r="M2327" s="63">
        <f>IF(K2327=1,L2327,"")</f>
        <v>0</v>
      </c>
      <c r="N2327" s="69"/>
      <c r="O2327" s="8"/>
      <c r="P2327" s="7"/>
      <c r="Q2327" s="7"/>
      <c r="R2327" s="7"/>
      <c r="S2327" s="7"/>
      <c r="T2327" s="7"/>
      <c r="U2327" s="7"/>
      <c r="V2327" s="7"/>
      <c r="W2327" s="7"/>
      <c r="X2327" s="7"/>
    </row>
    <row r="2328" spans="1:26" customHeight="1" ht="14.25">
      <c r="A2328" s="2"/>
      <c r="B2328" s="62" t="s">
        <f>IF(E2328="","",SUMIF($F$8:$F$5000,"="&amp;E2328,$L$8:$L$5000))</f>
        <v>8</v>
      </c>
      <c r="C2328" s="63" t="b">
        <f>AND(NOT(ISBLANK(F2328)),F2328&lt;&gt;F2329)</f>
        <v>0</v>
      </c>
      <c r="D2328" s="63" t="b">
        <f>NOT(ISBLANK(J2328))</f>
        <v>0</v>
      </c>
      <c r="E2328" s="64" t="s">
        <f>IF(C2328,F2328,"")</f>
        <v>8</v>
      </c>
      <c r="F2328" s="64"/>
      <c r="G2328" s="65"/>
      <c r="H2328" s="66"/>
      <c r="I2328" s="67">
        <f>MOD(H2328-G2328,1)</f>
        <v>0</v>
      </c>
      <c r="J2328" s="62"/>
      <c r="K2328" s="68">
        <f>IF(F2328=$G$2,1,"")</f>
        <v>1</v>
      </c>
      <c r="L2328" s="63">
        <f>IF(ISBLANK(J2328),I2328,J2328)</f>
        <v>0</v>
      </c>
      <c r="M2328" s="63">
        <f>IF(K2328=1,L2328,"")</f>
        <v>0</v>
      </c>
      <c r="N2328" s="69"/>
      <c r="O2328" s="8"/>
      <c r="P2328" s="7"/>
      <c r="Q2328" s="7"/>
      <c r="R2328" s="7"/>
      <c r="S2328" s="7"/>
      <c r="T2328" s="7"/>
      <c r="U2328" s="7"/>
      <c r="V2328" s="7"/>
      <c r="W2328" s="7"/>
      <c r="X2328" s="7"/>
    </row>
    <row r="2329" spans="1:26" customHeight="1" ht="14.25">
      <c r="A2329" s="2"/>
      <c r="B2329" s="62" t="s">
        <f>IF(E2329="","",SUMIF($F$8:$F$5000,"="&amp;E2329,$L$8:$L$5000))</f>
        <v>8</v>
      </c>
      <c r="C2329" s="63" t="b">
        <f>AND(NOT(ISBLANK(F2329)),F2329&lt;&gt;F2330)</f>
        <v>0</v>
      </c>
      <c r="D2329" s="63" t="b">
        <f>NOT(ISBLANK(J2329))</f>
        <v>0</v>
      </c>
      <c r="E2329" s="64" t="s">
        <f>IF(C2329,F2329,"")</f>
        <v>8</v>
      </c>
      <c r="F2329" s="64"/>
      <c r="G2329" s="65"/>
      <c r="H2329" s="66"/>
      <c r="I2329" s="67">
        <f>MOD(H2329-G2329,1)</f>
        <v>0</v>
      </c>
      <c r="J2329" s="62"/>
      <c r="K2329" s="68">
        <f>IF(F2329=$G$2,1,"")</f>
        <v>1</v>
      </c>
      <c r="L2329" s="63">
        <f>IF(ISBLANK(J2329),I2329,J2329)</f>
        <v>0</v>
      </c>
      <c r="M2329" s="63">
        <f>IF(K2329=1,L2329,"")</f>
        <v>0</v>
      </c>
      <c r="N2329" s="69"/>
      <c r="O2329" s="8"/>
      <c r="P2329" s="7"/>
      <c r="Q2329" s="7"/>
      <c r="R2329" s="7"/>
      <c r="S2329" s="7"/>
      <c r="T2329" s="7"/>
      <c r="U2329" s="7"/>
      <c r="V2329" s="7"/>
      <c r="W2329" s="7"/>
      <c r="X2329" s="7"/>
    </row>
    <row r="2330" spans="1:26" customHeight="1" ht="14.25">
      <c r="A2330" s="2"/>
      <c r="B2330" s="62" t="s">
        <f>IF(E2330="","",SUMIF($F$8:$F$5000,"="&amp;E2330,$L$8:$L$5000))</f>
        <v>8</v>
      </c>
      <c r="C2330" s="63" t="b">
        <f>AND(NOT(ISBLANK(F2330)),F2330&lt;&gt;F2331)</f>
        <v>0</v>
      </c>
      <c r="D2330" s="63" t="b">
        <f>NOT(ISBLANK(J2330))</f>
        <v>0</v>
      </c>
      <c r="E2330" s="64" t="s">
        <f>IF(C2330,F2330,"")</f>
        <v>8</v>
      </c>
      <c r="F2330" s="64"/>
      <c r="G2330" s="65"/>
      <c r="H2330" s="66"/>
      <c r="I2330" s="67">
        <f>MOD(H2330-G2330,1)</f>
        <v>0</v>
      </c>
      <c r="J2330" s="62"/>
      <c r="K2330" s="68">
        <f>IF(F2330=$G$2,1,"")</f>
        <v>1</v>
      </c>
      <c r="L2330" s="63">
        <f>IF(ISBLANK(J2330),I2330,J2330)</f>
        <v>0</v>
      </c>
      <c r="M2330" s="63">
        <f>IF(K2330=1,L2330,"")</f>
        <v>0</v>
      </c>
      <c r="N2330" s="69"/>
      <c r="O2330" s="8"/>
      <c r="P2330" s="7"/>
      <c r="Q2330" s="7"/>
      <c r="R2330" s="7"/>
      <c r="S2330" s="7"/>
      <c r="T2330" s="7"/>
      <c r="U2330" s="7"/>
      <c r="V2330" s="7"/>
      <c r="W2330" s="7"/>
      <c r="X2330" s="7"/>
    </row>
    <row r="2331" spans="1:26" customHeight="1" ht="14.25">
      <c r="A2331" s="2"/>
      <c r="B2331" s="62" t="s">
        <f>IF(E2331="","",SUMIF($F$8:$F$5000,"="&amp;E2331,$L$8:$L$5000))</f>
        <v>8</v>
      </c>
      <c r="C2331" s="63" t="b">
        <f>AND(NOT(ISBLANK(F2331)),F2331&lt;&gt;F2332)</f>
        <v>0</v>
      </c>
      <c r="D2331" s="63" t="b">
        <f>NOT(ISBLANK(J2331))</f>
        <v>0</v>
      </c>
      <c r="E2331" s="64" t="s">
        <f>IF(C2331,F2331,"")</f>
        <v>8</v>
      </c>
      <c r="F2331" s="64"/>
      <c r="G2331" s="65"/>
      <c r="H2331" s="66"/>
      <c r="I2331" s="67">
        <f>MOD(H2331-G2331,1)</f>
        <v>0</v>
      </c>
      <c r="J2331" s="62"/>
      <c r="K2331" s="68">
        <f>IF(F2331=$G$2,1,"")</f>
        <v>1</v>
      </c>
      <c r="L2331" s="63">
        <f>IF(ISBLANK(J2331),I2331,J2331)</f>
        <v>0</v>
      </c>
      <c r="M2331" s="63">
        <f>IF(K2331=1,L2331,"")</f>
        <v>0</v>
      </c>
      <c r="N2331" s="69"/>
      <c r="O2331" s="8"/>
      <c r="P2331" s="7"/>
      <c r="Q2331" s="7"/>
      <c r="R2331" s="7"/>
      <c r="S2331" s="7"/>
      <c r="T2331" s="7"/>
      <c r="U2331" s="7"/>
      <c r="V2331" s="7"/>
      <c r="W2331" s="7"/>
      <c r="X2331" s="7"/>
    </row>
    <row r="2332" spans="1:26" customHeight="1" ht="14.25">
      <c r="A2332" s="2"/>
      <c r="B2332" s="62" t="s">
        <f>IF(E2332="","",SUMIF($F$8:$F$5000,"="&amp;E2332,$L$8:$L$5000))</f>
        <v>8</v>
      </c>
      <c r="C2332" s="63" t="b">
        <f>AND(NOT(ISBLANK(F2332)),F2332&lt;&gt;F2333)</f>
        <v>0</v>
      </c>
      <c r="D2332" s="63" t="b">
        <f>NOT(ISBLANK(J2332))</f>
        <v>0</v>
      </c>
      <c r="E2332" s="64" t="s">
        <f>IF(C2332,F2332,"")</f>
        <v>8</v>
      </c>
      <c r="F2332" s="64"/>
      <c r="G2332" s="65"/>
      <c r="H2332" s="66"/>
      <c r="I2332" s="67">
        <f>MOD(H2332-G2332,1)</f>
        <v>0</v>
      </c>
      <c r="J2332" s="62"/>
      <c r="K2332" s="68">
        <f>IF(F2332=$G$2,1,"")</f>
        <v>1</v>
      </c>
      <c r="L2332" s="63">
        <f>IF(ISBLANK(J2332),I2332,J2332)</f>
        <v>0</v>
      </c>
      <c r="M2332" s="63">
        <f>IF(K2332=1,L2332,"")</f>
        <v>0</v>
      </c>
      <c r="N2332" s="69"/>
      <c r="O2332" s="8"/>
      <c r="P2332" s="7"/>
      <c r="Q2332" s="7"/>
      <c r="R2332" s="7"/>
      <c r="S2332" s="7"/>
      <c r="T2332" s="7"/>
      <c r="U2332" s="7"/>
      <c r="V2332" s="7"/>
      <c r="W2332" s="7"/>
      <c r="X2332" s="7"/>
    </row>
    <row r="2333" spans="1:26" customHeight="1" ht="14.25">
      <c r="A2333" s="2"/>
      <c r="B2333" s="62" t="s">
        <f>IF(E2333="","",SUMIF($F$8:$F$5000,"="&amp;E2333,$L$8:$L$5000))</f>
        <v>8</v>
      </c>
      <c r="C2333" s="63" t="b">
        <f>AND(NOT(ISBLANK(F2333)),F2333&lt;&gt;F2334)</f>
        <v>0</v>
      </c>
      <c r="D2333" s="63" t="b">
        <f>NOT(ISBLANK(J2333))</f>
        <v>0</v>
      </c>
      <c r="E2333" s="64" t="s">
        <f>IF(C2333,F2333,"")</f>
        <v>8</v>
      </c>
      <c r="F2333" s="64"/>
      <c r="G2333" s="65"/>
      <c r="H2333" s="66"/>
      <c r="I2333" s="67">
        <f>MOD(H2333-G2333,1)</f>
        <v>0</v>
      </c>
      <c r="J2333" s="62"/>
      <c r="K2333" s="68">
        <f>IF(F2333=$G$2,1,"")</f>
        <v>1</v>
      </c>
      <c r="L2333" s="63">
        <f>IF(ISBLANK(J2333),I2333,J2333)</f>
        <v>0</v>
      </c>
      <c r="M2333" s="63">
        <f>IF(K2333=1,L2333,"")</f>
        <v>0</v>
      </c>
      <c r="N2333" s="69"/>
      <c r="O2333" s="8"/>
      <c r="P2333" s="7"/>
      <c r="Q2333" s="7"/>
      <c r="R2333" s="7"/>
      <c r="S2333" s="7"/>
      <c r="T2333" s="7"/>
      <c r="U2333" s="7"/>
      <c r="V2333" s="7"/>
      <c r="W2333" s="7"/>
      <c r="X2333" s="7"/>
    </row>
    <row r="2334" spans="1:26" customHeight="1" ht="14.25">
      <c r="A2334" s="2"/>
      <c r="B2334" s="62" t="s">
        <f>IF(E2334="","",SUMIF($F$8:$F$5000,"="&amp;E2334,$L$8:$L$5000))</f>
        <v>8</v>
      </c>
      <c r="C2334" s="63" t="b">
        <f>AND(NOT(ISBLANK(F2334)),F2334&lt;&gt;F2335)</f>
        <v>0</v>
      </c>
      <c r="D2334" s="63" t="b">
        <f>NOT(ISBLANK(J2334))</f>
        <v>0</v>
      </c>
      <c r="E2334" s="64" t="s">
        <f>IF(C2334,F2334,"")</f>
        <v>8</v>
      </c>
      <c r="F2334" s="64"/>
      <c r="G2334" s="65"/>
      <c r="H2334" s="66"/>
      <c r="I2334" s="67">
        <f>MOD(H2334-G2334,1)</f>
        <v>0</v>
      </c>
      <c r="J2334" s="62"/>
      <c r="K2334" s="68">
        <f>IF(F2334=$G$2,1,"")</f>
        <v>1</v>
      </c>
      <c r="L2334" s="63">
        <f>IF(ISBLANK(J2334),I2334,J2334)</f>
        <v>0</v>
      </c>
      <c r="M2334" s="63">
        <f>IF(K2334=1,L2334,"")</f>
        <v>0</v>
      </c>
      <c r="N2334" s="69"/>
      <c r="O2334" s="8"/>
      <c r="P2334" s="7"/>
      <c r="Q2334" s="7"/>
      <c r="R2334" s="7"/>
      <c r="S2334" s="7"/>
      <c r="T2334" s="7"/>
      <c r="U2334" s="7"/>
      <c r="V2334" s="7"/>
      <c r="W2334" s="7"/>
      <c r="X2334" s="7"/>
    </row>
    <row r="2335" spans="1:26" customHeight="1" ht="14.25">
      <c r="A2335" s="2"/>
      <c r="B2335" s="62" t="s">
        <f>IF(E2335="","",SUMIF($F$8:$F$5000,"="&amp;E2335,$L$8:$L$5000))</f>
        <v>8</v>
      </c>
      <c r="C2335" s="63" t="b">
        <f>AND(NOT(ISBLANK(F2335)),F2335&lt;&gt;F2336)</f>
        <v>0</v>
      </c>
      <c r="D2335" s="63" t="b">
        <f>NOT(ISBLANK(J2335))</f>
        <v>0</v>
      </c>
      <c r="E2335" s="64" t="s">
        <f>IF(C2335,F2335,"")</f>
        <v>8</v>
      </c>
      <c r="F2335" s="64"/>
      <c r="G2335" s="65"/>
      <c r="H2335" s="66"/>
      <c r="I2335" s="67">
        <f>MOD(H2335-G2335,1)</f>
        <v>0</v>
      </c>
      <c r="J2335" s="62"/>
      <c r="K2335" s="68">
        <f>IF(F2335=$G$2,1,"")</f>
        <v>1</v>
      </c>
      <c r="L2335" s="63">
        <f>IF(ISBLANK(J2335),I2335,J2335)</f>
        <v>0</v>
      </c>
      <c r="M2335" s="63">
        <f>IF(K2335=1,L2335,"")</f>
        <v>0</v>
      </c>
      <c r="N2335" s="69"/>
      <c r="O2335" s="8"/>
      <c r="P2335" s="7"/>
      <c r="Q2335" s="7"/>
      <c r="R2335" s="7"/>
      <c r="S2335" s="7"/>
      <c r="T2335" s="7"/>
      <c r="U2335" s="7"/>
      <c r="V2335" s="7"/>
      <c r="W2335" s="7"/>
      <c r="X2335" s="7"/>
    </row>
    <row r="2336" spans="1:26" customHeight="1" ht="14.25">
      <c r="A2336" s="2"/>
      <c r="B2336" s="62" t="s">
        <f>IF(E2336="","",SUMIF($F$8:$F$5000,"="&amp;E2336,$L$8:$L$5000))</f>
        <v>8</v>
      </c>
      <c r="C2336" s="63" t="b">
        <f>AND(NOT(ISBLANK(F2336)),F2336&lt;&gt;F2337)</f>
        <v>0</v>
      </c>
      <c r="D2336" s="63" t="b">
        <f>NOT(ISBLANK(J2336))</f>
        <v>0</v>
      </c>
      <c r="E2336" s="64" t="s">
        <f>IF(C2336,F2336,"")</f>
        <v>8</v>
      </c>
      <c r="F2336" s="64"/>
      <c r="G2336" s="65"/>
      <c r="H2336" s="66"/>
      <c r="I2336" s="67">
        <f>MOD(H2336-G2336,1)</f>
        <v>0</v>
      </c>
      <c r="J2336" s="62"/>
      <c r="K2336" s="68">
        <f>IF(F2336=$G$2,1,"")</f>
        <v>1</v>
      </c>
      <c r="L2336" s="63">
        <f>IF(ISBLANK(J2336),I2336,J2336)</f>
        <v>0</v>
      </c>
      <c r="M2336" s="63">
        <f>IF(K2336=1,L2336,"")</f>
        <v>0</v>
      </c>
      <c r="N2336" s="69"/>
      <c r="O2336" s="8"/>
      <c r="P2336" s="7"/>
      <c r="Q2336" s="7"/>
      <c r="R2336" s="7"/>
      <c r="S2336" s="7"/>
      <c r="T2336" s="7"/>
      <c r="U2336" s="7"/>
      <c r="V2336" s="7"/>
      <c r="W2336" s="7"/>
      <c r="X2336" s="7"/>
    </row>
    <row r="2337" spans="1:26" customHeight="1" ht="14.25">
      <c r="A2337" s="2"/>
      <c r="B2337" s="62" t="s">
        <f>IF(E2337="","",SUMIF($F$8:$F$5000,"="&amp;E2337,$L$8:$L$5000))</f>
        <v>8</v>
      </c>
      <c r="C2337" s="63" t="b">
        <f>AND(NOT(ISBLANK(F2337)),F2337&lt;&gt;F2338)</f>
        <v>0</v>
      </c>
      <c r="D2337" s="63" t="b">
        <f>NOT(ISBLANK(J2337))</f>
        <v>0</v>
      </c>
      <c r="E2337" s="64" t="s">
        <f>IF(C2337,F2337,"")</f>
        <v>8</v>
      </c>
      <c r="F2337" s="64"/>
      <c r="G2337" s="65"/>
      <c r="H2337" s="66"/>
      <c r="I2337" s="67">
        <f>MOD(H2337-G2337,1)</f>
        <v>0</v>
      </c>
      <c r="J2337" s="62"/>
      <c r="K2337" s="68">
        <f>IF(F2337=$G$2,1,"")</f>
        <v>1</v>
      </c>
      <c r="L2337" s="63">
        <f>IF(ISBLANK(J2337),I2337,J2337)</f>
        <v>0</v>
      </c>
      <c r="M2337" s="63">
        <f>IF(K2337=1,L2337,"")</f>
        <v>0</v>
      </c>
      <c r="N2337" s="69"/>
      <c r="O2337" s="8"/>
      <c r="P2337" s="7"/>
      <c r="Q2337" s="7"/>
      <c r="R2337" s="7"/>
      <c r="S2337" s="7"/>
      <c r="T2337" s="7"/>
      <c r="U2337" s="7"/>
      <c r="V2337" s="7"/>
      <c r="W2337" s="7"/>
      <c r="X2337" s="7"/>
    </row>
    <row r="2338" spans="1:26" customHeight="1" ht="14.25">
      <c r="A2338" s="2"/>
      <c r="B2338" s="62" t="s">
        <f>IF(E2338="","",SUMIF($F$8:$F$5000,"="&amp;E2338,$L$8:$L$5000))</f>
        <v>8</v>
      </c>
      <c r="C2338" s="63" t="b">
        <f>AND(NOT(ISBLANK(F2338)),F2338&lt;&gt;F2339)</f>
        <v>0</v>
      </c>
      <c r="D2338" s="63" t="b">
        <f>NOT(ISBLANK(J2338))</f>
        <v>0</v>
      </c>
      <c r="E2338" s="64" t="s">
        <f>IF(C2338,F2338,"")</f>
        <v>8</v>
      </c>
      <c r="F2338" s="64"/>
      <c r="G2338" s="65"/>
      <c r="H2338" s="66"/>
      <c r="I2338" s="67">
        <f>MOD(H2338-G2338,1)</f>
        <v>0</v>
      </c>
      <c r="J2338" s="62"/>
      <c r="K2338" s="68">
        <f>IF(F2338=$G$2,1,"")</f>
        <v>1</v>
      </c>
      <c r="L2338" s="63">
        <f>IF(ISBLANK(J2338),I2338,J2338)</f>
        <v>0</v>
      </c>
      <c r="M2338" s="63">
        <f>IF(K2338=1,L2338,"")</f>
        <v>0</v>
      </c>
      <c r="N2338" s="69"/>
      <c r="O2338" s="8"/>
      <c r="P2338" s="7"/>
      <c r="Q2338" s="7"/>
      <c r="R2338" s="7"/>
      <c r="S2338" s="7"/>
      <c r="T2338" s="7"/>
      <c r="U2338" s="7"/>
      <c r="V2338" s="7"/>
      <c r="W2338" s="7"/>
      <c r="X2338" s="7"/>
    </row>
    <row r="2339" spans="1:26" customHeight="1" ht="14.25">
      <c r="A2339" s="2"/>
      <c r="B2339" s="62" t="s">
        <f>IF(E2339="","",SUMIF($F$8:$F$5000,"="&amp;E2339,$L$8:$L$5000))</f>
        <v>8</v>
      </c>
      <c r="C2339" s="63" t="b">
        <f>AND(NOT(ISBLANK(F2339)),F2339&lt;&gt;F2340)</f>
        <v>0</v>
      </c>
      <c r="D2339" s="63" t="b">
        <f>NOT(ISBLANK(J2339))</f>
        <v>0</v>
      </c>
      <c r="E2339" s="64" t="s">
        <f>IF(C2339,F2339,"")</f>
        <v>8</v>
      </c>
      <c r="F2339" s="64"/>
      <c r="G2339" s="65"/>
      <c r="H2339" s="66"/>
      <c r="I2339" s="67">
        <f>MOD(H2339-G2339,1)</f>
        <v>0</v>
      </c>
      <c r="J2339" s="62"/>
      <c r="K2339" s="68">
        <f>IF(F2339=$G$2,1,"")</f>
        <v>1</v>
      </c>
      <c r="L2339" s="63">
        <f>IF(ISBLANK(J2339),I2339,J2339)</f>
        <v>0</v>
      </c>
      <c r="M2339" s="63">
        <f>IF(K2339=1,L2339,"")</f>
        <v>0</v>
      </c>
      <c r="N2339" s="69"/>
      <c r="O2339" s="8"/>
      <c r="P2339" s="7"/>
      <c r="Q2339" s="7"/>
      <c r="R2339" s="7"/>
      <c r="S2339" s="7"/>
      <c r="T2339" s="7"/>
      <c r="U2339" s="7"/>
      <c r="V2339" s="7"/>
      <c r="W2339" s="7"/>
      <c r="X2339" s="7"/>
    </row>
    <row r="2340" spans="1:26" customHeight="1" ht="14.25">
      <c r="A2340" s="2"/>
      <c r="B2340" s="62" t="s">
        <f>IF(E2340="","",SUMIF($F$8:$F$5000,"="&amp;E2340,$L$8:$L$5000))</f>
        <v>8</v>
      </c>
      <c r="C2340" s="63" t="b">
        <f>AND(NOT(ISBLANK(F2340)),F2340&lt;&gt;F2341)</f>
        <v>0</v>
      </c>
      <c r="D2340" s="63" t="b">
        <f>NOT(ISBLANK(J2340))</f>
        <v>0</v>
      </c>
      <c r="E2340" s="64" t="s">
        <f>IF(C2340,F2340,"")</f>
        <v>8</v>
      </c>
      <c r="F2340" s="64"/>
      <c r="G2340" s="65"/>
      <c r="H2340" s="66"/>
      <c r="I2340" s="67">
        <f>MOD(H2340-G2340,1)</f>
        <v>0</v>
      </c>
      <c r="J2340" s="62"/>
      <c r="K2340" s="68">
        <f>IF(F2340=$G$2,1,"")</f>
        <v>1</v>
      </c>
      <c r="L2340" s="63">
        <f>IF(ISBLANK(J2340),I2340,J2340)</f>
        <v>0</v>
      </c>
      <c r="M2340" s="63">
        <f>IF(K2340=1,L2340,"")</f>
        <v>0</v>
      </c>
      <c r="N2340" s="69"/>
      <c r="O2340" s="8"/>
      <c r="P2340" s="7"/>
      <c r="Q2340" s="7"/>
      <c r="R2340" s="7"/>
      <c r="S2340" s="7"/>
      <c r="T2340" s="7"/>
      <c r="U2340" s="7"/>
      <c r="V2340" s="7"/>
      <c r="W2340" s="7"/>
      <c r="X2340" s="7"/>
    </row>
    <row r="2341" spans="1:26" customHeight="1" ht="14.25">
      <c r="A2341" s="2"/>
      <c r="B2341" s="62" t="s">
        <f>IF(E2341="","",SUMIF($F$8:$F$5000,"="&amp;E2341,$L$8:$L$5000))</f>
        <v>8</v>
      </c>
      <c r="C2341" s="63" t="b">
        <f>AND(NOT(ISBLANK(F2341)),F2341&lt;&gt;F2342)</f>
        <v>0</v>
      </c>
      <c r="D2341" s="63" t="b">
        <f>NOT(ISBLANK(J2341))</f>
        <v>0</v>
      </c>
      <c r="E2341" s="64" t="s">
        <f>IF(C2341,F2341,"")</f>
        <v>8</v>
      </c>
      <c r="F2341" s="64"/>
      <c r="G2341" s="65"/>
      <c r="H2341" s="66"/>
      <c r="I2341" s="67">
        <f>MOD(H2341-G2341,1)</f>
        <v>0</v>
      </c>
      <c r="J2341" s="62"/>
      <c r="K2341" s="68">
        <f>IF(F2341=$G$2,1,"")</f>
        <v>1</v>
      </c>
      <c r="L2341" s="63">
        <f>IF(ISBLANK(J2341),I2341,J2341)</f>
        <v>0</v>
      </c>
      <c r="M2341" s="63">
        <f>IF(K2341=1,L2341,"")</f>
        <v>0</v>
      </c>
      <c r="N2341" s="69"/>
      <c r="O2341" s="8"/>
      <c r="P2341" s="7"/>
      <c r="Q2341" s="7"/>
      <c r="R2341" s="7"/>
      <c r="S2341" s="7"/>
      <c r="T2341" s="7"/>
      <c r="U2341" s="7"/>
      <c r="V2341" s="7"/>
      <c r="W2341" s="7"/>
      <c r="X2341" s="7"/>
    </row>
    <row r="2342" spans="1:26" customHeight="1" ht="14.25">
      <c r="A2342" s="2"/>
      <c r="B2342" s="62" t="s">
        <f>IF(E2342="","",SUMIF($F$8:$F$5000,"="&amp;E2342,$L$8:$L$5000))</f>
        <v>8</v>
      </c>
      <c r="C2342" s="63" t="b">
        <f>AND(NOT(ISBLANK(F2342)),F2342&lt;&gt;F2343)</f>
        <v>0</v>
      </c>
      <c r="D2342" s="63" t="b">
        <f>NOT(ISBLANK(J2342))</f>
        <v>0</v>
      </c>
      <c r="E2342" s="64" t="s">
        <f>IF(C2342,F2342,"")</f>
        <v>8</v>
      </c>
      <c r="F2342" s="64"/>
      <c r="G2342" s="65"/>
      <c r="H2342" s="66"/>
      <c r="I2342" s="67">
        <f>MOD(H2342-G2342,1)</f>
        <v>0</v>
      </c>
      <c r="J2342" s="62"/>
      <c r="K2342" s="68">
        <f>IF(F2342=$G$2,1,"")</f>
        <v>1</v>
      </c>
      <c r="L2342" s="63">
        <f>IF(ISBLANK(J2342),I2342,J2342)</f>
        <v>0</v>
      </c>
      <c r="M2342" s="63">
        <f>IF(K2342=1,L2342,"")</f>
        <v>0</v>
      </c>
      <c r="N2342" s="69"/>
      <c r="O2342" s="8"/>
      <c r="P2342" s="7"/>
      <c r="Q2342" s="7"/>
      <c r="R2342" s="7"/>
      <c r="S2342" s="7"/>
      <c r="T2342" s="7"/>
      <c r="U2342" s="7"/>
      <c r="V2342" s="7"/>
      <c r="W2342" s="7"/>
      <c r="X2342" s="7"/>
    </row>
    <row r="2343" spans="1:26" customHeight="1" ht="14.25">
      <c r="A2343" s="2"/>
      <c r="B2343" s="62" t="s">
        <f>IF(E2343="","",SUMIF($F$8:$F$5000,"="&amp;E2343,$L$8:$L$5000))</f>
        <v>8</v>
      </c>
      <c r="C2343" s="63" t="b">
        <f>AND(NOT(ISBLANK(F2343)),F2343&lt;&gt;F2344)</f>
        <v>0</v>
      </c>
      <c r="D2343" s="63" t="b">
        <f>NOT(ISBLANK(J2343))</f>
        <v>0</v>
      </c>
      <c r="E2343" s="64" t="s">
        <f>IF(C2343,F2343,"")</f>
        <v>8</v>
      </c>
      <c r="F2343" s="64"/>
      <c r="G2343" s="65"/>
      <c r="H2343" s="66"/>
      <c r="I2343" s="67">
        <f>MOD(H2343-G2343,1)</f>
        <v>0</v>
      </c>
      <c r="J2343" s="62"/>
      <c r="K2343" s="68">
        <f>IF(F2343=$G$2,1,"")</f>
        <v>1</v>
      </c>
      <c r="L2343" s="63">
        <f>IF(ISBLANK(J2343),I2343,J2343)</f>
        <v>0</v>
      </c>
      <c r="M2343" s="63">
        <f>IF(K2343=1,L2343,"")</f>
        <v>0</v>
      </c>
      <c r="N2343" s="69"/>
      <c r="O2343" s="8"/>
      <c r="P2343" s="7"/>
      <c r="Q2343" s="7"/>
      <c r="R2343" s="7"/>
      <c r="S2343" s="7"/>
      <c r="T2343" s="7"/>
      <c r="U2343" s="7"/>
      <c r="V2343" s="7"/>
      <c r="W2343" s="7"/>
      <c r="X2343" s="7"/>
    </row>
    <row r="2344" spans="1:26" customHeight="1" ht="14.25">
      <c r="A2344" s="2"/>
      <c r="B2344" s="62" t="s">
        <f>IF(E2344="","",SUMIF($F$8:$F$5000,"="&amp;E2344,$L$8:$L$5000))</f>
        <v>8</v>
      </c>
      <c r="C2344" s="63" t="b">
        <f>AND(NOT(ISBLANK(F2344)),F2344&lt;&gt;F2345)</f>
        <v>0</v>
      </c>
      <c r="D2344" s="63" t="b">
        <f>NOT(ISBLANK(J2344))</f>
        <v>0</v>
      </c>
      <c r="E2344" s="64" t="s">
        <f>IF(C2344,F2344,"")</f>
        <v>8</v>
      </c>
      <c r="F2344" s="64"/>
      <c r="G2344" s="65"/>
      <c r="H2344" s="66"/>
      <c r="I2344" s="67">
        <f>MOD(H2344-G2344,1)</f>
        <v>0</v>
      </c>
      <c r="J2344" s="62"/>
      <c r="K2344" s="68">
        <f>IF(F2344=$G$2,1,"")</f>
        <v>1</v>
      </c>
      <c r="L2344" s="63">
        <f>IF(ISBLANK(J2344),I2344,J2344)</f>
        <v>0</v>
      </c>
      <c r="M2344" s="63">
        <f>IF(K2344=1,L2344,"")</f>
        <v>0</v>
      </c>
      <c r="N2344" s="69"/>
      <c r="O2344" s="8"/>
      <c r="P2344" s="7"/>
      <c r="Q2344" s="7"/>
      <c r="R2344" s="7"/>
      <c r="S2344" s="7"/>
      <c r="T2344" s="7"/>
      <c r="U2344" s="7"/>
      <c r="V2344" s="7"/>
      <c r="W2344" s="7"/>
      <c r="X2344" s="7"/>
    </row>
    <row r="2345" spans="1:26" customHeight="1" ht="14.25">
      <c r="A2345" s="2"/>
      <c r="B2345" s="62" t="s">
        <f>IF(E2345="","",SUMIF($F$8:$F$5000,"="&amp;E2345,$L$8:$L$5000))</f>
        <v>8</v>
      </c>
      <c r="C2345" s="63" t="b">
        <f>AND(NOT(ISBLANK(F2345)),F2345&lt;&gt;F2346)</f>
        <v>0</v>
      </c>
      <c r="D2345" s="63" t="b">
        <f>NOT(ISBLANK(J2345))</f>
        <v>0</v>
      </c>
      <c r="E2345" s="64" t="s">
        <f>IF(C2345,F2345,"")</f>
        <v>8</v>
      </c>
      <c r="F2345" s="64"/>
      <c r="G2345" s="65"/>
      <c r="H2345" s="66"/>
      <c r="I2345" s="67">
        <f>MOD(H2345-G2345,1)</f>
        <v>0</v>
      </c>
      <c r="J2345" s="62"/>
      <c r="K2345" s="68">
        <f>IF(F2345=$G$2,1,"")</f>
        <v>1</v>
      </c>
      <c r="L2345" s="63">
        <f>IF(ISBLANK(J2345),I2345,J2345)</f>
        <v>0</v>
      </c>
      <c r="M2345" s="63">
        <f>IF(K2345=1,L2345,"")</f>
        <v>0</v>
      </c>
      <c r="N2345" s="69"/>
      <c r="O2345" s="8"/>
      <c r="P2345" s="7"/>
      <c r="Q2345" s="7"/>
      <c r="R2345" s="7"/>
      <c r="S2345" s="7"/>
      <c r="T2345" s="7"/>
      <c r="U2345" s="7"/>
      <c r="V2345" s="7"/>
      <c r="W2345" s="7"/>
      <c r="X2345" s="7"/>
    </row>
    <row r="2346" spans="1:26" customHeight="1" ht="14.25">
      <c r="A2346" s="2"/>
      <c r="B2346" s="62" t="s">
        <f>IF(E2346="","",SUMIF($F$8:$F$5000,"="&amp;E2346,$L$8:$L$5000))</f>
        <v>8</v>
      </c>
      <c r="C2346" s="63" t="b">
        <f>AND(NOT(ISBLANK(F2346)),F2346&lt;&gt;F2347)</f>
        <v>0</v>
      </c>
      <c r="D2346" s="63" t="b">
        <f>NOT(ISBLANK(J2346))</f>
        <v>0</v>
      </c>
      <c r="E2346" s="64" t="s">
        <f>IF(C2346,F2346,"")</f>
        <v>8</v>
      </c>
      <c r="F2346" s="64"/>
      <c r="G2346" s="65"/>
      <c r="H2346" s="66"/>
      <c r="I2346" s="67">
        <f>MOD(H2346-G2346,1)</f>
        <v>0</v>
      </c>
      <c r="J2346" s="62"/>
      <c r="K2346" s="68">
        <f>IF(F2346=$G$2,1,"")</f>
        <v>1</v>
      </c>
      <c r="L2346" s="63">
        <f>IF(ISBLANK(J2346),I2346,J2346)</f>
        <v>0</v>
      </c>
      <c r="M2346" s="63">
        <f>IF(K2346=1,L2346,"")</f>
        <v>0</v>
      </c>
      <c r="N2346" s="69"/>
      <c r="O2346" s="8"/>
      <c r="P2346" s="7"/>
      <c r="Q2346" s="7"/>
      <c r="R2346" s="7"/>
      <c r="S2346" s="7"/>
      <c r="T2346" s="7"/>
      <c r="U2346" s="7"/>
      <c r="V2346" s="7"/>
      <c r="W2346" s="7"/>
      <c r="X2346" s="7"/>
    </row>
    <row r="2347" spans="1:26" customHeight="1" ht="14.25">
      <c r="A2347" s="2"/>
      <c r="B2347" s="62" t="s">
        <f>IF(E2347="","",SUMIF($F$8:$F$5000,"="&amp;E2347,$L$8:$L$5000))</f>
        <v>8</v>
      </c>
      <c r="C2347" s="63" t="b">
        <f>AND(NOT(ISBLANK(F2347)),F2347&lt;&gt;F2348)</f>
        <v>0</v>
      </c>
      <c r="D2347" s="63" t="b">
        <f>NOT(ISBLANK(J2347))</f>
        <v>0</v>
      </c>
      <c r="E2347" s="64" t="s">
        <f>IF(C2347,F2347,"")</f>
        <v>8</v>
      </c>
      <c r="F2347" s="64"/>
      <c r="G2347" s="65"/>
      <c r="H2347" s="66"/>
      <c r="I2347" s="67">
        <f>MOD(H2347-G2347,1)</f>
        <v>0</v>
      </c>
      <c r="J2347" s="62"/>
      <c r="K2347" s="68">
        <f>IF(F2347=$G$2,1,"")</f>
        <v>1</v>
      </c>
      <c r="L2347" s="63">
        <f>IF(ISBLANK(J2347),I2347,J2347)</f>
        <v>0</v>
      </c>
      <c r="M2347" s="63">
        <f>IF(K2347=1,L2347,"")</f>
        <v>0</v>
      </c>
      <c r="N2347" s="69"/>
      <c r="O2347" s="8"/>
      <c r="P2347" s="7"/>
      <c r="Q2347" s="7"/>
      <c r="R2347" s="7"/>
      <c r="S2347" s="7"/>
      <c r="T2347" s="7"/>
      <c r="U2347" s="7"/>
      <c r="V2347" s="7"/>
      <c r="W2347" s="7"/>
      <c r="X2347" s="7"/>
    </row>
    <row r="2348" spans="1:26" customHeight="1" ht="14.25">
      <c r="A2348" s="2"/>
      <c r="B2348" s="62" t="s">
        <f>IF(E2348="","",SUMIF($F$8:$F$5000,"="&amp;E2348,$L$8:$L$5000))</f>
        <v>8</v>
      </c>
      <c r="C2348" s="63" t="b">
        <f>AND(NOT(ISBLANK(F2348)),F2348&lt;&gt;F2349)</f>
        <v>0</v>
      </c>
      <c r="D2348" s="63" t="b">
        <f>NOT(ISBLANK(J2348))</f>
        <v>0</v>
      </c>
      <c r="E2348" s="64" t="s">
        <f>IF(C2348,F2348,"")</f>
        <v>8</v>
      </c>
      <c r="F2348" s="64"/>
      <c r="G2348" s="65"/>
      <c r="H2348" s="66"/>
      <c r="I2348" s="67">
        <f>MOD(H2348-G2348,1)</f>
        <v>0</v>
      </c>
      <c r="J2348" s="62"/>
      <c r="K2348" s="68">
        <f>IF(F2348=$G$2,1,"")</f>
        <v>1</v>
      </c>
      <c r="L2348" s="63">
        <f>IF(ISBLANK(J2348),I2348,J2348)</f>
        <v>0</v>
      </c>
      <c r="M2348" s="63">
        <f>IF(K2348=1,L2348,"")</f>
        <v>0</v>
      </c>
      <c r="N2348" s="69"/>
      <c r="O2348" s="8"/>
      <c r="P2348" s="7"/>
      <c r="Q2348" s="7"/>
      <c r="R2348" s="7"/>
      <c r="S2348" s="7"/>
      <c r="T2348" s="7"/>
      <c r="U2348" s="7"/>
      <c r="V2348" s="7"/>
      <c r="W2348" s="7"/>
      <c r="X2348" s="7"/>
    </row>
    <row r="2349" spans="1:26" customHeight="1" ht="14.25">
      <c r="A2349" s="2"/>
      <c r="B2349" s="62" t="s">
        <f>IF(E2349="","",SUMIF($F$8:$F$5000,"="&amp;E2349,$L$8:$L$5000))</f>
        <v>8</v>
      </c>
      <c r="C2349" s="63" t="b">
        <f>AND(NOT(ISBLANK(F2349)),F2349&lt;&gt;F2350)</f>
        <v>0</v>
      </c>
      <c r="D2349" s="63" t="b">
        <f>NOT(ISBLANK(J2349))</f>
        <v>0</v>
      </c>
      <c r="E2349" s="64" t="s">
        <f>IF(C2349,F2349,"")</f>
        <v>8</v>
      </c>
      <c r="F2349" s="64"/>
      <c r="G2349" s="65"/>
      <c r="H2349" s="66"/>
      <c r="I2349" s="67">
        <f>MOD(H2349-G2349,1)</f>
        <v>0</v>
      </c>
      <c r="J2349" s="62"/>
      <c r="K2349" s="68">
        <f>IF(F2349=$G$2,1,"")</f>
        <v>1</v>
      </c>
      <c r="L2349" s="63">
        <f>IF(ISBLANK(J2349),I2349,J2349)</f>
        <v>0</v>
      </c>
      <c r="M2349" s="63">
        <f>IF(K2349=1,L2349,"")</f>
        <v>0</v>
      </c>
      <c r="N2349" s="69"/>
      <c r="O2349" s="8"/>
      <c r="P2349" s="7"/>
      <c r="Q2349" s="7"/>
      <c r="R2349" s="7"/>
      <c r="S2349" s="7"/>
      <c r="T2349" s="7"/>
      <c r="U2349" s="7"/>
      <c r="V2349" s="7"/>
      <c r="W2349" s="7"/>
      <c r="X2349" s="7"/>
    </row>
    <row r="2350" spans="1:26" customHeight="1" ht="14.25">
      <c r="A2350" s="2"/>
      <c r="B2350" s="62" t="s">
        <f>IF(E2350="","",SUMIF($F$8:$F$5000,"="&amp;E2350,$L$8:$L$5000))</f>
        <v>8</v>
      </c>
      <c r="C2350" s="63" t="b">
        <f>AND(NOT(ISBLANK(F2350)),F2350&lt;&gt;F2351)</f>
        <v>0</v>
      </c>
      <c r="D2350" s="63" t="b">
        <f>NOT(ISBLANK(J2350))</f>
        <v>0</v>
      </c>
      <c r="E2350" s="64" t="s">
        <f>IF(C2350,F2350,"")</f>
        <v>8</v>
      </c>
      <c r="F2350" s="64"/>
      <c r="G2350" s="65"/>
      <c r="H2350" s="66"/>
      <c r="I2350" s="67">
        <f>MOD(H2350-G2350,1)</f>
        <v>0</v>
      </c>
      <c r="J2350" s="62"/>
      <c r="K2350" s="68">
        <f>IF(F2350=$G$2,1,"")</f>
        <v>1</v>
      </c>
      <c r="L2350" s="63">
        <f>IF(ISBLANK(J2350),I2350,J2350)</f>
        <v>0</v>
      </c>
      <c r="M2350" s="63">
        <f>IF(K2350=1,L2350,"")</f>
        <v>0</v>
      </c>
      <c r="N2350" s="69"/>
      <c r="O2350" s="8"/>
      <c r="P2350" s="7"/>
      <c r="Q2350" s="7"/>
      <c r="R2350" s="7"/>
      <c r="S2350" s="7"/>
      <c r="T2350" s="7"/>
      <c r="U2350" s="7"/>
      <c r="V2350" s="7"/>
      <c r="W2350" s="7"/>
      <c r="X2350" s="7"/>
    </row>
    <row r="2351" spans="1:26" customHeight="1" ht="14.25">
      <c r="A2351" s="2"/>
      <c r="B2351" s="62" t="s">
        <f>IF(E2351="","",SUMIF($F$8:$F$5000,"="&amp;E2351,$L$8:$L$5000))</f>
        <v>8</v>
      </c>
      <c r="C2351" s="63" t="b">
        <f>AND(NOT(ISBLANK(F2351)),F2351&lt;&gt;F2352)</f>
        <v>0</v>
      </c>
      <c r="D2351" s="63" t="b">
        <f>NOT(ISBLANK(J2351))</f>
        <v>0</v>
      </c>
      <c r="E2351" s="64" t="s">
        <f>IF(C2351,F2351,"")</f>
        <v>8</v>
      </c>
      <c r="F2351" s="64"/>
      <c r="G2351" s="65"/>
      <c r="H2351" s="66"/>
      <c r="I2351" s="67">
        <f>MOD(H2351-G2351,1)</f>
        <v>0</v>
      </c>
      <c r="J2351" s="62"/>
      <c r="K2351" s="68">
        <f>IF(F2351=$G$2,1,"")</f>
        <v>1</v>
      </c>
      <c r="L2351" s="63">
        <f>IF(ISBLANK(J2351),I2351,J2351)</f>
        <v>0</v>
      </c>
      <c r="M2351" s="63">
        <f>IF(K2351=1,L2351,"")</f>
        <v>0</v>
      </c>
      <c r="N2351" s="69"/>
      <c r="O2351" s="8"/>
      <c r="P2351" s="7"/>
      <c r="Q2351" s="7"/>
      <c r="R2351" s="7"/>
      <c r="S2351" s="7"/>
      <c r="T2351" s="7"/>
      <c r="U2351" s="7"/>
      <c r="V2351" s="7"/>
      <c r="W2351" s="7"/>
      <c r="X2351" s="7"/>
    </row>
    <row r="2352" spans="1:26" customHeight="1" ht="14.25">
      <c r="A2352" s="2"/>
      <c r="B2352" s="62" t="s">
        <f>IF(E2352="","",SUMIF($F$8:$F$5000,"="&amp;E2352,$L$8:$L$5000))</f>
        <v>8</v>
      </c>
      <c r="C2352" s="63" t="b">
        <f>AND(NOT(ISBLANK(F2352)),F2352&lt;&gt;F2353)</f>
        <v>0</v>
      </c>
      <c r="D2352" s="63" t="b">
        <f>NOT(ISBLANK(J2352))</f>
        <v>0</v>
      </c>
      <c r="E2352" s="64" t="s">
        <f>IF(C2352,F2352,"")</f>
        <v>8</v>
      </c>
      <c r="F2352" s="64"/>
      <c r="G2352" s="65"/>
      <c r="H2352" s="66"/>
      <c r="I2352" s="67">
        <f>MOD(H2352-G2352,1)</f>
        <v>0</v>
      </c>
      <c r="J2352" s="62"/>
      <c r="K2352" s="68">
        <f>IF(F2352=$G$2,1,"")</f>
        <v>1</v>
      </c>
      <c r="L2352" s="63">
        <f>IF(ISBLANK(J2352),I2352,J2352)</f>
        <v>0</v>
      </c>
      <c r="M2352" s="63">
        <f>IF(K2352=1,L2352,"")</f>
        <v>0</v>
      </c>
      <c r="N2352" s="69"/>
      <c r="O2352" s="8"/>
      <c r="P2352" s="7"/>
      <c r="Q2352" s="7"/>
      <c r="R2352" s="7"/>
      <c r="S2352" s="7"/>
      <c r="T2352" s="7"/>
      <c r="U2352" s="7"/>
      <c r="V2352" s="7"/>
      <c r="W2352" s="7"/>
      <c r="X2352" s="7"/>
    </row>
    <row r="2353" spans="1:26" customHeight="1" ht="14.25">
      <c r="A2353" s="2"/>
      <c r="B2353" s="62" t="s">
        <f>IF(E2353="","",SUMIF($F$8:$F$5000,"="&amp;E2353,$L$8:$L$5000))</f>
        <v>8</v>
      </c>
      <c r="C2353" s="63" t="b">
        <f>AND(NOT(ISBLANK(F2353)),F2353&lt;&gt;F2354)</f>
        <v>0</v>
      </c>
      <c r="D2353" s="63" t="b">
        <f>NOT(ISBLANK(J2353))</f>
        <v>0</v>
      </c>
      <c r="E2353" s="64" t="s">
        <f>IF(C2353,F2353,"")</f>
        <v>8</v>
      </c>
      <c r="F2353" s="64"/>
      <c r="G2353" s="65"/>
      <c r="H2353" s="66"/>
      <c r="I2353" s="67">
        <f>MOD(H2353-G2353,1)</f>
        <v>0</v>
      </c>
      <c r="J2353" s="62"/>
      <c r="K2353" s="68">
        <f>IF(F2353=$G$2,1,"")</f>
        <v>1</v>
      </c>
      <c r="L2353" s="63">
        <f>IF(ISBLANK(J2353),I2353,J2353)</f>
        <v>0</v>
      </c>
      <c r="M2353" s="63">
        <f>IF(K2353=1,L2353,"")</f>
        <v>0</v>
      </c>
      <c r="N2353" s="69"/>
      <c r="O2353" s="8"/>
      <c r="P2353" s="7"/>
      <c r="Q2353" s="7"/>
      <c r="R2353" s="7"/>
      <c r="S2353" s="7"/>
      <c r="T2353" s="7"/>
      <c r="U2353" s="7"/>
      <c r="V2353" s="7"/>
      <c r="W2353" s="7"/>
      <c r="X2353" s="7"/>
    </row>
    <row r="2354" spans="1:26" customHeight="1" ht="14.25">
      <c r="A2354" s="2"/>
      <c r="B2354" s="62" t="s">
        <f>IF(E2354="","",SUMIF($F$8:$F$5000,"="&amp;E2354,$L$8:$L$5000))</f>
        <v>8</v>
      </c>
      <c r="C2354" s="63" t="b">
        <f>AND(NOT(ISBLANK(F2354)),F2354&lt;&gt;F2355)</f>
        <v>0</v>
      </c>
      <c r="D2354" s="63" t="b">
        <f>NOT(ISBLANK(J2354))</f>
        <v>0</v>
      </c>
      <c r="E2354" s="64" t="s">
        <f>IF(C2354,F2354,"")</f>
        <v>8</v>
      </c>
      <c r="F2354" s="64"/>
      <c r="G2354" s="65"/>
      <c r="H2354" s="66"/>
      <c r="I2354" s="67">
        <f>MOD(H2354-G2354,1)</f>
        <v>0</v>
      </c>
      <c r="J2354" s="62"/>
      <c r="K2354" s="68">
        <f>IF(F2354=$G$2,1,"")</f>
        <v>1</v>
      </c>
      <c r="L2354" s="63">
        <f>IF(ISBLANK(J2354),I2354,J2354)</f>
        <v>0</v>
      </c>
      <c r="M2354" s="63">
        <f>IF(K2354=1,L2354,"")</f>
        <v>0</v>
      </c>
      <c r="N2354" s="69"/>
      <c r="O2354" s="8"/>
      <c r="P2354" s="7"/>
      <c r="Q2354" s="7"/>
      <c r="R2354" s="7"/>
      <c r="S2354" s="7"/>
      <c r="T2354" s="7"/>
      <c r="U2354" s="7"/>
      <c r="V2354" s="7"/>
      <c r="W2354" s="7"/>
      <c r="X2354" s="7"/>
    </row>
    <row r="2355" spans="1:26" customHeight="1" ht="14.25">
      <c r="A2355" s="2"/>
      <c r="B2355" s="62" t="s">
        <f>IF(E2355="","",SUMIF($F$8:$F$5000,"="&amp;E2355,$L$8:$L$5000))</f>
        <v>8</v>
      </c>
      <c r="C2355" s="63" t="b">
        <f>AND(NOT(ISBLANK(F2355)),F2355&lt;&gt;F2356)</f>
        <v>0</v>
      </c>
      <c r="D2355" s="63" t="b">
        <f>NOT(ISBLANK(J2355))</f>
        <v>0</v>
      </c>
      <c r="E2355" s="64" t="s">
        <f>IF(C2355,F2355,"")</f>
        <v>8</v>
      </c>
      <c r="F2355" s="64"/>
      <c r="G2355" s="65"/>
      <c r="H2355" s="66"/>
      <c r="I2355" s="67">
        <f>MOD(H2355-G2355,1)</f>
        <v>0</v>
      </c>
      <c r="J2355" s="62"/>
      <c r="K2355" s="68">
        <f>IF(F2355=$G$2,1,"")</f>
        <v>1</v>
      </c>
      <c r="L2355" s="63">
        <f>IF(ISBLANK(J2355),I2355,J2355)</f>
        <v>0</v>
      </c>
      <c r="M2355" s="63">
        <f>IF(K2355=1,L2355,"")</f>
        <v>0</v>
      </c>
      <c r="N2355" s="69"/>
      <c r="O2355" s="8"/>
      <c r="P2355" s="7"/>
      <c r="Q2355" s="7"/>
      <c r="R2355" s="7"/>
      <c r="S2355" s="7"/>
      <c r="T2355" s="7"/>
      <c r="U2355" s="7"/>
      <c r="V2355" s="7"/>
      <c r="W2355" s="7"/>
      <c r="X2355" s="7"/>
    </row>
    <row r="2356" spans="1:26" customHeight="1" ht="14.25">
      <c r="A2356" s="2"/>
      <c r="B2356" s="62" t="s">
        <f>IF(E2356="","",SUMIF($F$8:$F$5000,"="&amp;E2356,$L$8:$L$5000))</f>
        <v>8</v>
      </c>
      <c r="C2356" s="63" t="b">
        <f>AND(NOT(ISBLANK(F2356)),F2356&lt;&gt;F2357)</f>
        <v>0</v>
      </c>
      <c r="D2356" s="63" t="b">
        <f>NOT(ISBLANK(J2356))</f>
        <v>0</v>
      </c>
      <c r="E2356" s="64" t="s">
        <f>IF(C2356,F2356,"")</f>
        <v>8</v>
      </c>
      <c r="F2356" s="64"/>
      <c r="G2356" s="65"/>
      <c r="H2356" s="66"/>
      <c r="I2356" s="67">
        <f>MOD(H2356-G2356,1)</f>
        <v>0</v>
      </c>
      <c r="J2356" s="62"/>
      <c r="K2356" s="68">
        <f>IF(F2356=$G$2,1,"")</f>
        <v>1</v>
      </c>
      <c r="L2356" s="63">
        <f>IF(ISBLANK(J2356),I2356,J2356)</f>
        <v>0</v>
      </c>
      <c r="M2356" s="63">
        <f>IF(K2356=1,L2356,"")</f>
        <v>0</v>
      </c>
      <c r="N2356" s="69"/>
      <c r="O2356" s="8"/>
      <c r="P2356" s="7"/>
      <c r="Q2356" s="7"/>
      <c r="R2356" s="7"/>
      <c r="S2356" s="7"/>
      <c r="T2356" s="7"/>
      <c r="U2356" s="7"/>
      <c r="V2356" s="7"/>
      <c r="W2356" s="7"/>
      <c r="X2356" s="7"/>
    </row>
    <row r="2357" spans="1:26" customHeight="1" ht="14.25">
      <c r="A2357" s="2"/>
      <c r="B2357" s="62" t="s">
        <f>IF(E2357="","",SUMIF($F$8:$F$5000,"="&amp;E2357,$L$8:$L$5000))</f>
        <v>8</v>
      </c>
      <c r="C2357" s="63" t="b">
        <f>AND(NOT(ISBLANK(F2357)),F2357&lt;&gt;F2358)</f>
        <v>0</v>
      </c>
      <c r="D2357" s="63" t="b">
        <f>NOT(ISBLANK(J2357))</f>
        <v>0</v>
      </c>
      <c r="E2357" s="64" t="s">
        <f>IF(C2357,F2357,"")</f>
        <v>8</v>
      </c>
      <c r="F2357" s="64"/>
      <c r="G2357" s="65"/>
      <c r="H2357" s="66"/>
      <c r="I2357" s="67">
        <f>MOD(H2357-G2357,1)</f>
        <v>0</v>
      </c>
      <c r="J2357" s="62"/>
      <c r="K2357" s="68">
        <f>IF(F2357=$G$2,1,"")</f>
        <v>1</v>
      </c>
      <c r="L2357" s="63">
        <f>IF(ISBLANK(J2357),I2357,J2357)</f>
        <v>0</v>
      </c>
      <c r="M2357" s="63">
        <f>IF(K2357=1,L2357,"")</f>
        <v>0</v>
      </c>
      <c r="N2357" s="69"/>
      <c r="O2357" s="8"/>
      <c r="P2357" s="7"/>
      <c r="Q2357" s="7"/>
      <c r="R2357" s="7"/>
      <c r="S2357" s="7"/>
      <c r="T2357" s="7"/>
      <c r="U2357" s="7"/>
      <c r="V2357" s="7"/>
      <c r="W2357" s="7"/>
      <c r="X2357" s="7"/>
    </row>
    <row r="2358" spans="1:26" customHeight="1" ht="14.25">
      <c r="A2358" s="2"/>
      <c r="B2358" s="62" t="s">
        <f>IF(E2358="","",SUMIF($F$8:$F$5000,"="&amp;E2358,$L$8:$L$5000))</f>
        <v>8</v>
      </c>
      <c r="C2358" s="63" t="b">
        <f>AND(NOT(ISBLANK(F2358)),F2358&lt;&gt;F2359)</f>
        <v>0</v>
      </c>
      <c r="D2358" s="63" t="b">
        <f>NOT(ISBLANK(J2358))</f>
        <v>0</v>
      </c>
      <c r="E2358" s="64" t="s">
        <f>IF(C2358,F2358,"")</f>
        <v>8</v>
      </c>
      <c r="F2358" s="64"/>
      <c r="G2358" s="65"/>
      <c r="H2358" s="66"/>
      <c r="I2358" s="67">
        <f>MOD(H2358-G2358,1)</f>
        <v>0</v>
      </c>
      <c r="J2358" s="62"/>
      <c r="K2358" s="68">
        <f>IF(F2358=$G$2,1,"")</f>
        <v>1</v>
      </c>
      <c r="L2358" s="63">
        <f>IF(ISBLANK(J2358),I2358,J2358)</f>
        <v>0</v>
      </c>
      <c r="M2358" s="63">
        <f>IF(K2358=1,L2358,"")</f>
        <v>0</v>
      </c>
      <c r="N2358" s="69"/>
      <c r="O2358" s="8"/>
      <c r="P2358" s="7"/>
      <c r="Q2358" s="7"/>
      <c r="R2358" s="7"/>
      <c r="S2358" s="7"/>
      <c r="T2358" s="7"/>
      <c r="U2358" s="7"/>
      <c r="V2358" s="7"/>
      <c r="W2358" s="7"/>
      <c r="X2358" s="7"/>
    </row>
    <row r="2359" spans="1:26" customHeight="1" ht="14.25">
      <c r="A2359" s="2"/>
      <c r="B2359" s="62" t="s">
        <f>IF(E2359="","",SUMIF($F$8:$F$5000,"="&amp;E2359,$L$8:$L$5000))</f>
        <v>8</v>
      </c>
      <c r="C2359" s="63" t="b">
        <f>AND(NOT(ISBLANK(F2359)),F2359&lt;&gt;F2360)</f>
        <v>0</v>
      </c>
      <c r="D2359" s="63" t="b">
        <f>NOT(ISBLANK(J2359))</f>
        <v>0</v>
      </c>
      <c r="E2359" s="64" t="s">
        <f>IF(C2359,F2359,"")</f>
        <v>8</v>
      </c>
      <c r="F2359" s="64"/>
      <c r="G2359" s="65"/>
      <c r="H2359" s="66"/>
      <c r="I2359" s="67">
        <f>MOD(H2359-G2359,1)</f>
        <v>0</v>
      </c>
      <c r="J2359" s="62"/>
      <c r="K2359" s="68">
        <f>IF(F2359=$G$2,1,"")</f>
        <v>1</v>
      </c>
      <c r="L2359" s="63">
        <f>IF(ISBLANK(J2359),I2359,J2359)</f>
        <v>0</v>
      </c>
      <c r="M2359" s="63">
        <f>IF(K2359=1,L2359,"")</f>
        <v>0</v>
      </c>
      <c r="N2359" s="69"/>
      <c r="O2359" s="8"/>
      <c r="P2359" s="7"/>
      <c r="Q2359" s="7"/>
      <c r="R2359" s="7"/>
      <c r="S2359" s="7"/>
      <c r="T2359" s="7"/>
      <c r="U2359" s="7"/>
      <c r="V2359" s="7"/>
      <c r="W2359" s="7"/>
      <c r="X2359" s="7"/>
    </row>
    <row r="2360" spans="1:26" customHeight="1" ht="14.25">
      <c r="A2360" s="2"/>
      <c r="B2360" s="62" t="s">
        <f>IF(E2360="","",SUMIF($F$8:$F$5000,"="&amp;E2360,$L$8:$L$5000))</f>
        <v>8</v>
      </c>
      <c r="C2360" s="63" t="b">
        <f>AND(NOT(ISBLANK(F2360)),F2360&lt;&gt;F2361)</f>
        <v>0</v>
      </c>
      <c r="D2360" s="63" t="b">
        <f>NOT(ISBLANK(J2360))</f>
        <v>0</v>
      </c>
      <c r="E2360" s="64" t="s">
        <f>IF(C2360,F2360,"")</f>
        <v>8</v>
      </c>
      <c r="F2360" s="64"/>
      <c r="G2360" s="65"/>
      <c r="H2360" s="66"/>
      <c r="I2360" s="67">
        <f>MOD(H2360-G2360,1)</f>
        <v>0</v>
      </c>
      <c r="J2360" s="62"/>
      <c r="K2360" s="68">
        <f>IF(F2360=$G$2,1,"")</f>
        <v>1</v>
      </c>
      <c r="L2360" s="63">
        <f>IF(ISBLANK(J2360),I2360,J2360)</f>
        <v>0</v>
      </c>
      <c r="M2360" s="63">
        <f>IF(K2360=1,L2360,"")</f>
        <v>0</v>
      </c>
      <c r="N2360" s="69"/>
      <c r="O2360" s="8"/>
      <c r="P2360" s="7"/>
      <c r="Q2360" s="7"/>
      <c r="R2360" s="7"/>
      <c r="S2360" s="7"/>
      <c r="T2360" s="7"/>
      <c r="U2360" s="7"/>
      <c r="V2360" s="7"/>
      <c r="W2360" s="7"/>
      <c r="X2360" s="7"/>
    </row>
    <row r="2361" spans="1:26" customHeight="1" ht="14.25">
      <c r="A2361" s="2"/>
      <c r="B2361" s="62" t="s">
        <f>IF(E2361="","",SUMIF($F$8:$F$5000,"="&amp;E2361,$L$8:$L$5000))</f>
        <v>8</v>
      </c>
      <c r="C2361" s="63" t="b">
        <f>AND(NOT(ISBLANK(F2361)),F2361&lt;&gt;F2362)</f>
        <v>0</v>
      </c>
      <c r="D2361" s="63" t="b">
        <f>NOT(ISBLANK(J2361))</f>
        <v>0</v>
      </c>
      <c r="E2361" s="64" t="s">
        <f>IF(C2361,F2361,"")</f>
        <v>8</v>
      </c>
      <c r="F2361" s="64"/>
      <c r="G2361" s="65"/>
      <c r="H2361" s="66"/>
      <c r="I2361" s="67">
        <f>MOD(H2361-G2361,1)</f>
        <v>0</v>
      </c>
      <c r="J2361" s="62"/>
      <c r="K2361" s="68">
        <f>IF(F2361=$G$2,1,"")</f>
        <v>1</v>
      </c>
      <c r="L2361" s="63">
        <f>IF(ISBLANK(J2361),I2361,J2361)</f>
        <v>0</v>
      </c>
      <c r="M2361" s="63">
        <f>IF(K2361=1,L2361,"")</f>
        <v>0</v>
      </c>
      <c r="N2361" s="69"/>
      <c r="O2361" s="8"/>
      <c r="P2361" s="7"/>
      <c r="Q2361" s="7"/>
      <c r="R2361" s="7"/>
      <c r="S2361" s="7"/>
      <c r="T2361" s="7"/>
      <c r="U2361" s="7"/>
      <c r="V2361" s="7"/>
      <c r="W2361" s="7"/>
      <c r="X2361" s="7"/>
    </row>
    <row r="2362" spans="1:26" customHeight="1" ht="14.25">
      <c r="A2362" s="2"/>
      <c r="B2362" s="62" t="s">
        <f>IF(E2362="","",SUMIF($F$8:$F$5000,"="&amp;E2362,$L$8:$L$5000))</f>
        <v>8</v>
      </c>
      <c r="C2362" s="63" t="b">
        <f>AND(NOT(ISBLANK(F2362)),F2362&lt;&gt;F2363)</f>
        <v>0</v>
      </c>
      <c r="D2362" s="63" t="b">
        <f>NOT(ISBLANK(J2362))</f>
        <v>0</v>
      </c>
      <c r="E2362" s="64" t="s">
        <f>IF(C2362,F2362,"")</f>
        <v>8</v>
      </c>
      <c r="F2362" s="64"/>
      <c r="G2362" s="65"/>
      <c r="H2362" s="66"/>
      <c r="I2362" s="67">
        <f>MOD(H2362-G2362,1)</f>
        <v>0</v>
      </c>
      <c r="J2362" s="62"/>
      <c r="K2362" s="68">
        <f>IF(F2362=$G$2,1,"")</f>
        <v>1</v>
      </c>
      <c r="L2362" s="63">
        <f>IF(ISBLANK(J2362),I2362,J2362)</f>
        <v>0</v>
      </c>
      <c r="M2362" s="63">
        <f>IF(K2362=1,L2362,"")</f>
        <v>0</v>
      </c>
      <c r="N2362" s="69"/>
      <c r="O2362" s="8"/>
      <c r="P2362" s="7"/>
      <c r="Q2362" s="7"/>
      <c r="R2362" s="7"/>
      <c r="S2362" s="7"/>
      <c r="T2362" s="7"/>
      <c r="U2362" s="7"/>
      <c r="V2362" s="7"/>
      <c r="W2362" s="7"/>
      <c r="X2362" s="7"/>
    </row>
    <row r="2363" spans="1:26" customHeight="1" ht="14.25">
      <c r="A2363" s="2"/>
      <c r="B2363" s="62" t="s">
        <f>IF(E2363="","",SUMIF($F$8:$F$5000,"="&amp;E2363,$L$8:$L$5000))</f>
        <v>8</v>
      </c>
      <c r="C2363" s="63" t="b">
        <f>AND(NOT(ISBLANK(F2363)),F2363&lt;&gt;F2364)</f>
        <v>0</v>
      </c>
      <c r="D2363" s="63" t="b">
        <f>NOT(ISBLANK(J2363))</f>
        <v>0</v>
      </c>
      <c r="E2363" s="64" t="s">
        <f>IF(C2363,F2363,"")</f>
        <v>8</v>
      </c>
      <c r="F2363" s="64"/>
      <c r="G2363" s="65"/>
      <c r="H2363" s="66"/>
      <c r="I2363" s="67">
        <f>MOD(H2363-G2363,1)</f>
        <v>0</v>
      </c>
      <c r="J2363" s="62"/>
      <c r="K2363" s="68">
        <f>IF(F2363=$G$2,1,"")</f>
        <v>1</v>
      </c>
      <c r="L2363" s="63">
        <f>IF(ISBLANK(J2363),I2363,J2363)</f>
        <v>0</v>
      </c>
      <c r="M2363" s="63">
        <f>IF(K2363=1,L2363,"")</f>
        <v>0</v>
      </c>
      <c r="N2363" s="69"/>
      <c r="O2363" s="8"/>
      <c r="P2363" s="7"/>
      <c r="Q2363" s="7"/>
      <c r="R2363" s="7"/>
      <c r="S2363" s="7"/>
      <c r="T2363" s="7"/>
      <c r="U2363" s="7"/>
      <c r="V2363" s="7"/>
      <c r="W2363" s="7"/>
      <c r="X2363" s="7"/>
    </row>
    <row r="2364" spans="1:26" customHeight="1" ht="14.25">
      <c r="A2364" s="2"/>
      <c r="B2364" s="62" t="s">
        <f>IF(E2364="","",SUMIF($F$8:$F$5000,"="&amp;E2364,$L$8:$L$5000))</f>
        <v>8</v>
      </c>
      <c r="C2364" s="63" t="b">
        <f>AND(NOT(ISBLANK(F2364)),F2364&lt;&gt;F2365)</f>
        <v>0</v>
      </c>
      <c r="D2364" s="63" t="b">
        <f>NOT(ISBLANK(J2364))</f>
        <v>0</v>
      </c>
      <c r="E2364" s="64" t="s">
        <f>IF(C2364,F2364,"")</f>
        <v>8</v>
      </c>
      <c r="F2364" s="64"/>
      <c r="G2364" s="65"/>
      <c r="H2364" s="66"/>
      <c r="I2364" s="67">
        <f>MOD(H2364-G2364,1)</f>
        <v>0</v>
      </c>
      <c r="J2364" s="62"/>
      <c r="K2364" s="68">
        <f>IF(F2364=$G$2,1,"")</f>
        <v>1</v>
      </c>
      <c r="L2364" s="63">
        <f>IF(ISBLANK(J2364),I2364,J2364)</f>
        <v>0</v>
      </c>
      <c r="M2364" s="63">
        <f>IF(K2364=1,L2364,"")</f>
        <v>0</v>
      </c>
      <c r="N2364" s="69"/>
      <c r="O2364" s="8"/>
      <c r="P2364" s="7"/>
      <c r="Q2364" s="7"/>
      <c r="R2364" s="7"/>
      <c r="S2364" s="7"/>
      <c r="T2364" s="7"/>
      <c r="U2364" s="7"/>
      <c r="V2364" s="7"/>
      <c r="W2364" s="7"/>
      <c r="X2364" s="7"/>
    </row>
    <row r="2365" spans="1:26" customHeight="1" ht="14.25">
      <c r="A2365" s="2"/>
      <c r="B2365" s="62" t="s">
        <f>IF(E2365="","",SUMIF($F$8:$F$5000,"="&amp;E2365,$L$8:$L$5000))</f>
        <v>8</v>
      </c>
      <c r="C2365" s="63" t="b">
        <f>AND(NOT(ISBLANK(F2365)),F2365&lt;&gt;F2366)</f>
        <v>0</v>
      </c>
      <c r="D2365" s="63" t="b">
        <f>NOT(ISBLANK(J2365))</f>
        <v>0</v>
      </c>
      <c r="E2365" s="64" t="s">
        <f>IF(C2365,F2365,"")</f>
        <v>8</v>
      </c>
      <c r="F2365" s="64"/>
      <c r="G2365" s="65"/>
      <c r="H2365" s="66"/>
      <c r="I2365" s="67">
        <f>MOD(H2365-G2365,1)</f>
        <v>0</v>
      </c>
      <c r="J2365" s="62"/>
      <c r="K2365" s="68">
        <f>IF(F2365=$G$2,1,"")</f>
        <v>1</v>
      </c>
      <c r="L2365" s="63">
        <f>IF(ISBLANK(J2365),I2365,J2365)</f>
        <v>0</v>
      </c>
      <c r="M2365" s="63">
        <f>IF(K2365=1,L2365,"")</f>
        <v>0</v>
      </c>
      <c r="N2365" s="69"/>
      <c r="O2365" s="8"/>
      <c r="P2365" s="7"/>
      <c r="Q2365" s="7"/>
      <c r="R2365" s="7"/>
      <c r="S2365" s="7"/>
      <c r="T2365" s="7"/>
      <c r="U2365" s="7"/>
      <c r="V2365" s="7"/>
      <c r="W2365" s="7"/>
      <c r="X2365" s="7"/>
    </row>
    <row r="2366" spans="1:26" customHeight="1" ht="14.25">
      <c r="A2366" s="2"/>
      <c r="B2366" s="62" t="s">
        <f>IF(E2366="","",SUMIF($F$8:$F$5000,"="&amp;E2366,$L$8:$L$5000))</f>
        <v>8</v>
      </c>
      <c r="C2366" s="63" t="b">
        <f>AND(NOT(ISBLANK(F2366)),F2366&lt;&gt;F2367)</f>
        <v>0</v>
      </c>
      <c r="D2366" s="63" t="b">
        <f>NOT(ISBLANK(J2366))</f>
        <v>0</v>
      </c>
      <c r="E2366" s="64" t="s">
        <f>IF(C2366,F2366,"")</f>
        <v>8</v>
      </c>
      <c r="F2366" s="64"/>
      <c r="G2366" s="65"/>
      <c r="H2366" s="66"/>
      <c r="I2366" s="67">
        <f>MOD(H2366-G2366,1)</f>
        <v>0</v>
      </c>
      <c r="J2366" s="62"/>
      <c r="K2366" s="68">
        <f>IF(F2366=$G$2,1,"")</f>
        <v>1</v>
      </c>
      <c r="L2366" s="63">
        <f>IF(ISBLANK(J2366),I2366,J2366)</f>
        <v>0</v>
      </c>
      <c r="M2366" s="63">
        <f>IF(K2366=1,L2366,"")</f>
        <v>0</v>
      </c>
      <c r="N2366" s="69"/>
      <c r="O2366" s="8"/>
      <c r="P2366" s="7"/>
      <c r="Q2366" s="7"/>
      <c r="R2366" s="7"/>
      <c r="S2366" s="7"/>
      <c r="T2366" s="7"/>
      <c r="U2366" s="7"/>
      <c r="V2366" s="7"/>
      <c r="W2366" s="7"/>
      <c r="X2366" s="7"/>
    </row>
    <row r="2367" spans="1:26" customHeight="1" ht="14.25">
      <c r="A2367" s="2"/>
      <c r="B2367" s="62" t="s">
        <f>IF(E2367="","",SUMIF($F$8:$F$5000,"="&amp;E2367,$L$8:$L$5000))</f>
        <v>8</v>
      </c>
      <c r="C2367" s="63" t="b">
        <f>AND(NOT(ISBLANK(F2367)),F2367&lt;&gt;F2368)</f>
        <v>0</v>
      </c>
      <c r="D2367" s="63" t="b">
        <f>NOT(ISBLANK(J2367))</f>
        <v>0</v>
      </c>
      <c r="E2367" s="64" t="s">
        <f>IF(C2367,F2367,"")</f>
        <v>8</v>
      </c>
      <c r="F2367" s="64"/>
      <c r="G2367" s="65"/>
      <c r="H2367" s="66"/>
      <c r="I2367" s="67">
        <f>MOD(H2367-G2367,1)</f>
        <v>0</v>
      </c>
      <c r="J2367" s="62"/>
      <c r="K2367" s="68">
        <f>IF(F2367=$G$2,1,"")</f>
        <v>1</v>
      </c>
      <c r="L2367" s="63">
        <f>IF(ISBLANK(J2367),I2367,J2367)</f>
        <v>0</v>
      </c>
      <c r="M2367" s="63">
        <f>IF(K2367=1,L2367,"")</f>
        <v>0</v>
      </c>
      <c r="N2367" s="69"/>
      <c r="O2367" s="8"/>
      <c r="P2367" s="7"/>
      <c r="Q2367" s="7"/>
      <c r="R2367" s="7"/>
      <c r="S2367" s="7"/>
      <c r="T2367" s="7"/>
      <c r="U2367" s="7"/>
      <c r="V2367" s="7"/>
      <c r="W2367" s="7"/>
      <c r="X2367" s="7"/>
    </row>
    <row r="2368" spans="1:26" customHeight="1" ht="14.25">
      <c r="A2368" s="2"/>
      <c r="B2368" s="62" t="s">
        <f>IF(E2368="","",SUMIF($F$8:$F$5000,"="&amp;E2368,$L$8:$L$5000))</f>
        <v>8</v>
      </c>
      <c r="C2368" s="63" t="b">
        <f>AND(NOT(ISBLANK(F2368)),F2368&lt;&gt;F2369)</f>
        <v>0</v>
      </c>
      <c r="D2368" s="63" t="b">
        <f>NOT(ISBLANK(J2368))</f>
        <v>0</v>
      </c>
      <c r="E2368" s="64" t="s">
        <f>IF(C2368,F2368,"")</f>
        <v>8</v>
      </c>
      <c r="F2368" s="64"/>
      <c r="G2368" s="65"/>
      <c r="H2368" s="66"/>
      <c r="I2368" s="67">
        <f>MOD(H2368-G2368,1)</f>
        <v>0</v>
      </c>
      <c r="J2368" s="62"/>
      <c r="K2368" s="68">
        <f>IF(F2368=$G$2,1,"")</f>
        <v>1</v>
      </c>
      <c r="L2368" s="63">
        <f>IF(ISBLANK(J2368),I2368,J2368)</f>
        <v>0</v>
      </c>
      <c r="M2368" s="63">
        <f>IF(K2368=1,L2368,"")</f>
        <v>0</v>
      </c>
      <c r="N2368" s="69"/>
      <c r="O2368" s="8"/>
      <c r="P2368" s="7"/>
      <c r="Q2368" s="7"/>
      <c r="R2368" s="7"/>
      <c r="S2368" s="7"/>
      <c r="T2368" s="7"/>
      <c r="U2368" s="7"/>
      <c r="V2368" s="7"/>
      <c r="W2368" s="7"/>
      <c r="X2368" s="7"/>
    </row>
    <row r="2369" spans="1:26" customHeight="1" ht="14.25">
      <c r="A2369" s="2"/>
      <c r="B2369" s="62" t="s">
        <f>IF(E2369="","",SUMIF($F$8:$F$5000,"="&amp;E2369,$L$8:$L$5000))</f>
        <v>8</v>
      </c>
      <c r="C2369" s="63" t="b">
        <f>AND(NOT(ISBLANK(F2369)),F2369&lt;&gt;F2370)</f>
        <v>0</v>
      </c>
      <c r="D2369" s="63" t="b">
        <f>NOT(ISBLANK(J2369))</f>
        <v>0</v>
      </c>
      <c r="E2369" s="64" t="s">
        <f>IF(C2369,F2369,"")</f>
        <v>8</v>
      </c>
      <c r="F2369" s="64"/>
      <c r="G2369" s="65"/>
      <c r="H2369" s="66"/>
      <c r="I2369" s="67">
        <f>MOD(H2369-G2369,1)</f>
        <v>0</v>
      </c>
      <c r="J2369" s="62"/>
      <c r="K2369" s="68">
        <f>IF(F2369=$G$2,1,"")</f>
        <v>1</v>
      </c>
      <c r="L2369" s="63">
        <f>IF(ISBLANK(J2369),I2369,J2369)</f>
        <v>0</v>
      </c>
      <c r="M2369" s="63">
        <f>IF(K2369=1,L2369,"")</f>
        <v>0</v>
      </c>
      <c r="N2369" s="69"/>
      <c r="O2369" s="8"/>
      <c r="P2369" s="7"/>
      <c r="Q2369" s="7"/>
      <c r="R2369" s="7"/>
      <c r="S2369" s="7"/>
      <c r="T2369" s="7"/>
      <c r="U2369" s="7"/>
      <c r="V2369" s="7"/>
      <c r="W2369" s="7"/>
      <c r="X2369" s="7"/>
    </row>
    <row r="2370" spans="1:26" customHeight="1" ht="14.25">
      <c r="A2370" s="2"/>
      <c r="B2370" s="62" t="s">
        <f>IF(E2370="","",SUMIF($F$8:$F$5000,"="&amp;E2370,$L$8:$L$5000))</f>
        <v>8</v>
      </c>
      <c r="C2370" s="63" t="b">
        <f>AND(NOT(ISBLANK(F2370)),F2370&lt;&gt;F2371)</f>
        <v>0</v>
      </c>
      <c r="D2370" s="63" t="b">
        <f>NOT(ISBLANK(J2370))</f>
        <v>0</v>
      </c>
      <c r="E2370" s="64" t="s">
        <f>IF(C2370,F2370,"")</f>
        <v>8</v>
      </c>
      <c r="F2370" s="64"/>
      <c r="G2370" s="65"/>
      <c r="H2370" s="66"/>
      <c r="I2370" s="67">
        <f>MOD(H2370-G2370,1)</f>
        <v>0</v>
      </c>
      <c r="J2370" s="62"/>
      <c r="K2370" s="68">
        <f>IF(F2370=$G$2,1,"")</f>
        <v>1</v>
      </c>
      <c r="L2370" s="63">
        <f>IF(ISBLANK(J2370),I2370,J2370)</f>
        <v>0</v>
      </c>
      <c r="M2370" s="63">
        <f>IF(K2370=1,L2370,"")</f>
        <v>0</v>
      </c>
      <c r="N2370" s="69"/>
      <c r="O2370" s="8"/>
      <c r="P2370" s="7"/>
      <c r="Q2370" s="7"/>
      <c r="R2370" s="7"/>
      <c r="S2370" s="7"/>
      <c r="T2370" s="7"/>
      <c r="U2370" s="7"/>
      <c r="V2370" s="7"/>
      <c r="W2370" s="7"/>
      <c r="X2370" s="7"/>
    </row>
    <row r="2371" spans="1:26" customHeight="1" ht="14.25">
      <c r="A2371" s="2"/>
      <c r="B2371" s="62" t="s">
        <f>IF(E2371="","",SUMIF($F$8:$F$5000,"="&amp;E2371,$L$8:$L$5000))</f>
        <v>8</v>
      </c>
      <c r="C2371" s="63" t="b">
        <f>AND(NOT(ISBLANK(F2371)),F2371&lt;&gt;F2372)</f>
        <v>0</v>
      </c>
      <c r="D2371" s="63" t="b">
        <f>NOT(ISBLANK(J2371))</f>
        <v>0</v>
      </c>
      <c r="E2371" s="64" t="s">
        <f>IF(C2371,F2371,"")</f>
        <v>8</v>
      </c>
      <c r="F2371" s="64"/>
      <c r="G2371" s="65"/>
      <c r="H2371" s="66"/>
      <c r="I2371" s="67">
        <f>MOD(H2371-G2371,1)</f>
        <v>0</v>
      </c>
      <c r="J2371" s="62"/>
      <c r="K2371" s="68">
        <f>IF(F2371=$G$2,1,"")</f>
        <v>1</v>
      </c>
      <c r="L2371" s="63">
        <f>IF(ISBLANK(J2371),I2371,J2371)</f>
        <v>0</v>
      </c>
      <c r="M2371" s="63">
        <f>IF(K2371=1,L2371,"")</f>
        <v>0</v>
      </c>
      <c r="N2371" s="69"/>
      <c r="O2371" s="8"/>
      <c r="P2371" s="7"/>
      <c r="Q2371" s="7"/>
      <c r="R2371" s="7"/>
      <c r="S2371" s="7"/>
      <c r="T2371" s="7"/>
      <c r="U2371" s="7"/>
      <c r="V2371" s="7"/>
      <c r="W2371" s="7"/>
      <c r="X2371" s="7"/>
    </row>
    <row r="2372" spans="1:26" customHeight="1" ht="14.25">
      <c r="A2372" s="2"/>
      <c r="B2372" s="62" t="s">
        <f>IF(E2372="","",SUMIF($F$8:$F$5000,"="&amp;E2372,$L$8:$L$5000))</f>
        <v>8</v>
      </c>
      <c r="C2372" s="63" t="b">
        <f>AND(NOT(ISBLANK(F2372)),F2372&lt;&gt;F2373)</f>
        <v>0</v>
      </c>
      <c r="D2372" s="63" t="b">
        <f>NOT(ISBLANK(J2372))</f>
        <v>0</v>
      </c>
      <c r="E2372" s="64" t="s">
        <f>IF(C2372,F2372,"")</f>
        <v>8</v>
      </c>
      <c r="F2372" s="64"/>
      <c r="G2372" s="65"/>
      <c r="H2372" s="66"/>
      <c r="I2372" s="67">
        <f>MOD(H2372-G2372,1)</f>
        <v>0</v>
      </c>
      <c r="J2372" s="62"/>
      <c r="K2372" s="68">
        <f>IF(F2372=$G$2,1,"")</f>
        <v>1</v>
      </c>
      <c r="L2372" s="63">
        <f>IF(ISBLANK(J2372),I2372,J2372)</f>
        <v>0</v>
      </c>
      <c r="M2372" s="63">
        <f>IF(K2372=1,L2372,"")</f>
        <v>0</v>
      </c>
      <c r="N2372" s="69"/>
      <c r="O2372" s="8"/>
      <c r="P2372" s="7"/>
      <c r="Q2372" s="7"/>
      <c r="R2372" s="7"/>
      <c r="S2372" s="7"/>
      <c r="T2372" s="7"/>
      <c r="U2372" s="7"/>
      <c r="V2372" s="7"/>
      <c r="W2372" s="7"/>
      <c r="X2372" s="7"/>
    </row>
    <row r="2373" spans="1:26" customHeight="1" ht="14.25">
      <c r="A2373" s="2"/>
      <c r="B2373" s="62" t="s">
        <f>IF(E2373="","",SUMIF($F$8:$F$5000,"="&amp;E2373,$L$8:$L$5000))</f>
        <v>8</v>
      </c>
      <c r="C2373" s="63" t="b">
        <f>AND(NOT(ISBLANK(F2373)),F2373&lt;&gt;F2374)</f>
        <v>0</v>
      </c>
      <c r="D2373" s="63" t="b">
        <f>NOT(ISBLANK(J2373))</f>
        <v>0</v>
      </c>
      <c r="E2373" s="64" t="s">
        <f>IF(C2373,F2373,"")</f>
        <v>8</v>
      </c>
      <c r="F2373" s="64"/>
      <c r="G2373" s="65"/>
      <c r="H2373" s="66"/>
      <c r="I2373" s="67">
        <f>MOD(H2373-G2373,1)</f>
        <v>0</v>
      </c>
      <c r="J2373" s="62"/>
      <c r="K2373" s="68">
        <f>IF(F2373=$G$2,1,"")</f>
        <v>1</v>
      </c>
      <c r="L2373" s="63">
        <f>IF(ISBLANK(J2373),I2373,J2373)</f>
        <v>0</v>
      </c>
      <c r="M2373" s="63">
        <f>IF(K2373=1,L2373,"")</f>
        <v>0</v>
      </c>
      <c r="N2373" s="69"/>
      <c r="O2373" s="8"/>
      <c r="P2373" s="7"/>
      <c r="Q2373" s="7"/>
      <c r="R2373" s="7"/>
      <c r="S2373" s="7"/>
      <c r="T2373" s="7"/>
      <c r="U2373" s="7"/>
      <c r="V2373" s="7"/>
      <c r="W2373" s="7"/>
      <c r="X2373" s="7"/>
    </row>
    <row r="2374" spans="1:26" customHeight="1" ht="14.25">
      <c r="A2374" s="2"/>
      <c r="B2374" s="62" t="s">
        <f>IF(E2374="","",SUMIF($F$8:$F$5000,"="&amp;E2374,$L$8:$L$5000))</f>
        <v>8</v>
      </c>
      <c r="C2374" s="63" t="b">
        <f>AND(NOT(ISBLANK(F2374)),F2374&lt;&gt;F2375)</f>
        <v>0</v>
      </c>
      <c r="D2374" s="63" t="b">
        <f>NOT(ISBLANK(J2374))</f>
        <v>0</v>
      </c>
      <c r="E2374" s="64" t="s">
        <f>IF(C2374,F2374,"")</f>
        <v>8</v>
      </c>
      <c r="F2374" s="64"/>
      <c r="G2374" s="65"/>
      <c r="H2374" s="66"/>
      <c r="I2374" s="67">
        <f>MOD(H2374-G2374,1)</f>
        <v>0</v>
      </c>
      <c r="J2374" s="62"/>
      <c r="K2374" s="68">
        <f>IF(F2374=$G$2,1,"")</f>
        <v>1</v>
      </c>
      <c r="L2374" s="63">
        <f>IF(ISBLANK(J2374),I2374,J2374)</f>
        <v>0</v>
      </c>
      <c r="M2374" s="63">
        <f>IF(K2374=1,L2374,"")</f>
        <v>0</v>
      </c>
      <c r="N2374" s="69"/>
      <c r="O2374" s="8"/>
      <c r="P2374" s="7"/>
      <c r="Q2374" s="7"/>
      <c r="R2374" s="7"/>
      <c r="S2374" s="7"/>
      <c r="T2374" s="7"/>
      <c r="U2374" s="7"/>
      <c r="V2374" s="7"/>
      <c r="W2374" s="7"/>
      <c r="X2374" s="7"/>
    </row>
    <row r="2375" spans="1:26" customHeight="1" ht="14.25">
      <c r="A2375" s="2"/>
      <c r="B2375" s="62" t="s">
        <f>IF(E2375="","",SUMIF($F$8:$F$5000,"="&amp;E2375,$L$8:$L$5000))</f>
        <v>8</v>
      </c>
      <c r="C2375" s="63" t="b">
        <f>AND(NOT(ISBLANK(F2375)),F2375&lt;&gt;F2376)</f>
        <v>0</v>
      </c>
      <c r="D2375" s="63" t="b">
        <f>NOT(ISBLANK(J2375))</f>
        <v>0</v>
      </c>
      <c r="E2375" s="64" t="s">
        <f>IF(C2375,F2375,"")</f>
        <v>8</v>
      </c>
      <c r="F2375" s="64"/>
      <c r="G2375" s="65"/>
      <c r="H2375" s="66"/>
      <c r="I2375" s="67">
        <f>MOD(H2375-G2375,1)</f>
        <v>0</v>
      </c>
      <c r="J2375" s="62"/>
      <c r="K2375" s="68">
        <f>IF(F2375=$G$2,1,"")</f>
        <v>1</v>
      </c>
      <c r="L2375" s="63">
        <f>IF(ISBLANK(J2375),I2375,J2375)</f>
        <v>0</v>
      </c>
      <c r="M2375" s="63">
        <f>IF(K2375=1,L2375,"")</f>
        <v>0</v>
      </c>
      <c r="N2375" s="69"/>
      <c r="O2375" s="8"/>
      <c r="P2375" s="7"/>
      <c r="Q2375" s="7"/>
      <c r="R2375" s="7"/>
      <c r="S2375" s="7"/>
      <c r="T2375" s="7"/>
      <c r="U2375" s="7"/>
      <c r="V2375" s="7"/>
      <c r="W2375" s="7"/>
      <c r="X2375" s="7"/>
    </row>
    <row r="2376" spans="1:26" customHeight="1" ht="14.25">
      <c r="A2376" s="2"/>
      <c r="B2376" s="62" t="s">
        <f>IF(E2376="","",SUMIF($F$8:$F$5000,"="&amp;E2376,$L$8:$L$5000))</f>
        <v>8</v>
      </c>
      <c r="C2376" s="63" t="b">
        <f>AND(NOT(ISBLANK(F2376)),F2376&lt;&gt;F2377)</f>
        <v>0</v>
      </c>
      <c r="D2376" s="63" t="b">
        <f>NOT(ISBLANK(J2376))</f>
        <v>0</v>
      </c>
      <c r="E2376" s="64" t="s">
        <f>IF(C2376,F2376,"")</f>
        <v>8</v>
      </c>
      <c r="F2376" s="64"/>
      <c r="G2376" s="65"/>
      <c r="H2376" s="66"/>
      <c r="I2376" s="67">
        <f>MOD(H2376-G2376,1)</f>
        <v>0</v>
      </c>
      <c r="J2376" s="62"/>
      <c r="K2376" s="68">
        <f>IF(F2376=$G$2,1,"")</f>
        <v>1</v>
      </c>
      <c r="L2376" s="63">
        <f>IF(ISBLANK(J2376),I2376,J2376)</f>
        <v>0</v>
      </c>
      <c r="M2376" s="63">
        <f>IF(K2376=1,L2376,"")</f>
        <v>0</v>
      </c>
      <c r="N2376" s="69"/>
      <c r="O2376" s="8"/>
      <c r="P2376" s="7"/>
      <c r="Q2376" s="7"/>
      <c r="R2376" s="7"/>
      <c r="S2376" s="7"/>
      <c r="T2376" s="7"/>
      <c r="U2376" s="7"/>
      <c r="V2376" s="7"/>
      <c r="W2376" s="7"/>
      <c r="X2376" s="7"/>
    </row>
    <row r="2377" spans="1:26" customHeight="1" ht="14.25">
      <c r="A2377" s="2"/>
      <c r="B2377" s="62" t="s">
        <f>IF(E2377="","",SUMIF($F$8:$F$5000,"="&amp;E2377,$L$8:$L$5000))</f>
        <v>8</v>
      </c>
      <c r="C2377" s="63" t="b">
        <f>AND(NOT(ISBLANK(F2377)),F2377&lt;&gt;F2378)</f>
        <v>0</v>
      </c>
      <c r="D2377" s="63" t="b">
        <f>NOT(ISBLANK(J2377))</f>
        <v>0</v>
      </c>
      <c r="E2377" s="64" t="s">
        <f>IF(C2377,F2377,"")</f>
        <v>8</v>
      </c>
      <c r="F2377" s="64"/>
      <c r="G2377" s="65"/>
      <c r="H2377" s="66"/>
      <c r="I2377" s="67">
        <f>MOD(H2377-G2377,1)</f>
        <v>0</v>
      </c>
      <c r="J2377" s="62"/>
      <c r="K2377" s="68">
        <f>IF(F2377=$G$2,1,"")</f>
        <v>1</v>
      </c>
      <c r="L2377" s="63">
        <f>IF(ISBLANK(J2377),I2377,J2377)</f>
        <v>0</v>
      </c>
      <c r="M2377" s="63">
        <f>IF(K2377=1,L2377,"")</f>
        <v>0</v>
      </c>
      <c r="N2377" s="69"/>
      <c r="O2377" s="8"/>
      <c r="P2377" s="7"/>
      <c r="Q2377" s="7"/>
      <c r="R2377" s="7"/>
      <c r="S2377" s="7"/>
      <c r="T2377" s="7"/>
      <c r="U2377" s="7"/>
      <c r="V2377" s="7"/>
      <c r="W2377" s="7"/>
      <c r="X2377" s="7"/>
    </row>
    <row r="2378" spans="1:26" customHeight="1" ht="14.25">
      <c r="A2378" s="2"/>
      <c r="B2378" s="62" t="s">
        <f>IF(E2378="","",SUMIF($F$8:$F$5000,"="&amp;E2378,$L$8:$L$5000))</f>
        <v>8</v>
      </c>
      <c r="C2378" s="63" t="b">
        <f>AND(NOT(ISBLANK(F2378)),F2378&lt;&gt;F2379)</f>
        <v>0</v>
      </c>
      <c r="D2378" s="63" t="b">
        <f>NOT(ISBLANK(J2378))</f>
        <v>0</v>
      </c>
      <c r="E2378" s="64" t="s">
        <f>IF(C2378,F2378,"")</f>
        <v>8</v>
      </c>
      <c r="F2378" s="64"/>
      <c r="G2378" s="65"/>
      <c r="H2378" s="66"/>
      <c r="I2378" s="67">
        <f>MOD(H2378-G2378,1)</f>
        <v>0</v>
      </c>
      <c r="J2378" s="62"/>
      <c r="K2378" s="68">
        <f>IF(F2378=$G$2,1,"")</f>
        <v>1</v>
      </c>
      <c r="L2378" s="63">
        <f>IF(ISBLANK(J2378),I2378,J2378)</f>
        <v>0</v>
      </c>
      <c r="M2378" s="63">
        <f>IF(K2378=1,L2378,"")</f>
        <v>0</v>
      </c>
      <c r="N2378" s="69"/>
      <c r="O2378" s="8"/>
      <c r="P2378" s="7"/>
      <c r="Q2378" s="7"/>
      <c r="R2378" s="7"/>
      <c r="S2378" s="7"/>
      <c r="T2378" s="7"/>
      <c r="U2378" s="7"/>
      <c r="V2378" s="7"/>
      <c r="W2378" s="7"/>
      <c r="X2378" s="7"/>
    </row>
    <row r="2379" spans="1:26" customHeight="1" ht="14.25">
      <c r="A2379" s="2"/>
      <c r="B2379" s="62" t="s">
        <f>IF(E2379="","",SUMIF($F$8:$F$5000,"="&amp;E2379,$L$8:$L$5000))</f>
        <v>8</v>
      </c>
      <c r="C2379" s="63" t="b">
        <f>AND(NOT(ISBLANK(F2379)),F2379&lt;&gt;F2380)</f>
        <v>0</v>
      </c>
      <c r="D2379" s="63" t="b">
        <f>NOT(ISBLANK(J2379))</f>
        <v>0</v>
      </c>
      <c r="E2379" s="64" t="s">
        <f>IF(C2379,F2379,"")</f>
        <v>8</v>
      </c>
      <c r="F2379" s="64"/>
      <c r="G2379" s="65"/>
      <c r="H2379" s="66"/>
      <c r="I2379" s="67">
        <f>MOD(H2379-G2379,1)</f>
        <v>0</v>
      </c>
      <c r="J2379" s="62"/>
      <c r="K2379" s="68">
        <f>IF(F2379=$G$2,1,"")</f>
        <v>1</v>
      </c>
      <c r="L2379" s="63">
        <f>IF(ISBLANK(J2379),I2379,J2379)</f>
        <v>0</v>
      </c>
      <c r="M2379" s="63">
        <f>IF(K2379=1,L2379,"")</f>
        <v>0</v>
      </c>
      <c r="N2379" s="69"/>
      <c r="O2379" s="8"/>
      <c r="P2379" s="7"/>
      <c r="Q2379" s="7"/>
      <c r="R2379" s="7"/>
      <c r="S2379" s="7"/>
      <c r="T2379" s="7"/>
      <c r="U2379" s="7"/>
      <c r="V2379" s="7"/>
      <c r="W2379" s="7"/>
      <c r="X2379" s="7"/>
    </row>
    <row r="2380" spans="1:26" customHeight="1" ht="14.25">
      <c r="A2380" s="2"/>
      <c r="B2380" s="62" t="s">
        <f>IF(E2380="","",SUMIF($F$8:$F$5000,"="&amp;E2380,$L$8:$L$5000))</f>
        <v>8</v>
      </c>
      <c r="C2380" s="63" t="b">
        <f>AND(NOT(ISBLANK(F2380)),F2380&lt;&gt;F2381)</f>
        <v>0</v>
      </c>
      <c r="D2380" s="63" t="b">
        <f>NOT(ISBLANK(J2380))</f>
        <v>0</v>
      </c>
      <c r="E2380" s="64" t="s">
        <f>IF(C2380,F2380,"")</f>
        <v>8</v>
      </c>
      <c r="F2380" s="64"/>
      <c r="G2380" s="65"/>
      <c r="H2380" s="66"/>
      <c r="I2380" s="67">
        <f>MOD(H2380-G2380,1)</f>
        <v>0</v>
      </c>
      <c r="J2380" s="62"/>
      <c r="K2380" s="68">
        <f>IF(F2380=$G$2,1,"")</f>
        <v>1</v>
      </c>
      <c r="L2380" s="63">
        <f>IF(ISBLANK(J2380),I2380,J2380)</f>
        <v>0</v>
      </c>
      <c r="M2380" s="63">
        <f>IF(K2380=1,L2380,"")</f>
        <v>0</v>
      </c>
      <c r="N2380" s="69"/>
      <c r="O2380" s="8"/>
      <c r="P2380" s="7"/>
      <c r="Q2380" s="7"/>
      <c r="R2380" s="7"/>
      <c r="S2380" s="7"/>
      <c r="T2380" s="7"/>
      <c r="U2380" s="7"/>
      <c r="V2380" s="7"/>
      <c r="W2380" s="7"/>
      <c r="X2380" s="7"/>
    </row>
    <row r="2381" spans="1:26" customHeight="1" ht="14.25">
      <c r="A2381" s="2"/>
      <c r="B2381" s="62" t="s">
        <f>IF(E2381="","",SUMIF($F$8:$F$5000,"="&amp;E2381,$L$8:$L$5000))</f>
        <v>8</v>
      </c>
      <c r="C2381" s="63" t="b">
        <f>AND(NOT(ISBLANK(F2381)),F2381&lt;&gt;F2382)</f>
        <v>0</v>
      </c>
      <c r="D2381" s="63" t="b">
        <f>NOT(ISBLANK(J2381))</f>
        <v>0</v>
      </c>
      <c r="E2381" s="64" t="s">
        <f>IF(C2381,F2381,"")</f>
        <v>8</v>
      </c>
      <c r="F2381" s="64"/>
      <c r="G2381" s="65"/>
      <c r="H2381" s="66"/>
      <c r="I2381" s="67">
        <f>MOD(H2381-G2381,1)</f>
        <v>0</v>
      </c>
      <c r="J2381" s="62"/>
      <c r="K2381" s="68">
        <f>IF(F2381=$G$2,1,"")</f>
        <v>1</v>
      </c>
      <c r="L2381" s="63">
        <f>IF(ISBLANK(J2381),I2381,J2381)</f>
        <v>0</v>
      </c>
      <c r="M2381" s="63">
        <f>IF(K2381=1,L2381,"")</f>
        <v>0</v>
      </c>
      <c r="N2381" s="69"/>
      <c r="O2381" s="8"/>
      <c r="P2381" s="7"/>
      <c r="Q2381" s="7"/>
      <c r="R2381" s="7"/>
      <c r="S2381" s="7"/>
      <c r="T2381" s="7"/>
      <c r="U2381" s="7"/>
      <c r="V2381" s="7"/>
      <c r="W2381" s="7"/>
      <c r="X2381" s="7"/>
    </row>
    <row r="2382" spans="1:26" customHeight="1" ht="14.25">
      <c r="A2382" s="2"/>
      <c r="B2382" s="62" t="s">
        <f>IF(E2382="","",SUMIF($F$8:$F$5000,"="&amp;E2382,$L$8:$L$5000))</f>
        <v>8</v>
      </c>
      <c r="C2382" s="63" t="b">
        <f>AND(NOT(ISBLANK(F2382)),F2382&lt;&gt;F2383)</f>
        <v>0</v>
      </c>
      <c r="D2382" s="63" t="b">
        <f>NOT(ISBLANK(J2382))</f>
        <v>0</v>
      </c>
      <c r="E2382" s="64" t="s">
        <f>IF(C2382,F2382,"")</f>
        <v>8</v>
      </c>
      <c r="F2382" s="64"/>
      <c r="G2382" s="65"/>
      <c r="H2382" s="66"/>
      <c r="I2382" s="67">
        <f>MOD(H2382-G2382,1)</f>
        <v>0</v>
      </c>
      <c r="J2382" s="62"/>
      <c r="K2382" s="68">
        <f>IF(F2382=$G$2,1,"")</f>
        <v>1</v>
      </c>
      <c r="L2382" s="63">
        <f>IF(ISBLANK(J2382),I2382,J2382)</f>
        <v>0</v>
      </c>
      <c r="M2382" s="63">
        <f>IF(K2382=1,L2382,"")</f>
        <v>0</v>
      </c>
      <c r="N2382" s="69"/>
      <c r="O2382" s="8"/>
      <c r="P2382" s="7"/>
      <c r="Q2382" s="7"/>
      <c r="R2382" s="7"/>
      <c r="S2382" s="7"/>
      <c r="T2382" s="7"/>
      <c r="U2382" s="7"/>
      <c r="V2382" s="7"/>
      <c r="W2382" s="7"/>
      <c r="X2382" s="7"/>
    </row>
    <row r="2383" spans="1:26" customHeight="1" ht="14.25">
      <c r="A2383" s="2"/>
      <c r="B2383" s="62" t="s">
        <f>IF(E2383="","",SUMIF($F$8:$F$5000,"="&amp;E2383,$L$8:$L$5000))</f>
        <v>8</v>
      </c>
      <c r="C2383" s="63" t="b">
        <f>AND(NOT(ISBLANK(F2383)),F2383&lt;&gt;F2384)</f>
        <v>0</v>
      </c>
      <c r="D2383" s="63" t="b">
        <f>NOT(ISBLANK(J2383))</f>
        <v>0</v>
      </c>
      <c r="E2383" s="64" t="s">
        <f>IF(C2383,F2383,"")</f>
        <v>8</v>
      </c>
      <c r="F2383" s="64"/>
      <c r="G2383" s="65"/>
      <c r="H2383" s="66"/>
      <c r="I2383" s="67">
        <f>MOD(H2383-G2383,1)</f>
        <v>0</v>
      </c>
      <c r="J2383" s="62"/>
      <c r="K2383" s="68">
        <f>IF(F2383=$G$2,1,"")</f>
        <v>1</v>
      </c>
      <c r="L2383" s="63">
        <f>IF(ISBLANK(J2383),I2383,J2383)</f>
        <v>0</v>
      </c>
      <c r="M2383" s="63">
        <f>IF(K2383=1,L2383,"")</f>
        <v>0</v>
      </c>
      <c r="N2383" s="69"/>
      <c r="O2383" s="8"/>
      <c r="P2383" s="7"/>
      <c r="Q2383" s="7"/>
      <c r="R2383" s="7"/>
      <c r="S2383" s="7"/>
      <c r="T2383" s="7"/>
      <c r="U2383" s="7"/>
      <c r="V2383" s="7"/>
      <c r="W2383" s="7"/>
      <c r="X2383" s="7"/>
    </row>
    <row r="2384" spans="1:26" customHeight="1" ht="14.25">
      <c r="A2384" s="2"/>
      <c r="B2384" s="62" t="s">
        <f>IF(E2384="","",SUMIF($F$8:$F$5000,"="&amp;E2384,$L$8:$L$5000))</f>
        <v>8</v>
      </c>
      <c r="C2384" s="63" t="b">
        <f>AND(NOT(ISBLANK(F2384)),F2384&lt;&gt;F2385)</f>
        <v>0</v>
      </c>
      <c r="D2384" s="63" t="b">
        <f>NOT(ISBLANK(J2384))</f>
        <v>0</v>
      </c>
      <c r="E2384" s="64" t="s">
        <f>IF(C2384,F2384,"")</f>
        <v>8</v>
      </c>
      <c r="F2384" s="64"/>
      <c r="G2384" s="65"/>
      <c r="H2384" s="66"/>
      <c r="I2384" s="67">
        <f>MOD(H2384-G2384,1)</f>
        <v>0</v>
      </c>
      <c r="J2384" s="62"/>
      <c r="K2384" s="68">
        <f>IF(F2384=$G$2,1,"")</f>
        <v>1</v>
      </c>
      <c r="L2384" s="63">
        <f>IF(ISBLANK(J2384),I2384,J2384)</f>
        <v>0</v>
      </c>
      <c r="M2384" s="63">
        <f>IF(K2384=1,L2384,"")</f>
        <v>0</v>
      </c>
      <c r="N2384" s="69"/>
      <c r="O2384" s="8"/>
      <c r="P2384" s="7"/>
      <c r="Q2384" s="7"/>
      <c r="R2384" s="7"/>
      <c r="S2384" s="7"/>
      <c r="T2384" s="7"/>
      <c r="U2384" s="7"/>
      <c r="V2384" s="7"/>
      <c r="W2384" s="7"/>
      <c r="X2384" s="7"/>
    </row>
    <row r="2385" spans="1:26" customHeight="1" ht="14.25">
      <c r="A2385" s="2"/>
      <c r="B2385" s="62" t="s">
        <f>IF(E2385="","",SUMIF($F$8:$F$5000,"="&amp;E2385,$L$8:$L$5000))</f>
        <v>8</v>
      </c>
      <c r="C2385" s="63" t="b">
        <f>AND(NOT(ISBLANK(F2385)),F2385&lt;&gt;F2386)</f>
        <v>0</v>
      </c>
      <c r="D2385" s="63" t="b">
        <f>NOT(ISBLANK(J2385))</f>
        <v>0</v>
      </c>
      <c r="E2385" s="64" t="s">
        <f>IF(C2385,F2385,"")</f>
        <v>8</v>
      </c>
      <c r="F2385" s="64"/>
      <c r="G2385" s="65"/>
      <c r="H2385" s="66"/>
      <c r="I2385" s="67">
        <f>MOD(H2385-G2385,1)</f>
        <v>0</v>
      </c>
      <c r="J2385" s="62"/>
      <c r="K2385" s="68">
        <f>IF(F2385=$G$2,1,"")</f>
        <v>1</v>
      </c>
      <c r="L2385" s="63">
        <f>IF(ISBLANK(J2385),I2385,J2385)</f>
        <v>0</v>
      </c>
      <c r="M2385" s="63">
        <f>IF(K2385=1,L2385,"")</f>
        <v>0</v>
      </c>
      <c r="N2385" s="69"/>
      <c r="O2385" s="8"/>
      <c r="P2385" s="7"/>
      <c r="Q2385" s="7"/>
      <c r="R2385" s="7"/>
      <c r="S2385" s="7"/>
      <c r="T2385" s="7"/>
      <c r="U2385" s="7"/>
      <c r="V2385" s="7"/>
      <c r="W2385" s="7"/>
      <c r="X2385" s="7"/>
    </row>
    <row r="2386" spans="1:26" customHeight="1" ht="14.25">
      <c r="A2386" s="2"/>
      <c r="B2386" s="62" t="s">
        <f>IF(E2386="","",SUMIF($F$8:$F$5000,"="&amp;E2386,$L$8:$L$5000))</f>
        <v>8</v>
      </c>
      <c r="C2386" s="63" t="b">
        <f>AND(NOT(ISBLANK(F2386)),F2386&lt;&gt;F2387)</f>
        <v>0</v>
      </c>
      <c r="D2386" s="63" t="b">
        <f>NOT(ISBLANK(J2386))</f>
        <v>0</v>
      </c>
      <c r="E2386" s="64" t="s">
        <f>IF(C2386,F2386,"")</f>
        <v>8</v>
      </c>
      <c r="F2386" s="64"/>
      <c r="G2386" s="65"/>
      <c r="H2386" s="66"/>
      <c r="I2386" s="67">
        <f>MOD(H2386-G2386,1)</f>
        <v>0</v>
      </c>
      <c r="J2386" s="62"/>
      <c r="K2386" s="68">
        <f>IF(F2386=$G$2,1,"")</f>
        <v>1</v>
      </c>
      <c r="L2386" s="63">
        <f>IF(ISBLANK(J2386),I2386,J2386)</f>
        <v>0</v>
      </c>
      <c r="M2386" s="63">
        <f>IF(K2386=1,L2386,"")</f>
        <v>0</v>
      </c>
      <c r="N2386" s="69"/>
      <c r="O2386" s="8"/>
      <c r="P2386" s="7"/>
      <c r="Q2386" s="7"/>
      <c r="R2386" s="7"/>
      <c r="S2386" s="7"/>
      <c r="T2386" s="7"/>
      <c r="U2386" s="7"/>
      <c r="V2386" s="7"/>
      <c r="W2386" s="7"/>
      <c r="X2386" s="7"/>
    </row>
    <row r="2387" spans="1:26" customHeight="1" ht="14.25">
      <c r="A2387" s="2"/>
      <c r="B2387" s="62" t="s">
        <f>IF(E2387="","",SUMIF($F$8:$F$5000,"="&amp;E2387,$L$8:$L$5000))</f>
        <v>8</v>
      </c>
      <c r="C2387" s="63" t="b">
        <f>AND(NOT(ISBLANK(F2387)),F2387&lt;&gt;F2388)</f>
        <v>0</v>
      </c>
      <c r="D2387" s="63" t="b">
        <f>NOT(ISBLANK(J2387))</f>
        <v>0</v>
      </c>
      <c r="E2387" s="64" t="s">
        <f>IF(C2387,F2387,"")</f>
        <v>8</v>
      </c>
      <c r="F2387" s="64"/>
      <c r="G2387" s="65"/>
      <c r="H2387" s="66"/>
      <c r="I2387" s="67">
        <f>MOD(H2387-G2387,1)</f>
        <v>0</v>
      </c>
      <c r="J2387" s="62"/>
      <c r="K2387" s="68">
        <f>IF(F2387=$G$2,1,"")</f>
        <v>1</v>
      </c>
      <c r="L2387" s="63">
        <f>IF(ISBLANK(J2387),I2387,J2387)</f>
        <v>0</v>
      </c>
      <c r="M2387" s="63">
        <f>IF(K2387=1,L2387,"")</f>
        <v>0</v>
      </c>
      <c r="N2387" s="69"/>
      <c r="O2387" s="8"/>
      <c r="P2387" s="7"/>
      <c r="Q2387" s="7"/>
      <c r="R2387" s="7"/>
      <c r="S2387" s="7"/>
      <c r="T2387" s="7"/>
      <c r="U2387" s="7"/>
      <c r="V2387" s="7"/>
      <c r="W2387" s="7"/>
      <c r="X2387" s="7"/>
    </row>
    <row r="2388" spans="1:26" customHeight="1" ht="14.25">
      <c r="A2388" s="2"/>
      <c r="B2388" s="62" t="s">
        <f>IF(E2388="","",SUMIF($F$8:$F$5000,"="&amp;E2388,$L$8:$L$5000))</f>
        <v>8</v>
      </c>
      <c r="C2388" s="63" t="b">
        <f>AND(NOT(ISBLANK(F2388)),F2388&lt;&gt;F2389)</f>
        <v>0</v>
      </c>
      <c r="D2388" s="63" t="b">
        <f>NOT(ISBLANK(J2388))</f>
        <v>0</v>
      </c>
      <c r="E2388" s="64" t="s">
        <f>IF(C2388,F2388,"")</f>
        <v>8</v>
      </c>
      <c r="F2388" s="64"/>
      <c r="G2388" s="65"/>
      <c r="H2388" s="66"/>
      <c r="I2388" s="67">
        <f>MOD(H2388-G2388,1)</f>
        <v>0</v>
      </c>
      <c r="J2388" s="62"/>
      <c r="K2388" s="68">
        <f>IF(F2388=$G$2,1,"")</f>
        <v>1</v>
      </c>
      <c r="L2388" s="63">
        <f>IF(ISBLANK(J2388),I2388,J2388)</f>
        <v>0</v>
      </c>
      <c r="M2388" s="63">
        <f>IF(K2388=1,L2388,"")</f>
        <v>0</v>
      </c>
      <c r="N2388" s="69"/>
      <c r="O2388" s="8"/>
      <c r="P2388" s="7"/>
      <c r="Q2388" s="7"/>
      <c r="R2388" s="7"/>
      <c r="S2388" s="7"/>
      <c r="T2388" s="7"/>
      <c r="U2388" s="7"/>
      <c r="V2388" s="7"/>
      <c r="W2388" s="7"/>
      <c r="X2388" s="7"/>
    </row>
    <row r="2389" spans="1:26" customHeight="1" ht="14.25">
      <c r="A2389" s="2"/>
      <c r="B2389" s="62" t="s">
        <f>IF(E2389="","",SUMIF($F$8:$F$5000,"="&amp;E2389,$L$8:$L$5000))</f>
        <v>8</v>
      </c>
      <c r="C2389" s="63" t="b">
        <f>AND(NOT(ISBLANK(F2389)),F2389&lt;&gt;F2390)</f>
        <v>0</v>
      </c>
      <c r="D2389" s="63" t="b">
        <f>NOT(ISBLANK(J2389))</f>
        <v>0</v>
      </c>
      <c r="E2389" s="64" t="s">
        <f>IF(C2389,F2389,"")</f>
        <v>8</v>
      </c>
      <c r="F2389" s="64"/>
      <c r="G2389" s="65"/>
      <c r="H2389" s="66"/>
      <c r="I2389" s="67">
        <f>MOD(H2389-G2389,1)</f>
        <v>0</v>
      </c>
      <c r="J2389" s="62"/>
      <c r="K2389" s="68">
        <f>IF(F2389=$G$2,1,"")</f>
        <v>1</v>
      </c>
      <c r="L2389" s="63">
        <f>IF(ISBLANK(J2389),I2389,J2389)</f>
        <v>0</v>
      </c>
      <c r="M2389" s="63">
        <f>IF(K2389=1,L2389,"")</f>
        <v>0</v>
      </c>
      <c r="N2389" s="69"/>
      <c r="O2389" s="8"/>
      <c r="P2389" s="7"/>
      <c r="Q2389" s="7"/>
      <c r="R2389" s="7"/>
      <c r="S2389" s="7"/>
      <c r="T2389" s="7"/>
      <c r="U2389" s="7"/>
      <c r="V2389" s="7"/>
      <c r="W2389" s="7"/>
      <c r="X2389" s="7"/>
    </row>
    <row r="2390" spans="1:26" customHeight="1" ht="14.25">
      <c r="A2390" s="2"/>
      <c r="B2390" s="62" t="s">
        <f>IF(E2390="","",SUMIF($F$8:$F$5000,"="&amp;E2390,$L$8:$L$5000))</f>
        <v>8</v>
      </c>
      <c r="C2390" s="63" t="b">
        <f>AND(NOT(ISBLANK(F2390)),F2390&lt;&gt;F2391)</f>
        <v>0</v>
      </c>
      <c r="D2390" s="63" t="b">
        <f>NOT(ISBLANK(J2390))</f>
        <v>0</v>
      </c>
      <c r="E2390" s="64" t="s">
        <f>IF(C2390,F2390,"")</f>
        <v>8</v>
      </c>
      <c r="F2390" s="64"/>
      <c r="G2390" s="65"/>
      <c r="H2390" s="66"/>
      <c r="I2390" s="67">
        <f>MOD(H2390-G2390,1)</f>
        <v>0</v>
      </c>
      <c r="J2390" s="62"/>
      <c r="K2390" s="68">
        <f>IF(F2390=$G$2,1,"")</f>
        <v>1</v>
      </c>
      <c r="L2390" s="63">
        <f>IF(ISBLANK(J2390),I2390,J2390)</f>
        <v>0</v>
      </c>
      <c r="M2390" s="63">
        <f>IF(K2390=1,L2390,"")</f>
        <v>0</v>
      </c>
      <c r="N2390" s="69"/>
      <c r="O2390" s="8"/>
      <c r="P2390" s="7"/>
      <c r="Q2390" s="7"/>
      <c r="R2390" s="7"/>
      <c r="S2390" s="7"/>
      <c r="T2390" s="7"/>
      <c r="U2390" s="7"/>
      <c r="V2390" s="7"/>
      <c r="W2390" s="7"/>
      <c r="X2390" s="7"/>
    </row>
    <row r="2391" spans="1:26" customHeight="1" ht="14.25">
      <c r="A2391" s="2"/>
      <c r="B2391" s="62" t="s">
        <f>IF(E2391="","",SUMIF($F$8:$F$5000,"="&amp;E2391,$L$8:$L$5000))</f>
        <v>8</v>
      </c>
      <c r="C2391" s="63" t="b">
        <f>AND(NOT(ISBLANK(F2391)),F2391&lt;&gt;F2392)</f>
        <v>0</v>
      </c>
      <c r="D2391" s="63" t="b">
        <f>NOT(ISBLANK(J2391))</f>
        <v>0</v>
      </c>
      <c r="E2391" s="64" t="s">
        <f>IF(C2391,F2391,"")</f>
        <v>8</v>
      </c>
      <c r="F2391" s="64"/>
      <c r="G2391" s="65"/>
      <c r="H2391" s="66"/>
      <c r="I2391" s="67">
        <f>MOD(H2391-G2391,1)</f>
        <v>0</v>
      </c>
      <c r="J2391" s="62"/>
      <c r="K2391" s="68">
        <f>IF(F2391=$G$2,1,"")</f>
        <v>1</v>
      </c>
      <c r="L2391" s="63">
        <f>IF(ISBLANK(J2391),I2391,J2391)</f>
        <v>0</v>
      </c>
      <c r="M2391" s="63">
        <f>IF(K2391=1,L2391,"")</f>
        <v>0</v>
      </c>
      <c r="N2391" s="69"/>
      <c r="O2391" s="8"/>
      <c r="P2391" s="7"/>
      <c r="Q2391" s="7"/>
      <c r="R2391" s="7"/>
      <c r="S2391" s="7"/>
      <c r="T2391" s="7"/>
      <c r="U2391" s="7"/>
      <c r="V2391" s="7"/>
      <c r="W2391" s="7"/>
      <c r="X2391" s="7"/>
    </row>
    <row r="2392" spans="1:26" customHeight="1" ht="14.25">
      <c r="A2392" s="2"/>
      <c r="B2392" s="62" t="s">
        <f>IF(E2392="","",SUMIF($F$8:$F$5000,"="&amp;E2392,$L$8:$L$5000))</f>
        <v>8</v>
      </c>
      <c r="C2392" s="63" t="b">
        <f>AND(NOT(ISBLANK(F2392)),F2392&lt;&gt;F2393)</f>
        <v>0</v>
      </c>
      <c r="D2392" s="63" t="b">
        <f>NOT(ISBLANK(J2392))</f>
        <v>0</v>
      </c>
      <c r="E2392" s="64" t="s">
        <f>IF(C2392,F2392,"")</f>
        <v>8</v>
      </c>
      <c r="F2392" s="64"/>
      <c r="G2392" s="65"/>
      <c r="H2392" s="66"/>
      <c r="I2392" s="67">
        <f>MOD(H2392-G2392,1)</f>
        <v>0</v>
      </c>
      <c r="J2392" s="62"/>
      <c r="K2392" s="68">
        <f>IF(F2392=$G$2,1,"")</f>
        <v>1</v>
      </c>
      <c r="L2392" s="63">
        <f>IF(ISBLANK(J2392),I2392,J2392)</f>
        <v>0</v>
      </c>
      <c r="M2392" s="63">
        <f>IF(K2392=1,L2392,"")</f>
        <v>0</v>
      </c>
      <c r="N2392" s="69"/>
      <c r="O2392" s="8"/>
      <c r="P2392" s="7"/>
      <c r="Q2392" s="7"/>
      <c r="R2392" s="7"/>
      <c r="S2392" s="7"/>
      <c r="T2392" s="7"/>
      <c r="U2392" s="7"/>
      <c r="V2392" s="7"/>
      <c r="W2392" s="7"/>
      <c r="X2392" s="7"/>
    </row>
    <row r="2393" spans="1:26" customHeight="1" ht="14.25">
      <c r="A2393" s="2"/>
      <c r="B2393" s="62" t="s">
        <f>IF(E2393="","",SUMIF($F$8:$F$5000,"="&amp;E2393,$L$8:$L$5000))</f>
        <v>8</v>
      </c>
      <c r="C2393" s="63" t="b">
        <f>AND(NOT(ISBLANK(F2393)),F2393&lt;&gt;F2394)</f>
        <v>0</v>
      </c>
      <c r="D2393" s="63" t="b">
        <f>NOT(ISBLANK(J2393))</f>
        <v>0</v>
      </c>
      <c r="E2393" s="64" t="s">
        <f>IF(C2393,F2393,"")</f>
        <v>8</v>
      </c>
      <c r="F2393" s="64"/>
      <c r="G2393" s="65"/>
      <c r="H2393" s="66"/>
      <c r="I2393" s="67">
        <f>MOD(H2393-G2393,1)</f>
        <v>0</v>
      </c>
      <c r="J2393" s="62"/>
      <c r="K2393" s="68">
        <f>IF(F2393=$G$2,1,"")</f>
        <v>1</v>
      </c>
      <c r="L2393" s="63">
        <f>IF(ISBLANK(J2393),I2393,J2393)</f>
        <v>0</v>
      </c>
      <c r="M2393" s="63">
        <f>IF(K2393=1,L2393,"")</f>
        <v>0</v>
      </c>
      <c r="N2393" s="69"/>
      <c r="O2393" s="8"/>
      <c r="P2393" s="7"/>
      <c r="Q2393" s="7"/>
      <c r="R2393" s="7"/>
      <c r="S2393" s="7"/>
      <c r="T2393" s="7"/>
      <c r="U2393" s="7"/>
      <c r="V2393" s="7"/>
      <c r="W2393" s="7"/>
      <c r="X2393" s="7"/>
    </row>
    <row r="2394" spans="1:26" customHeight="1" ht="14.25">
      <c r="A2394" s="2"/>
      <c r="B2394" s="62" t="s">
        <f>IF(E2394="","",SUMIF($F$8:$F$5000,"="&amp;E2394,$L$8:$L$5000))</f>
        <v>8</v>
      </c>
      <c r="C2394" s="63" t="b">
        <f>AND(NOT(ISBLANK(F2394)),F2394&lt;&gt;F2395)</f>
        <v>0</v>
      </c>
      <c r="D2394" s="63" t="b">
        <f>NOT(ISBLANK(J2394))</f>
        <v>0</v>
      </c>
      <c r="E2394" s="64" t="s">
        <f>IF(C2394,F2394,"")</f>
        <v>8</v>
      </c>
      <c r="F2394" s="64"/>
      <c r="G2394" s="65"/>
      <c r="H2394" s="66"/>
      <c r="I2394" s="67">
        <f>MOD(H2394-G2394,1)</f>
        <v>0</v>
      </c>
      <c r="J2394" s="62"/>
      <c r="K2394" s="68">
        <f>IF(F2394=$G$2,1,"")</f>
        <v>1</v>
      </c>
      <c r="L2394" s="63">
        <f>IF(ISBLANK(J2394),I2394,J2394)</f>
        <v>0</v>
      </c>
      <c r="M2394" s="63">
        <f>IF(K2394=1,L2394,"")</f>
        <v>0</v>
      </c>
      <c r="N2394" s="69"/>
      <c r="O2394" s="8"/>
      <c r="P2394" s="7"/>
      <c r="Q2394" s="7"/>
      <c r="R2394" s="7"/>
      <c r="S2394" s="7"/>
      <c r="T2394" s="7"/>
      <c r="U2394" s="7"/>
      <c r="V2394" s="7"/>
      <c r="W2394" s="7"/>
      <c r="X2394" s="7"/>
    </row>
    <row r="2395" spans="1:26" customHeight="1" ht="14.25">
      <c r="A2395" s="2"/>
      <c r="B2395" s="62" t="s">
        <f>IF(E2395="","",SUMIF($F$8:$F$5000,"="&amp;E2395,$L$8:$L$5000))</f>
        <v>8</v>
      </c>
      <c r="C2395" s="63" t="b">
        <f>AND(NOT(ISBLANK(F2395)),F2395&lt;&gt;F2396)</f>
        <v>0</v>
      </c>
      <c r="D2395" s="63" t="b">
        <f>NOT(ISBLANK(J2395))</f>
        <v>0</v>
      </c>
      <c r="E2395" s="64" t="s">
        <f>IF(C2395,F2395,"")</f>
        <v>8</v>
      </c>
      <c r="F2395" s="64"/>
      <c r="G2395" s="65"/>
      <c r="H2395" s="66"/>
      <c r="I2395" s="67">
        <f>MOD(H2395-G2395,1)</f>
        <v>0</v>
      </c>
      <c r="J2395" s="62"/>
      <c r="K2395" s="68">
        <f>IF(F2395=$G$2,1,"")</f>
        <v>1</v>
      </c>
      <c r="L2395" s="63">
        <f>IF(ISBLANK(J2395),I2395,J2395)</f>
        <v>0</v>
      </c>
      <c r="M2395" s="63">
        <f>IF(K2395=1,L2395,"")</f>
        <v>0</v>
      </c>
      <c r="N2395" s="69"/>
      <c r="O2395" s="8"/>
      <c r="P2395" s="7"/>
      <c r="Q2395" s="7"/>
      <c r="R2395" s="7"/>
      <c r="S2395" s="7"/>
      <c r="T2395" s="7"/>
      <c r="U2395" s="7"/>
      <c r="V2395" s="7"/>
      <c r="W2395" s="7"/>
      <c r="X2395" s="7"/>
    </row>
    <row r="2396" spans="1:26" customHeight="1" ht="14.25">
      <c r="A2396" s="2"/>
      <c r="B2396" s="62" t="s">
        <f>IF(E2396="","",SUMIF($F$8:$F$5000,"="&amp;E2396,$L$8:$L$5000))</f>
        <v>8</v>
      </c>
      <c r="C2396" s="63" t="b">
        <f>AND(NOT(ISBLANK(F2396)),F2396&lt;&gt;F2397)</f>
        <v>0</v>
      </c>
      <c r="D2396" s="63" t="b">
        <f>NOT(ISBLANK(J2396))</f>
        <v>0</v>
      </c>
      <c r="E2396" s="64" t="s">
        <f>IF(C2396,F2396,"")</f>
        <v>8</v>
      </c>
      <c r="F2396" s="64"/>
      <c r="G2396" s="65"/>
      <c r="H2396" s="66"/>
      <c r="I2396" s="67">
        <f>MOD(H2396-G2396,1)</f>
        <v>0</v>
      </c>
      <c r="J2396" s="62"/>
      <c r="K2396" s="68">
        <f>IF(F2396=$G$2,1,"")</f>
        <v>1</v>
      </c>
      <c r="L2396" s="63">
        <f>IF(ISBLANK(J2396),I2396,J2396)</f>
        <v>0</v>
      </c>
      <c r="M2396" s="63">
        <f>IF(K2396=1,L2396,"")</f>
        <v>0</v>
      </c>
      <c r="N2396" s="69"/>
      <c r="O2396" s="8"/>
      <c r="P2396" s="7"/>
      <c r="Q2396" s="7"/>
      <c r="R2396" s="7"/>
      <c r="S2396" s="7"/>
      <c r="T2396" s="7"/>
      <c r="U2396" s="7"/>
      <c r="V2396" s="7"/>
      <c r="W2396" s="7"/>
      <c r="X2396" s="7"/>
    </row>
    <row r="2397" spans="1:26" customHeight="1" ht="14.25">
      <c r="A2397" s="2"/>
      <c r="B2397" s="62" t="s">
        <f>IF(E2397="","",SUMIF($F$8:$F$5000,"="&amp;E2397,$L$8:$L$5000))</f>
        <v>8</v>
      </c>
      <c r="C2397" s="63" t="b">
        <f>AND(NOT(ISBLANK(F2397)),F2397&lt;&gt;F2398)</f>
        <v>0</v>
      </c>
      <c r="D2397" s="63" t="b">
        <f>NOT(ISBLANK(J2397))</f>
        <v>0</v>
      </c>
      <c r="E2397" s="64" t="s">
        <f>IF(C2397,F2397,"")</f>
        <v>8</v>
      </c>
      <c r="F2397" s="64"/>
      <c r="G2397" s="65"/>
      <c r="H2397" s="66"/>
      <c r="I2397" s="67">
        <f>MOD(H2397-G2397,1)</f>
        <v>0</v>
      </c>
      <c r="J2397" s="62"/>
      <c r="K2397" s="68">
        <f>IF(F2397=$G$2,1,"")</f>
        <v>1</v>
      </c>
      <c r="L2397" s="63">
        <f>IF(ISBLANK(J2397),I2397,J2397)</f>
        <v>0</v>
      </c>
      <c r="M2397" s="63">
        <f>IF(K2397=1,L2397,"")</f>
        <v>0</v>
      </c>
      <c r="N2397" s="69"/>
      <c r="O2397" s="8"/>
      <c r="P2397" s="7"/>
      <c r="Q2397" s="7"/>
      <c r="R2397" s="7"/>
      <c r="S2397" s="7"/>
      <c r="T2397" s="7"/>
      <c r="U2397" s="7"/>
      <c r="V2397" s="7"/>
      <c r="W2397" s="7"/>
      <c r="X2397" s="7"/>
    </row>
    <row r="2398" spans="1:26" customHeight="1" ht="14.25">
      <c r="A2398" s="2"/>
      <c r="B2398" s="62" t="s">
        <f>IF(E2398="","",SUMIF($F$8:$F$5000,"="&amp;E2398,$L$8:$L$5000))</f>
        <v>8</v>
      </c>
      <c r="C2398" s="63" t="b">
        <f>AND(NOT(ISBLANK(F2398)),F2398&lt;&gt;F2399)</f>
        <v>0</v>
      </c>
      <c r="D2398" s="63" t="b">
        <f>NOT(ISBLANK(J2398))</f>
        <v>0</v>
      </c>
      <c r="E2398" s="64" t="s">
        <f>IF(C2398,F2398,"")</f>
        <v>8</v>
      </c>
      <c r="F2398" s="64"/>
      <c r="G2398" s="65"/>
      <c r="H2398" s="66"/>
      <c r="I2398" s="67">
        <f>MOD(H2398-G2398,1)</f>
        <v>0</v>
      </c>
      <c r="J2398" s="62"/>
      <c r="K2398" s="68">
        <f>IF(F2398=$G$2,1,"")</f>
        <v>1</v>
      </c>
      <c r="L2398" s="63">
        <f>IF(ISBLANK(J2398),I2398,J2398)</f>
        <v>0</v>
      </c>
      <c r="M2398" s="63">
        <f>IF(K2398=1,L2398,"")</f>
        <v>0</v>
      </c>
      <c r="N2398" s="69"/>
      <c r="O2398" s="8"/>
      <c r="P2398" s="7"/>
      <c r="Q2398" s="7"/>
      <c r="R2398" s="7"/>
      <c r="S2398" s="7"/>
      <c r="T2398" s="7"/>
      <c r="U2398" s="7"/>
      <c r="V2398" s="7"/>
      <c r="W2398" s="7"/>
      <c r="X2398" s="7"/>
    </row>
    <row r="2399" spans="1:26" customHeight="1" ht="14.25">
      <c r="A2399" s="2"/>
      <c r="B2399" s="62" t="s">
        <f>IF(E2399="","",SUMIF($F$8:$F$5000,"="&amp;E2399,$L$8:$L$5000))</f>
        <v>8</v>
      </c>
      <c r="C2399" s="63" t="b">
        <f>AND(NOT(ISBLANK(F2399)),F2399&lt;&gt;F2400)</f>
        <v>0</v>
      </c>
      <c r="D2399" s="63" t="b">
        <f>NOT(ISBLANK(J2399))</f>
        <v>0</v>
      </c>
      <c r="E2399" s="64" t="s">
        <f>IF(C2399,F2399,"")</f>
        <v>8</v>
      </c>
      <c r="F2399" s="64"/>
      <c r="G2399" s="65"/>
      <c r="H2399" s="66"/>
      <c r="I2399" s="67">
        <f>MOD(H2399-G2399,1)</f>
        <v>0</v>
      </c>
      <c r="J2399" s="62"/>
      <c r="K2399" s="68">
        <f>IF(F2399=$G$2,1,"")</f>
        <v>1</v>
      </c>
      <c r="L2399" s="63">
        <f>IF(ISBLANK(J2399),I2399,J2399)</f>
        <v>0</v>
      </c>
      <c r="M2399" s="63">
        <f>IF(K2399=1,L2399,"")</f>
        <v>0</v>
      </c>
      <c r="N2399" s="69"/>
      <c r="O2399" s="8"/>
      <c r="P2399" s="7"/>
      <c r="Q2399" s="7"/>
      <c r="R2399" s="7"/>
      <c r="S2399" s="7"/>
      <c r="T2399" s="7"/>
      <c r="U2399" s="7"/>
      <c r="V2399" s="7"/>
      <c r="W2399" s="7"/>
      <c r="X2399" s="7"/>
    </row>
    <row r="2400" spans="1:26" customHeight="1" ht="14.25">
      <c r="A2400" s="2"/>
      <c r="B2400" s="62" t="s">
        <f>IF(E2400="","",SUMIF($F$8:$F$5000,"="&amp;E2400,$L$8:$L$5000))</f>
        <v>8</v>
      </c>
      <c r="C2400" s="63" t="b">
        <f>AND(NOT(ISBLANK(F2400)),F2400&lt;&gt;F2401)</f>
        <v>0</v>
      </c>
      <c r="D2400" s="63" t="b">
        <f>NOT(ISBLANK(J2400))</f>
        <v>0</v>
      </c>
      <c r="E2400" s="64" t="s">
        <f>IF(C2400,F2400,"")</f>
        <v>8</v>
      </c>
      <c r="F2400" s="64"/>
      <c r="G2400" s="65"/>
      <c r="H2400" s="66"/>
      <c r="I2400" s="67">
        <f>MOD(H2400-G2400,1)</f>
        <v>0</v>
      </c>
      <c r="J2400" s="62"/>
      <c r="K2400" s="68">
        <f>IF(F2400=$G$2,1,"")</f>
        <v>1</v>
      </c>
      <c r="L2400" s="63">
        <f>IF(ISBLANK(J2400),I2400,J2400)</f>
        <v>0</v>
      </c>
      <c r="M2400" s="63">
        <f>IF(K2400=1,L2400,"")</f>
        <v>0</v>
      </c>
      <c r="N2400" s="69"/>
      <c r="O2400" s="8"/>
      <c r="P2400" s="7"/>
      <c r="Q2400" s="7"/>
      <c r="R2400" s="7"/>
      <c r="S2400" s="7"/>
      <c r="T2400" s="7"/>
      <c r="U2400" s="7"/>
      <c r="V2400" s="7"/>
      <c r="W2400" s="7"/>
      <c r="X2400" s="7"/>
    </row>
    <row r="2401" spans="1:26" customHeight="1" ht="14.25">
      <c r="A2401" s="2"/>
      <c r="B2401" s="62" t="s">
        <f>IF(E2401="","",SUMIF($F$8:$F$5000,"="&amp;E2401,$L$8:$L$5000))</f>
        <v>8</v>
      </c>
      <c r="C2401" s="63" t="b">
        <f>AND(NOT(ISBLANK(F2401)),F2401&lt;&gt;F2402)</f>
        <v>0</v>
      </c>
      <c r="D2401" s="63" t="b">
        <f>NOT(ISBLANK(J2401))</f>
        <v>0</v>
      </c>
      <c r="E2401" s="64" t="s">
        <f>IF(C2401,F2401,"")</f>
        <v>8</v>
      </c>
      <c r="F2401" s="64"/>
      <c r="G2401" s="65"/>
      <c r="H2401" s="66"/>
      <c r="I2401" s="67">
        <f>MOD(H2401-G2401,1)</f>
        <v>0</v>
      </c>
      <c r="J2401" s="62"/>
      <c r="K2401" s="68">
        <f>IF(F2401=$G$2,1,"")</f>
        <v>1</v>
      </c>
      <c r="L2401" s="63">
        <f>IF(ISBLANK(J2401),I2401,J2401)</f>
        <v>0</v>
      </c>
      <c r="M2401" s="63">
        <f>IF(K2401=1,L2401,"")</f>
        <v>0</v>
      </c>
      <c r="N2401" s="69"/>
      <c r="O2401" s="8"/>
      <c r="P2401" s="7"/>
      <c r="Q2401" s="7"/>
      <c r="R2401" s="7"/>
      <c r="S2401" s="7"/>
      <c r="T2401" s="7"/>
      <c r="U2401" s="7"/>
      <c r="V2401" s="7"/>
      <c r="W2401" s="7"/>
      <c r="X2401" s="7"/>
    </row>
    <row r="2402" spans="1:26" customHeight="1" ht="14.25">
      <c r="A2402" s="2"/>
      <c r="B2402" s="62" t="s">
        <f>IF(E2402="","",SUMIF($F$8:$F$5000,"="&amp;E2402,$L$8:$L$5000))</f>
        <v>8</v>
      </c>
      <c r="C2402" s="63" t="b">
        <f>AND(NOT(ISBLANK(F2402)),F2402&lt;&gt;F2403)</f>
        <v>0</v>
      </c>
      <c r="D2402" s="63" t="b">
        <f>NOT(ISBLANK(J2402))</f>
        <v>0</v>
      </c>
      <c r="E2402" s="64" t="s">
        <f>IF(C2402,F2402,"")</f>
        <v>8</v>
      </c>
      <c r="F2402" s="64"/>
      <c r="G2402" s="65"/>
      <c r="H2402" s="66"/>
      <c r="I2402" s="67">
        <f>MOD(H2402-G2402,1)</f>
        <v>0</v>
      </c>
      <c r="J2402" s="62"/>
      <c r="K2402" s="68">
        <f>IF(F2402=$G$2,1,"")</f>
        <v>1</v>
      </c>
      <c r="L2402" s="63">
        <f>IF(ISBLANK(J2402),I2402,J2402)</f>
        <v>0</v>
      </c>
      <c r="M2402" s="63">
        <f>IF(K2402=1,L2402,"")</f>
        <v>0</v>
      </c>
      <c r="N2402" s="69"/>
      <c r="O2402" s="8"/>
      <c r="P2402" s="7"/>
      <c r="Q2402" s="7"/>
      <c r="R2402" s="7"/>
      <c r="S2402" s="7"/>
      <c r="T2402" s="7"/>
      <c r="U2402" s="7"/>
      <c r="V2402" s="7"/>
      <c r="W2402" s="7"/>
      <c r="X2402" s="7"/>
    </row>
    <row r="2403" spans="1:26" customHeight="1" ht="14.25">
      <c r="A2403" s="2"/>
      <c r="B2403" s="62" t="s">
        <f>IF(E2403="","",SUMIF($F$8:$F$5000,"="&amp;E2403,$L$8:$L$5000))</f>
        <v>8</v>
      </c>
      <c r="C2403" s="63" t="b">
        <f>AND(NOT(ISBLANK(F2403)),F2403&lt;&gt;F2404)</f>
        <v>0</v>
      </c>
      <c r="D2403" s="63" t="b">
        <f>NOT(ISBLANK(J2403))</f>
        <v>0</v>
      </c>
      <c r="E2403" s="64" t="s">
        <f>IF(C2403,F2403,"")</f>
        <v>8</v>
      </c>
      <c r="F2403" s="64"/>
      <c r="G2403" s="65"/>
      <c r="H2403" s="66"/>
      <c r="I2403" s="67">
        <f>MOD(H2403-G2403,1)</f>
        <v>0</v>
      </c>
      <c r="J2403" s="62"/>
      <c r="K2403" s="68">
        <f>IF(F2403=$G$2,1,"")</f>
        <v>1</v>
      </c>
      <c r="L2403" s="63">
        <f>IF(ISBLANK(J2403),I2403,J2403)</f>
        <v>0</v>
      </c>
      <c r="M2403" s="63">
        <f>IF(K2403=1,L2403,"")</f>
        <v>0</v>
      </c>
      <c r="N2403" s="69"/>
      <c r="O2403" s="8"/>
      <c r="P2403" s="7"/>
      <c r="Q2403" s="7"/>
      <c r="R2403" s="7"/>
      <c r="S2403" s="7"/>
      <c r="T2403" s="7"/>
      <c r="U2403" s="7"/>
      <c r="V2403" s="7"/>
      <c r="W2403" s="7"/>
      <c r="X2403" s="7"/>
    </row>
    <row r="2404" spans="1:26" customHeight="1" ht="14.25">
      <c r="A2404" s="2"/>
      <c r="B2404" s="62" t="s">
        <f>IF(E2404="","",SUMIF($F$8:$F$5000,"="&amp;E2404,$L$8:$L$5000))</f>
        <v>8</v>
      </c>
      <c r="C2404" s="63" t="b">
        <f>AND(NOT(ISBLANK(F2404)),F2404&lt;&gt;F2405)</f>
        <v>0</v>
      </c>
      <c r="D2404" s="63" t="b">
        <f>NOT(ISBLANK(J2404))</f>
        <v>0</v>
      </c>
      <c r="E2404" s="64" t="s">
        <f>IF(C2404,F2404,"")</f>
        <v>8</v>
      </c>
      <c r="F2404" s="64"/>
      <c r="G2404" s="65"/>
      <c r="H2404" s="66"/>
      <c r="I2404" s="67">
        <f>MOD(H2404-G2404,1)</f>
        <v>0</v>
      </c>
      <c r="J2404" s="62"/>
      <c r="K2404" s="68">
        <f>IF(F2404=$G$2,1,"")</f>
        <v>1</v>
      </c>
      <c r="L2404" s="63">
        <f>IF(ISBLANK(J2404),I2404,J2404)</f>
        <v>0</v>
      </c>
      <c r="M2404" s="63">
        <f>IF(K2404=1,L2404,"")</f>
        <v>0</v>
      </c>
      <c r="N2404" s="69"/>
      <c r="O2404" s="8"/>
      <c r="P2404" s="7"/>
      <c r="Q2404" s="7"/>
      <c r="R2404" s="7"/>
      <c r="S2404" s="7"/>
      <c r="T2404" s="7"/>
      <c r="U2404" s="7"/>
      <c r="V2404" s="7"/>
      <c r="W2404" s="7"/>
      <c r="X2404" s="7"/>
    </row>
    <row r="2405" spans="1:26" customHeight="1" ht="14.25">
      <c r="A2405" s="2"/>
      <c r="B2405" s="62" t="s">
        <f>IF(E2405="","",SUMIF($F$8:$F$5000,"="&amp;E2405,$L$8:$L$5000))</f>
        <v>8</v>
      </c>
      <c r="C2405" s="63" t="b">
        <f>AND(NOT(ISBLANK(F2405)),F2405&lt;&gt;F2406)</f>
        <v>0</v>
      </c>
      <c r="D2405" s="63" t="b">
        <f>NOT(ISBLANK(J2405))</f>
        <v>0</v>
      </c>
      <c r="E2405" s="64" t="s">
        <f>IF(C2405,F2405,"")</f>
        <v>8</v>
      </c>
      <c r="F2405" s="64"/>
      <c r="G2405" s="65"/>
      <c r="H2405" s="66"/>
      <c r="I2405" s="67">
        <f>MOD(H2405-G2405,1)</f>
        <v>0</v>
      </c>
      <c r="J2405" s="62"/>
      <c r="K2405" s="68">
        <f>IF(F2405=$G$2,1,"")</f>
        <v>1</v>
      </c>
      <c r="L2405" s="63">
        <f>IF(ISBLANK(J2405),I2405,J2405)</f>
        <v>0</v>
      </c>
      <c r="M2405" s="63">
        <f>IF(K2405=1,L2405,"")</f>
        <v>0</v>
      </c>
      <c r="N2405" s="69"/>
      <c r="O2405" s="8"/>
      <c r="P2405" s="7"/>
      <c r="Q2405" s="7"/>
      <c r="R2405" s="7"/>
      <c r="S2405" s="7"/>
      <c r="T2405" s="7"/>
      <c r="U2405" s="7"/>
      <c r="V2405" s="7"/>
      <c r="W2405" s="7"/>
      <c r="X2405" s="7"/>
    </row>
    <row r="2406" spans="1:26" customHeight="1" ht="14.25">
      <c r="A2406" s="2"/>
      <c r="B2406" s="62" t="s">
        <f>IF(E2406="","",SUMIF($F$8:$F$5000,"="&amp;E2406,$L$8:$L$5000))</f>
        <v>8</v>
      </c>
      <c r="C2406" s="63" t="b">
        <f>AND(NOT(ISBLANK(F2406)),F2406&lt;&gt;F2407)</f>
        <v>0</v>
      </c>
      <c r="D2406" s="63" t="b">
        <f>NOT(ISBLANK(J2406))</f>
        <v>0</v>
      </c>
      <c r="E2406" s="64" t="s">
        <f>IF(C2406,F2406,"")</f>
        <v>8</v>
      </c>
      <c r="F2406" s="64"/>
      <c r="G2406" s="65"/>
      <c r="H2406" s="66"/>
      <c r="I2406" s="67">
        <f>MOD(H2406-G2406,1)</f>
        <v>0</v>
      </c>
      <c r="J2406" s="62"/>
      <c r="K2406" s="68">
        <f>IF(F2406=$G$2,1,"")</f>
        <v>1</v>
      </c>
      <c r="L2406" s="63">
        <f>IF(ISBLANK(J2406),I2406,J2406)</f>
        <v>0</v>
      </c>
      <c r="M2406" s="63">
        <f>IF(K2406=1,L2406,"")</f>
        <v>0</v>
      </c>
      <c r="N2406" s="69"/>
      <c r="O2406" s="8"/>
      <c r="P2406" s="7"/>
      <c r="Q2406" s="7"/>
      <c r="R2406" s="7"/>
      <c r="S2406" s="7"/>
      <c r="T2406" s="7"/>
      <c r="U2406" s="7"/>
      <c r="V2406" s="7"/>
      <c r="W2406" s="7"/>
      <c r="X2406" s="7"/>
    </row>
    <row r="2407" spans="1:26" customHeight="1" ht="14.25">
      <c r="A2407" s="2"/>
      <c r="B2407" s="62" t="s">
        <f>IF(E2407="","",SUMIF($F$8:$F$5000,"="&amp;E2407,$L$8:$L$5000))</f>
        <v>8</v>
      </c>
      <c r="C2407" s="63" t="b">
        <f>AND(NOT(ISBLANK(F2407)),F2407&lt;&gt;F2408)</f>
        <v>0</v>
      </c>
      <c r="D2407" s="63" t="b">
        <f>NOT(ISBLANK(J2407))</f>
        <v>0</v>
      </c>
      <c r="E2407" s="64" t="s">
        <f>IF(C2407,F2407,"")</f>
        <v>8</v>
      </c>
      <c r="F2407" s="64"/>
      <c r="G2407" s="65"/>
      <c r="H2407" s="66"/>
      <c r="I2407" s="67">
        <f>MOD(H2407-G2407,1)</f>
        <v>0</v>
      </c>
      <c r="J2407" s="62"/>
      <c r="K2407" s="68">
        <f>IF(F2407=$G$2,1,"")</f>
        <v>1</v>
      </c>
      <c r="L2407" s="63">
        <f>IF(ISBLANK(J2407),I2407,J2407)</f>
        <v>0</v>
      </c>
      <c r="M2407" s="63">
        <f>IF(K2407=1,L2407,"")</f>
        <v>0</v>
      </c>
      <c r="N2407" s="69"/>
      <c r="O2407" s="8"/>
      <c r="P2407" s="7"/>
      <c r="Q2407" s="7"/>
      <c r="R2407" s="7"/>
      <c r="S2407" s="7"/>
      <c r="T2407" s="7"/>
      <c r="U2407" s="7"/>
      <c r="V2407" s="7"/>
      <c r="W2407" s="7"/>
      <c r="X2407" s="7"/>
    </row>
    <row r="2408" spans="1:26" customHeight="1" ht="14.25">
      <c r="A2408" s="2"/>
      <c r="B2408" s="62" t="s">
        <f>IF(E2408="","",SUMIF($F$8:$F$5000,"="&amp;E2408,$L$8:$L$5000))</f>
        <v>8</v>
      </c>
      <c r="C2408" s="63" t="b">
        <f>AND(NOT(ISBLANK(F2408)),F2408&lt;&gt;F2409)</f>
        <v>0</v>
      </c>
      <c r="D2408" s="63" t="b">
        <f>NOT(ISBLANK(J2408))</f>
        <v>0</v>
      </c>
      <c r="E2408" s="64" t="s">
        <f>IF(C2408,F2408,"")</f>
        <v>8</v>
      </c>
      <c r="F2408" s="64"/>
      <c r="G2408" s="65"/>
      <c r="H2408" s="66"/>
      <c r="I2408" s="67">
        <f>MOD(H2408-G2408,1)</f>
        <v>0</v>
      </c>
      <c r="J2408" s="62"/>
      <c r="K2408" s="68">
        <f>IF(F2408=$G$2,1,"")</f>
        <v>1</v>
      </c>
      <c r="L2408" s="63">
        <f>IF(ISBLANK(J2408),I2408,J2408)</f>
        <v>0</v>
      </c>
      <c r="M2408" s="63">
        <f>IF(K2408=1,L2408,"")</f>
        <v>0</v>
      </c>
      <c r="N2408" s="69"/>
      <c r="O2408" s="8"/>
      <c r="P2408" s="7"/>
      <c r="Q2408" s="7"/>
      <c r="R2408" s="7"/>
      <c r="S2408" s="7"/>
      <c r="T2408" s="7"/>
      <c r="U2408" s="7"/>
      <c r="V2408" s="7"/>
      <c r="W2408" s="7"/>
      <c r="X2408" s="7"/>
    </row>
    <row r="2409" spans="1:26" customHeight="1" ht="14.25">
      <c r="A2409" s="2"/>
      <c r="B2409" s="62" t="s">
        <f>IF(E2409="","",SUMIF($F$8:$F$5000,"="&amp;E2409,$L$8:$L$5000))</f>
        <v>8</v>
      </c>
      <c r="C2409" s="63" t="b">
        <f>AND(NOT(ISBLANK(F2409)),F2409&lt;&gt;F2410)</f>
        <v>0</v>
      </c>
      <c r="D2409" s="63" t="b">
        <f>NOT(ISBLANK(J2409))</f>
        <v>0</v>
      </c>
      <c r="E2409" s="64" t="s">
        <f>IF(C2409,F2409,"")</f>
        <v>8</v>
      </c>
      <c r="F2409" s="64"/>
      <c r="G2409" s="65"/>
      <c r="H2409" s="66"/>
      <c r="I2409" s="67">
        <f>MOD(H2409-G2409,1)</f>
        <v>0</v>
      </c>
      <c r="J2409" s="62"/>
      <c r="K2409" s="68">
        <f>IF(F2409=$G$2,1,"")</f>
        <v>1</v>
      </c>
      <c r="L2409" s="63">
        <f>IF(ISBLANK(J2409),I2409,J2409)</f>
        <v>0</v>
      </c>
      <c r="M2409" s="63">
        <f>IF(K2409=1,L2409,"")</f>
        <v>0</v>
      </c>
      <c r="N2409" s="69"/>
      <c r="O2409" s="8"/>
      <c r="P2409" s="7"/>
      <c r="Q2409" s="7"/>
      <c r="R2409" s="7"/>
      <c r="S2409" s="7"/>
      <c r="T2409" s="7"/>
      <c r="U2409" s="7"/>
      <c r="V2409" s="7"/>
      <c r="W2409" s="7"/>
      <c r="X2409" s="7"/>
    </row>
    <row r="2410" spans="1:26" customHeight="1" ht="14.25">
      <c r="A2410" s="2"/>
      <c r="B2410" s="62" t="s">
        <f>IF(E2410="","",SUMIF($F$8:$F$5000,"="&amp;E2410,$L$8:$L$5000))</f>
        <v>8</v>
      </c>
      <c r="C2410" s="63" t="b">
        <f>AND(NOT(ISBLANK(F2410)),F2410&lt;&gt;F2411)</f>
        <v>0</v>
      </c>
      <c r="D2410" s="63" t="b">
        <f>NOT(ISBLANK(J2410))</f>
        <v>0</v>
      </c>
      <c r="E2410" s="64" t="s">
        <f>IF(C2410,F2410,"")</f>
        <v>8</v>
      </c>
      <c r="F2410" s="64"/>
      <c r="G2410" s="65"/>
      <c r="H2410" s="66"/>
      <c r="I2410" s="67">
        <f>MOD(H2410-G2410,1)</f>
        <v>0</v>
      </c>
      <c r="J2410" s="62"/>
      <c r="K2410" s="68">
        <f>IF(F2410=$G$2,1,"")</f>
        <v>1</v>
      </c>
      <c r="L2410" s="63">
        <f>IF(ISBLANK(J2410),I2410,J2410)</f>
        <v>0</v>
      </c>
      <c r="M2410" s="63">
        <f>IF(K2410=1,L2410,"")</f>
        <v>0</v>
      </c>
      <c r="N2410" s="69"/>
      <c r="O2410" s="8"/>
      <c r="P2410" s="7"/>
      <c r="Q2410" s="7"/>
      <c r="R2410" s="7"/>
      <c r="S2410" s="7"/>
      <c r="T2410" s="7"/>
      <c r="U2410" s="7"/>
      <c r="V2410" s="7"/>
      <c r="W2410" s="7"/>
      <c r="X2410" s="7"/>
    </row>
    <row r="2411" spans="1:26" customHeight="1" ht="14.25">
      <c r="A2411" s="2"/>
      <c r="B2411" s="62" t="s">
        <f>IF(E2411="","",SUMIF($F$8:$F$5000,"="&amp;E2411,$L$8:$L$5000))</f>
        <v>8</v>
      </c>
      <c r="C2411" s="63" t="b">
        <f>AND(NOT(ISBLANK(F2411)),F2411&lt;&gt;F2412)</f>
        <v>0</v>
      </c>
      <c r="D2411" s="63" t="b">
        <f>NOT(ISBLANK(J2411))</f>
        <v>0</v>
      </c>
      <c r="E2411" s="64" t="s">
        <f>IF(C2411,F2411,"")</f>
        <v>8</v>
      </c>
      <c r="F2411" s="64"/>
      <c r="G2411" s="65"/>
      <c r="H2411" s="66"/>
      <c r="I2411" s="67">
        <f>MOD(H2411-G2411,1)</f>
        <v>0</v>
      </c>
      <c r="J2411" s="62"/>
      <c r="K2411" s="68">
        <f>IF(F2411=$G$2,1,"")</f>
        <v>1</v>
      </c>
      <c r="L2411" s="63">
        <f>IF(ISBLANK(J2411),I2411,J2411)</f>
        <v>0</v>
      </c>
      <c r="M2411" s="63">
        <f>IF(K2411=1,L2411,"")</f>
        <v>0</v>
      </c>
      <c r="N2411" s="69"/>
      <c r="O2411" s="8"/>
      <c r="P2411" s="7"/>
      <c r="Q2411" s="7"/>
      <c r="R2411" s="7"/>
      <c r="S2411" s="7"/>
      <c r="T2411" s="7"/>
      <c r="U2411" s="7"/>
      <c r="V2411" s="7"/>
      <c r="W2411" s="7"/>
      <c r="X2411" s="7"/>
    </row>
    <row r="2412" spans="1:26" customHeight="1" ht="14.25">
      <c r="A2412" s="2"/>
      <c r="B2412" s="62" t="s">
        <f>IF(E2412="","",SUMIF($F$8:$F$5000,"="&amp;E2412,$L$8:$L$5000))</f>
        <v>8</v>
      </c>
      <c r="C2412" s="63" t="b">
        <f>AND(NOT(ISBLANK(F2412)),F2412&lt;&gt;F2413)</f>
        <v>0</v>
      </c>
      <c r="D2412" s="63" t="b">
        <f>NOT(ISBLANK(J2412))</f>
        <v>0</v>
      </c>
      <c r="E2412" s="64" t="s">
        <f>IF(C2412,F2412,"")</f>
        <v>8</v>
      </c>
      <c r="F2412" s="64"/>
      <c r="G2412" s="65"/>
      <c r="H2412" s="66"/>
      <c r="I2412" s="67">
        <f>MOD(H2412-G2412,1)</f>
        <v>0</v>
      </c>
      <c r="J2412" s="62"/>
      <c r="K2412" s="68">
        <f>IF(F2412=$G$2,1,"")</f>
        <v>1</v>
      </c>
      <c r="L2412" s="63">
        <f>IF(ISBLANK(J2412),I2412,J2412)</f>
        <v>0</v>
      </c>
      <c r="M2412" s="63">
        <f>IF(K2412=1,L2412,"")</f>
        <v>0</v>
      </c>
      <c r="N2412" s="69"/>
      <c r="O2412" s="8"/>
      <c r="P2412" s="7"/>
      <c r="Q2412" s="7"/>
      <c r="R2412" s="7"/>
      <c r="S2412" s="7"/>
      <c r="T2412" s="7"/>
      <c r="U2412" s="7"/>
      <c r="V2412" s="7"/>
      <c r="W2412" s="7"/>
      <c r="X2412" s="7"/>
    </row>
    <row r="2413" spans="1:26" customHeight="1" ht="14.25">
      <c r="A2413" s="2"/>
      <c r="B2413" s="62" t="s">
        <f>IF(E2413="","",SUMIF($F$8:$F$5000,"="&amp;E2413,$L$8:$L$5000))</f>
        <v>8</v>
      </c>
      <c r="C2413" s="63" t="b">
        <f>AND(NOT(ISBLANK(F2413)),F2413&lt;&gt;F2414)</f>
        <v>0</v>
      </c>
      <c r="D2413" s="63" t="b">
        <f>NOT(ISBLANK(J2413))</f>
        <v>0</v>
      </c>
      <c r="E2413" s="64" t="s">
        <f>IF(C2413,F2413,"")</f>
        <v>8</v>
      </c>
      <c r="F2413" s="64"/>
      <c r="G2413" s="65"/>
      <c r="H2413" s="66"/>
      <c r="I2413" s="67">
        <f>MOD(H2413-G2413,1)</f>
        <v>0</v>
      </c>
      <c r="J2413" s="62"/>
      <c r="K2413" s="68">
        <f>IF(F2413=$G$2,1,"")</f>
        <v>1</v>
      </c>
      <c r="L2413" s="63">
        <f>IF(ISBLANK(J2413),I2413,J2413)</f>
        <v>0</v>
      </c>
      <c r="M2413" s="63">
        <f>IF(K2413=1,L2413,"")</f>
        <v>0</v>
      </c>
      <c r="N2413" s="69"/>
      <c r="O2413" s="8"/>
      <c r="P2413" s="7"/>
      <c r="Q2413" s="7"/>
      <c r="R2413" s="7"/>
      <c r="S2413" s="7"/>
      <c r="T2413" s="7"/>
      <c r="U2413" s="7"/>
      <c r="V2413" s="7"/>
      <c r="W2413" s="7"/>
      <c r="X2413" s="7"/>
    </row>
    <row r="2414" spans="1:26" customHeight="1" ht="14.25">
      <c r="A2414" s="2"/>
      <c r="B2414" s="62" t="s">
        <f>IF(E2414="","",SUMIF($F$8:$F$5000,"="&amp;E2414,$L$8:$L$5000))</f>
        <v>8</v>
      </c>
      <c r="C2414" s="63" t="b">
        <f>AND(NOT(ISBLANK(F2414)),F2414&lt;&gt;F2415)</f>
        <v>0</v>
      </c>
      <c r="D2414" s="63" t="b">
        <f>NOT(ISBLANK(J2414))</f>
        <v>0</v>
      </c>
      <c r="E2414" s="64" t="s">
        <f>IF(C2414,F2414,"")</f>
        <v>8</v>
      </c>
      <c r="F2414" s="64"/>
      <c r="G2414" s="65"/>
      <c r="H2414" s="66"/>
      <c r="I2414" s="67">
        <f>MOD(H2414-G2414,1)</f>
        <v>0</v>
      </c>
      <c r="J2414" s="62"/>
      <c r="K2414" s="68">
        <f>IF(F2414=$G$2,1,"")</f>
        <v>1</v>
      </c>
      <c r="L2414" s="63">
        <f>IF(ISBLANK(J2414),I2414,J2414)</f>
        <v>0</v>
      </c>
      <c r="M2414" s="63">
        <f>IF(K2414=1,L2414,"")</f>
        <v>0</v>
      </c>
      <c r="N2414" s="69"/>
      <c r="O2414" s="8"/>
      <c r="P2414" s="7"/>
      <c r="Q2414" s="7"/>
      <c r="R2414" s="7"/>
      <c r="S2414" s="7"/>
      <c r="T2414" s="7"/>
      <c r="U2414" s="7"/>
      <c r="V2414" s="7"/>
      <c r="W2414" s="7"/>
      <c r="X2414" s="7"/>
    </row>
    <row r="2415" spans="1:26" customHeight="1" ht="14.25">
      <c r="A2415" s="2"/>
      <c r="B2415" s="62" t="s">
        <f>IF(E2415="","",SUMIF($F$8:$F$5000,"="&amp;E2415,$L$8:$L$5000))</f>
        <v>8</v>
      </c>
      <c r="C2415" s="63" t="b">
        <f>AND(NOT(ISBLANK(F2415)),F2415&lt;&gt;F2416)</f>
        <v>0</v>
      </c>
      <c r="D2415" s="63" t="b">
        <f>NOT(ISBLANK(J2415))</f>
        <v>0</v>
      </c>
      <c r="E2415" s="64" t="s">
        <f>IF(C2415,F2415,"")</f>
        <v>8</v>
      </c>
      <c r="F2415" s="64"/>
      <c r="G2415" s="65"/>
      <c r="H2415" s="66"/>
      <c r="I2415" s="67">
        <f>MOD(H2415-G2415,1)</f>
        <v>0</v>
      </c>
      <c r="J2415" s="62"/>
      <c r="K2415" s="68">
        <f>IF(F2415=$G$2,1,"")</f>
        <v>1</v>
      </c>
      <c r="L2415" s="63">
        <f>IF(ISBLANK(J2415),I2415,J2415)</f>
        <v>0</v>
      </c>
      <c r="M2415" s="63">
        <f>IF(K2415=1,L2415,"")</f>
        <v>0</v>
      </c>
      <c r="N2415" s="69"/>
      <c r="O2415" s="8"/>
      <c r="P2415" s="7"/>
      <c r="Q2415" s="7"/>
      <c r="R2415" s="7"/>
      <c r="S2415" s="7"/>
      <c r="T2415" s="7"/>
      <c r="U2415" s="7"/>
      <c r="V2415" s="7"/>
      <c r="W2415" s="7"/>
      <c r="X2415" s="7"/>
    </row>
    <row r="2416" spans="1:26" customHeight="1" ht="14.25">
      <c r="A2416" s="2"/>
      <c r="B2416" s="62" t="s">
        <f>IF(E2416="","",SUMIF($F$8:$F$5000,"="&amp;E2416,$L$8:$L$5000))</f>
        <v>8</v>
      </c>
      <c r="C2416" s="63" t="b">
        <f>AND(NOT(ISBLANK(F2416)),F2416&lt;&gt;F2417)</f>
        <v>0</v>
      </c>
      <c r="D2416" s="63" t="b">
        <f>NOT(ISBLANK(J2416))</f>
        <v>0</v>
      </c>
      <c r="E2416" s="64" t="s">
        <f>IF(C2416,F2416,"")</f>
        <v>8</v>
      </c>
      <c r="F2416" s="64"/>
      <c r="G2416" s="65"/>
      <c r="H2416" s="66"/>
      <c r="I2416" s="67">
        <f>MOD(H2416-G2416,1)</f>
        <v>0</v>
      </c>
      <c r="J2416" s="62"/>
      <c r="K2416" s="68">
        <f>IF(F2416=$G$2,1,"")</f>
        <v>1</v>
      </c>
      <c r="L2416" s="63">
        <f>IF(ISBLANK(J2416),I2416,J2416)</f>
        <v>0</v>
      </c>
      <c r="M2416" s="63">
        <f>IF(K2416=1,L2416,"")</f>
        <v>0</v>
      </c>
      <c r="N2416" s="69"/>
      <c r="O2416" s="8"/>
      <c r="P2416" s="7"/>
      <c r="Q2416" s="7"/>
      <c r="R2416" s="7"/>
      <c r="S2416" s="7"/>
      <c r="T2416" s="7"/>
      <c r="U2416" s="7"/>
      <c r="V2416" s="7"/>
      <c r="W2416" s="7"/>
      <c r="X2416" s="7"/>
    </row>
    <row r="2417" spans="1:26" customHeight="1" ht="14.25">
      <c r="A2417" s="2"/>
      <c r="B2417" s="62" t="s">
        <f>IF(E2417="","",SUMIF($F$8:$F$5000,"="&amp;E2417,$L$8:$L$5000))</f>
        <v>8</v>
      </c>
      <c r="C2417" s="63" t="b">
        <f>AND(NOT(ISBLANK(F2417)),F2417&lt;&gt;F2418)</f>
        <v>0</v>
      </c>
      <c r="D2417" s="63" t="b">
        <f>NOT(ISBLANK(J2417))</f>
        <v>0</v>
      </c>
      <c r="E2417" s="64" t="s">
        <f>IF(C2417,F2417,"")</f>
        <v>8</v>
      </c>
      <c r="F2417" s="64"/>
      <c r="G2417" s="65"/>
      <c r="H2417" s="66"/>
      <c r="I2417" s="67">
        <f>MOD(H2417-G2417,1)</f>
        <v>0</v>
      </c>
      <c r="J2417" s="62"/>
      <c r="K2417" s="68">
        <f>IF(F2417=$G$2,1,"")</f>
        <v>1</v>
      </c>
      <c r="L2417" s="63">
        <f>IF(ISBLANK(J2417),I2417,J2417)</f>
        <v>0</v>
      </c>
      <c r="M2417" s="63">
        <f>IF(K2417=1,L2417,"")</f>
        <v>0</v>
      </c>
      <c r="N2417" s="69"/>
      <c r="O2417" s="8"/>
      <c r="P2417" s="7"/>
      <c r="Q2417" s="7"/>
      <c r="R2417" s="7"/>
      <c r="S2417" s="7"/>
      <c r="T2417" s="7"/>
      <c r="U2417" s="7"/>
      <c r="V2417" s="7"/>
      <c r="W2417" s="7"/>
      <c r="X2417" s="7"/>
    </row>
    <row r="2418" spans="1:26" customHeight="1" ht="14.25">
      <c r="A2418" s="2"/>
      <c r="B2418" s="62" t="s">
        <f>IF(E2418="","",SUMIF($F$8:$F$5000,"="&amp;E2418,$L$8:$L$5000))</f>
        <v>8</v>
      </c>
      <c r="C2418" s="63" t="b">
        <f>AND(NOT(ISBLANK(F2418)),F2418&lt;&gt;F2419)</f>
        <v>0</v>
      </c>
      <c r="D2418" s="63" t="b">
        <f>NOT(ISBLANK(J2418))</f>
        <v>0</v>
      </c>
      <c r="E2418" s="64" t="s">
        <f>IF(C2418,F2418,"")</f>
        <v>8</v>
      </c>
      <c r="F2418" s="64"/>
      <c r="G2418" s="65"/>
      <c r="H2418" s="66"/>
      <c r="I2418" s="67">
        <f>MOD(H2418-G2418,1)</f>
        <v>0</v>
      </c>
      <c r="J2418" s="62"/>
      <c r="K2418" s="68">
        <f>IF(F2418=$G$2,1,"")</f>
        <v>1</v>
      </c>
      <c r="L2418" s="63">
        <f>IF(ISBLANK(J2418),I2418,J2418)</f>
        <v>0</v>
      </c>
      <c r="M2418" s="63">
        <f>IF(K2418=1,L2418,"")</f>
        <v>0</v>
      </c>
      <c r="N2418" s="69"/>
      <c r="O2418" s="8"/>
      <c r="P2418" s="7"/>
      <c r="Q2418" s="7"/>
      <c r="R2418" s="7"/>
      <c r="S2418" s="7"/>
      <c r="T2418" s="7"/>
      <c r="U2418" s="7"/>
      <c r="V2418" s="7"/>
      <c r="W2418" s="7"/>
      <c r="X2418" s="7"/>
    </row>
    <row r="2419" spans="1:26" customHeight="1" ht="14.25">
      <c r="A2419" s="2"/>
      <c r="B2419" s="62" t="s">
        <f>IF(E2419="","",SUMIF($F$8:$F$5000,"="&amp;E2419,$L$8:$L$5000))</f>
        <v>8</v>
      </c>
      <c r="C2419" s="63" t="b">
        <f>AND(NOT(ISBLANK(F2419)),F2419&lt;&gt;F2420)</f>
        <v>0</v>
      </c>
      <c r="D2419" s="63" t="b">
        <f>NOT(ISBLANK(J2419))</f>
        <v>0</v>
      </c>
      <c r="E2419" s="64" t="s">
        <f>IF(C2419,F2419,"")</f>
        <v>8</v>
      </c>
      <c r="F2419" s="64"/>
      <c r="G2419" s="65"/>
      <c r="H2419" s="66"/>
      <c r="I2419" s="67">
        <f>MOD(H2419-G2419,1)</f>
        <v>0</v>
      </c>
      <c r="J2419" s="62"/>
      <c r="K2419" s="68">
        <f>IF(F2419=$G$2,1,"")</f>
        <v>1</v>
      </c>
      <c r="L2419" s="63">
        <f>IF(ISBLANK(J2419),I2419,J2419)</f>
        <v>0</v>
      </c>
      <c r="M2419" s="63">
        <f>IF(K2419=1,L2419,"")</f>
        <v>0</v>
      </c>
      <c r="N2419" s="69"/>
      <c r="O2419" s="8"/>
      <c r="P2419" s="7"/>
      <c r="Q2419" s="7"/>
      <c r="R2419" s="7"/>
      <c r="S2419" s="7"/>
      <c r="T2419" s="7"/>
      <c r="U2419" s="7"/>
      <c r="V2419" s="7"/>
      <c r="W2419" s="7"/>
      <c r="X2419" s="7"/>
    </row>
    <row r="2420" spans="1:26" customHeight="1" ht="14.25">
      <c r="A2420" s="2"/>
      <c r="B2420" s="62" t="s">
        <f>IF(E2420="","",SUMIF($F$8:$F$5000,"="&amp;E2420,$L$8:$L$5000))</f>
        <v>8</v>
      </c>
      <c r="C2420" s="63" t="b">
        <f>AND(NOT(ISBLANK(F2420)),F2420&lt;&gt;F2421)</f>
        <v>0</v>
      </c>
      <c r="D2420" s="63" t="b">
        <f>NOT(ISBLANK(J2420))</f>
        <v>0</v>
      </c>
      <c r="E2420" s="64" t="s">
        <f>IF(C2420,F2420,"")</f>
        <v>8</v>
      </c>
      <c r="F2420" s="64"/>
      <c r="G2420" s="65"/>
      <c r="H2420" s="66"/>
      <c r="I2420" s="67">
        <f>MOD(H2420-G2420,1)</f>
        <v>0</v>
      </c>
      <c r="J2420" s="62"/>
      <c r="K2420" s="68">
        <f>IF(F2420=$G$2,1,"")</f>
        <v>1</v>
      </c>
      <c r="L2420" s="63">
        <f>IF(ISBLANK(J2420),I2420,J2420)</f>
        <v>0</v>
      </c>
      <c r="M2420" s="63">
        <f>IF(K2420=1,L2420,"")</f>
        <v>0</v>
      </c>
      <c r="N2420" s="69"/>
      <c r="O2420" s="8"/>
      <c r="P2420" s="7"/>
      <c r="Q2420" s="7"/>
      <c r="R2420" s="7"/>
      <c r="S2420" s="7"/>
      <c r="T2420" s="7"/>
      <c r="U2420" s="7"/>
      <c r="V2420" s="7"/>
      <c r="W2420" s="7"/>
      <c r="X2420" s="7"/>
    </row>
    <row r="2421" spans="1:26" customHeight="1" ht="14.25">
      <c r="A2421" s="2"/>
      <c r="B2421" s="62" t="s">
        <f>IF(E2421="","",SUMIF($F$8:$F$5000,"="&amp;E2421,$L$8:$L$5000))</f>
        <v>8</v>
      </c>
      <c r="C2421" s="63" t="b">
        <f>AND(NOT(ISBLANK(F2421)),F2421&lt;&gt;F2422)</f>
        <v>0</v>
      </c>
      <c r="D2421" s="63" t="b">
        <f>NOT(ISBLANK(J2421))</f>
        <v>0</v>
      </c>
      <c r="E2421" s="64" t="s">
        <f>IF(C2421,F2421,"")</f>
        <v>8</v>
      </c>
      <c r="F2421" s="64"/>
      <c r="G2421" s="65"/>
      <c r="H2421" s="66"/>
      <c r="I2421" s="67">
        <f>MOD(H2421-G2421,1)</f>
        <v>0</v>
      </c>
      <c r="J2421" s="62"/>
      <c r="K2421" s="68">
        <f>IF(F2421=$G$2,1,"")</f>
        <v>1</v>
      </c>
      <c r="L2421" s="63">
        <f>IF(ISBLANK(J2421),I2421,J2421)</f>
        <v>0</v>
      </c>
      <c r="M2421" s="63">
        <f>IF(K2421=1,L2421,"")</f>
        <v>0</v>
      </c>
      <c r="N2421" s="69"/>
      <c r="O2421" s="8"/>
      <c r="P2421" s="7"/>
      <c r="Q2421" s="7"/>
      <c r="R2421" s="7"/>
      <c r="S2421" s="7"/>
      <c r="T2421" s="7"/>
      <c r="U2421" s="7"/>
      <c r="V2421" s="7"/>
      <c r="W2421" s="7"/>
      <c r="X2421" s="7"/>
    </row>
    <row r="2422" spans="1:26" customHeight="1" ht="14.25">
      <c r="A2422" s="2"/>
      <c r="B2422" s="62" t="s">
        <f>IF(E2422="","",SUMIF($F$8:$F$5000,"="&amp;E2422,$L$8:$L$5000))</f>
        <v>8</v>
      </c>
      <c r="C2422" s="63" t="b">
        <f>AND(NOT(ISBLANK(F2422)),F2422&lt;&gt;F2423)</f>
        <v>0</v>
      </c>
      <c r="D2422" s="63" t="b">
        <f>NOT(ISBLANK(J2422))</f>
        <v>0</v>
      </c>
      <c r="E2422" s="64" t="s">
        <f>IF(C2422,F2422,"")</f>
        <v>8</v>
      </c>
      <c r="F2422" s="64"/>
      <c r="G2422" s="65"/>
      <c r="H2422" s="66"/>
      <c r="I2422" s="67">
        <f>MOD(H2422-G2422,1)</f>
        <v>0</v>
      </c>
      <c r="J2422" s="62"/>
      <c r="K2422" s="68">
        <f>IF(F2422=$G$2,1,"")</f>
        <v>1</v>
      </c>
      <c r="L2422" s="63">
        <f>IF(ISBLANK(J2422),I2422,J2422)</f>
        <v>0</v>
      </c>
      <c r="M2422" s="63">
        <f>IF(K2422=1,L2422,"")</f>
        <v>0</v>
      </c>
      <c r="N2422" s="69"/>
      <c r="O2422" s="8"/>
      <c r="P2422" s="7"/>
      <c r="Q2422" s="7"/>
      <c r="R2422" s="7"/>
      <c r="S2422" s="7"/>
      <c r="T2422" s="7"/>
      <c r="U2422" s="7"/>
      <c r="V2422" s="7"/>
      <c r="W2422" s="7"/>
      <c r="X2422" s="7"/>
    </row>
    <row r="2423" spans="1:26" customHeight="1" ht="14.25">
      <c r="A2423" s="2"/>
      <c r="B2423" s="62" t="s">
        <f>IF(E2423="","",SUMIF($F$8:$F$5000,"="&amp;E2423,$L$8:$L$5000))</f>
        <v>8</v>
      </c>
      <c r="C2423" s="63" t="b">
        <f>AND(NOT(ISBLANK(F2423)),F2423&lt;&gt;F2424)</f>
        <v>0</v>
      </c>
      <c r="D2423" s="63" t="b">
        <f>NOT(ISBLANK(J2423))</f>
        <v>0</v>
      </c>
      <c r="E2423" s="64" t="s">
        <f>IF(C2423,F2423,"")</f>
        <v>8</v>
      </c>
      <c r="F2423" s="64"/>
      <c r="G2423" s="65"/>
      <c r="H2423" s="66"/>
      <c r="I2423" s="67">
        <f>MOD(H2423-G2423,1)</f>
        <v>0</v>
      </c>
      <c r="J2423" s="62"/>
      <c r="K2423" s="68">
        <f>IF(F2423=$G$2,1,"")</f>
        <v>1</v>
      </c>
      <c r="L2423" s="63">
        <f>IF(ISBLANK(J2423),I2423,J2423)</f>
        <v>0</v>
      </c>
      <c r="M2423" s="63">
        <f>IF(K2423=1,L2423,"")</f>
        <v>0</v>
      </c>
      <c r="N2423" s="69"/>
      <c r="O2423" s="8"/>
      <c r="P2423" s="7"/>
      <c r="Q2423" s="7"/>
      <c r="R2423" s="7"/>
      <c r="S2423" s="7"/>
      <c r="T2423" s="7"/>
      <c r="U2423" s="7"/>
      <c r="V2423" s="7"/>
      <c r="W2423" s="7"/>
      <c r="X2423" s="7"/>
    </row>
    <row r="2424" spans="1:26" customHeight="1" ht="14.25">
      <c r="A2424" s="2"/>
      <c r="B2424" s="62" t="s">
        <f>IF(E2424="","",SUMIF($F$8:$F$5000,"="&amp;E2424,$L$8:$L$5000))</f>
        <v>8</v>
      </c>
      <c r="C2424" s="63" t="b">
        <f>AND(NOT(ISBLANK(F2424)),F2424&lt;&gt;F2425)</f>
        <v>0</v>
      </c>
      <c r="D2424" s="63" t="b">
        <f>NOT(ISBLANK(J2424))</f>
        <v>0</v>
      </c>
      <c r="E2424" s="64" t="s">
        <f>IF(C2424,F2424,"")</f>
        <v>8</v>
      </c>
      <c r="F2424" s="64"/>
      <c r="G2424" s="65"/>
      <c r="H2424" s="66"/>
      <c r="I2424" s="67">
        <f>MOD(H2424-G2424,1)</f>
        <v>0</v>
      </c>
      <c r="J2424" s="62"/>
      <c r="K2424" s="68">
        <f>IF(F2424=$G$2,1,"")</f>
        <v>1</v>
      </c>
      <c r="L2424" s="63">
        <f>IF(ISBLANK(J2424),I2424,J2424)</f>
        <v>0</v>
      </c>
      <c r="M2424" s="63">
        <f>IF(K2424=1,L2424,"")</f>
        <v>0</v>
      </c>
      <c r="N2424" s="69"/>
      <c r="O2424" s="8"/>
      <c r="P2424" s="7"/>
      <c r="Q2424" s="7"/>
      <c r="R2424" s="7"/>
      <c r="S2424" s="7"/>
      <c r="T2424" s="7"/>
      <c r="U2424" s="7"/>
      <c r="V2424" s="7"/>
      <c r="W2424" s="7"/>
      <c r="X2424" s="7"/>
    </row>
    <row r="2425" spans="1:26" customHeight="1" ht="14.25">
      <c r="A2425" s="2"/>
      <c r="B2425" s="62" t="s">
        <f>IF(E2425="","",SUMIF($F$8:$F$5000,"="&amp;E2425,$L$8:$L$5000))</f>
        <v>8</v>
      </c>
      <c r="C2425" s="63" t="b">
        <f>AND(NOT(ISBLANK(F2425)),F2425&lt;&gt;F2426)</f>
        <v>0</v>
      </c>
      <c r="D2425" s="63" t="b">
        <f>NOT(ISBLANK(J2425))</f>
        <v>0</v>
      </c>
      <c r="E2425" s="64" t="s">
        <f>IF(C2425,F2425,"")</f>
        <v>8</v>
      </c>
      <c r="F2425" s="64"/>
      <c r="G2425" s="65"/>
      <c r="H2425" s="66"/>
      <c r="I2425" s="67">
        <f>MOD(H2425-G2425,1)</f>
        <v>0</v>
      </c>
      <c r="J2425" s="62"/>
      <c r="K2425" s="68">
        <f>IF(F2425=$G$2,1,"")</f>
        <v>1</v>
      </c>
      <c r="L2425" s="63">
        <f>IF(ISBLANK(J2425),I2425,J2425)</f>
        <v>0</v>
      </c>
      <c r="M2425" s="63">
        <f>IF(K2425=1,L2425,"")</f>
        <v>0</v>
      </c>
      <c r="N2425" s="69"/>
      <c r="O2425" s="8"/>
      <c r="P2425" s="7"/>
      <c r="Q2425" s="7"/>
      <c r="R2425" s="7"/>
      <c r="S2425" s="7"/>
      <c r="T2425" s="7"/>
      <c r="U2425" s="7"/>
      <c r="V2425" s="7"/>
      <c r="W2425" s="7"/>
      <c r="X2425" s="7"/>
    </row>
    <row r="2426" spans="1:26" customHeight="1" ht="14.25">
      <c r="A2426" s="2"/>
      <c r="B2426" s="62" t="s">
        <f>IF(E2426="","",SUMIF($F$8:$F$5000,"="&amp;E2426,$L$8:$L$5000))</f>
        <v>8</v>
      </c>
      <c r="C2426" s="63" t="b">
        <f>AND(NOT(ISBLANK(F2426)),F2426&lt;&gt;F2427)</f>
        <v>0</v>
      </c>
      <c r="D2426" s="63" t="b">
        <f>NOT(ISBLANK(J2426))</f>
        <v>0</v>
      </c>
      <c r="E2426" s="64" t="s">
        <f>IF(C2426,F2426,"")</f>
        <v>8</v>
      </c>
      <c r="F2426" s="64"/>
      <c r="G2426" s="65"/>
      <c r="H2426" s="66"/>
      <c r="I2426" s="67">
        <f>MOD(H2426-G2426,1)</f>
        <v>0</v>
      </c>
      <c r="J2426" s="62"/>
      <c r="K2426" s="68">
        <f>IF(F2426=$G$2,1,"")</f>
        <v>1</v>
      </c>
      <c r="L2426" s="63">
        <f>IF(ISBLANK(J2426),I2426,J2426)</f>
        <v>0</v>
      </c>
      <c r="M2426" s="63">
        <f>IF(K2426=1,L2426,"")</f>
        <v>0</v>
      </c>
      <c r="N2426" s="69"/>
      <c r="O2426" s="8"/>
      <c r="P2426" s="7"/>
      <c r="Q2426" s="7"/>
      <c r="R2426" s="7"/>
      <c r="S2426" s="7"/>
      <c r="T2426" s="7"/>
      <c r="U2426" s="7"/>
      <c r="V2426" s="7"/>
      <c r="W2426" s="7"/>
      <c r="X2426" s="7"/>
    </row>
    <row r="2427" spans="1:26" customHeight="1" ht="14.25">
      <c r="A2427" s="2"/>
      <c r="B2427" s="62" t="s">
        <f>IF(E2427="","",SUMIF($F$8:$F$5000,"="&amp;E2427,$L$8:$L$5000))</f>
        <v>8</v>
      </c>
      <c r="C2427" s="63" t="b">
        <f>AND(NOT(ISBLANK(F2427)),F2427&lt;&gt;F2428)</f>
        <v>0</v>
      </c>
      <c r="D2427" s="63" t="b">
        <f>NOT(ISBLANK(J2427))</f>
        <v>0</v>
      </c>
      <c r="E2427" s="64" t="s">
        <f>IF(C2427,F2427,"")</f>
        <v>8</v>
      </c>
      <c r="F2427" s="64"/>
      <c r="G2427" s="65"/>
      <c r="H2427" s="66"/>
      <c r="I2427" s="67">
        <f>MOD(H2427-G2427,1)</f>
        <v>0</v>
      </c>
      <c r="J2427" s="62"/>
      <c r="K2427" s="68">
        <f>IF(F2427=$G$2,1,"")</f>
        <v>1</v>
      </c>
      <c r="L2427" s="63">
        <f>IF(ISBLANK(J2427),I2427,J2427)</f>
        <v>0</v>
      </c>
      <c r="M2427" s="63">
        <f>IF(K2427=1,L2427,"")</f>
        <v>0</v>
      </c>
      <c r="N2427" s="69"/>
      <c r="O2427" s="8"/>
      <c r="P2427" s="7"/>
      <c r="Q2427" s="7"/>
      <c r="R2427" s="7"/>
      <c r="S2427" s="7"/>
      <c r="T2427" s="7"/>
      <c r="U2427" s="7"/>
      <c r="V2427" s="7"/>
      <c r="W2427" s="7"/>
      <c r="X2427" s="7"/>
    </row>
    <row r="2428" spans="1:26" customHeight="1" ht="14.25">
      <c r="A2428" s="2"/>
      <c r="B2428" s="62" t="s">
        <f>IF(E2428="","",SUMIF($F$8:$F$5000,"="&amp;E2428,$L$8:$L$5000))</f>
        <v>8</v>
      </c>
      <c r="C2428" s="63" t="b">
        <f>AND(NOT(ISBLANK(F2428)),F2428&lt;&gt;F2429)</f>
        <v>0</v>
      </c>
      <c r="D2428" s="63" t="b">
        <f>NOT(ISBLANK(J2428))</f>
        <v>0</v>
      </c>
      <c r="E2428" s="64" t="s">
        <f>IF(C2428,F2428,"")</f>
        <v>8</v>
      </c>
      <c r="F2428" s="64"/>
      <c r="G2428" s="65"/>
      <c r="H2428" s="66"/>
      <c r="I2428" s="67">
        <f>MOD(H2428-G2428,1)</f>
        <v>0</v>
      </c>
      <c r="J2428" s="62"/>
      <c r="K2428" s="68">
        <f>IF(F2428=$G$2,1,"")</f>
        <v>1</v>
      </c>
      <c r="L2428" s="63">
        <f>IF(ISBLANK(J2428),I2428,J2428)</f>
        <v>0</v>
      </c>
      <c r="M2428" s="63">
        <f>IF(K2428=1,L2428,"")</f>
        <v>0</v>
      </c>
      <c r="N2428" s="69"/>
      <c r="O2428" s="8"/>
      <c r="P2428" s="7"/>
      <c r="Q2428" s="7"/>
      <c r="R2428" s="7"/>
      <c r="S2428" s="7"/>
      <c r="T2428" s="7"/>
      <c r="U2428" s="7"/>
      <c r="V2428" s="7"/>
      <c r="W2428" s="7"/>
      <c r="X2428" s="7"/>
    </row>
    <row r="2429" spans="1:26" customHeight="1" ht="14.25">
      <c r="A2429" s="2"/>
      <c r="B2429" s="62" t="s">
        <f>IF(E2429="","",SUMIF($F$8:$F$5000,"="&amp;E2429,$L$8:$L$5000))</f>
        <v>8</v>
      </c>
      <c r="C2429" s="63" t="b">
        <f>AND(NOT(ISBLANK(F2429)),F2429&lt;&gt;F2430)</f>
        <v>0</v>
      </c>
      <c r="D2429" s="63" t="b">
        <f>NOT(ISBLANK(J2429))</f>
        <v>0</v>
      </c>
      <c r="E2429" s="64" t="s">
        <f>IF(C2429,F2429,"")</f>
        <v>8</v>
      </c>
      <c r="F2429" s="64"/>
      <c r="G2429" s="65"/>
      <c r="H2429" s="66"/>
      <c r="I2429" s="67">
        <f>MOD(H2429-G2429,1)</f>
        <v>0</v>
      </c>
      <c r="J2429" s="62"/>
      <c r="K2429" s="68">
        <f>IF(F2429=$G$2,1,"")</f>
        <v>1</v>
      </c>
      <c r="L2429" s="63">
        <f>IF(ISBLANK(J2429),I2429,J2429)</f>
        <v>0</v>
      </c>
      <c r="M2429" s="63">
        <f>IF(K2429=1,L2429,"")</f>
        <v>0</v>
      </c>
      <c r="N2429" s="69"/>
      <c r="O2429" s="8"/>
      <c r="P2429" s="7"/>
      <c r="Q2429" s="7"/>
      <c r="R2429" s="7"/>
      <c r="S2429" s="7"/>
      <c r="T2429" s="7"/>
      <c r="U2429" s="7"/>
      <c r="V2429" s="7"/>
      <c r="W2429" s="7"/>
      <c r="X2429" s="7"/>
    </row>
    <row r="2430" spans="1:26" customHeight="1" ht="14.25">
      <c r="A2430" s="2"/>
      <c r="B2430" s="62" t="s">
        <f>IF(E2430="","",SUMIF($F$8:$F$5000,"="&amp;E2430,$L$8:$L$5000))</f>
        <v>8</v>
      </c>
      <c r="C2430" s="63" t="b">
        <f>AND(NOT(ISBLANK(F2430)),F2430&lt;&gt;F2431)</f>
        <v>0</v>
      </c>
      <c r="D2430" s="63" t="b">
        <f>NOT(ISBLANK(J2430))</f>
        <v>0</v>
      </c>
      <c r="E2430" s="64" t="s">
        <f>IF(C2430,F2430,"")</f>
        <v>8</v>
      </c>
      <c r="F2430" s="64"/>
      <c r="G2430" s="65"/>
      <c r="H2430" s="66"/>
      <c r="I2430" s="67">
        <f>MOD(H2430-G2430,1)</f>
        <v>0</v>
      </c>
      <c r="J2430" s="62"/>
      <c r="K2430" s="68">
        <f>IF(F2430=$G$2,1,"")</f>
        <v>1</v>
      </c>
      <c r="L2430" s="63">
        <f>IF(ISBLANK(J2430),I2430,J2430)</f>
        <v>0</v>
      </c>
      <c r="M2430" s="63">
        <f>IF(K2430=1,L2430,"")</f>
        <v>0</v>
      </c>
      <c r="N2430" s="69"/>
      <c r="O2430" s="8"/>
      <c r="P2430" s="7"/>
      <c r="Q2430" s="7"/>
      <c r="R2430" s="7"/>
      <c r="S2430" s="7"/>
      <c r="T2430" s="7"/>
      <c r="U2430" s="7"/>
      <c r="V2430" s="7"/>
      <c r="W2430" s="7"/>
      <c r="X2430" s="7"/>
    </row>
    <row r="2431" spans="1:26" customHeight="1" ht="14.25">
      <c r="A2431" s="2"/>
      <c r="B2431" s="62" t="s">
        <f>IF(E2431="","",SUMIF($F$8:$F$5000,"="&amp;E2431,$L$8:$L$5000))</f>
        <v>8</v>
      </c>
      <c r="C2431" s="63" t="b">
        <f>AND(NOT(ISBLANK(F2431)),F2431&lt;&gt;F2432)</f>
        <v>0</v>
      </c>
      <c r="D2431" s="63" t="b">
        <f>NOT(ISBLANK(J2431))</f>
        <v>0</v>
      </c>
      <c r="E2431" s="64" t="s">
        <f>IF(C2431,F2431,"")</f>
        <v>8</v>
      </c>
      <c r="F2431" s="64"/>
      <c r="G2431" s="65"/>
      <c r="H2431" s="66"/>
      <c r="I2431" s="67">
        <f>MOD(H2431-G2431,1)</f>
        <v>0</v>
      </c>
      <c r="J2431" s="62"/>
      <c r="K2431" s="68">
        <f>IF(F2431=$G$2,1,"")</f>
        <v>1</v>
      </c>
      <c r="L2431" s="63">
        <f>IF(ISBLANK(J2431),I2431,J2431)</f>
        <v>0</v>
      </c>
      <c r="M2431" s="63">
        <f>IF(K2431=1,L2431,"")</f>
        <v>0</v>
      </c>
      <c r="N2431" s="69"/>
      <c r="O2431" s="8"/>
      <c r="P2431" s="7"/>
      <c r="Q2431" s="7"/>
      <c r="R2431" s="7"/>
      <c r="S2431" s="7"/>
      <c r="T2431" s="7"/>
      <c r="U2431" s="7"/>
      <c r="V2431" s="7"/>
      <c r="W2431" s="7"/>
      <c r="X2431" s="7"/>
    </row>
    <row r="2432" spans="1:26" customHeight="1" ht="14.25">
      <c r="A2432" s="2"/>
      <c r="B2432" s="62" t="s">
        <f>IF(E2432="","",SUMIF($F$8:$F$5000,"="&amp;E2432,$L$8:$L$5000))</f>
        <v>8</v>
      </c>
      <c r="C2432" s="63" t="b">
        <f>AND(NOT(ISBLANK(F2432)),F2432&lt;&gt;F2433)</f>
        <v>0</v>
      </c>
      <c r="D2432" s="63" t="b">
        <f>NOT(ISBLANK(J2432))</f>
        <v>0</v>
      </c>
      <c r="E2432" s="64" t="s">
        <f>IF(C2432,F2432,"")</f>
        <v>8</v>
      </c>
      <c r="F2432" s="64"/>
      <c r="G2432" s="65"/>
      <c r="H2432" s="66"/>
      <c r="I2432" s="67">
        <f>MOD(H2432-G2432,1)</f>
        <v>0</v>
      </c>
      <c r="J2432" s="62"/>
      <c r="K2432" s="68">
        <f>IF(F2432=$G$2,1,"")</f>
        <v>1</v>
      </c>
      <c r="L2432" s="63">
        <f>IF(ISBLANK(J2432),I2432,J2432)</f>
        <v>0</v>
      </c>
      <c r="M2432" s="63">
        <f>IF(K2432=1,L2432,"")</f>
        <v>0</v>
      </c>
      <c r="N2432" s="69"/>
      <c r="O2432" s="8"/>
      <c r="P2432" s="7"/>
      <c r="Q2432" s="7"/>
      <c r="R2432" s="7"/>
      <c r="S2432" s="7"/>
      <c r="T2432" s="7"/>
      <c r="U2432" s="7"/>
      <c r="V2432" s="7"/>
      <c r="W2432" s="7"/>
      <c r="X2432" s="7"/>
    </row>
    <row r="2433" spans="1:26" customHeight="1" ht="14.25">
      <c r="A2433" s="2"/>
      <c r="B2433" s="62" t="s">
        <f>IF(E2433="","",SUMIF($F$8:$F$5000,"="&amp;E2433,$L$8:$L$5000))</f>
        <v>8</v>
      </c>
      <c r="C2433" s="63" t="b">
        <f>AND(NOT(ISBLANK(F2433)),F2433&lt;&gt;F2434)</f>
        <v>0</v>
      </c>
      <c r="D2433" s="63" t="b">
        <f>NOT(ISBLANK(J2433))</f>
        <v>0</v>
      </c>
      <c r="E2433" s="64" t="s">
        <f>IF(C2433,F2433,"")</f>
        <v>8</v>
      </c>
      <c r="F2433" s="64"/>
      <c r="G2433" s="65"/>
      <c r="H2433" s="66"/>
      <c r="I2433" s="67">
        <f>MOD(H2433-G2433,1)</f>
        <v>0</v>
      </c>
      <c r="J2433" s="62"/>
      <c r="K2433" s="68">
        <f>IF(F2433=$G$2,1,"")</f>
        <v>1</v>
      </c>
      <c r="L2433" s="63">
        <f>IF(ISBLANK(J2433),I2433,J2433)</f>
        <v>0</v>
      </c>
      <c r="M2433" s="63">
        <f>IF(K2433=1,L2433,"")</f>
        <v>0</v>
      </c>
      <c r="N2433" s="69"/>
      <c r="O2433" s="8"/>
      <c r="P2433" s="7"/>
      <c r="Q2433" s="7"/>
      <c r="R2433" s="7"/>
      <c r="S2433" s="7"/>
      <c r="T2433" s="7"/>
      <c r="U2433" s="7"/>
      <c r="V2433" s="7"/>
      <c r="W2433" s="7"/>
      <c r="X2433" s="7"/>
    </row>
    <row r="2434" spans="1:26" customHeight="1" ht="14.25">
      <c r="A2434" s="2"/>
      <c r="B2434" s="62" t="s">
        <f>IF(E2434="","",SUMIF($F$8:$F$5000,"="&amp;E2434,$L$8:$L$5000))</f>
        <v>8</v>
      </c>
      <c r="C2434" s="63" t="b">
        <f>AND(NOT(ISBLANK(F2434)),F2434&lt;&gt;F2435)</f>
        <v>0</v>
      </c>
      <c r="D2434" s="63" t="b">
        <f>NOT(ISBLANK(J2434))</f>
        <v>0</v>
      </c>
      <c r="E2434" s="64" t="s">
        <f>IF(C2434,F2434,"")</f>
        <v>8</v>
      </c>
      <c r="F2434" s="64"/>
      <c r="G2434" s="65"/>
      <c r="H2434" s="66"/>
      <c r="I2434" s="67">
        <f>MOD(H2434-G2434,1)</f>
        <v>0</v>
      </c>
      <c r="J2434" s="62"/>
      <c r="K2434" s="68">
        <f>IF(F2434=$G$2,1,"")</f>
        <v>1</v>
      </c>
      <c r="L2434" s="63">
        <f>IF(ISBLANK(J2434),I2434,J2434)</f>
        <v>0</v>
      </c>
      <c r="M2434" s="63">
        <f>IF(K2434=1,L2434,"")</f>
        <v>0</v>
      </c>
      <c r="N2434" s="69"/>
      <c r="O2434" s="8"/>
      <c r="P2434" s="7"/>
      <c r="Q2434" s="7"/>
      <c r="R2434" s="7"/>
      <c r="S2434" s="7"/>
      <c r="T2434" s="7"/>
      <c r="U2434" s="7"/>
      <c r="V2434" s="7"/>
      <c r="W2434" s="7"/>
      <c r="X2434" s="7"/>
    </row>
    <row r="2435" spans="1:26" customHeight="1" ht="14.25">
      <c r="A2435" s="2"/>
      <c r="B2435" s="62" t="s">
        <f>IF(E2435="","",SUMIF($F$8:$F$5000,"="&amp;E2435,$L$8:$L$5000))</f>
        <v>8</v>
      </c>
      <c r="C2435" s="63" t="b">
        <f>AND(NOT(ISBLANK(F2435)),F2435&lt;&gt;F2436)</f>
        <v>0</v>
      </c>
      <c r="D2435" s="63" t="b">
        <f>NOT(ISBLANK(J2435))</f>
        <v>0</v>
      </c>
      <c r="E2435" s="64" t="s">
        <f>IF(C2435,F2435,"")</f>
        <v>8</v>
      </c>
      <c r="F2435" s="64"/>
      <c r="G2435" s="65"/>
      <c r="H2435" s="66"/>
      <c r="I2435" s="67">
        <f>MOD(H2435-G2435,1)</f>
        <v>0</v>
      </c>
      <c r="J2435" s="62"/>
      <c r="K2435" s="68">
        <f>IF(F2435=$G$2,1,"")</f>
        <v>1</v>
      </c>
      <c r="L2435" s="63">
        <f>IF(ISBLANK(J2435),I2435,J2435)</f>
        <v>0</v>
      </c>
      <c r="M2435" s="63">
        <f>IF(K2435=1,L2435,"")</f>
        <v>0</v>
      </c>
      <c r="N2435" s="69"/>
      <c r="O2435" s="8"/>
      <c r="P2435" s="7"/>
      <c r="Q2435" s="7"/>
      <c r="R2435" s="7"/>
      <c r="S2435" s="7"/>
      <c r="T2435" s="7"/>
      <c r="U2435" s="7"/>
      <c r="V2435" s="7"/>
      <c r="W2435" s="7"/>
      <c r="X2435" s="7"/>
    </row>
    <row r="2436" spans="1:26" customHeight="1" ht="14.25">
      <c r="A2436" s="2"/>
      <c r="B2436" s="62" t="s">
        <f>IF(E2436="","",SUMIF($F$8:$F$5000,"="&amp;E2436,$L$8:$L$5000))</f>
        <v>8</v>
      </c>
      <c r="C2436" s="63" t="b">
        <f>AND(NOT(ISBLANK(F2436)),F2436&lt;&gt;F2437)</f>
        <v>0</v>
      </c>
      <c r="D2436" s="63" t="b">
        <f>NOT(ISBLANK(J2436))</f>
        <v>0</v>
      </c>
      <c r="E2436" s="64" t="s">
        <f>IF(C2436,F2436,"")</f>
        <v>8</v>
      </c>
      <c r="F2436" s="64"/>
      <c r="G2436" s="65"/>
      <c r="H2436" s="66"/>
      <c r="I2436" s="67">
        <f>MOD(H2436-G2436,1)</f>
        <v>0</v>
      </c>
      <c r="J2436" s="62"/>
      <c r="K2436" s="68">
        <f>IF(F2436=$G$2,1,"")</f>
        <v>1</v>
      </c>
      <c r="L2436" s="63">
        <f>IF(ISBLANK(J2436),I2436,J2436)</f>
        <v>0</v>
      </c>
      <c r="M2436" s="63">
        <f>IF(K2436=1,L2436,"")</f>
        <v>0</v>
      </c>
      <c r="N2436" s="69"/>
      <c r="O2436" s="8"/>
      <c r="P2436" s="7"/>
      <c r="Q2436" s="7"/>
      <c r="R2436" s="7"/>
      <c r="S2436" s="7"/>
      <c r="T2436" s="7"/>
      <c r="U2436" s="7"/>
      <c r="V2436" s="7"/>
      <c r="W2436" s="7"/>
      <c r="X2436" s="7"/>
    </row>
    <row r="2437" spans="1:26" customHeight="1" ht="14.25">
      <c r="A2437" s="2"/>
      <c r="B2437" s="62" t="s">
        <f>IF(E2437="","",SUMIF($F$8:$F$5000,"="&amp;E2437,$L$8:$L$5000))</f>
        <v>8</v>
      </c>
      <c r="C2437" s="63" t="b">
        <f>AND(NOT(ISBLANK(F2437)),F2437&lt;&gt;F2438)</f>
        <v>0</v>
      </c>
      <c r="D2437" s="63" t="b">
        <f>NOT(ISBLANK(J2437))</f>
        <v>0</v>
      </c>
      <c r="E2437" s="64" t="s">
        <f>IF(C2437,F2437,"")</f>
        <v>8</v>
      </c>
      <c r="F2437" s="64"/>
      <c r="G2437" s="65"/>
      <c r="H2437" s="66"/>
      <c r="I2437" s="67">
        <f>MOD(H2437-G2437,1)</f>
        <v>0</v>
      </c>
      <c r="J2437" s="62"/>
      <c r="K2437" s="68">
        <f>IF(F2437=$G$2,1,"")</f>
        <v>1</v>
      </c>
      <c r="L2437" s="63">
        <f>IF(ISBLANK(J2437),I2437,J2437)</f>
        <v>0</v>
      </c>
      <c r="M2437" s="63">
        <f>IF(K2437=1,L2437,"")</f>
        <v>0</v>
      </c>
      <c r="N2437" s="69"/>
      <c r="O2437" s="8"/>
      <c r="P2437" s="7"/>
      <c r="Q2437" s="7"/>
      <c r="R2437" s="7"/>
      <c r="S2437" s="7"/>
      <c r="T2437" s="7"/>
      <c r="U2437" s="7"/>
      <c r="V2437" s="7"/>
      <c r="W2437" s="7"/>
      <c r="X2437" s="7"/>
    </row>
    <row r="2438" spans="1:26" customHeight="1" ht="14.25">
      <c r="A2438" s="2"/>
      <c r="B2438" s="62" t="s">
        <f>IF(E2438="","",SUMIF($F$8:$F$5000,"="&amp;E2438,$L$8:$L$5000))</f>
        <v>8</v>
      </c>
      <c r="C2438" s="63" t="b">
        <f>AND(NOT(ISBLANK(F2438)),F2438&lt;&gt;F2439)</f>
        <v>0</v>
      </c>
      <c r="D2438" s="63" t="b">
        <f>NOT(ISBLANK(J2438))</f>
        <v>0</v>
      </c>
      <c r="E2438" s="64" t="s">
        <f>IF(C2438,F2438,"")</f>
        <v>8</v>
      </c>
      <c r="F2438" s="64"/>
      <c r="G2438" s="65"/>
      <c r="H2438" s="66"/>
      <c r="I2438" s="67">
        <f>MOD(H2438-G2438,1)</f>
        <v>0</v>
      </c>
      <c r="J2438" s="62"/>
      <c r="K2438" s="68">
        <f>IF(F2438=$G$2,1,"")</f>
        <v>1</v>
      </c>
      <c r="L2438" s="63">
        <f>IF(ISBLANK(J2438),I2438,J2438)</f>
        <v>0</v>
      </c>
      <c r="M2438" s="63">
        <f>IF(K2438=1,L2438,"")</f>
        <v>0</v>
      </c>
      <c r="N2438" s="69"/>
      <c r="O2438" s="8"/>
      <c r="P2438" s="7"/>
      <c r="Q2438" s="7"/>
      <c r="R2438" s="7"/>
      <c r="S2438" s="7"/>
      <c r="T2438" s="7"/>
      <c r="U2438" s="7"/>
      <c r="V2438" s="7"/>
      <c r="W2438" s="7"/>
      <c r="X2438" s="7"/>
    </row>
    <row r="2439" spans="1:26" customHeight="1" ht="14.25">
      <c r="A2439" s="2"/>
      <c r="B2439" s="62" t="s">
        <f>IF(E2439="","",SUMIF($F$8:$F$5000,"="&amp;E2439,$L$8:$L$5000))</f>
        <v>8</v>
      </c>
      <c r="C2439" s="63" t="b">
        <f>AND(NOT(ISBLANK(F2439)),F2439&lt;&gt;F2440)</f>
        <v>0</v>
      </c>
      <c r="D2439" s="63" t="b">
        <f>NOT(ISBLANK(J2439))</f>
        <v>0</v>
      </c>
      <c r="E2439" s="64" t="s">
        <f>IF(C2439,F2439,"")</f>
        <v>8</v>
      </c>
      <c r="F2439" s="64"/>
      <c r="G2439" s="65"/>
      <c r="H2439" s="66"/>
      <c r="I2439" s="67">
        <f>MOD(H2439-G2439,1)</f>
        <v>0</v>
      </c>
      <c r="J2439" s="62"/>
      <c r="K2439" s="68">
        <f>IF(F2439=$G$2,1,"")</f>
        <v>1</v>
      </c>
      <c r="L2439" s="63">
        <f>IF(ISBLANK(J2439),I2439,J2439)</f>
        <v>0</v>
      </c>
      <c r="M2439" s="63">
        <f>IF(K2439=1,L2439,"")</f>
        <v>0</v>
      </c>
      <c r="N2439" s="69"/>
      <c r="O2439" s="8"/>
      <c r="P2439" s="7"/>
      <c r="Q2439" s="7"/>
      <c r="R2439" s="7"/>
      <c r="S2439" s="7"/>
      <c r="T2439" s="7"/>
      <c r="U2439" s="7"/>
      <c r="V2439" s="7"/>
      <c r="W2439" s="7"/>
      <c r="X2439" s="7"/>
    </row>
    <row r="2440" spans="1:26" customHeight="1" ht="14.25">
      <c r="A2440" s="2"/>
      <c r="B2440" s="62" t="s">
        <f>IF(E2440="","",SUMIF($F$8:$F$5000,"="&amp;E2440,$L$8:$L$5000))</f>
        <v>8</v>
      </c>
      <c r="C2440" s="63" t="b">
        <f>AND(NOT(ISBLANK(F2440)),F2440&lt;&gt;F2441)</f>
        <v>0</v>
      </c>
      <c r="D2440" s="63" t="b">
        <f>NOT(ISBLANK(J2440))</f>
        <v>0</v>
      </c>
      <c r="E2440" s="64" t="s">
        <f>IF(C2440,F2440,"")</f>
        <v>8</v>
      </c>
      <c r="F2440" s="64"/>
      <c r="G2440" s="65"/>
      <c r="H2440" s="66"/>
      <c r="I2440" s="67">
        <f>MOD(H2440-G2440,1)</f>
        <v>0</v>
      </c>
      <c r="J2440" s="62"/>
      <c r="K2440" s="68">
        <f>IF(F2440=$G$2,1,"")</f>
        <v>1</v>
      </c>
      <c r="L2440" s="63">
        <f>IF(ISBLANK(J2440),I2440,J2440)</f>
        <v>0</v>
      </c>
      <c r="M2440" s="63">
        <f>IF(K2440=1,L2440,"")</f>
        <v>0</v>
      </c>
      <c r="N2440" s="69"/>
      <c r="O2440" s="8"/>
      <c r="P2440" s="7"/>
      <c r="Q2440" s="7"/>
      <c r="R2440" s="7"/>
      <c r="S2440" s="7"/>
      <c r="T2440" s="7"/>
      <c r="U2440" s="7"/>
      <c r="V2440" s="7"/>
      <c r="W2440" s="7"/>
      <c r="X2440" s="7"/>
    </row>
    <row r="2441" spans="1:26" customHeight="1" ht="14.25">
      <c r="A2441" s="2"/>
      <c r="B2441" s="62" t="s">
        <f>IF(E2441="","",SUMIF($F$8:$F$5000,"="&amp;E2441,$L$8:$L$5000))</f>
        <v>8</v>
      </c>
      <c r="C2441" s="63" t="b">
        <f>AND(NOT(ISBLANK(F2441)),F2441&lt;&gt;F2442)</f>
        <v>0</v>
      </c>
      <c r="D2441" s="63" t="b">
        <f>NOT(ISBLANK(J2441))</f>
        <v>0</v>
      </c>
      <c r="E2441" s="64" t="s">
        <f>IF(C2441,F2441,"")</f>
        <v>8</v>
      </c>
      <c r="F2441" s="64"/>
      <c r="G2441" s="65"/>
      <c r="H2441" s="66"/>
      <c r="I2441" s="67">
        <f>MOD(H2441-G2441,1)</f>
        <v>0</v>
      </c>
      <c r="J2441" s="62"/>
      <c r="K2441" s="68">
        <f>IF(F2441=$G$2,1,"")</f>
        <v>1</v>
      </c>
      <c r="L2441" s="63">
        <f>IF(ISBLANK(J2441),I2441,J2441)</f>
        <v>0</v>
      </c>
      <c r="M2441" s="63">
        <f>IF(K2441=1,L2441,"")</f>
        <v>0</v>
      </c>
      <c r="N2441" s="69"/>
      <c r="O2441" s="8"/>
      <c r="P2441" s="7"/>
      <c r="Q2441" s="7"/>
      <c r="R2441" s="7"/>
      <c r="S2441" s="7"/>
      <c r="T2441" s="7"/>
      <c r="U2441" s="7"/>
      <c r="V2441" s="7"/>
      <c r="W2441" s="7"/>
      <c r="X2441" s="7"/>
    </row>
    <row r="2442" spans="1:26" customHeight="1" ht="14.25">
      <c r="A2442" s="2"/>
      <c r="B2442" s="62" t="s">
        <f>IF(E2442="","",SUMIF($F$8:$F$5000,"="&amp;E2442,$L$8:$L$5000))</f>
        <v>8</v>
      </c>
      <c r="C2442" s="63" t="b">
        <f>AND(NOT(ISBLANK(F2442)),F2442&lt;&gt;F2443)</f>
        <v>0</v>
      </c>
      <c r="D2442" s="63" t="b">
        <f>NOT(ISBLANK(J2442))</f>
        <v>0</v>
      </c>
      <c r="E2442" s="64" t="s">
        <f>IF(C2442,F2442,"")</f>
        <v>8</v>
      </c>
      <c r="F2442" s="64"/>
      <c r="G2442" s="65"/>
      <c r="H2442" s="66"/>
      <c r="I2442" s="67">
        <f>MOD(H2442-G2442,1)</f>
        <v>0</v>
      </c>
      <c r="J2442" s="62"/>
      <c r="K2442" s="68">
        <f>IF(F2442=$G$2,1,"")</f>
        <v>1</v>
      </c>
      <c r="L2442" s="63">
        <f>IF(ISBLANK(J2442),I2442,J2442)</f>
        <v>0</v>
      </c>
      <c r="M2442" s="63">
        <f>IF(K2442=1,L2442,"")</f>
        <v>0</v>
      </c>
      <c r="N2442" s="69"/>
      <c r="O2442" s="8"/>
      <c r="P2442" s="7"/>
      <c r="Q2442" s="7"/>
      <c r="R2442" s="7"/>
      <c r="S2442" s="7"/>
      <c r="T2442" s="7"/>
      <c r="U2442" s="7"/>
      <c r="V2442" s="7"/>
      <c r="W2442" s="7"/>
      <c r="X2442" s="7"/>
    </row>
    <row r="2443" spans="1:26" customHeight="1" ht="14.25">
      <c r="A2443" s="2"/>
      <c r="B2443" s="62" t="s">
        <f>IF(E2443="","",SUMIF($F$8:$F$5000,"="&amp;E2443,$L$8:$L$5000))</f>
        <v>8</v>
      </c>
      <c r="C2443" s="63" t="b">
        <f>AND(NOT(ISBLANK(F2443)),F2443&lt;&gt;F2444)</f>
        <v>0</v>
      </c>
      <c r="D2443" s="63" t="b">
        <f>NOT(ISBLANK(J2443))</f>
        <v>0</v>
      </c>
      <c r="E2443" s="64" t="s">
        <f>IF(C2443,F2443,"")</f>
        <v>8</v>
      </c>
      <c r="F2443" s="64"/>
      <c r="G2443" s="65"/>
      <c r="H2443" s="66"/>
      <c r="I2443" s="67">
        <f>MOD(H2443-G2443,1)</f>
        <v>0</v>
      </c>
      <c r="J2443" s="62"/>
      <c r="K2443" s="68">
        <f>IF(F2443=$G$2,1,"")</f>
        <v>1</v>
      </c>
      <c r="L2443" s="63">
        <f>IF(ISBLANK(J2443),I2443,J2443)</f>
        <v>0</v>
      </c>
      <c r="M2443" s="63">
        <f>IF(K2443=1,L2443,"")</f>
        <v>0</v>
      </c>
      <c r="N2443" s="69"/>
      <c r="O2443" s="8"/>
      <c r="P2443" s="7"/>
      <c r="Q2443" s="7"/>
      <c r="R2443" s="7"/>
      <c r="S2443" s="7"/>
      <c r="T2443" s="7"/>
      <c r="U2443" s="7"/>
      <c r="V2443" s="7"/>
      <c r="W2443" s="7"/>
      <c r="X2443" s="7"/>
    </row>
    <row r="2444" spans="1:26" customHeight="1" ht="14.25">
      <c r="A2444" s="2"/>
      <c r="B2444" s="62" t="s">
        <f>IF(E2444="","",SUMIF($F$8:$F$5000,"="&amp;E2444,$L$8:$L$5000))</f>
        <v>8</v>
      </c>
      <c r="C2444" s="63" t="b">
        <f>AND(NOT(ISBLANK(F2444)),F2444&lt;&gt;F2445)</f>
        <v>0</v>
      </c>
      <c r="D2444" s="63" t="b">
        <f>NOT(ISBLANK(J2444))</f>
        <v>0</v>
      </c>
      <c r="E2444" s="64" t="s">
        <f>IF(C2444,F2444,"")</f>
        <v>8</v>
      </c>
      <c r="F2444" s="64"/>
      <c r="G2444" s="65"/>
      <c r="H2444" s="66"/>
      <c r="I2444" s="67">
        <f>MOD(H2444-G2444,1)</f>
        <v>0</v>
      </c>
      <c r="J2444" s="62"/>
      <c r="K2444" s="68">
        <f>IF(F2444=$G$2,1,"")</f>
        <v>1</v>
      </c>
      <c r="L2444" s="63">
        <f>IF(ISBLANK(J2444),I2444,J2444)</f>
        <v>0</v>
      </c>
      <c r="M2444" s="63">
        <f>IF(K2444=1,L2444,"")</f>
        <v>0</v>
      </c>
      <c r="N2444" s="69"/>
      <c r="O2444" s="8"/>
      <c r="P2444" s="7"/>
      <c r="Q2444" s="7"/>
      <c r="R2444" s="7"/>
      <c r="S2444" s="7"/>
      <c r="T2444" s="7"/>
      <c r="U2444" s="7"/>
      <c r="V2444" s="7"/>
      <c r="W2444" s="7"/>
      <c r="X2444" s="7"/>
    </row>
    <row r="2445" spans="1:26" customHeight="1" ht="14.25">
      <c r="A2445" s="2"/>
      <c r="B2445" s="62" t="s">
        <f>IF(E2445="","",SUMIF($F$8:$F$5000,"="&amp;E2445,$L$8:$L$5000))</f>
        <v>8</v>
      </c>
      <c r="C2445" s="63" t="b">
        <f>AND(NOT(ISBLANK(F2445)),F2445&lt;&gt;F2446)</f>
        <v>0</v>
      </c>
      <c r="D2445" s="63" t="b">
        <f>NOT(ISBLANK(J2445))</f>
        <v>0</v>
      </c>
      <c r="E2445" s="64" t="s">
        <f>IF(C2445,F2445,"")</f>
        <v>8</v>
      </c>
      <c r="F2445" s="64"/>
      <c r="G2445" s="65"/>
      <c r="H2445" s="66"/>
      <c r="I2445" s="67">
        <f>MOD(H2445-G2445,1)</f>
        <v>0</v>
      </c>
      <c r="J2445" s="62"/>
      <c r="K2445" s="68">
        <f>IF(F2445=$G$2,1,"")</f>
        <v>1</v>
      </c>
      <c r="L2445" s="63">
        <f>IF(ISBLANK(J2445),I2445,J2445)</f>
        <v>0</v>
      </c>
      <c r="M2445" s="63">
        <f>IF(K2445=1,L2445,"")</f>
        <v>0</v>
      </c>
      <c r="N2445" s="69"/>
      <c r="O2445" s="8"/>
      <c r="P2445" s="7"/>
      <c r="Q2445" s="7"/>
      <c r="R2445" s="7"/>
      <c r="S2445" s="7"/>
      <c r="T2445" s="7"/>
      <c r="U2445" s="7"/>
      <c r="V2445" s="7"/>
      <c r="W2445" s="7"/>
      <c r="X2445" s="7"/>
    </row>
    <row r="2446" spans="1:26" customHeight="1" ht="14.25">
      <c r="A2446" s="2"/>
      <c r="B2446" s="62" t="s">
        <f>IF(E2446="","",SUMIF($F$8:$F$5000,"="&amp;E2446,$L$8:$L$5000))</f>
        <v>8</v>
      </c>
      <c r="C2446" s="63" t="b">
        <f>AND(NOT(ISBLANK(F2446)),F2446&lt;&gt;F2447)</f>
        <v>0</v>
      </c>
      <c r="D2446" s="63" t="b">
        <f>NOT(ISBLANK(J2446))</f>
        <v>0</v>
      </c>
      <c r="E2446" s="64" t="s">
        <f>IF(C2446,F2446,"")</f>
        <v>8</v>
      </c>
      <c r="F2446" s="64"/>
      <c r="G2446" s="65"/>
      <c r="H2446" s="66"/>
      <c r="I2446" s="67">
        <f>MOD(H2446-G2446,1)</f>
        <v>0</v>
      </c>
      <c r="J2446" s="62"/>
      <c r="K2446" s="68">
        <f>IF(F2446=$G$2,1,"")</f>
        <v>1</v>
      </c>
      <c r="L2446" s="63">
        <f>IF(ISBLANK(J2446),I2446,J2446)</f>
        <v>0</v>
      </c>
      <c r="M2446" s="63">
        <f>IF(K2446=1,L2446,"")</f>
        <v>0</v>
      </c>
      <c r="N2446" s="69"/>
      <c r="O2446" s="8"/>
      <c r="P2446" s="7"/>
      <c r="Q2446" s="7"/>
      <c r="R2446" s="7"/>
      <c r="S2446" s="7"/>
      <c r="T2446" s="7"/>
      <c r="U2446" s="7"/>
      <c r="V2446" s="7"/>
      <c r="W2446" s="7"/>
      <c r="X2446" s="7"/>
    </row>
    <row r="2447" spans="1:26" customHeight="1" ht="14.25">
      <c r="A2447" s="2"/>
      <c r="B2447" s="62" t="s">
        <f>IF(E2447="","",SUMIF($F$8:$F$5000,"="&amp;E2447,$L$8:$L$5000))</f>
        <v>8</v>
      </c>
      <c r="C2447" s="63" t="b">
        <f>AND(NOT(ISBLANK(F2447)),F2447&lt;&gt;F2448)</f>
        <v>0</v>
      </c>
      <c r="D2447" s="63" t="b">
        <f>NOT(ISBLANK(J2447))</f>
        <v>0</v>
      </c>
      <c r="E2447" s="64" t="s">
        <f>IF(C2447,F2447,"")</f>
        <v>8</v>
      </c>
      <c r="F2447" s="64"/>
      <c r="G2447" s="65"/>
      <c r="H2447" s="66"/>
      <c r="I2447" s="67">
        <f>MOD(H2447-G2447,1)</f>
        <v>0</v>
      </c>
      <c r="J2447" s="62"/>
      <c r="K2447" s="68">
        <f>IF(F2447=$G$2,1,"")</f>
        <v>1</v>
      </c>
      <c r="L2447" s="63">
        <f>IF(ISBLANK(J2447),I2447,J2447)</f>
        <v>0</v>
      </c>
      <c r="M2447" s="63">
        <f>IF(K2447=1,L2447,"")</f>
        <v>0</v>
      </c>
      <c r="N2447" s="69"/>
      <c r="O2447" s="8"/>
      <c r="P2447" s="7"/>
      <c r="Q2447" s="7"/>
      <c r="R2447" s="7"/>
      <c r="S2447" s="7"/>
      <c r="T2447" s="7"/>
      <c r="U2447" s="7"/>
      <c r="V2447" s="7"/>
      <c r="W2447" s="7"/>
      <c r="X2447" s="7"/>
    </row>
    <row r="2448" spans="1:26" customHeight="1" ht="14.25">
      <c r="A2448" s="2"/>
      <c r="B2448" s="62" t="s">
        <f>IF(E2448="","",SUMIF($F$8:$F$5000,"="&amp;E2448,$L$8:$L$5000))</f>
        <v>8</v>
      </c>
      <c r="C2448" s="63" t="b">
        <f>AND(NOT(ISBLANK(F2448)),F2448&lt;&gt;F2449)</f>
        <v>0</v>
      </c>
      <c r="D2448" s="63" t="b">
        <f>NOT(ISBLANK(J2448))</f>
        <v>0</v>
      </c>
      <c r="E2448" s="64" t="s">
        <f>IF(C2448,F2448,"")</f>
        <v>8</v>
      </c>
      <c r="F2448" s="64"/>
      <c r="G2448" s="65"/>
      <c r="H2448" s="66"/>
      <c r="I2448" s="67">
        <f>MOD(H2448-G2448,1)</f>
        <v>0</v>
      </c>
      <c r="J2448" s="62"/>
      <c r="K2448" s="68">
        <f>IF(F2448=$G$2,1,"")</f>
        <v>1</v>
      </c>
      <c r="L2448" s="63">
        <f>IF(ISBLANK(J2448),I2448,J2448)</f>
        <v>0</v>
      </c>
      <c r="M2448" s="63">
        <f>IF(K2448=1,L2448,"")</f>
        <v>0</v>
      </c>
      <c r="N2448" s="69"/>
      <c r="O2448" s="8"/>
      <c r="P2448" s="7"/>
      <c r="Q2448" s="7"/>
      <c r="R2448" s="7"/>
      <c r="S2448" s="7"/>
      <c r="T2448" s="7"/>
      <c r="U2448" s="7"/>
      <c r="V2448" s="7"/>
      <c r="W2448" s="7"/>
      <c r="X2448" s="7"/>
    </row>
    <row r="2449" spans="1:26" customHeight="1" ht="14.25">
      <c r="A2449" s="2"/>
      <c r="B2449" s="62" t="s">
        <f>IF(E2449="","",SUMIF($F$8:$F$5000,"="&amp;E2449,$L$8:$L$5000))</f>
        <v>8</v>
      </c>
      <c r="C2449" s="63" t="b">
        <f>AND(NOT(ISBLANK(F2449)),F2449&lt;&gt;F2450)</f>
        <v>0</v>
      </c>
      <c r="D2449" s="63" t="b">
        <f>NOT(ISBLANK(J2449))</f>
        <v>0</v>
      </c>
      <c r="E2449" s="64" t="s">
        <f>IF(C2449,F2449,"")</f>
        <v>8</v>
      </c>
      <c r="F2449" s="64"/>
      <c r="G2449" s="65"/>
      <c r="H2449" s="66"/>
      <c r="I2449" s="67">
        <f>MOD(H2449-G2449,1)</f>
        <v>0</v>
      </c>
      <c r="J2449" s="62"/>
      <c r="K2449" s="68">
        <f>IF(F2449=$G$2,1,"")</f>
        <v>1</v>
      </c>
      <c r="L2449" s="63">
        <f>IF(ISBLANK(J2449),I2449,J2449)</f>
        <v>0</v>
      </c>
      <c r="M2449" s="63">
        <f>IF(K2449=1,L2449,"")</f>
        <v>0</v>
      </c>
      <c r="N2449" s="69"/>
      <c r="O2449" s="8"/>
      <c r="P2449" s="7"/>
      <c r="Q2449" s="7"/>
      <c r="R2449" s="7"/>
      <c r="S2449" s="7"/>
      <c r="T2449" s="7"/>
      <c r="U2449" s="7"/>
      <c r="V2449" s="7"/>
      <c r="W2449" s="7"/>
      <c r="X2449" s="7"/>
    </row>
    <row r="2450" spans="1:26" customHeight="1" ht="14.25">
      <c r="A2450" s="2"/>
      <c r="B2450" s="62" t="s">
        <f>IF(E2450="","",SUMIF($F$8:$F$5000,"="&amp;E2450,$L$8:$L$5000))</f>
        <v>8</v>
      </c>
      <c r="C2450" s="63" t="b">
        <f>AND(NOT(ISBLANK(F2450)),F2450&lt;&gt;F2451)</f>
        <v>0</v>
      </c>
      <c r="D2450" s="63" t="b">
        <f>NOT(ISBLANK(J2450))</f>
        <v>0</v>
      </c>
      <c r="E2450" s="64" t="s">
        <f>IF(C2450,F2450,"")</f>
        <v>8</v>
      </c>
      <c r="F2450" s="64"/>
      <c r="G2450" s="65"/>
      <c r="H2450" s="66"/>
      <c r="I2450" s="67">
        <f>MOD(H2450-G2450,1)</f>
        <v>0</v>
      </c>
      <c r="J2450" s="62"/>
      <c r="K2450" s="68">
        <f>IF(F2450=$G$2,1,"")</f>
        <v>1</v>
      </c>
      <c r="L2450" s="63">
        <f>IF(ISBLANK(J2450),I2450,J2450)</f>
        <v>0</v>
      </c>
      <c r="M2450" s="63">
        <f>IF(K2450=1,L2450,"")</f>
        <v>0</v>
      </c>
      <c r="N2450" s="69"/>
      <c r="O2450" s="8"/>
      <c r="P2450" s="7"/>
      <c r="Q2450" s="7"/>
      <c r="R2450" s="7"/>
      <c r="S2450" s="7"/>
      <c r="T2450" s="7"/>
      <c r="U2450" s="7"/>
      <c r="V2450" s="7"/>
      <c r="W2450" s="7"/>
      <c r="X2450" s="7"/>
    </row>
    <row r="2451" spans="1:26" customHeight="1" ht="14.25">
      <c r="A2451" s="2"/>
      <c r="B2451" s="62" t="s">
        <f>IF(E2451="","",SUMIF($F$8:$F$5000,"="&amp;E2451,$L$8:$L$5000))</f>
        <v>8</v>
      </c>
      <c r="C2451" s="63" t="b">
        <f>AND(NOT(ISBLANK(F2451)),F2451&lt;&gt;F2452)</f>
        <v>0</v>
      </c>
      <c r="D2451" s="63" t="b">
        <f>NOT(ISBLANK(J2451))</f>
        <v>0</v>
      </c>
      <c r="E2451" s="64" t="s">
        <f>IF(C2451,F2451,"")</f>
        <v>8</v>
      </c>
      <c r="F2451" s="64"/>
      <c r="G2451" s="65"/>
      <c r="H2451" s="66"/>
      <c r="I2451" s="67">
        <f>MOD(H2451-G2451,1)</f>
        <v>0</v>
      </c>
      <c r="J2451" s="62"/>
      <c r="K2451" s="68">
        <f>IF(F2451=$G$2,1,"")</f>
        <v>1</v>
      </c>
      <c r="L2451" s="63">
        <f>IF(ISBLANK(J2451),I2451,J2451)</f>
        <v>0</v>
      </c>
      <c r="M2451" s="63">
        <f>IF(K2451=1,L2451,"")</f>
        <v>0</v>
      </c>
      <c r="N2451" s="69"/>
      <c r="O2451" s="8"/>
      <c r="P2451" s="7"/>
      <c r="Q2451" s="7"/>
      <c r="R2451" s="7"/>
      <c r="S2451" s="7"/>
      <c r="T2451" s="7"/>
      <c r="U2451" s="7"/>
      <c r="V2451" s="7"/>
      <c r="W2451" s="7"/>
      <c r="X2451" s="7"/>
    </row>
    <row r="2452" spans="1:26" customHeight="1" ht="14.25">
      <c r="A2452" s="2"/>
      <c r="B2452" s="62" t="s">
        <f>IF(E2452="","",SUMIF($F$8:$F$5000,"="&amp;E2452,$L$8:$L$5000))</f>
        <v>8</v>
      </c>
      <c r="C2452" s="63" t="b">
        <f>AND(NOT(ISBLANK(F2452)),F2452&lt;&gt;F2453)</f>
        <v>0</v>
      </c>
      <c r="D2452" s="63" t="b">
        <f>NOT(ISBLANK(J2452))</f>
        <v>0</v>
      </c>
      <c r="E2452" s="64" t="s">
        <f>IF(C2452,F2452,"")</f>
        <v>8</v>
      </c>
      <c r="F2452" s="64"/>
      <c r="G2452" s="65"/>
      <c r="H2452" s="66"/>
      <c r="I2452" s="67">
        <f>MOD(H2452-G2452,1)</f>
        <v>0</v>
      </c>
      <c r="J2452" s="62"/>
      <c r="K2452" s="68">
        <f>IF(F2452=$G$2,1,"")</f>
        <v>1</v>
      </c>
      <c r="L2452" s="63">
        <f>IF(ISBLANK(J2452),I2452,J2452)</f>
        <v>0</v>
      </c>
      <c r="M2452" s="63">
        <f>IF(K2452=1,L2452,"")</f>
        <v>0</v>
      </c>
      <c r="N2452" s="69"/>
      <c r="O2452" s="8"/>
      <c r="P2452" s="7"/>
      <c r="Q2452" s="7"/>
      <c r="R2452" s="7"/>
      <c r="S2452" s="7"/>
      <c r="T2452" s="7"/>
      <c r="U2452" s="7"/>
      <c r="V2452" s="7"/>
      <c r="W2452" s="7"/>
      <c r="X2452" s="7"/>
    </row>
    <row r="2453" spans="1:26" customHeight="1" ht="14.25">
      <c r="A2453" s="2"/>
      <c r="B2453" s="62" t="s">
        <f>IF(E2453="","",SUMIF($F$8:$F$5000,"="&amp;E2453,$L$8:$L$5000))</f>
        <v>8</v>
      </c>
      <c r="C2453" s="63" t="b">
        <f>AND(NOT(ISBLANK(F2453)),F2453&lt;&gt;F2454)</f>
        <v>0</v>
      </c>
      <c r="D2453" s="63" t="b">
        <f>NOT(ISBLANK(J2453))</f>
        <v>0</v>
      </c>
      <c r="E2453" s="64" t="s">
        <f>IF(C2453,F2453,"")</f>
        <v>8</v>
      </c>
      <c r="F2453" s="64"/>
      <c r="G2453" s="65"/>
      <c r="H2453" s="66"/>
      <c r="I2453" s="67">
        <f>MOD(H2453-G2453,1)</f>
        <v>0</v>
      </c>
      <c r="J2453" s="62"/>
      <c r="K2453" s="68">
        <f>IF(F2453=$G$2,1,"")</f>
        <v>1</v>
      </c>
      <c r="L2453" s="63">
        <f>IF(ISBLANK(J2453),I2453,J2453)</f>
        <v>0</v>
      </c>
      <c r="M2453" s="63">
        <f>IF(K2453=1,L2453,"")</f>
        <v>0</v>
      </c>
      <c r="N2453" s="69"/>
      <c r="O2453" s="8"/>
      <c r="P2453" s="7"/>
      <c r="Q2453" s="7"/>
      <c r="R2453" s="7"/>
      <c r="S2453" s="7"/>
      <c r="T2453" s="7"/>
      <c r="U2453" s="7"/>
      <c r="V2453" s="7"/>
      <c r="W2453" s="7"/>
      <c r="X2453" s="7"/>
    </row>
    <row r="2454" spans="1:26" customHeight="1" ht="14.25">
      <c r="A2454" s="2"/>
      <c r="B2454" s="62" t="s">
        <f>IF(E2454="","",SUMIF($F$8:$F$5000,"="&amp;E2454,$L$8:$L$5000))</f>
        <v>8</v>
      </c>
      <c r="C2454" s="63" t="b">
        <f>AND(NOT(ISBLANK(F2454)),F2454&lt;&gt;F2455)</f>
        <v>0</v>
      </c>
      <c r="D2454" s="63" t="b">
        <f>NOT(ISBLANK(J2454))</f>
        <v>0</v>
      </c>
      <c r="E2454" s="64" t="s">
        <f>IF(C2454,F2454,"")</f>
        <v>8</v>
      </c>
      <c r="F2454" s="64"/>
      <c r="G2454" s="65"/>
      <c r="H2454" s="66"/>
      <c r="I2454" s="67">
        <f>MOD(H2454-G2454,1)</f>
        <v>0</v>
      </c>
      <c r="J2454" s="62"/>
      <c r="K2454" s="68">
        <f>IF(F2454=$G$2,1,"")</f>
        <v>1</v>
      </c>
      <c r="L2454" s="63">
        <f>IF(ISBLANK(J2454),I2454,J2454)</f>
        <v>0</v>
      </c>
      <c r="M2454" s="63">
        <f>IF(K2454=1,L2454,"")</f>
        <v>0</v>
      </c>
      <c r="N2454" s="69"/>
      <c r="O2454" s="8"/>
      <c r="P2454" s="7"/>
      <c r="Q2454" s="7"/>
      <c r="R2454" s="7"/>
      <c r="S2454" s="7"/>
      <c r="T2454" s="7"/>
      <c r="U2454" s="7"/>
      <c r="V2454" s="7"/>
      <c r="W2454" s="7"/>
      <c r="X2454" s="7"/>
    </row>
    <row r="2455" spans="1:26" customHeight="1" ht="14.25">
      <c r="A2455" s="2"/>
      <c r="B2455" s="62" t="s">
        <f>IF(E2455="","",SUMIF($F$8:$F$5000,"="&amp;E2455,$L$8:$L$5000))</f>
        <v>8</v>
      </c>
      <c r="C2455" s="63" t="b">
        <f>AND(NOT(ISBLANK(F2455)),F2455&lt;&gt;F2456)</f>
        <v>0</v>
      </c>
      <c r="D2455" s="63" t="b">
        <f>NOT(ISBLANK(J2455))</f>
        <v>0</v>
      </c>
      <c r="E2455" s="64" t="s">
        <f>IF(C2455,F2455,"")</f>
        <v>8</v>
      </c>
      <c r="F2455" s="64"/>
      <c r="G2455" s="65"/>
      <c r="H2455" s="66"/>
      <c r="I2455" s="67">
        <f>MOD(H2455-G2455,1)</f>
        <v>0</v>
      </c>
      <c r="J2455" s="62"/>
      <c r="K2455" s="68">
        <f>IF(F2455=$G$2,1,"")</f>
        <v>1</v>
      </c>
      <c r="L2455" s="63">
        <f>IF(ISBLANK(J2455),I2455,J2455)</f>
        <v>0</v>
      </c>
      <c r="M2455" s="63">
        <f>IF(K2455=1,L2455,"")</f>
        <v>0</v>
      </c>
      <c r="N2455" s="69"/>
      <c r="O2455" s="8"/>
      <c r="P2455" s="7"/>
      <c r="Q2455" s="7"/>
      <c r="R2455" s="7"/>
      <c r="S2455" s="7"/>
      <c r="T2455" s="7"/>
      <c r="U2455" s="7"/>
      <c r="V2455" s="7"/>
      <c r="W2455" s="7"/>
      <c r="X2455" s="7"/>
    </row>
    <row r="2456" spans="1:26" customHeight="1" ht="14.25">
      <c r="A2456" s="2"/>
      <c r="B2456" s="62" t="s">
        <f>IF(E2456="","",SUMIF($F$8:$F$5000,"="&amp;E2456,$L$8:$L$5000))</f>
        <v>8</v>
      </c>
      <c r="C2456" s="63" t="b">
        <f>AND(NOT(ISBLANK(F2456)),F2456&lt;&gt;F2457)</f>
        <v>0</v>
      </c>
      <c r="D2456" s="63" t="b">
        <f>NOT(ISBLANK(J2456))</f>
        <v>0</v>
      </c>
      <c r="E2456" s="64" t="s">
        <f>IF(C2456,F2456,"")</f>
        <v>8</v>
      </c>
      <c r="F2456" s="64"/>
      <c r="G2456" s="65"/>
      <c r="H2456" s="66"/>
      <c r="I2456" s="67">
        <f>MOD(H2456-G2456,1)</f>
        <v>0</v>
      </c>
      <c r="J2456" s="62"/>
      <c r="K2456" s="68">
        <f>IF(F2456=$G$2,1,"")</f>
        <v>1</v>
      </c>
      <c r="L2456" s="63">
        <f>IF(ISBLANK(J2456),I2456,J2456)</f>
        <v>0</v>
      </c>
      <c r="M2456" s="63">
        <f>IF(K2456=1,L2456,"")</f>
        <v>0</v>
      </c>
      <c r="N2456" s="69"/>
      <c r="O2456" s="8"/>
      <c r="P2456" s="7"/>
      <c r="Q2456" s="7"/>
      <c r="R2456" s="7"/>
      <c r="S2456" s="7"/>
      <c r="T2456" s="7"/>
      <c r="U2456" s="7"/>
      <c r="V2456" s="7"/>
      <c r="W2456" s="7"/>
      <c r="X2456" s="7"/>
    </row>
    <row r="2457" spans="1:26" customHeight="1" ht="14.25">
      <c r="A2457" s="2"/>
      <c r="B2457" s="62" t="s">
        <f>IF(E2457="","",SUMIF($F$8:$F$5000,"="&amp;E2457,$L$8:$L$5000))</f>
        <v>8</v>
      </c>
      <c r="C2457" s="63" t="b">
        <f>AND(NOT(ISBLANK(F2457)),F2457&lt;&gt;F2458)</f>
        <v>0</v>
      </c>
      <c r="D2457" s="63" t="b">
        <f>NOT(ISBLANK(J2457))</f>
        <v>0</v>
      </c>
      <c r="E2457" s="64" t="s">
        <f>IF(C2457,F2457,"")</f>
        <v>8</v>
      </c>
      <c r="F2457" s="64"/>
      <c r="G2457" s="65"/>
      <c r="H2457" s="66"/>
      <c r="I2457" s="67">
        <f>MOD(H2457-G2457,1)</f>
        <v>0</v>
      </c>
      <c r="J2457" s="62"/>
      <c r="K2457" s="68">
        <f>IF(F2457=$G$2,1,"")</f>
        <v>1</v>
      </c>
      <c r="L2457" s="63">
        <f>IF(ISBLANK(J2457),I2457,J2457)</f>
        <v>0</v>
      </c>
      <c r="M2457" s="63">
        <f>IF(K2457=1,L2457,"")</f>
        <v>0</v>
      </c>
      <c r="N2457" s="69"/>
      <c r="O2457" s="8"/>
      <c r="P2457" s="7"/>
      <c r="Q2457" s="7"/>
      <c r="R2457" s="7"/>
      <c r="S2457" s="7"/>
      <c r="T2457" s="7"/>
      <c r="U2457" s="7"/>
      <c r="V2457" s="7"/>
      <c r="W2457" s="7"/>
      <c r="X2457" s="7"/>
    </row>
    <row r="2458" spans="1:26" customHeight="1" ht="14.25">
      <c r="A2458" s="2"/>
      <c r="B2458" s="62" t="s">
        <f>IF(E2458="","",SUMIF($F$8:$F$5000,"="&amp;E2458,$L$8:$L$5000))</f>
        <v>8</v>
      </c>
      <c r="C2458" s="63" t="b">
        <f>AND(NOT(ISBLANK(F2458)),F2458&lt;&gt;F2459)</f>
        <v>0</v>
      </c>
      <c r="D2458" s="63" t="b">
        <f>NOT(ISBLANK(J2458))</f>
        <v>0</v>
      </c>
      <c r="E2458" s="64" t="s">
        <f>IF(C2458,F2458,"")</f>
        <v>8</v>
      </c>
      <c r="F2458" s="64"/>
      <c r="G2458" s="65"/>
      <c r="H2458" s="66"/>
      <c r="I2458" s="67">
        <f>MOD(H2458-G2458,1)</f>
        <v>0</v>
      </c>
      <c r="J2458" s="62"/>
      <c r="K2458" s="68">
        <f>IF(F2458=$G$2,1,"")</f>
        <v>1</v>
      </c>
      <c r="L2458" s="63">
        <f>IF(ISBLANK(J2458),I2458,J2458)</f>
        <v>0</v>
      </c>
      <c r="M2458" s="63">
        <f>IF(K2458=1,L2458,"")</f>
        <v>0</v>
      </c>
      <c r="N2458" s="69"/>
      <c r="O2458" s="8"/>
      <c r="P2458" s="7"/>
      <c r="Q2458" s="7"/>
      <c r="R2458" s="7"/>
      <c r="S2458" s="7"/>
      <c r="T2458" s="7"/>
      <c r="U2458" s="7"/>
      <c r="V2458" s="7"/>
      <c r="W2458" s="7"/>
      <c r="X2458" s="7"/>
    </row>
    <row r="2459" spans="1:26" customHeight="1" ht="14.25">
      <c r="A2459" s="2"/>
      <c r="B2459" s="62" t="s">
        <f>IF(E2459="","",SUMIF($F$8:$F$5000,"="&amp;E2459,$L$8:$L$5000))</f>
        <v>8</v>
      </c>
      <c r="C2459" s="63" t="b">
        <f>AND(NOT(ISBLANK(F2459)),F2459&lt;&gt;F2460)</f>
        <v>0</v>
      </c>
      <c r="D2459" s="63" t="b">
        <f>NOT(ISBLANK(J2459))</f>
        <v>0</v>
      </c>
      <c r="E2459" s="64" t="s">
        <f>IF(C2459,F2459,"")</f>
        <v>8</v>
      </c>
      <c r="F2459" s="64"/>
      <c r="G2459" s="65"/>
      <c r="H2459" s="66"/>
      <c r="I2459" s="67">
        <f>MOD(H2459-G2459,1)</f>
        <v>0</v>
      </c>
      <c r="J2459" s="62"/>
      <c r="K2459" s="68">
        <f>IF(F2459=$G$2,1,"")</f>
        <v>1</v>
      </c>
      <c r="L2459" s="63">
        <f>IF(ISBLANK(J2459),I2459,J2459)</f>
        <v>0</v>
      </c>
      <c r="M2459" s="63">
        <f>IF(K2459=1,L2459,"")</f>
        <v>0</v>
      </c>
      <c r="N2459" s="69"/>
      <c r="O2459" s="8"/>
      <c r="P2459" s="7"/>
      <c r="Q2459" s="7"/>
      <c r="R2459" s="7"/>
      <c r="S2459" s="7"/>
      <c r="T2459" s="7"/>
      <c r="U2459" s="7"/>
      <c r="V2459" s="7"/>
      <c r="W2459" s="7"/>
      <c r="X2459" s="7"/>
    </row>
    <row r="2460" spans="1:26" customHeight="1" ht="14.25">
      <c r="A2460" s="2"/>
      <c r="B2460" s="62" t="s">
        <f>IF(E2460="","",SUMIF($F$8:$F$5000,"="&amp;E2460,$L$8:$L$5000))</f>
        <v>8</v>
      </c>
      <c r="C2460" s="63" t="b">
        <f>AND(NOT(ISBLANK(F2460)),F2460&lt;&gt;F2461)</f>
        <v>0</v>
      </c>
      <c r="D2460" s="63" t="b">
        <f>NOT(ISBLANK(J2460))</f>
        <v>0</v>
      </c>
      <c r="E2460" s="64" t="s">
        <f>IF(C2460,F2460,"")</f>
        <v>8</v>
      </c>
      <c r="F2460" s="64"/>
      <c r="G2460" s="65"/>
      <c r="H2460" s="66"/>
      <c r="I2460" s="67">
        <f>MOD(H2460-G2460,1)</f>
        <v>0</v>
      </c>
      <c r="J2460" s="62"/>
      <c r="K2460" s="68">
        <f>IF(F2460=$G$2,1,"")</f>
        <v>1</v>
      </c>
      <c r="L2460" s="63">
        <f>IF(ISBLANK(J2460),I2460,J2460)</f>
        <v>0</v>
      </c>
      <c r="M2460" s="63">
        <f>IF(K2460=1,L2460,"")</f>
        <v>0</v>
      </c>
      <c r="N2460" s="69"/>
      <c r="O2460" s="8"/>
      <c r="P2460" s="7"/>
      <c r="Q2460" s="7"/>
      <c r="R2460" s="7"/>
      <c r="S2460" s="7"/>
      <c r="T2460" s="7"/>
      <c r="U2460" s="7"/>
      <c r="V2460" s="7"/>
      <c r="W2460" s="7"/>
      <c r="X2460" s="7"/>
    </row>
    <row r="2461" spans="1:26" customHeight="1" ht="14.25">
      <c r="A2461" s="2"/>
      <c r="B2461" s="62" t="s">
        <f>IF(E2461="","",SUMIF($F$8:$F$5000,"="&amp;E2461,$L$8:$L$5000))</f>
        <v>8</v>
      </c>
      <c r="C2461" s="63" t="b">
        <f>AND(NOT(ISBLANK(F2461)),F2461&lt;&gt;F2462)</f>
        <v>0</v>
      </c>
      <c r="D2461" s="63" t="b">
        <f>NOT(ISBLANK(J2461))</f>
        <v>0</v>
      </c>
      <c r="E2461" s="64" t="s">
        <f>IF(C2461,F2461,"")</f>
        <v>8</v>
      </c>
      <c r="F2461" s="64"/>
      <c r="G2461" s="65"/>
      <c r="H2461" s="66"/>
      <c r="I2461" s="67">
        <f>MOD(H2461-G2461,1)</f>
        <v>0</v>
      </c>
      <c r="J2461" s="62"/>
      <c r="K2461" s="68">
        <f>IF(F2461=$G$2,1,"")</f>
        <v>1</v>
      </c>
      <c r="L2461" s="63">
        <f>IF(ISBLANK(J2461),I2461,J2461)</f>
        <v>0</v>
      </c>
      <c r="M2461" s="63">
        <f>IF(K2461=1,L2461,"")</f>
        <v>0</v>
      </c>
      <c r="N2461" s="69"/>
      <c r="O2461" s="8"/>
      <c r="P2461" s="7"/>
      <c r="Q2461" s="7"/>
      <c r="R2461" s="7"/>
      <c r="S2461" s="7"/>
      <c r="T2461" s="7"/>
      <c r="U2461" s="7"/>
      <c r="V2461" s="7"/>
      <c r="W2461" s="7"/>
      <c r="X2461" s="7"/>
    </row>
    <row r="2462" spans="1:26" customHeight="1" ht="14.25">
      <c r="A2462" s="2"/>
      <c r="B2462" s="62" t="s">
        <f>IF(E2462="","",SUMIF($F$8:$F$5000,"="&amp;E2462,$L$8:$L$5000))</f>
        <v>8</v>
      </c>
      <c r="C2462" s="63" t="b">
        <f>AND(NOT(ISBLANK(F2462)),F2462&lt;&gt;F2463)</f>
        <v>0</v>
      </c>
      <c r="D2462" s="63" t="b">
        <f>NOT(ISBLANK(J2462))</f>
        <v>0</v>
      </c>
      <c r="E2462" s="64" t="s">
        <f>IF(C2462,F2462,"")</f>
        <v>8</v>
      </c>
      <c r="F2462" s="64"/>
      <c r="G2462" s="65"/>
      <c r="H2462" s="66"/>
      <c r="I2462" s="67">
        <f>MOD(H2462-G2462,1)</f>
        <v>0</v>
      </c>
      <c r="J2462" s="62"/>
      <c r="K2462" s="68">
        <f>IF(F2462=$G$2,1,"")</f>
        <v>1</v>
      </c>
      <c r="L2462" s="63">
        <f>IF(ISBLANK(J2462),I2462,J2462)</f>
        <v>0</v>
      </c>
      <c r="M2462" s="63">
        <f>IF(K2462=1,L2462,"")</f>
        <v>0</v>
      </c>
      <c r="N2462" s="69"/>
      <c r="O2462" s="8"/>
      <c r="P2462" s="7"/>
      <c r="Q2462" s="7"/>
      <c r="R2462" s="7"/>
      <c r="S2462" s="7"/>
      <c r="T2462" s="7"/>
      <c r="U2462" s="7"/>
      <c r="V2462" s="7"/>
      <c r="W2462" s="7"/>
      <c r="X2462" s="7"/>
    </row>
    <row r="2463" spans="1:26" customHeight="1" ht="14.25">
      <c r="A2463" s="2"/>
      <c r="B2463" s="62" t="s">
        <f>IF(E2463="","",SUMIF($F$8:$F$5000,"="&amp;E2463,$L$8:$L$5000))</f>
        <v>8</v>
      </c>
      <c r="C2463" s="63" t="b">
        <f>AND(NOT(ISBLANK(F2463)),F2463&lt;&gt;F2464)</f>
        <v>0</v>
      </c>
      <c r="D2463" s="63" t="b">
        <f>NOT(ISBLANK(J2463))</f>
        <v>0</v>
      </c>
      <c r="E2463" s="64" t="s">
        <f>IF(C2463,F2463,"")</f>
        <v>8</v>
      </c>
      <c r="F2463" s="64"/>
      <c r="G2463" s="65"/>
      <c r="H2463" s="66"/>
      <c r="I2463" s="67">
        <f>MOD(H2463-G2463,1)</f>
        <v>0</v>
      </c>
      <c r="J2463" s="62"/>
      <c r="K2463" s="68">
        <f>IF(F2463=$G$2,1,"")</f>
        <v>1</v>
      </c>
      <c r="L2463" s="63">
        <f>IF(ISBLANK(J2463),I2463,J2463)</f>
        <v>0</v>
      </c>
      <c r="M2463" s="63">
        <f>IF(K2463=1,L2463,"")</f>
        <v>0</v>
      </c>
      <c r="N2463" s="69"/>
      <c r="O2463" s="8"/>
      <c r="P2463" s="7"/>
      <c r="Q2463" s="7"/>
      <c r="R2463" s="7"/>
      <c r="S2463" s="7"/>
      <c r="T2463" s="7"/>
      <c r="U2463" s="7"/>
      <c r="V2463" s="7"/>
      <c r="W2463" s="7"/>
      <c r="X2463" s="7"/>
    </row>
    <row r="2464" spans="1:26" customHeight="1" ht="14.25">
      <c r="A2464" s="2"/>
      <c r="B2464" s="62" t="s">
        <f>IF(E2464="","",SUMIF($F$8:$F$5000,"="&amp;E2464,$L$8:$L$5000))</f>
        <v>8</v>
      </c>
      <c r="C2464" s="63" t="b">
        <f>AND(NOT(ISBLANK(F2464)),F2464&lt;&gt;F2465)</f>
        <v>0</v>
      </c>
      <c r="D2464" s="63" t="b">
        <f>NOT(ISBLANK(J2464))</f>
        <v>0</v>
      </c>
      <c r="E2464" s="64" t="s">
        <f>IF(C2464,F2464,"")</f>
        <v>8</v>
      </c>
      <c r="F2464" s="64"/>
      <c r="G2464" s="65"/>
      <c r="H2464" s="66"/>
      <c r="I2464" s="67">
        <f>MOD(H2464-G2464,1)</f>
        <v>0</v>
      </c>
      <c r="J2464" s="62"/>
      <c r="K2464" s="68">
        <f>IF(F2464=$G$2,1,"")</f>
        <v>1</v>
      </c>
      <c r="L2464" s="63">
        <f>IF(ISBLANK(J2464),I2464,J2464)</f>
        <v>0</v>
      </c>
      <c r="M2464" s="63">
        <f>IF(K2464=1,L2464,"")</f>
        <v>0</v>
      </c>
      <c r="N2464" s="69"/>
      <c r="O2464" s="8"/>
      <c r="P2464" s="7"/>
      <c r="Q2464" s="7"/>
      <c r="R2464" s="7"/>
      <c r="S2464" s="7"/>
      <c r="T2464" s="7"/>
      <c r="U2464" s="7"/>
      <c r="V2464" s="7"/>
      <c r="W2464" s="7"/>
      <c r="X2464" s="7"/>
    </row>
    <row r="2465" spans="1:26" customHeight="1" ht="14.25">
      <c r="A2465" s="2"/>
      <c r="B2465" s="62" t="s">
        <f>IF(E2465="","",SUMIF($F$8:$F$5000,"="&amp;E2465,$L$8:$L$5000))</f>
        <v>8</v>
      </c>
      <c r="C2465" s="63" t="b">
        <f>AND(NOT(ISBLANK(F2465)),F2465&lt;&gt;F2466)</f>
        <v>0</v>
      </c>
      <c r="D2465" s="63" t="b">
        <f>NOT(ISBLANK(J2465))</f>
        <v>0</v>
      </c>
      <c r="E2465" s="64" t="s">
        <f>IF(C2465,F2465,"")</f>
        <v>8</v>
      </c>
      <c r="F2465" s="64"/>
      <c r="G2465" s="65"/>
      <c r="H2465" s="66"/>
      <c r="I2465" s="67">
        <f>MOD(H2465-G2465,1)</f>
        <v>0</v>
      </c>
      <c r="J2465" s="62"/>
      <c r="K2465" s="68">
        <f>IF(F2465=$G$2,1,"")</f>
        <v>1</v>
      </c>
      <c r="L2465" s="63">
        <f>IF(ISBLANK(J2465),I2465,J2465)</f>
        <v>0</v>
      </c>
      <c r="M2465" s="63">
        <f>IF(K2465=1,L2465,"")</f>
        <v>0</v>
      </c>
      <c r="N2465" s="69"/>
      <c r="O2465" s="8"/>
      <c r="P2465" s="7"/>
      <c r="Q2465" s="7"/>
      <c r="R2465" s="7"/>
      <c r="S2465" s="7"/>
      <c r="T2465" s="7"/>
      <c r="U2465" s="7"/>
      <c r="V2465" s="7"/>
      <c r="W2465" s="7"/>
      <c r="X2465" s="7"/>
    </row>
    <row r="2466" spans="1:26" customHeight="1" ht="14.25">
      <c r="A2466" s="2"/>
      <c r="B2466" s="62" t="s">
        <f>IF(E2466="","",SUMIF($F$8:$F$5000,"="&amp;E2466,$L$8:$L$5000))</f>
        <v>8</v>
      </c>
      <c r="C2466" s="63" t="b">
        <f>AND(NOT(ISBLANK(F2466)),F2466&lt;&gt;F2467)</f>
        <v>0</v>
      </c>
      <c r="D2466" s="63" t="b">
        <f>NOT(ISBLANK(J2466))</f>
        <v>0</v>
      </c>
      <c r="E2466" s="64" t="s">
        <f>IF(C2466,F2466,"")</f>
        <v>8</v>
      </c>
      <c r="F2466" s="64"/>
      <c r="G2466" s="65"/>
      <c r="H2466" s="66"/>
      <c r="I2466" s="67">
        <f>MOD(H2466-G2466,1)</f>
        <v>0</v>
      </c>
      <c r="J2466" s="62"/>
      <c r="K2466" s="68">
        <f>IF(F2466=$G$2,1,"")</f>
        <v>1</v>
      </c>
      <c r="L2466" s="63">
        <f>IF(ISBLANK(J2466),I2466,J2466)</f>
        <v>0</v>
      </c>
      <c r="M2466" s="63">
        <f>IF(K2466=1,L2466,"")</f>
        <v>0</v>
      </c>
      <c r="N2466" s="69"/>
      <c r="O2466" s="8"/>
      <c r="P2466" s="7"/>
      <c r="Q2466" s="7"/>
      <c r="R2466" s="7"/>
      <c r="S2466" s="7"/>
      <c r="T2466" s="7"/>
      <c r="U2466" s="7"/>
      <c r="V2466" s="7"/>
      <c r="W2466" s="7"/>
      <c r="X2466" s="7"/>
    </row>
    <row r="2467" spans="1:26" customHeight="1" ht="14.25">
      <c r="A2467" s="2"/>
      <c r="B2467" s="62" t="s">
        <f>IF(E2467="","",SUMIF($F$8:$F$5000,"="&amp;E2467,$L$8:$L$5000))</f>
        <v>8</v>
      </c>
      <c r="C2467" s="63" t="b">
        <f>AND(NOT(ISBLANK(F2467)),F2467&lt;&gt;F2468)</f>
        <v>0</v>
      </c>
      <c r="D2467" s="63" t="b">
        <f>NOT(ISBLANK(J2467))</f>
        <v>0</v>
      </c>
      <c r="E2467" s="64" t="s">
        <f>IF(C2467,F2467,"")</f>
        <v>8</v>
      </c>
      <c r="F2467" s="64"/>
      <c r="G2467" s="65"/>
      <c r="H2467" s="66"/>
      <c r="I2467" s="67">
        <f>MOD(H2467-G2467,1)</f>
        <v>0</v>
      </c>
      <c r="J2467" s="62"/>
      <c r="K2467" s="68">
        <f>IF(F2467=$G$2,1,"")</f>
        <v>1</v>
      </c>
      <c r="L2467" s="63">
        <f>IF(ISBLANK(J2467),I2467,J2467)</f>
        <v>0</v>
      </c>
      <c r="M2467" s="63">
        <f>IF(K2467=1,L2467,"")</f>
        <v>0</v>
      </c>
      <c r="N2467" s="69"/>
      <c r="O2467" s="8"/>
      <c r="P2467" s="7"/>
      <c r="Q2467" s="7"/>
      <c r="R2467" s="7"/>
      <c r="S2467" s="7"/>
      <c r="T2467" s="7"/>
      <c r="U2467" s="7"/>
      <c r="V2467" s="7"/>
      <c r="W2467" s="7"/>
      <c r="X2467" s="7"/>
    </row>
    <row r="2468" spans="1:26" customHeight="1" ht="14.25">
      <c r="A2468" s="2"/>
      <c r="B2468" s="62" t="s">
        <f>IF(E2468="","",SUMIF($F$8:$F$5000,"="&amp;E2468,$L$8:$L$5000))</f>
        <v>8</v>
      </c>
      <c r="C2468" s="63" t="b">
        <f>AND(NOT(ISBLANK(F2468)),F2468&lt;&gt;F2469)</f>
        <v>0</v>
      </c>
      <c r="D2468" s="63" t="b">
        <f>NOT(ISBLANK(J2468))</f>
        <v>0</v>
      </c>
      <c r="E2468" s="64" t="s">
        <f>IF(C2468,F2468,"")</f>
        <v>8</v>
      </c>
      <c r="F2468" s="64"/>
      <c r="G2468" s="65"/>
      <c r="H2468" s="66"/>
      <c r="I2468" s="67">
        <f>MOD(H2468-G2468,1)</f>
        <v>0</v>
      </c>
      <c r="J2468" s="62"/>
      <c r="K2468" s="68">
        <f>IF(F2468=$G$2,1,"")</f>
        <v>1</v>
      </c>
      <c r="L2468" s="63">
        <f>IF(ISBLANK(J2468),I2468,J2468)</f>
        <v>0</v>
      </c>
      <c r="M2468" s="63">
        <f>IF(K2468=1,L2468,"")</f>
        <v>0</v>
      </c>
      <c r="N2468" s="69"/>
      <c r="O2468" s="8"/>
      <c r="P2468" s="7"/>
      <c r="Q2468" s="7"/>
      <c r="R2468" s="7"/>
      <c r="S2468" s="7"/>
      <c r="T2468" s="7"/>
      <c r="U2468" s="7"/>
      <c r="V2468" s="7"/>
      <c r="W2468" s="7"/>
      <c r="X2468" s="7"/>
    </row>
    <row r="2469" spans="1:26" customHeight="1" ht="14.25">
      <c r="A2469" s="2"/>
      <c r="B2469" s="62" t="s">
        <f>IF(E2469="","",SUMIF($F$8:$F$5000,"="&amp;E2469,$L$8:$L$5000))</f>
        <v>8</v>
      </c>
      <c r="C2469" s="63" t="b">
        <f>AND(NOT(ISBLANK(F2469)),F2469&lt;&gt;F2470)</f>
        <v>0</v>
      </c>
      <c r="D2469" s="63" t="b">
        <f>NOT(ISBLANK(J2469))</f>
        <v>0</v>
      </c>
      <c r="E2469" s="64" t="s">
        <f>IF(C2469,F2469,"")</f>
        <v>8</v>
      </c>
      <c r="F2469" s="64"/>
      <c r="G2469" s="65"/>
      <c r="H2469" s="66"/>
      <c r="I2469" s="67">
        <f>MOD(H2469-G2469,1)</f>
        <v>0</v>
      </c>
      <c r="J2469" s="62"/>
      <c r="K2469" s="68">
        <f>IF(F2469=$G$2,1,"")</f>
        <v>1</v>
      </c>
      <c r="L2469" s="63">
        <f>IF(ISBLANK(J2469),I2469,J2469)</f>
        <v>0</v>
      </c>
      <c r="M2469" s="63">
        <f>IF(K2469=1,L2469,"")</f>
        <v>0</v>
      </c>
      <c r="N2469" s="69"/>
      <c r="O2469" s="8"/>
      <c r="P2469" s="7"/>
      <c r="Q2469" s="7"/>
      <c r="R2469" s="7"/>
      <c r="S2469" s="7"/>
      <c r="T2469" s="7"/>
      <c r="U2469" s="7"/>
      <c r="V2469" s="7"/>
      <c r="W2469" s="7"/>
      <c r="X2469" s="7"/>
    </row>
    <row r="2470" spans="1:26" customHeight="1" ht="14.25">
      <c r="A2470" s="2"/>
      <c r="B2470" s="62" t="s">
        <f>IF(E2470="","",SUMIF($F$8:$F$5000,"="&amp;E2470,$L$8:$L$5000))</f>
        <v>8</v>
      </c>
      <c r="C2470" s="63" t="b">
        <f>AND(NOT(ISBLANK(F2470)),F2470&lt;&gt;F2471)</f>
        <v>0</v>
      </c>
      <c r="D2470" s="63" t="b">
        <f>NOT(ISBLANK(J2470))</f>
        <v>0</v>
      </c>
      <c r="E2470" s="64" t="s">
        <f>IF(C2470,F2470,"")</f>
        <v>8</v>
      </c>
      <c r="F2470" s="64"/>
      <c r="G2470" s="65"/>
      <c r="H2470" s="66"/>
      <c r="I2470" s="67">
        <f>MOD(H2470-G2470,1)</f>
        <v>0</v>
      </c>
      <c r="J2470" s="62"/>
      <c r="K2470" s="68">
        <f>IF(F2470=$G$2,1,"")</f>
        <v>1</v>
      </c>
      <c r="L2470" s="63">
        <f>IF(ISBLANK(J2470),I2470,J2470)</f>
        <v>0</v>
      </c>
      <c r="M2470" s="63">
        <f>IF(K2470=1,L2470,"")</f>
        <v>0</v>
      </c>
      <c r="N2470" s="69"/>
      <c r="O2470" s="8"/>
      <c r="P2470" s="7"/>
      <c r="Q2470" s="7"/>
      <c r="R2470" s="7"/>
      <c r="S2470" s="7"/>
      <c r="T2470" s="7"/>
      <c r="U2470" s="7"/>
      <c r="V2470" s="7"/>
      <c r="W2470" s="7"/>
      <c r="X2470" s="7"/>
    </row>
    <row r="2471" spans="1:26" customHeight="1" ht="14.25">
      <c r="A2471" s="2"/>
      <c r="B2471" s="62" t="s">
        <f>IF(E2471="","",SUMIF($F$8:$F$5000,"="&amp;E2471,$L$8:$L$5000))</f>
        <v>8</v>
      </c>
      <c r="C2471" s="63" t="b">
        <f>AND(NOT(ISBLANK(F2471)),F2471&lt;&gt;F2472)</f>
        <v>0</v>
      </c>
      <c r="D2471" s="63" t="b">
        <f>NOT(ISBLANK(J2471))</f>
        <v>0</v>
      </c>
      <c r="E2471" s="64" t="s">
        <f>IF(C2471,F2471,"")</f>
        <v>8</v>
      </c>
      <c r="F2471" s="64"/>
      <c r="G2471" s="65"/>
      <c r="H2471" s="66"/>
      <c r="I2471" s="67">
        <f>MOD(H2471-G2471,1)</f>
        <v>0</v>
      </c>
      <c r="J2471" s="62"/>
      <c r="K2471" s="68">
        <f>IF(F2471=$G$2,1,"")</f>
        <v>1</v>
      </c>
      <c r="L2471" s="63">
        <f>IF(ISBLANK(J2471),I2471,J2471)</f>
        <v>0</v>
      </c>
      <c r="M2471" s="63">
        <f>IF(K2471=1,L2471,"")</f>
        <v>0</v>
      </c>
      <c r="N2471" s="69"/>
      <c r="O2471" s="8"/>
      <c r="P2471" s="7"/>
      <c r="Q2471" s="7"/>
      <c r="R2471" s="7"/>
      <c r="S2471" s="7"/>
      <c r="T2471" s="7"/>
      <c r="U2471" s="7"/>
      <c r="V2471" s="7"/>
      <c r="W2471" s="7"/>
      <c r="X2471" s="7"/>
    </row>
    <row r="2472" spans="1:26" customHeight="1" ht="14.25">
      <c r="A2472" s="2"/>
      <c r="B2472" s="62" t="s">
        <f>IF(E2472="","",SUMIF($F$8:$F$5000,"="&amp;E2472,$L$8:$L$5000))</f>
        <v>8</v>
      </c>
      <c r="C2472" s="63" t="b">
        <f>AND(NOT(ISBLANK(F2472)),F2472&lt;&gt;F2473)</f>
        <v>0</v>
      </c>
      <c r="D2472" s="63" t="b">
        <f>NOT(ISBLANK(J2472))</f>
        <v>0</v>
      </c>
      <c r="E2472" s="64" t="s">
        <f>IF(C2472,F2472,"")</f>
        <v>8</v>
      </c>
      <c r="F2472" s="64"/>
      <c r="G2472" s="65"/>
      <c r="H2472" s="66"/>
      <c r="I2472" s="67">
        <f>MOD(H2472-G2472,1)</f>
        <v>0</v>
      </c>
      <c r="J2472" s="62"/>
      <c r="K2472" s="68">
        <f>IF(F2472=$G$2,1,"")</f>
        <v>1</v>
      </c>
      <c r="L2472" s="63">
        <f>IF(ISBLANK(J2472),I2472,J2472)</f>
        <v>0</v>
      </c>
      <c r="M2472" s="63">
        <f>IF(K2472=1,L2472,"")</f>
        <v>0</v>
      </c>
      <c r="N2472" s="69"/>
      <c r="O2472" s="8"/>
      <c r="P2472" s="7"/>
      <c r="Q2472" s="7"/>
      <c r="R2472" s="7"/>
      <c r="S2472" s="7"/>
      <c r="T2472" s="7"/>
      <c r="U2472" s="7"/>
      <c r="V2472" s="7"/>
      <c r="W2472" s="7"/>
      <c r="X2472" s="7"/>
    </row>
    <row r="2473" spans="1:26" customHeight="1" ht="14.25">
      <c r="A2473" s="2"/>
      <c r="B2473" s="62" t="s">
        <f>IF(E2473="","",SUMIF($F$8:$F$5000,"="&amp;E2473,$L$8:$L$5000))</f>
        <v>8</v>
      </c>
      <c r="C2473" s="63" t="b">
        <f>AND(NOT(ISBLANK(F2473)),F2473&lt;&gt;F2474)</f>
        <v>0</v>
      </c>
      <c r="D2473" s="63" t="b">
        <f>NOT(ISBLANK(J2473))</f>
        <v>0</v>
      </c>
      <c r="E2473" s="64" t="s">
        <f>IF(C2473,F2473,"")</f>
        <v>8</v>
      </c>
      <c r="F2473" s="64"/>
      <c r="G2473" s="65"/>
      <c r="H2473" s="66"/>
      <c r="I2473" s="67">
        <f>MOD(H2473-G2473,1)</f>
        <v>0</v>
      </c>
      <c r="J2473" s="62"/>
      <c r="K2473" s="68">
        <f>IF(F2473=$G$2,1,"")</f>
        <v>1</v>
      </c>
      <c r="L2473" s="63">
        <f>IF(ISBLANK(J2473),I2473,J2473)</f>
        <v>0</v>
      </c>
      <c r="M2473" s="63">
        <f>IF(K2473=1,L2473,"")</f>
        <v>0</v>
      </c>
      <c r="N2473" s="69"/>
      <c r="O2473" s="8"/>
      <c r="P2473" s="7"/>
      <c r="Q2473" s="7"/>
      <c r="R2473" s="7"/>
      <c r="S2473" s="7"/>
      <c r="T2473" s="7"/>
      <c r="U2473" s="7"/>
      <c r="V2473" s="7"/>
      <c r="W2473" s="7"/>
      <c r="X2473" s="7"/>
    </row>
    <row r="2474" spans="1:26" customHeight="1" ht="14.25">
      <c r="A2474" s="2"/>
      <c r="B2474" s="62" t="s">
        <f>IF(E2474="","",SUMIF($F$8:$F$5000,"="&amp;E2474,$L$8:$L$5000))</f>
        <v>8</v>
      </c>
      <c r="C2474" s="63" t="b">
        <f>AND(NOT(ISBLANK(F2474)),F2474&lt;&gt;F2475)</f>
        <v>0</v>
      </c>
      <c r="D2474" s="63" t="b">
        <f>NOT(ISBLANK(J2474))</f>
        <v>0</v>
      </c>
      <c r="E2474" s="64" t="s">
        <f>IF(C2474,F2474,"")</f>
        <v>8</v>
      </c>
      <c r="F2474" s="64"/>
      <c r="G2474" s="65"/>
      <c r="H2474" s="66"/>
      <c r="I2474" s="67">
        <f>MOD(H2474-G2474,1)</f>
        <v>0</v>
      </c>
      <c r="J2474" s="62"/>
      <c r="K2474" s="68">
        <f>IF(F2474=$G$2,1,"")</f>
        <v>1</v>
      </c>
      <c r="L2474" s="63">
        <f>IF(ISBLANK(J2474),I2474,J2474)</f>
        <v>0</v>
      </c>
      <c r="M2474" s="63">
        <f>IF(K2474=1,L2474,"")</f>
        <v>0</v>
      </c>
      <c r="N2474" s="69"/>
      <c r="O2474" s="8"/>
      <c r="P2474" s="7"/>
      <c r="Q2474" s="7"/>
      <c r="R2474" s="7"/>
      <c r="S2474" s="7"/>
      <c r="T2474" s="7"/>
      <c r="U2474" s="7"/>
      <c r="V2474" s="7"/>
      <c r="W2474" s="7"/>
      <c r="X2474" s="7"/>
    </row>
    <row r="2475" spans="1:26" customHeight="1" ht="14.25">
      <c r="A2475" s="2"/>
      <c r="B2475" s="62" t="s">
        <f>IF(E2475="","",SUMIF($F$8:$F$5000,"="&amp;E2475,$L$8:$L$5000))</f>
        <v>8</v>
      </c>
      <c r="C2475" s="63" t="b">
        <f>AND(NOT(ISBLANK(F2475)),F2475&lt;&gt;F2476)</f>
        <v>0</v>
      </c>
      <c r="D2475" s="63" t="b">
        <f>NOT(ISBLANK(J2475))</f>
        <v>0</v>
      </c>
      <c r="E2475" s="64" t="s">
        <f>IF(C2475,F2475,"")</f>
        <v>8</v>
      </c>
      <c r="F2475" s="64"/>
      <c r="G2475" s="65"/>
      <c r="H2475" s="66"/>
      <c r="I2475" s="67">
        <f>MOD(H2475-G2475,1)</f>
        <v>0</v>
      </c>
      <c r="J2475" s="62"/>
      <c r="K2475" s="68">
        <f>IF(F2475=$G$2,1,"")</f>
        <v>1</v>
      </c>
      <c r="L2475" s="63">
        <f>IF(ISBLANK(J2475),I2475,J2475)</f>
        <v>0</v>
      </c>
      <c r="M2475" s="63">
        <f>IF(K2475=1,L2475,"")</f>
        <v>0</v>
      </c>
      <c r="N2475" s="69"/>
      <c r="O2475" s="8"/>
      <c r="P2475" s="7"/>
      <c r="Q2475" s="7"/>
      <c r="R2475" s="7"/>
      <c r="S2475" s="7"/>
      <c r="T2475" s="7"/>
      <c r="U2475" s="7"/>
      <c r="V2475" s="7"/>
      <c r="W2475" s="7"/>
      <c r="X2475" s="7"/>
    </row>
    <row r="2476" spans="1:26" customHeight="1" ht="14.25">
      <c r="A2476" s="2"/>
      <c r="B2476" s="62" t="s">
        <f>IF(E2476="","",SUMIF($F$8:$F$5000,"="&amp;E2476,$L$8:$L$5000))</f>
        <v>8</v>
      </c>
      <c r="C2476" s="63" t="b">
        <f>AND(NOT(ISBLANK(F2476)),F2476&lt;&gt;F2477)</f>
        <v>0</v>
      </c>
      <c r="D2476" s="63" t="b">
        <f>NOT(ISBLANK(J2476))</f>
        <v>0</v>
      </c>
      <c r="E2476" s="64" t="s">
        <f>IF(C2476,F2476,"")</f>
        <v>8</v>
      </c>
      <c r="F2476" s="64"/>
      <c r="G2476" s="65"/>
      <c r="H2476" s="66"/>
      <c r="I2476" s="67">
        <f>MOD(H2476-G2476,1)</f>
        <v>0</v>
      </c>
      <c r="J2476" s="62"/>
      <c r="K2476" s="68">
        <f>IF(F2476=$G$2,1,"")</f>
        <v>1</v>
      </c>
      <c r="L2476" s="63">
        <f>IF(ISBLANK(J2476),I2476,J2476)</f>
        <v>0</v>
      </c>
      <c r="M2476" s="63">
        <f>IF(K2476=1,L2476,"")</f>
        <v>0</v>
      </c>
      <c r="N2476" s="69"/>
      <c r="O2476" s="8"/>
      <c r="P2476" s="7"/>
      <c r="Q2476" s="7"/>
      <c r="R2476" s="7"/>
      <c r="S2476" s="7"/>
      <c r="T2476" s="7"/>
      <c r="U2476" s="7"/>
      <c r="V2476" s="7"/>
      <c r="W2476" s="7"/>
      <c r="X2476" s="7"/>
    </row>
    <row r="2477" spans="1:26" customHeight="1" ht="14.25">
      <c r="A2477" s="2"/>
      <c r="B2477" s="62" t="s">
        <f>IF(E2477="","",SUMIF($F$8:$F$5000,"="&amp;E2477,$L$8:$L$5000))</f>
        <v>8</v>
      </c>
      <c r="C2477" s="63" t="b">
        <f>AND(NOT(ISBLANK(F2477)),F2477&lt;&gt;F2478)</f>
        <v>0</v>
      </c>
      <c r="D2477" s="63" t="b">
        <f>NOT(ISBLANK(J2477))</f>
        <v>0</v>
      </c>
      <c r="E2477" s="64" t="s">
        <f>IF(C2477,F2477,"")</f>
        <v>8</v>
      </c>
      <c r="F2477" s="64"/>
      <c r="G2477" s="65"/>
      <c r="H2477" s="66"/>
      <c r="I2477" s="67">
        <f>MOD(H2477-G2477,1)</f>
        <v>0</v>
      </c>
      <c r="J2477" s="62"/>
      <c r="K2477" s="68">
        <f>IF(F2477=$G$2,1,"")</f>
        <v>1</v>
      </c>
      <c r="L2477" s="63">
        <f>IF(ISBLANK(J2477),I2477,J2477)</f>
        <v>0</v>
      </c>
      <c r="M2477" s="63">
        <f>IF(K2477=1,L2477,"")</f>
        <v>0</v>
      </c>
      <c r="N2477" s="69"/>
      <c r="O2477" s="8"/>
      <c r="P2477" s="7"/>
      <c r="Q2477" s="7"/>
      <c r="R2477" s="7"/>
      <c r="S2477" s="7"/>
      <c r="T2477" s="7"/>
      <c r="U2477" s="7"/>
      <c r="V2477" s="7"/>
      <c r="W2477" s="7"/>
      <c r="X2477" s="7"/>
    </row>
    <row r="2478" spans="1:26" customHeight="1" ht="14.25">
      <c r="A2478" s="2"/>
      <c r="B2478" s="62" t="s">
        <f>IF(E2478="","",SUMIF($F$8:$F$5000,"="&amp;E2478,$L$8:$L$5000))</f>
        <v>8</v>
      </c>
      <c r="C2478" s="63" t="b">
        <f>AND(NOT(ISBLANK(F2478)),F2478&lt;&gt;F2479)</f>
        <v>0</v>
      </c>
      <c r="D2478" s="63" t="b">
        <f>NOT(ISBLANK(J2478))</f>
        <v>0</v>
      </c>
      <c r="E2478" s="64" t="s">
        <f>IF(C2478,F2478,"")</f>
        <v>8</v>
      </c>
      <c r="F2478" s="64"/>
      <c r="G2478" s="65"/>
      <c r="H2478" s="66"/>
      <c r="I2478" s="67">
        <f>MOD(H2478-G2478,1)</f>
        <v>0</v>
      </c>
      <c r="J2478" s="62"/>
      <c r="K2478" s="68">
        <f>IF(F2478=$G$2,1,"")</f>
        <v>1</v>
      </c>
      <c r="L2478" s="63">
        <f>IF(ISBLANK(J2478),I2478,J2478)</f>
        <v>0</v>
      </c>
      <c r="M2478" s="63">
        <f>IF(K2478=1,L2478,"")</f>
        <v>0</v>
      </c>
      <c r="N2478" s="69"/>
      <c r="O2478" s="8"/>
      <c r="P2478" s="7"/>
      <c r="Q2478" s="7"/>
      <c r="R2478" s="7"/>
      <c r="S2478" s="7"/>
      <c r="T2478" s="7"/>
      <c r="U2478" s="7"/>
      <c r="V2478" s="7"/>
      <c r="W2478" s="7"/>
      <c r="X2478" s="7"/>
    </row>
    <row r="2479" spans="1:26" customHeight="1" ht="14.25">
      <c r="A2479" s="2"/>
      <c r="B2479" s="62" t="s">
        <f>IF(E2479="","",SUMIF($F$8:$F$5000,"="&amp;E2479,$L$8:$L$5000))</f>
        <v>8</v>
      </c>
      <c r="C2479" s="63" t="b">
        <f>AND(NOT(ISBLANK(F2479)),F2479&lt;&gt;F2480)</f>
        <v>0</v>
      </c>
      <c r="D2479" s="63" t="b">
        <f>NOT(ISBLANK(J2479))</f>
        <v>0</v>
      </c>
      <c r="E2479" s="64" t="s">
        <f>IF(C2479,F2479,"")</f>
        <v>8</v>
      </c>
      <c r="F2479" s="64"/>
      <c r="G2479" s="65"/>
      <c r="H2479" s="66"/>
      <c r="I2479" s="67">
        <f>MOD(H2479-G2479,1)</f>
        <v>0</v>
      </c>
      <c r="J2479" s="62"/>
      <c r="K2479" s="68">
        <f>IF(F2479=$G$2,1,"")</f>
        <v>1</v>
      </c>
      <c r="L2479" s="63">
        <f>IF(ISBLANK(J2479),I2479,J2479)</f>
        <v>0</v>
      </c>
      <c r="M2479" s="63">
        <f>IF(K2479=1,L2479,"")</f>
        <v>0</v>
      </c>
      <c r="N2479" s="69"/>
      <c r="O2479" s="8"/>
      <c r="P2479" s="7"/>
      <c r="Q2479" s="7"/>
      <c r="R2479" s="7"/>
      <c r="S2479" s="7"/>
      <c r="T2479" s="7"/>
      <c r="U2479" s="7"/>
      <c r="V2479" s="7"/>
      <c r="W2479" s="7"/>
      <c r="X2479" s="7"/>
    </row>
    <row r="2480" spans="1:26" customHeight="1" ht="14.25">
      <c r="A2480" s="2"/>
      <c r="B2480" s="62" t="s">
        <f>IF(E2480="","",SUMIF($F$8:$F$5000,"="&amp;E2480,$L$8:$L$5000))</f>
        <v>8</v>
      </c>
      <c r="C2480" s="63" t="b">
        <f>AND(NOT(ISBLANK(F2480)),F2480&lt;&gt;F2481)</f>
        <v>0</v>
      </c>
      <c r="D2480" s="63" t="b">
        <f>NOT(ISBLANK(J2480))</f>
        <v>0</v>
      </c>
      <c r="E2480" s="64" t="s">
        <f>IF(C2480,F2480,"")</f>
        <v>8</v>
      </c>
      <c r="F2480" s="64"/>
      <c r="G2480" s="65"/>
      <c r="H2480" s="66"/>
      <c r="I2480" s="67">
        <f>MOD(H2480-G2480,1)</f>
        <v>0</v>
      </c>
      <c r="J2480" s="62"/>
      <c r="K2480" s="68">
        <f>IF(F2480=$G$2,1,"")</f>
        <v>1</v>
      </c>
      <c r="L2480" s="63">
        <f>IF(ISBLANK(J2480),I2480,J2480)</f>
        <v>0</v>
      </c>
      <c r="M2480" s="63">
        <f>IF(K2480=1,L2480,"")</f>
        <v>0</v>
      </c>
      <c r="N2480" s="69"/>
      <c r="O2480" s="8"/>
      <c r="P2480" s="7"/>
      <c r="Q2480" s="7"/>
      <c r="R2480" s="7"/>
      <c r="S2480" s="7"/>
      <c r="T2480" s="7"/>
      <c r="U2480" s="7"/>
      <c r="V2480" s="7"/>
      <c r="W2480" s="7"/>
      <c r="X2480" s="7"/>
    </row>
    <row r="2481" spans="1:26" customHeight="1" ht="14.25">
      <c r="A2481" s="2"/>
      <c r="B2481" s="62" t="s">
        <f>IF(E2481="","",SUMIF($F$8:$F$5000,"="&amp;E2481,$L$8:$L$5000))</f>
        <v>8</v>
      </c>
      <c r="C2481" s="63" t="b">
        <f>AND(NOT(ISBLANK(F2481)),F2481&lt;&gt;F2482)</f>
        <v>0</v>
      </c>
      <c r="D2481" s="63" t="b">
        <f>NOT(ISBLANK(J2481))</f>
        <v>0</v>
      </c>
      <c r="E2481" s="64" t="s">
        <f>IF(C2481,F2481,"")</f>
        <v>8</v>
      </c>
      <c r="F2481" s="64"/>
      <c r="G2481" s="65"/>
      <c r="H2481" s="66"/>
      <c r="I2481" s="67">
        <f>MOD(H2481-G2481,1)</f>
        <v>0</v>
      </c>
      <c r="J2481" s="62"/>
      <c r="K2481" s="68">
        <f>IF(F2481=$G$2,1,"")</f>
        <v>1</v>
      </c>
      <c r="L2481" s="63">
        <f>IF(ISBLANK(J2481),I2481,J2481)</f>
        <v>0</v>
      </c>
      <c r="M2481" s="63">
        <f>IF(K2481=1,L2481,"")</f>
        <v>0</v>
      </c>
      <c r="N2481" s="69"/>
      <c r="O2481" s="8"/>
      <c r="P2481" s="7"/>
      <c r="Q2481" s="7"/>
      <c r="R2481" s="7"/>
      <c r="S2481" s="7"/>
      <c r="T2481" s="7"/>
      <c r="U2481" s="7"/>
      <c r="V2481" s="7"/>
      <c r="W2481" s="7"/>
      <c r="X2481" s="7"/>
    </row>
    <row r="2482" spans="1:26" customHeight="1" ht="14.25">
      <c r="A2482" s="2"/>
      <c r="B2482" s="62" t="s">
        <f>IF(E2482="","",SUMIF($F$8:$F$5000,"="&amp;E2482,$L$8:$L$5000))</f>
        <v>8</v>
      </c>
      <c r="C2482" s="63" t="b">
        <f>AND(NOT(ISBLANK(F2482)),F2482&lt;&gt;F2483)</f>
        <v>0</v>
      </c>
      <c r="D2482" s="63" t="b">
        <f>NOT(ISBLANK(J2482))</f>
        <v>0</v>
      </c>
      <c r="E2482" s="64" t="s">
        <f>IF(C2482,F2482,"")</f>
        <v>8</v>
      </c>
      <c r="F2482" s="64"/>
      <c r="G2482" s="65"/>
      <c r="H2482" s="66"/>
      <c r="I2482" s="67">
        <f>MOD(H2482-G2482,1)</f>
        <v>0</v>
      </c>
      <c r="J2482" s="62"/>
      <c r="K2482" s="68">
        <f>IF(F2482=$G$2,1,"")</f>
        <v>1</v>
      </c>
      <c r="L2482" s="63">
        <f>IF(ISBLANK(J2482),I2482,J2482)</f>
        <v>0</v>
      </c>
      <c r="M2482" s="63">
        <f>IF(K2482=1,L2482,"")</f>
        <v>0</v>
      </c>
      <c r="N2482" s="69"/>
      <c r="O2482" s="8"/>
      <c r="P2482" s="7"/>
      <c r="Q2482" s="7"/>
      <c r="R2482" s="7"/>
      <c r="S2482" s="7"/>
      <c r="T2482" s="7"/>
      <c r="U2482" s="7"/>
      <c r="V2482" s="7"/>
      <c r="W2482" s="7"/>
      <c r="X2482" s="7"/>
    </row>
    <row r="2483" spans="1:26" customHeight="1" ht="14.25">
      <c r="A2483" s="2"/>
      <c r="B2483" s="62" t="s">
        <f>IF(E2483="","",SUMIF($F$8:$F$5000,"="&amp;E2483,$L$8:$L$5000))</f>
        <v>8</v>
      </c>
      <c r="C2483" s="63" t="b">
        <f>AND(NOT(ISBLANK(F2483)),F2483&lt;&gt;F2484)</f>
        <v>0</v>
      </c>
      <c r="D2483" s="63" t="b">
        <f>NOT(ISBLANK(J2483))</f>
        <v>0</v>
      </c>
      <c r="E2483" s="64" t="s">
        <f>IF(C2483,F2483,"")</f>
        <v>8</v>
      </c>
      <c r="F2483" s="64"/>
      <c r="G2483" s="65"/>
      <c r="H2483" s="66"/>
      <c r="I2483" s="67">
        <f>MOD(H2483-G2483,1)</f>
        <v>0</v>
      </c>
      <c r="J2483" s="62"/>
      <c r="K2483" s="68">
        <f>IF(F2483=$G$2,1,"")</f>
        <v>1</v>
      </c>
      <c r="L2483" s="63">
        <f>IF(ISBLANK(J2483),I2483,J2483)</f>
        <v>0</v>
      </c>
      <c r="M2483" s="63">
        <f>IF(K2483=1,L2483,"")</f>
        <v>0</v>
      </c>
      <c r="N2483" s="69"/>
      <c r="O2483" s="8"/>
      <c r="P2483" s="7"/>
      <c r="Q2483" s="7"/>
      <c r="R2483" s="7"/>
      <c r="S2483" s="7"/>
      <c r="T2483" s="7"/>
      <c r="U2483" s="7"/>
      <c r="V2483" s="7"/>
      <c r="W2483" s="7"/>
      <c r="X2483" s="7"/>
    </row>
    <row r="2484" spans="1:26" customHeight="1" ht="14.25">
      <c r="A2484" s="2"/>
      <c r="B2484" s="62" t="s">
        <f>IF(E2484="","",SUMIF($F$8:$F$5000,"="&amp;E2484,$L$8:$L$5000))</f>
        <v>8</v>
      </c>
      <c r="C2484" s="63" t="b">
        <f>AND(NOT(ISBLANK(F2484)),F2484&lt;&gt;F2485)</f>
        <v>0</v>
      </c>
      <c r="D2484" s="63" t="b">
        <f>NOT(ISBLANK(J2484))</f>
        <v>0</v>
      </c>
      <c r="E2484" s="64" t="s">
        <f>IF(C2484,F2484,"")</f>
        <v>8</v>
      </c>
      <c r="F2484" s="64"/>
      <c r="G2484" s="65"/>
      <c r="H2484" s="66"/>
      <c r="I2484" s="67">
        <f>MOD(H2484-G2484,1)</f>
        <v>0</v>
      </c>
      <c r="J2484" s="62"/>
      <c r="K2484" s="68">
        <f>IF(F2484=$G$2,1,"")</f>
        <v>1</v>
      </c>
      <c r="L2484" s="63">
        <f>IF(ISBLANK(J2484),I2484,J2484)</f>
        <v>0</v>
      </c>
      <c r="M2484" s="63">
        <f>IF(K2484=1,L2484,"")</f>
        <v>0</v>
      </c>
      <c r="N2484" s="69"/>
      <c r="O2484" s="8"/>
      <c r="P2484" s="7"/>
      <c r="Q2484" s="7"/>
      <c r="R2484" s="7"/>
      <c r="S2484" s="7"/>
      <c r="T2484" s="7"/>
      <c r="U2484" s="7"/>
      <c r="V2484" s="7"/>
      <c r="W2484" s="7"/>
      <c r="X2484" s="7"/>
    </row>
    <row r="2485" spans="1:26" customHeight="1" ht="14.25">
      <c r="A2485" s="2"/>
      <c r="B2485" s="62" t="s">
        <f>IF(E2485="","",SUMIF($F$8:$F$5000,"="&amp;E2485,$L$8:$L$5000))</f>
        <v>8</v>
      </c>
      <c r="C2485" s="63" t="b">
        <f>AND(NOT(ISBLANK(F2485)),F2485&lt;&gt;F2486)</f>
        <v>0</v>
      </c>
      <c r="D2485" s="63" t="b">
        <f>NOT(ISBLANK(J2485))</f>
        <v>0</v>
      </c>
      <c r="E2485" s="64" t="s">
        <f>IF(C2485,F2485,"")</f>
        <v>8</v>
      </c>
      <c r="F2485" s="64"/>
      <c r="G2485" s="65"/>
      <c r="H2485" s="66"/>
      <c r="I2485" s="67">
        <f>MOD(H2485-G2485,1)</f>
        <v>0</v>
      </c>
      <c r="J2485" s="62"/>
      <c r="K2485" s="68">
        <f>IF(F2485=$G$2,1,"")</f>
        <v>1</v>
      </c>
      <c r="L2485" s="63">
        <f>IF(ISBLANK(J2485),I2485,J2485)</f>
        <v>0</v>
      </c>
      <c r="M2485" s="63">
        <f>IF(K2485=1,L2485,"")</f>
        <v>0</v>
      </c>
      <c r="N2485" s="69"/>
      <c r="O2485" s="8"/>
      <c r="P2485" s="7"/>
      <c r="Q2485" s="7"/>
      <c r="R2485" s="7"/>
      <c r="S2485" s="7"/>
      <c r="T2485" s="7"/>
      <c r="U2485" s="7"/>
      <c r="V2485" s="7"/>
      <c r="W2485" s="7"/>
      <c r="X2485" s="7"/>
    </row>
    <row r="2486" spans="1:26" customHeight="1" ht="14.25">
      <c r="A2486" s="2"/>
      <c r="B2486" s="62" t="s">
        <f>IF(E2486="","",SUMIF($F$8:$F$5000,"="&amp;E2486,$L$8:$L$5000))</f>
        <v>8</v>
      </c>
      <c r="C2486" s="63" t="b">
        <f>AND(NOT(ISBLANK(F2486)),F2486&lt;&gt;F2487)</f>
        <v>0</v>
      </c>
      <c r="D2486" s="63" t="b">
        <f>NOT(ISBLANK(J2486))</f>
        <v>0</v>
      </c>
      <c r="E2486" s="64" t="s">
        <f>IF(C2486,F2486,"")</f>
        <v>8</v>
      </c>
      <c r="F2486" s="64"/>
      <c r="G2486" s="65"/>
      <c r="H2486" s="66"/>
      <c r="I2486" s="67">
        <f>MOD(H2486-G2486,1)</f>
        <v>0</v>
      </c>
      <c r="J2486" s="62"/>
      <c r="K2486" s="68">
        <f>IF(F2486=$G$2,1,"")</f>
        <v>1</v>
      </c>
      <c r="L2486" s="63">
        <f>IF(ISBLANK(J2486),I2486,J2486)</f>
        <v>0</v>
      </c>
      <c r="M2486" s="63">
        <f>IF(K2486=1,L2486,"")</f>
        <v>0</v>
      </c>
      <c r="N2486" s="69"/>
      <c r="O2486" s="8"/>
      <c r="P2486" s="7"/>
      <c r="Q2486" s="7"/>
      <c r="R2486" s="7"/>
      <c r="S2486" s="7"/>
      <c r="T2486" s="7"/>
      <c r="U2486" s="7"/>
      <c r="V2486" s="7"/>
      <c r="W2486" s="7"/>
      <c r="X2486" s="7"/>
    </row>
    <row r="2487" spans="1:26" customHeight="1" ht="14.25">
      <c r="A2487" s="2"/>
      <c r="B2487" s="62" t="s">
        <f>IF(E2487="","",SUMIF($F$8:$F$5000,"="&amp;E2487,$L$8:$L$5000))</f>
        <v>8</v>
      </c>
      <c r="C2487" s="63" t="b">
        <f>AND(NOT(ISBLANK(F2487)),F2487&lt;&gt;F2488)</f>
        <v>0</v>
      </c>
      <c r="D2487" s="63" t="b">
        <f>NOT(ISBLANK(J2487))</f>
        <v>0</v>
      </c>
      <c r="E2487" s="64" t="s">
        <f>IF(C2487,F2487,"")</f>
        <v>8</v>
      </c>
      <c r="F2487" s="64"/>
      <c r="G2487" s="65"/>
      <c r="H2487" s="66"/>
      <c r="I2487" s="67">
        <f>MOD(H2487-G2487,1)</f>
        <v>0</v>
      </c>
      <c r="J2487" s="62"/>
      <c r="K2487" s="68">
        <f>IF(F2487=$G$2,1,"")</f>
        <v>1</v>
      </c>
      <c r="L2487" s="63">
        <f>IF(ISBLANK(J2487),I2487,J2487)</f>
        <v>0</v>
      </c>
      <c r="M2487" s="63">
        <f>IF(K2487=1,L2487,"")</f>
        <v>0</v>
      </c>
      <c r="N2487" s="69"/>
      <c r="O2487" s="8"/>
      <c r="P2487" s="7"/>
      <c r="Q2487" s="7"/>
      <c r="R2487" s="7"/>
      <c r="S2487" s="7"/>
      <c r="T2487" s="7"/>
      <c r="U2487" s="7"/>
      <c r="V2487" s="7"/>
      <c r="W2487" s="7"/>
      <c r="X2487" s="7"/>
    </row>
    <row r="2488" spans="1:26" customHeight="1" ht="14.25">
      <c r="A2488" s="2"/>
      <c r="B2488" s="62" t="s">
        <f>IF(E2488="","",SUMIF($F$8:$F$5000,"="&amp;E2488,$L$8:$L$5000))</f>
        <v>8</v>
      </c>
      <c r="C2488" s="63" t="b">
        <f>AND(NOT(ISBLANK(F2488)),F2488&lt;&gt;F2489)</f>
        <v>0</v>
      </c>
      <c r="D2488" s="63" t="b">
        <f>NOT(ISBLANK(J2488))</f>
        <v>0</v>
      </c>
      <c r="E2488" s="64" t="s">
        <f>IF(C2488,F2488,"")</f>
        <v>8</v>
      </c>
      <c r="F2488" s="64"/>
      <c r="G2488" s="65"/>
      <c r="H2488" s="66"/>
      <c r="I2488" s="67">
        <f>MOD(H2488-G2488,1)</f>
        <v>0</v>
      </c>
      <c r="J2488" s="62"/>
      <c r="K2488" s="68">
        <f>IF(F2488=$G$2,1,"")</f>
        <v>1</v>
      </c>
      <c r="L2488" s="63">
        <f>IF(ISBLANK(J2488),I2488,J2488)</f>
        <v>0</v>
      </c>
      <c r="M2488" s="63">
        <f>IF(K2488=1,L2488,"")</f>
        <v>0</v>
      </c>
      <c r="N2488" s="69"/>
      <c r="O2488" s="8"/>
      <c r="P2488" s="7"/>
      <c r="Q2488" s="7"/>
      <c r="R2488" s="7"/>
      <c r="S2488" s="7"/>
      <c r="T2488" s="7"/>
      <c r="U2488" s="7"/>
      <c r="V2488" s="7"/>
      <c r="W2488" s="7"/>
      <c r="X2488" s="7"/>
    </row>
    <row r="2489" spans="1:26" customHeight="1" ht="14.25">
      <c r="A2489" s="2"/>
      <c r="B2489" s="62" t="s">
        <f>IF(E2489="","",SUMIF($F$8:$F$5000,"="&amp;E2489,$L$8:$L$5000))</f>
        <v>8</v>
      </c>
      <c r="C2489" s="63" t="b">
        <f>AND(NOT(ISBLANK(F2489)),F2489&lt;&gt;F2490)</f>
        <v>0</v>
      </c>
      <c r="D2489" s="63" t="b">
        <f>NOT(ISBLANK(J2489))</f>
        <v>0</v>
      </c>
      <c r="E2489" s="64" t="s">
        <f>IF(C2489,F2489,"")</f>
        <v>8</v>
      </c>
      <c r="F2489" s="64"/>
      <c r="G2489" s="65"/>
      <c r="H2489" s="66"/>
      <c r="I2489" s="67">
        <f>MOD(H2489-G2489,1)</f>
        <v>0</v>
      </c>
      <c r="J2489" s="62"/>
      <c r="K2489" s="68">
        <f>IF(F2489=$G$2,1,"")</f>
        <v>1</v>
      </c>
      <c r="L2489" s="63">
        <f>IF(ISBLANK(J2489),I2489,J2489)</f>
        <v>0</v>
      </c>
      <c r="M2489" s="63">
        <f>IF(K2489=1,L2489,"")</f>
        <v>0</v>
      </c>
      <c r="N2489" s="69"/>
      <c r="O2489" s="8"/>
      <c r="P2489" s="7"/>
      <c r="Q2489" s="7"/>
      <c r="R2489" s="7"/>
      <c r="S2489" s="7"/>
      <c r="T2489" s="7"/>
      <c r="U2489" s="7"/>
      <c r="V2489" s="7"/>
      <c r="W2489" s="7"/>
      <c r="X2489" s="7"/>
    </row>
    <row r="2490" spans="1:26" customHeight="1" ht="14.25">
      <c r="A2490" s="2"/>
      <c r="B2490" s="62" t="s">
        <f>IF(E2490="","",SUMIF($F$8:$F$5000,"="&amp;E2490,$L$8:$L$5000))</f>
        <v>8</v>
      </c>
      <c r="C2490" s="63" t="b">
        <f>AND(NOT(ISBLANK(F2490)),F2490&lt;&gt;F2491)</f>
        <v>0</v>
      </c>
      <c r="D2490" s="63" t="b">
        <f>NOT(ISBLANK(J2490))</f>
        <v>0</v>
      </c>
      <c r="E2490" s="64" t="s">
        <f>IF(C2490,F2490,"")</f>
        <v>8</v>
      </c>
      <c r="F2490" s="64"/>
      <c r="G2490" s="65"/>
      <c r="H2490" s="66"/>
      <c r="I2490" s="67">
        <f>MOD(H2490-G2490,1)</f>
        <v>0</v>
      </c>
      <c r="J2490" s="62"/>
      <c r="K2490" s="68">
        <f>IF(F2490=$G$2,1,"")</f>
        <v>1</v>
      </c>
      <c r="L2490" s="63">
        <f>IF(ISBLANK(J2490),I2490,J2490)</f>
        <v>0</v>
      </c>
      <c r="M2490" s="63">
        <f>IF(K2490=1,L2490,"")</f>
        <v>0</v>
      </c>
      <c r="N2490" s="69"/>
      <c r="O2490" s="8"/>
      <c r="P2490" s="7"/>
      <c r="Q2490" s="7"/>
      <c r="R2490" s="7"/>
      <c r="S2490" s="7"/>
      <c r="T2490" s="7"/>
      <c r="U2490" s="7"/>
      <c r="V2490" s="7"/>
      <c r="W2490" s="7"/>
      <c r="X2490" s="7"/>
    </row>
    <row r="2491" spans="1:26" customHeight="1" ht="14.25">
      <c r="A2491" s="2"/>
      <c r="B2491" s="62" t="s">
        <f>IF(E2491="","",SUMIF($F$8:$F$5000,"="&amp;E2491,$L$8:$L$5000))</f>
        <v>8</v>
      </c>
      <c r="C2491" s="63" t="b">
        <f>AND(NOT(ISBLANK(F2491)),F2491&lt;&gt;F2492)</f>
        <v>0</v>
      </c>
      <c r="D2491" s="63" t="b">
        <f>NOT(ISBLANK(J2491))</f>
        <v>0</v>
      </c>
      <c r="E2491" s="64" t="s">
        <f>IF(C2491,F2491,"")</f>
        <v>8</v>
      </c>
      <c r="F2491" s="64"/>
      <c r="G2491" s="65"/>
      <c r="H2491" s="66"/>
      <c r="I2491" s="67">
        <f>MOD(H2491-G2491,1)</f>
        <v>0</v>
      </c>
      <c r="J2491" s="62"/>
      <c r="K2491" s="68">
        <f>IF(F2491=$G$2,1,"")</f>
        <v>1</v>
      </c>
      <c r="L2491" s="63">
        <f>IF(ISBLANK(J2491),I2491,J2491)</f>
        <v>0</v>
      </c>
      <c r="M2491" s="63">
        <f>IF(K2491=1,L2491,"")</f>
        <v>0</v>
      </c>
      <c r="N2491" s="69"/>
      <c r="O2491" s="8"/>
      <c r="P2491" s="7"/>
      <c r="Q2491" s="7"/>
      <c r="R2491" s="7"/>
      <c r="S2491" s="7"/>
      <c r="T2491" s="7"/>
      <c r="U2491" s="7"/>
      <c r="V2491" s="7"/>
      <c r="W2491" s="7"/>
      <c r="X2491" s="7"/>
    </row>
    <row r="2492" spans="1:26" customHeight="1" ht="14.25">
      <c r="A2492" s="2"/>
      <c r="B2492" s="62" t="s">
        <f>IF(E2492="","",SUMIF($F$8:$F$5000,"="&amp;E2492,$L$8:$L$5000))</f>
        <v>8</v>
      </c>
      <c r="C2492" s="63" t="b">
        <f>AND(NOT(ISBLANK(F2492)),F2492&lt;&gt;F2493)</f>
        <v>0</v>
      </c>
      <c r="D2492" s="63" t="b">
        <f>NOT(ISBLANK(J2492))</f>
        <v>0</v>
      </c>
      <c r="E2492" s="64" t="s">
        <f>IF(C2492,F2492,"")</f>
        <v>8</v>
      </c>
      <c r="F2492" s="64"/>
      <c r="G2492" s="65"/>
      <c r="H2492" s="66"/>
      <c r="I2492" s="67">
        <f>MOD(H2492-G2492,1)</f>
        <v>0</v>
      </c>
      <c r="J2492" s="62"/>
      <c r="K2492" s="68">
        <f>IF(F2492=$G$2,1,"")</f>
        <v>1</v>
      </c>
      <c r="L2492" s="63">
        <f>IF(ISBLANK(J2492),I2492,J2492)</f>
        <v>0</v>
      </c>
      <c r="M2492" s="63">
        <f>IF(K2492=1,L2492,"")</f>
        <v>0</v>
      </c>
      <c r="N2492" s="69"/>
      <c r="O2492" s="8"/>
      <c r="P2492" s="7"/>
      <c r="Q2492" s="7"/>
      <c r="R2492" s="7"/>
      <c r="S2492" s="7"/>
      <c r="T2492" s="7"/>
      <c r="U2492" s="7"/>
      <c r="V2492" s="7"/>
      <c r="W2492" s="7"/>
      <c r="X2492" s="7"/>
    </row>
    <row r="2493" spans="1:26" customHeight="1" ht="14.25">
      <c r="A2493" s="2"/>
      <c r="B2493" s="62" t="s">
        <f>IF(E2493="","",SUMIF($F$8:$F$5000,"="&amp;E2493,$L$8:$L$5000))</f>
        <v>8</v>
      </c>
      <c r="C2493" s="63" t="b">
        <f>AND(NOT(ISBLANK(F2493)),F2493&lt;&gt;F2494)</f>
        <v>0</v>
      </c>
      <c r="D2493" s="63" t="b">
        <f>NOT(ISBLANK(J2493))</f>
        <v>0</v>
      </c>
      <c r="E2493" s="64" t="s">
        <f>IF(C2493,F2493,"")</f>
        <v>8</v>
      </c>
      <c r="F2493" s="64"/>
      <c r="G2493" s="65"/>
      <c r="H2493" s="66"/>
      <c r="I2493" s="67">
        <f>MOD(H2493-G2493,1)</f>
        <v>0</v>
      </c>
      <c r="J2493" s="62"/>
      <c r="K2493" s="68">
        <f>IF(F2493=$G$2,1,"")</f>
        <v>1</v>
      </c>
      <c r="L2493" s="63">
        <f>IF(ISBLANK(J2493),I2493,J2493)</f>
        <v>0</v>
      </c>
      <c r="M2493" s="63">
        <f>IF(K2493=1,L2493,"")</f>
        <v>0</v>
      </c>
      <c r="N2493" s="69"/>
      <c r="O2493" s="8"/>
      <c r="P2493" s="7"/>
      <c r="Q2493" s="7"/>
      <c r="R2493" s="7"/>
      <c r="S2493" s="7"/>
      <c r="T2493" s="7"/>
      <c r="U2493" s="7"/>
      <c r="V2493" s="7"/>
      <c r="W2493" s="7"/>
      <c r="X2493" s="7"/>
    </row>
    <row r="2494" spans="1:26" customHeight="1" ht="14.25">
      <c r="A2494" s="2"/>
      <c r="B2494" s="62" t="s">
        <f>IF(E2494="","",SUMIF($F$8:$F$5000,"="&amp;E2494,$L$8:$L$5000))</f>
        <v>8</v>
      </c>
      <c r="C2494" s="63" t="b">
        <f>AND(NOT(ISBLANK(F2494)),F2494&lt;&gt;F2495)</f>
        <v>0</v>
      </c>
      <c r="D2494" s="63" t="b">
        <f>NOT(ISBLANK(J2494))</f>
        <v>0</v>
      </c>
      <c r="E2494" s="64" t="s">
        <f>IF(C2494,F2494,"")</f>
        <v>8</v>
      </c>
      <c r="F2494" s="64"/>
      <c r="G2494" s="65"/>
      <c r="H2494" s="66"/>
      <c r="I2494" s="67">
        <f>MOD(H2494-G2494,1)</f>
        <v>0</v>
      </c>
      <c r="J2494" s="62"/>
      <c r="K2494" s="68">
        <f>IF(F2494=$G$2,1,"")</f>
        <v>1</v>
      </c>
      <c r="L2494" s="63">
        <f>IF(ISBLANK(J2494),I2494,J2494)</f>
        <v>0</v>
      </c>
      <c r="M2494" s="63">
        <f>IF(K2494=1,L2494,"")</f>
        <v>0</v>
      </c>
      <c r="N2494" s="69"/>
      <c r="O2494" s="8"/>
      <c r="P2494" s="7"/>
      <c r="Q2494" s="7"/>
      <c r="R2494" s="7"/>
      <c r="S2494" s="7"/>
      <c r="T2494" s="7"/>
      <c r="U2494" s="7"/>
      <c r="V2494" s="7"/>
      <c r="W2494" s="7"/>
      <c r="X2494" s="7"/>
    </row>
    <row r="2495" spans="1:26" customHeight="1" ht="14.25">
      <c r="A2495" s="2"/>
      <c r="B2495" s="62" t="s">
        <f>IF(E2495="","",SUMIF($F$8:$F$5000,"="&amp;E2495,$L$8:$L$5000))</f>
        <v>8</v>
      </c>
      <c r="C2495" s="63" t="b">
        <f>AND(NOT(ISBLANK(F2495)),F2495&lt;&gt;F2496)</f>
        <v>0</v>
      </c>
      <c r="D2495" s="63" t="b">
        <f>NOT(ISBLANK(J2495))</f>
        <v>0</v>
      </c>
      <c r="E2495" s="64" t="s">
        <f>IF(C2495,F2495,"")</f>
        <v>8</v>
      </c>
      <c r="F2495" s="64"/>
      <c r="G2495" s="65"/>
      <c r="H2495" s="66"/>
      <c r="I2495" s="67">
        <f>MOD(H2495-G2495,1)</f>
        <v>0</v>
      </c>
      <c r="J2495" s="62"/>
      <c r="K2495" s="68">
        <f>IF(F2495=$G$2,1,"")</f>
        <v>1</v>
      </c>
      <c r="L2495" s="63">
        <f>IF(ISBLANK(J2495),I2495,J2495)</f>
        <v>0</v>
      </c>
      <c r="M2495" s="63">
        <f>IF(K2495=1,L2495,"")</f>
        <v>0</v>
      </c>
      <c r="N2495" s="69"/>
      <c r="O2495" s="8"/>
      <c r="P2495" s="7"/>
      <c r="Q2495" s="7"/>
      <c r="R2495" s="7"/>
      <c r="S2495" s="7"/>
      <c r="T2495" s="7"/>
      <c r="U2495" s="7"/>
      <c r="V2495" s="7"/>
      <c r="W2495" s="7"/>
      <c r="X2495" s="7"/>
    </row>
    <row r="2496" spans="1:26" customHeight="1" ht="14.25">
      <c r="A2496" s="2"/>
      <c r="B2496" s="62" t="s">
        <f>IF(E2496="","",SUMIF($F$8:$F$5000,"="&amp;E2496,$L$8:$L$5000))</f>
        <v>8</v>
      </c>
      <c r="C2496" s="63" t="b">
        <f>AND(NOT(ISBLANK(F2496)),F2496&lt;&gt;F2497)</f>
        <v>0</v>
      </c>
      <c r="D2496" s="63" t="b">
        <f>NOT(ISBLANK(J2496))</f>
        <v>0</v>
      </c>
      <c r="E2496" s="64" t="s">
        <f>IF(C2496,F2496,"")</f>
        <v>8</v>
      </c>
      <c r="F2496" s="64"/>
      <c r="G2496" s="65"/>
      <c r="H2496" s="66"/>
      <c r="I2496" s="67">
        <f>MOD(H2496-G2496,1)</f>
        <v>0</v>
      </c>
      <c r="J2496" s="62"/>
      <c r="K2496" s="68">
        <f>IF(F2496=$G$2,1,"")</f>
        <v>1</v>
      </c>
      <c r="L2496" s="63">
        <f>IF(ISBLANK(J2496),I2496,J2496)</f>
        <v>0</v>
      </c>
      <c r="M2496" s="63">
        <f>IF(K2496=1,L2496,"")</f>
        <v>0</v>
      </c>
      <c r="N2496" s="69"/>
      <c r="O2496" s="8"/>
      <c r="P2496" s="7"/>
      <c r="Q2496" s="7"/>
      <c r="R2496" s="7"/>
      <c r="S2496" s="7"/>
      <c r="T2496" s="7"/>
      <c r="U2496" s="7"/>
      <c r="V2496" s="7"/>
      <c r="W2496" s="7"/>
      <c r="X2496" s="7"/>
    </row>
    <row r="2497" spans="1:26" customHeight="1" ht="14.25">
      <c r="A2497" s="2"/>
      <c r="B2497" s="62" t="s">
        <f>IF(E2497="","",SUMIF($F$8:$F$5000,"="&amp;E2497,$L$8:$L$5000))</f>
        <v>8</v>
      </c>
      <c r="C2497" s="63" t="b">
        <f>AND(NOT(ISBLANK(F2497)),F2497&lt;&gt;F2498)</f>
        <v>0</v>
      </c>
      <c r="D2497" s="63" t="b">
        <f>NOT(ISBLANK(J2497))</f>
        <v>0</v>
      </c>
      <c r="E2497" s="64" t="s">
        <f>IF(C2497,F2497,"")</f>
        <v>8</v>
      </c>
      <c r="F2497" s="64"/>
      <c r="G2497" s="65"/>
      <c r="H2497" s="66"/>
      <c r="I2497" s="67">
        <f>MOD(H2497-G2497,1)</f>
        <v>0</v>
      </c>
      <c r="J2497" s="62"/>
      <c r="K2497" s="68">
        <f>IF(F2497=$G$2,1,"")</f>
        <v>1</v>
      </c>
      <c r="L2497" s="63">
        <f>IF(ISBLANK(J2497),I2497,J2497)</f>
        <v>0</v>
      </c>
      <c r="M2497" s="63">
        <f>IF(K2497=1,L2497,"")</f>
        <v>0</v>
      </c>
      <c r="N2497" s="69"/>
      <c r="O2497" s="8"/>
      <c r="P2497" s="7"/>
      <c r="Q2497" s="7"/>
      <c r="R2497" s="7"/>
      <c r="S2497" s="7"/>
      <c r="T2497" s="7"/>
      <c r="U2497" s="7"/>
      <c r="V2497" s="7"/>
      <c r="W2497" s="7"/>
      <c r="X2497" s="7"/>
    </row>
    <row r="2498" spans="1:26" customHeight="1" ht="14.25">
      <c r="A2498" s="2"/>
      <c r="B2498" s="62" t="s">
        <f>IF(E2498="","",SUMIF($F$8:$F$5000,"="&amp;E2498,$L$8:$L$5000))</f>
        <v>8</v>
      </c>
      <c r="C2498" s="63" t="b">
        <f>AND(NOT(ISBLANK(F2498)),F2498&lt;&gt;F2499)</f>
        <v>0</v>
      </c>
      <c r="D2498" s="63" t="b">
        <f>NOT(ISBLANK(J2498))</f>
        <v>0</v>
      </c>
      <c r="E2498" s="64" t="s">
        <f>IF(C2498,F2498,"")</f>
        <v>8</v>
      </c>
      <c r="F2498" s="64"/>
      <c r="G2498" s="65"/>
      <c r="H2498" s="66"/>
      <c r="I2498" s="67">
        <f>MOD(H2498-G2498,1)</f>
        <v>0</v>
      </c>
      <c r="J2498" s="62"/>
      <c r="K2498" s="68">
        <f>IF(F2498=$G$2,1,"")</f>
        <v>1</v>
      </c>
      <c r="L2498" s="63">
        <f>IF(ISBLANK(J2498),I2498,J2498)</f>
        <v>0</v>
      </c>
      <c r="M2498" s="63">
        <f>IF(K2498=1,L2498,"")</f>
        <v>0</v>
      </c>
      <c r="N2498" s="69"/>
      <c r="O2498" s="8"/>
      <c r="P2498" s="7"/>
      <c r="Q2498" s="7"/>
      <c r="R2498" s="7"/>
      <c r="S2498" s="7"/>
      <c r="T2498" s="7"/>
      <c r="U2498" s="7"/>
      <c r="V2498" s="7"/>
      <c r="W2498" s="7"/>
      <c r="X2498" s="7"/>
    </row>
    <row r="2499" spans="1:26" customHeight="1" ht="14.25">
      <c r="A2499" s="2"/>
      <c r="B2499" s="62" t="s">
        <f>IF(E2499="","",SUMIF($F$8:$F$5000,"="&amp;E2499,$L$8:$L$5000))</f>
        <v>8</v>
      </c>
      <c r="C2499" s="63" t="b">
        <f>AND(NOT(ISBLANK(F2499)),F2499&lt;&gt;F2500)</f>
        <v>0</v>
      </c>
      <c r="D2499" s="63" t="b">
        <f>NOT(ISBLANK(J2499))</f>
        <v>0</v>
      </c>
      <c r="E2499" s="64" t="s">
        <f>IF(C2499,F2499,"")</f>
        <v>8</v>
      </c>
      <c r="F2499" s="64"/>
      <c r="G2499" s="65"/>
      <c r="H2499" s="66"/>
      <c r="I2499" s="67">
        <f>MOD(H2499-G2499,1)</f>
        <v>0</v>
      </c>
      <c r="J2499" s="62"/>
      <c r="K2499" s="68">
        <f>IF(F2499=$G$2,1,"")</f>
        <v>1</v>
      </c>
      <c r="L2499" s="63">
        <f>IF(ISBLANK(J2499),I2499,J2499)</f>
        <v>0</v>
      </c>
      <c r="M2499" s="63">
        <f>IF(K2499=1,L2499,"")</f>
        <v>0</v>
      </c>
      <c r="N2499" s="69"/>
      <c r="O2499" s="8"/>
      <c r="P2499" s="7"/>
      <c r="Q2499" s="7"/>
      <c r="R2499" s="7"/>
      <c r="S2499" s="7"/>
      <c r="T2499" s="7"/>
      <c r="U2499" s="7"/>
      <c r="V2499" s="7"/>
      <c r="W2499" s="7"/>
      <c r="X2499" s="7"/>
    </row>
    <row r="2500" spans="1:26" customHeight="1" ht="14.25">
      <c r="A2500" s="2"/>
      <c r="B2500" s="62" t="s">
        <f>IF(E2500="","",SUMIF($F$8:$F$5000,"="&amp;E2500,$L$8:$L$5000))</f>
        <v>8</v>
      </c>
      <c r="C2500" s="63" t="b">
        <f>AND(NOT(ISBLANK(F2500)),F2500&lt;&gt;F2501)</f>
        <v>0</v>
      </c>
      <c r="D2500" s="63" t="b">
        <f>NOT(ISBLANK(J2500))</f>
        <v>0</v>
      </c>
      <c r="E2500" s="64" t="s">
        <f>IF(C2500,F2500,"")</f>
        <v>8</v>
      </c>
      <c r="F2500" s="64"/>
      <c r="G2500" s="65"/>
      <c r="H2500" s="66"/>
      <c r="I2500" s="67">
        <f>MOD(H2500-G2500,1)</f>
        <v>0</v>
      </c>
      <c r="J2500" s="62"/>
      <c r="K2500" s="68">
        <f>IF(F2500=$G$2,1,"")</f>
        <v>1</v>
      </c>
      <c r="L2500" s="63">
        <f>IF(ISBLANK(J2500),I2500,J2500)</f>
        <v>0</v>
      </c>
      <c r="M2500" s="63">
        <f>IF(K2500=1,L2500,"")</f>
        <v>0</v>
      </c>
      <c r="N2500" s="69"/>
      <c r="O2500" s="8"/>
      <c r="P2500" s="7"/>
      <c r="Q2500" s="7"/>
      <c r="R2500" s="7"/>
      <c r="S2500" s="7"/>
      <c r="T2500" s="7"/>
      <c r="U2500" s="7"/>
      <c r="V2500" s="7"/>
      <c r="W2500" s="7"/>
      <c r="X2500" s="7"/>
    </row>
    <row r="2501" spans="1:26" customHeight="1" ht="14.25">
      <c r="A2501" s="2"/>
      <c r="B2501" s="62" t="s">
        <f>IF(E2501="","",SUMIF($F$8:$F$5000,"="&amp;E2501,$L$8:$L$5000))</f>
        <v>8</v>
      </c>
      <c r="C2501" s="63" t="b">
        <f>AND(NOT(ISBLANK(F2501)),F2501&lt;&gt;F2502)</f>
        <v>0</v>
      </c>
      <c r="D2501" s="63" t="b">
        <f>NOT(ISBLANK(J2501))</f>
        <v>0</v>
      </c>
      <c r="E2501" s="64" t="s">
        <f>IF(C2501,F2501,"")</f>
        <v>8</v>
      </c>
      <c r="F2501" s="64"/>
      <c r="G2501" s="65"/>
      <c r="H2501" s="66"/>
      <c r="I2501" s="67">
        <f>MOD(H2501-G2501,1)</f>
        <v>0</v>
      </c>
      <c r="J2501" s="62"/>
      <c r="K2501" s="68">
        <f>IF(F2501=$G$2,1,"")</f>
        <v>1</v>
      </c>
      <c r="L2501" s="63">
        <f>IF(ISBLANK(J2501),I2501,J2501)</f>
        <v>0</v>
      </c>
      <c r="M2501" s="63">
        <f>IF(K2501=1,L2501,"")</f>
        <v>0</v>
      </c>
      <c r="N2501" s="69"/>
      <c r="O2501" s="8"/>
      <c r="P2501" s="7"/>
      <c r="Q2501" s="7"/>
      <c r="R2501" s="7"/>
      <c r="S2501" s="7"/>
      <c r="T2501" s="7"/>
      <c r="U2501" s="7"/>
      <c r="V2501" s="7"/>
      <c r="W2501" s="7"/>
      <c r="X2501" s="7"/>
    </row>
    <row r="2502" spans="1:26" customHeight="1" ht="14.25">
      <c r="A2502" s="2"/>
      <c r="B2502" s="62" t="s">
        <f>IF(E2502="","",SUMIF($F$8:$F$5000,"="&amp;E2502,$L$8:$L$5000))</f>
        <v>8</v>
      </c>
      <c r="C2502" s="63" t="b">
        <f>AND(NOT(ISBLANK(F2502)),F2502&lt;&gt;F2503)</f>
        <v>0</v>
      </c>
      <c r="D2502" s="63" t="b">
        <f>NOT(ISBLANK(J2502))</f>
        <v>0</v>
      </c>
      <c r="E2502" s="64" t="s">
        <f>IF(C2502,F2502,"")</f>
        <v>8</v>
      </c>
      <c r="F2502" s="64"/>
      <c r="G2502" s="65"/>
      <c r="H2502" s="66"/>
      <c r="I2502" s="67">
        <f>MOD(H2502-G2502,1)</f>
        <v>0</v>
      </c>
      <c r="J2502" s="62"/>
      <c r="K2502" s="68">
        <f>IF(F2502=$G$2,1,"")</f>
        <v>1</v>
      </c>
      <c r="L2502" s="63">
        <f>IF(ISBLANK(J2502),I2502,J2502)</f>
        <v>0</v>
      </c>
      <c r="M2502" s="63">
        <f>IF(K2502=1,L2502,"")</f>
        <v>0</v>
      </c>
      <c r="N2502" s="69"/>
      <c r="O2502" s="8"/>
      <c r="P2502" s="7"/>
      <c r="Q2502" s="7"/>
      <c r="R2502" s="7"/>
      <c r="S2502" s="7"/>
      <c r="T2502" s="7"/>
      <c r="U2502" s="7"/>
      <c r="V2502" s="7"/>
      <c r="W2502" s="7"/>
      <c r="X2502" s="7"/>
    </row>
    <row r="2503" spans="1:26" customHeight="1" ht="14.25">
      <c r="A2503" s="2"/>
      <c r="B2503" s="62" t="s">
        <f>IF(E2503="","",SUMIF($F$8:$F$5000,"="&amp;E2503,$L$8:$L$5000))</f>
        <v>8</v>
      </c>
      <c r="C2503" s="63" t="b">
        <f>AND(NOT(ISBLANK(F2503)),F2503&lt;&gt;F2504)</f>
        <v>0</v>
      </c>
      <c r="D2503" s="63" t="b">
        <f>NOT(ISBLANK(J2503))</f>
        <v>0</v>
      </c>
      <c r="E2503" s="64" t="s">
        <f>IF(C2503,F2503,"")</f>
        <v>8</v>
      </c>
      <c r="F2503" s="64"/>
      <c r="G2503" s="65"/>
      <c r="H2503" s="66"/>
      <c r="I2503" s="67">
        <f>MOD(H2503-G2503,1)</f>
        <v>0</v>
      </c>
      <c r="J2503" s="62"/>
      <c r="K2503" s="68">
        <f>IF(F2503=$G$2,1,"")</f>
        <v>1</v>
      </c>
      <c r="L2503" s="63">
        <f>IF(ISBLANK(J2503),I2503,J2503)</f>
        <v>0</v>
      </c>
      <c r="M2503" s="63">
        <f>IF(K2503=1,L2503,"")</f>
        <v>0</v>
      </c>
      <c r="N2503" s="69"/>
      <c r="O2503" s="8"/>
      <c r="P2503" s="7"/>
      <c r="Q2503" s="7"/>
      <c r="R2503" s="7"/>
      <c r="S2503" s="7"/>
      <c r="T2503" s="7"/>
      <c r="U2503" s="7"/>
      <c r="V2503" s="7"/>
      <c r="W2503" s="7"/>
      <c r="X2503" s="7"/>
    </row>
    <row r="2504" spans="1:26" customHeight="1" ht="14.25">
      <c r="A2504" s="2"/>
      <c r="B2504" s="62" t="s">
        <f>IF(E2504="","",SUMIF($F$8:$F$5000,"="&amp;E2504,$L$8:$L$5000))</f>
        <v>8</v>
      </c>
      <c r="C2504" s="63" t="b">
        <f>AND(NOT(ISBLANK(F2504)),F2504&lt;&gt;F2505)</f>
        <v>0</v>
      </c>
      <c r="D2504" s="63" t="b">
        <f>NOT(ISBLANK(J2504))</f>
        <v>0</v>
      </c>
      <c r="E2504" s="64" t="s">
        <f>IF(C2504,F2504,"")</f>
        <v>8</v>
      </c>
      <c r="F2504" s="64"/>
      <c r="G2504" s="65"/>
      <c r="H2504" s="66"/>
      <c r="I2504" s="67">
        <f>MOD(H2504-G2504,1)</f>
        <v>0</v>
      </c>
      <c r="J2504" s="62"/>
      <c r="K2504" s="68">
        <f>IF(F2504=$G$2,1,"")</f>
        <v>1</v>
      </c>
      <c r="L2504" s="63">
        <f>IF(ISBLANK(J2504),I2504,J2504)</f>
        <v>0</v>
      </c>
      <c r="M2504" s="63">
        <f>IF(K2504=1,L2504,"")</f>
        <v>0</v>
      </c>
      <c r="N2504" s="69"/>
      <c r="O2504" s="8"/>
      <c r="P2504" s="7"/>
      <c r="Q2504" s="7"/>
      <c r="R2504" s="7"/>
      <c r="S2504" s="7"/>
      <c r="T2504" s="7"/>
      <c r="U2504" s="7"/>
      <c r="V2504" s="7"/>
      <c r="W2504" s="7"/>
      <c r="X2504" s="7"/>
    </row>
    <row r="2505" spans="1:26" customHeight="1" ht="14.25">
      <c r="A2505" s="2"/>
      <c r="B2505" s="62" t="s">
        <f>IF(E2505="","",SUMIF($F$8:$F$5000,"="&amp;E2505,$L$8:$L$5000))</f>
        <v>8</v>
      </c>
      <c r="C2505" s="63" t="b">
        <f>AND(NOT(ISBLANK(F2505)),F2505&lt;&gt;F2506)</f>
        <v>0</v>
      </c>
      <c r="D2505" s="63" t="b">
        <f>NOT(ISBLANK(J2505))</f>
        <v>0</v>
      </c>
      <c r="E2505" s="64" t="s">
        <f>IF(C2505,F2505,"")</f>
        <v>8</v>
      </c>
      <c r="F2505" s="64"/>
      <c r="G2505" s="65"/>
      <c r="H2505" s="66"/>
      <c r="I2505" s="67">
        <f>MOD(H2505-G2505,1)</f>
        <v>0</v>
      </c>
      <c r="J2505" s="62"/>
      <c r="K2505" s="68">
        <f>IF(F2505=$G$2,1,"")</f>
        <v>1</v>
      </c>
      <c r="L2505" s="63">
        <f>IF(ISBLANK(J2505),I2505,J2505)</f>
        <v>0</v>
      </c>
      <c r="M2505" s="63">
        <f>IF(K2505=1,L2505,"")</f>
        <v>0</v>
      </c>
      <c r="N2505" s="69"/>
      <c r="O2505" s="8"/>
      <c r="P2505" s="7"/>
      <c r="Q2505" s="7"/>
      <c r="R2505" s="7"/>
      <c r="S2505" s="7"/>
      <c r="T2505" s="7"/>
      <c r="U2505" s="7"/>
      <c r="V2505" s="7"/>
      <c r="W2505" s="7"/>
      <c r="X2505" s="7"/>
    </row>
    <row r="2506" spans="1:26" customHeight="1" ht="14.25">
      <c r="A2506" s="2"/>
      <c r="B2506" s="62" t="s">
        <f>IF(E2506="","",SUMIF($F$8:$F$5000,"="&amp;E2506,$L$8:$L$5000))</f>
        <v>8</v>
      </c>
      <c r="C2506" s="63" t="b">
        <f>AND(NOT(ISBLANK(F2506)),F2506&lt;&gt;F2507)</f>
        <v>0</v>
      </c>
      <c r="D2506" s="63" t="b">
        <f>NOT(ISBLANK(J2506))</f>
        <v>0</v>
      </c>
      <c r="E2506" s="64" t="s">
        <f>IF(C2506,F2506,"")</f>
        <v>8</v>
      </c>
      <c r="F2506" s="64"/>
      <c r="G2506" s="65"/>
      <c r="H2506" s="66"/>
      <c r="I2506" s="67">
        <f>MOD(H2506-G2506,1)</f>
        <v>0</v>
      </c>
      <c r="J2506" s="62"/>
      <c r="K2506" s="68">
        <f>IF(F2506=$G$2,1,"")</f>
        <v>1</v>
      </c>
      <c r="L2506" s="63">
        <f>IF(ISBLANK(J2506),I2506,J2506)</f>
        <v>0</v>
      </c>
      <c r="M2506" s="63">
        <f>IF(K2506=1,L2506,"")</f>
        <v>0</v>
      </c>
      <c r="N2506" s="69"/>
      <c r="O2506" s="8"/>
      <c r="P2506" s="7"/>
      <c r="Q2506" s="7"/>
      <c r="R2506" s="7"/>
      <c r="S2506" s="7"/>
      <c r="T2506" s="7"/>
      <c r="U2506" s="7"/>
      <c r="V2506" s="7"/>
      <c r="W2506" s="7"/>
      <c r="X2506" s="7"/>
    </row>
    <row r="2507" spans="1:26" customHeight="1" ht="14.25">
      <c r="A2507" s="2"/>
      <c r="B2507" s="62" t="s">
        <f>IF(E2507="","",SUMIF($F$8:$F$5000,"="&amp;E2507,$L$8:$L$5000))</f>
        <v>8</v>
      </c>
      <c r="C2507" s="63" t="b">
        <f>AND(NOT(ISBLANK(F2507)),F2507&lt;&gt;F2508)</f>
        <v>0</v>
      </c>
      <c r="D2507" s="63" t="b">
        <f>NOT(ISBLANK(J2507))</f>
        <v>0</v>
      </c>
      <c r="E2507" s="64" t="s">
        <f>IF(C2507,F2507,"")</f>
        <v>8</v>
      </c>
      <c r="F2507" s="64"/>
      <c r="G2507" s="65"/>
      <c r="H2507" s="66"/>
      <c r="I2507" s="67">
        <f>MOD(H2507-G2507,1)</f>
        <v>0</v>
      </c>
      <c r="J2507" s="62"/>
      <c r="K2507" s="68">
        <f>IF(F2507=$G$2,1,"")</f>
        <v>1</v>
      </c>
      <c r="L2507" s="63">
        <f>IF(ISBLANK(J2507),I2507,J2507)</f>
        <v>0</v>
      </c>
      <c r="M2507" s="63">
        <f>IF(K2507=1,L2507,"")</f>
        <v>0</v>
      </c>
      <c r="N2507" s="69"/>
      <c r="O2507" s="8"/>
      <c r="P2507" s="7"/>
      <c r="Q2507" s="7"/>
      <c r="R2507" s="7"/>
      <c r="S2507" s="7"/>
      <c r="T2507" s="7"/>
      <c r="U2507" s="7"/>
      <c r="V2507" s="7"/>
      <c r="W2507" s="7"/>
      <c r="X2507" s="7"/>
    </row>
    <row r="2508" spans="1:26" customHeight="1" ht="14.25">
      <c r="A2508" s="2"/>
      <c r="B2508" s="62" t="s">
        <f>IF(E2508="","",SUMIF($F$8:$F$5000,"="&amp;E2508,$L$8:$L$5000))</f>
        <v>8</v>
      </c>
      <c r="C2508" s="63" t="b">
        <f>AND(NOT(ISBLANK(F2508)),F2508&lt;&gt;F2509)</f>
        <v>0</v>
      </c>
      <c r="D2508" s="63" t="b">
        <f>NOT(ISBLANK(J2508))</f>
        <v>0</v>
      </c>
      <c r="E2508" s="64" t="s">
        <f>IF(C2508,F2508,"")</f>
        <v>8</v>
      </c>
      <c r="F2508" s="64"/>
      <c r="G2508" s="65"/>
      <c r="H2508" s="66"/>
      <c r="I2508" s="67">
        <f>MOD(H2508-G2508,1)</f>
        <v>0</v>
      </c>
      <c r="J2508" s="62"/>
      <c r="K2508" s="68">
        <f>IF(F2508=$G$2,1,"")</f>
        <v>1</v>
      </c>
      <c r="L2508" s="63">
        <f>IF(ISBLANK(J2508),I2508,J2508)</f>
        <v>0</v>
      </c>
      <c r="M2508" s="63">
        <f>IF(K2508=1,L2508,"")</f>
        <v>0</v>
      </c>
      <c r="N2508" s="69"/>
      <c r="O2508" s="8"/>
      <c r="P2508" s="7"/>
      <c r="Q2508" s="7"/>
      <c r="R2508" s="7"/>
      <c r="S2508" s="7"/>
      <c r="T2508" s="7"/>
      <c r="U2508" s="7"/>
      <c r="V2508" s="7"/>
      <c r="W2508" s="7"/>
      <c r="X2508" s="7"/>
    </row>
    <row r="2509" spans="1:26" customHeight="1" ht="14.25">
      <c r="A2509" s="2"/>
      <c r="B2509" s="62" t="s">
        <f>IF(E2509="","",SUMIF($F$8:$F$5000,"="&amp;E2509,$L$8:$L$5000))</f>
        <v>8</v>
      </c>
      <c r="C2509" s="63" t="b">
        <f>AND(NOT(ISBLANK(F2509)),F2509&lt;&gt;F2510)</f>
        <v>0</v>
      </c>
      <c r="D2509" s="63" t="b">
        <f>NOT(ISBLANK(J2509))</f>
        <v>0</v>
      </c>
      <c r="E2509" s="64" t="s">
        <f>IF(C2509,F2509,"")</f>
        <v>8</v>
      </c>
      <c r="F2509" s="64"/>
      <c r="G2509" s="65"/>
      <c r="H2509" s="66"/>
      <c r="I2509" s="67">
        <f>MOD(H2509-G2509,1)</f>
        <v>0</v>
      </c>
      <c r="J2509" s="62"/>
      <c r="K2509" s="68">
        <f>IF(F2509=$G$2,1,"")</f>
        <v>1</v>
      </c>
      <c r="L2509" s="63">
        <f>IF(ISBLANK(J2509),I2509,J2509)</f>
        <v>0</v>
      </c>
      <c r="M2509" s="63">
        <f>IF(K2509=1,L2509,"")</f>
        <v>0</v>
      </c>
      <c r="N2509" s="69"/>
      <c r="O2509" s="8"/>
      <c r="P2509" s="7"/>
      <c r="Q2509" s="7"/>
      <c r="R2509" s="7"/>
      <c r="S2509" s="7"/>
      <c r="T2509" s="7"/>
      <c r="U2509" s="7"/>
      <c r="V2509" s="7"/>
      <c r="W2509" s="7"/>
      <c r="X2509" s="7"/>
    </row>
    <row r="2510" spans="1:26" customHeight="1" ht="14.25">
      <c r="A2510" s="2"/>
      <c r="B2510" s="62" t="s">
        <f>IF(E2510="","",SUMIF($F$8:$F$5000,"="&amp;E2510,$L$8:$L$5000))</f>
        <v>8</v>
      </c>
      <c r="C2510" s="63" t="b">
        <f>AND(NOT(ISBLANK(F2510)),F2510&lt;&gt;F2511)</f>
        <v>0</v>
      </c>
      <c r="D2510" s="63" t="b">
        <f>NOT(ISBLANK(J2510))</f>
        <v>0</v>
      </c>
      <c r="E2510" s="64" t="s">
        <f>IF(C2510,F2510,"")</f>
        <v>8</v>
      </c>
      <c r="F2510" s="64"/>
      <c r="G2510" s="65"/>
      <c r="H2510" s="66"/>
      <c r="I2510" s="67">
        <f>MOD(H2510-G2510,1)</f>
        <v>0</v>
      </c>
      <c r="J2510" s="62"/>
      <c r="K2510" s="68">
        <f>IF(F2510=$G$2,1,"")</f>
        <v>1</v>
      </c>
      <c r="L2510" s="63">
        <f>IF(ISBLANK(J2510),I2510,J2510)</f>
        <v>0</v>
      </c>
      <c r="M2510" s="63">
        <f>IF(K2510=1,L2510,"")</f>
        <v>0</v>
      </c>
      <c r="N2510" s="69"/>
      <c r="O2510" s="8"/>
      <c r="P2510" s="7"/>
      <c r="Q2510" s="7"/>
      <c r="R2510" s="7"/>
      <c r="S2510" s="7"/>
      <c r="T2510" s="7"/>
      <c r="U2510" s="7"/>
      <c r="V2510" s="7"/>
      <c r="W2510" s="7"/>
      <c r="X2510" s="7"/>
    </row>
    <row r="2511" spans="1:26" customHeight="1" ht="14.25">
      <c r="A2511" s="2"/>
      <c r="B2511" s="62" t="s">
        <f>IF(E2511="","",SUMIF($F$8:$F$5000,"="&amp;E2511,$L$8:$L$5000))</f>
        <v>8</v>
      </c>
      <c r="C2511" s="63" t="b">
        <f>AND(NOT(ISBLANK(F2511)),F2511&lt;&gt;F2512)</f>
        <v>0</v>
      </c>
      <c r="D2511" s="63" t="b">
        <f>NOT(ISBLANK(J2511))</f>
        <v>0</v>
      </c>
      <c r="E2511" s="64" t="s">
        <f>IF(C2511,F2511,"")</f>
        <v>8</v>
      </c>
      <c r="F2511" s="64"/>
      <c r="G2511" s="65"/>
      <c r="H2511" s="66"/>
      <c r="I2511" s="67">
        <f>MOD(H2511-G2511,1)</f>
        <v>0</v>
      </c>
      <c r="J2511" s="62"/>
      <c r="K2511" s="68">
        <f>IF(F2511=$G$2,1,"")</f>
        <v>1</v>
      </c>
      <c r="L2511" s="63">
        <f>IF(ISBLANK(J2511),I2511,J2511)</f>
        <v>0</v>
      </c>
      <c r="M2511" s="63">
        <f>IF(K2511=1,L2511,"")</f>
        <v>0</v>
      </c>
      <c r="N2511" s="69"/>
      <c r="O2511" s="8"/>
      <c r="P2511" s="7"/>
      <c r="Q2511" s="7"/>
      <c r="R2511" s="7"/>
      <c r="S2511" s="7"/>
      <c r="T2511" s="7"/>
      <c r="U2511" s="7"/>
      <c r="V2511" s="7"/>
      <c r="W2511" s="7"/>
      <c r="X2511" s="7"/>
    </row>
    <row r="2512" spans="1:26" customHeight="1" ht="14.25">
      <c r="A2512" s="2"/>
      <c r="B2512" s="62" t="s">
        <f>IF(E2512="","",SUMIF($F$8:$F$5000,"="&amp;E2512,$L$8:$L$5000))</f>
        <v>8</v>
      </c>
      <c r="C2512" s="63" t="b">
        <f>AND(NOT(ISBLANK(F2512)),F2512&lt;&gt;F2513)</f>
        <v>0</v>
      </c>
      <c r="D2512" s="63" t="b">
        <f>NOT(ISBLANK(J2512))</f>
        <v>0</v>
      </c>
      <c r="E2512" s="64" t="s">
        <f>IF(C2512,F2512,"")</f>
        <v>8</v>
      </c>
      <c r="F2512" s="64"/>
      <c r="G2512" s="65"/>
      <c r="H2512" s="66"/>
      <c r="I2512" s="67">
        <f>MOD(H2512-G2512,1)</f>
        <v>0</v>
      </c>
      <c r="J2512" s="62"/>
      <c r="K2512" s="68">
        <f>IF(F2512=$G$2,1,"")</f>
        <v>1</v>
      </c>
      <c r="L2512" s="63">
        <f>IF(ISBLANK(J2512),I2512,J2512)</f>
        <v>0</v>
      </c>
      <c r="M2512" s="63">
        <f>IF(K2512=1,L2512,"")</f>
        <v>0</v>
      </c>
      <c r="N2512" s="69"/>
      <c r="O2512" s="8"/>
      <c r="P2512" s="7"/>
      <c r="Q2512" s="7"/>
      <c r="R2512" s="7"/>
      <c r="S2512" s="7"/>
      <c r="T2512" s="7"/>
      <c r="U2512" s="7"/>
      <c r="V2512" s="7"/>
      <c r="W2512" s="7"/>
      <c r="X2512" s="7"/>
    </row>
    <row r="2513" spans="1:26" customHeight="1" ht="14.25">
      <c r="A2513" s="2"/>
      <c r="B2513" s="62" t="s">
        <f>IF(E2513="","",SUMIF($F$8:$F$5000,"="&amp;E2513,$L$8:$L$5000))</f>
        <v>8</v>
      </c>
      <c r="C2513" s="63" t="b">
        <f>AND(NOT(ISBLANK(F2513)),F2513&lt;&gt;F2514)</f>
        <v>0</v>
      </c>
      <c r="D2513" s="63" t="b">
        <f>NOT(ISBLANK(J2513))</f>
        <v>0</v>
      </c>
      <c r="E2513" s="64" t="s">
        <f>IF(C2513,F2513,"")</f>
        <v>8</v>
      </c>
      <c r="F2513" s="64"/>
      <c r="G2513" s="65"/>
      <c r="H2513" s="66"/>
      <c r="I2513" s="67">
        <f>MOD(H2513-G2513,1)</f>
        <v>0</v>
      </c>
      <c r="J2513" s="62"/>
      <c r="K2513" s="68">
        <f>IF(F2513=$G$2,1,"")</f>
        <v>1</v>
      </c>
      <c r="L2513" s="63">
        <f>IF(ISBLANK(J2513),I2513,J2513)</f>
        <v>0</v>
      </c>
      <c r="M2513" s="63">
        <f>IF(K2513=1,L2513,"")</f>
        <v>0</v>
      </c>
      <c r="N2513" s="69"/>
      <c r="O2513" s="8"/>
      <c r="P2513" s="7"/>
      <c r="Q2513" s="7"/>
      <c r="R2513" s="7"/>
      <c r="S2513" s="7"/>
      <c r="T2513" s="7"/>
      <c r="U2513" s="7"/>
      <c r="V2513" s="7"/>
      <c r="W2513" s="7"/>
      <c r="X2513" s="7"/>
    </row>
    <row r="2514" spans="1:26" customHeight="1" ht="14.25">
      <c r="A2514" s="2"/>
      <c r="B2514" s="62" t="s">
        <f>IF(E2514="","",SUMIF($F$8:$F$5000,"="&amp;E2514,$L$8:$L$5000))</f>
        <v>8</v>
      </c>
      <c r="C2514" s="63" t="b">
        <f>AND(NOT(ISBLANK(F2514)),F2514&lt;&gt;F2515)</f>
        <v>0</v>
      </c>
      <c r="D2514" s="63" t="b">
        <f>NOT(ISBLANK(J2514))</f>
        <v>0</v>
      </c>
      <c r="E2514" s="64" t="s">
        <f>IF(C2514,F2514,"")</f>
        <v>8</v>
      </c>
      <c r="F2514" s="64"/>
      <c r="G2514" s="65"/>
      <c r="H2514" s="66"/>
      <c r="I2514" s="67">
        <f>MOD(H2514-G2514,1)</f>
        <v>0</v>
      </c>
      <c r="J2514" s="62"/>
      <c r="K2514" s="68">
        <f>IF(F2514=$G$2,1,"")</f>
        <v>1</v>
      </c>
      <c r="L2514" s="63">
        <f>IF(ISBLANK(J2514),I2514,J2514)</f>
        <v>0</v>
      </c>
      <c r="M2514" s="63">
        <f>IF(K2514=1,L2514,"")</f>
        <v>0</v>
      </c>
      <c r="N2514" s="69"/>
      <c r="O2514" s="8"/>
      <c r="P2514" s="7"/>
      <c r="Q2514" s="7"/>
      <c r="R2514" s="7"/>
      <c r="S2514" s="7"/>
      <c r="T2514" s="7"/>
      <c r="U2514" s="7"/>
      <c r="V2514" s="7"/>
      <c r="W2514" s="7"/>
      <c r="X2514" s="7"/>
    </row>
    <row r="2515" spans="1:26" customHeight="1" ht="14.25">
      <c r="A2515" s="2"/>
      <c r="B2515" s="62" t="s">
        <f>IF(E2515="","",SUMIF($F$8:$F$5000,"="&amp;E2515,$L$8:$L$5000))</f>
        <v>8</v>
      </c>
      <c r="C2515" s="63" t="b">
        <f>AND(NOT(ISBLANK(F2515)),F2515&lt;&gt;F2516)</f>
        <v>0</v>
      </c>
      <c r="D2515" s="63" t="b">
        <f>NOT(ISBLANK(J2515))</f>
        <v>0</v>
      </c>
      <c r="E2515" s="64" t="s">
        <f>IF(C2515,F2515,"")</f>
        <v>8</v>
      </c>
      <c r="F2515" s="64"/>
      <c r="G2515" s="65"/>
      <c r="H2515" s="66"/>
      <c r="I2515" s="67">
        <f>MOD(H2515-G2515,1)</f>
        <v>0</v>
      </c>
      <c r="J2515" s="62"/>
      <c r="K2515" s="68">
        <f>IF(F2515=$G$2,1,"")</f>
        <v>1</v>
      </c>
      <c r="L2515" s="63">
        <f>IF(ISBLANK(J2515),I2515,J2515)</f>
        <v>0</v>
      </c>
      <c r="M2515" s="63">
        <f>IF(K2515=1,L2515,"")</f>
        <v>0</v>
      </c>
      <c r="N2515" s="69"/>
      <c r="O2515" s="8"/>
      <c r="P2515" s="7"/>
      <c r="Q2515" s="7"/>
      <c r="R2515" s="7"/>
      <c r="S2515" s="7"/>
      <c r="T2515" s="7"/>
      <c r="U2515" s="7"/>
      <c r="V2515" s="7"/>
      <c r="W2515" s="7"/>
      <c r="X2515" s="7"/>
    </row>
    <row r="2516" spans="1:26" customHeight="1" ht="14.25">
      <c r="A2516" s="2"/>
      <c r="B2516" s="62" t="s">
        <f>IF(E2516="","",SUMIF($F$8:$F$5000,"="&amp;E2516,$L$8:$L$5000))</f>
        <v>8</v>
      </c>
      <c r="C2516" s="63" t="b">
        <f>AND(NOT(ISBLANK(F2516)),F2516&lt;&gt;F2517)</f>
        <v>0</v>
      </c>
      <c r="D2516" s="63" t="b">
        <f>NOT(ISBLANK(J2516))</f>
        <v>0</v>
      </c>
      <c r="E2516" s="64" t="s">
        <f>IF(C2516,F2516,"")</f>
        <v>8</v>
      </c>
      <c r="F2516" s="64"/>
      <c r="G2516" s="65"/>
      <c r="H2516" s="66"/>
      <c r="I2516" s="67">
        <f>MOD(H2516-G2516,1)</f>
        <v>0</v>
      </c>
      <c r="J2516" s="62"/>
      <c r="K2516" s="68">
        <f>IF(F2516=$G$2,1,"")</f>
        <v>1</v>
      </c>
      <c r="L2516" s="63">
        <f>IF(ISBLANK(J2516),I2516,J2516)</f>
        <v>0</v>
      </c>
      <c r="M2516" s="63">
        <f>IF(K2516=1,L2516,"")</f>
        <v>0</v>
      </c>
      <c r="N2516" s="69"/>
      <c r="O2516" s="8"/>
      <c r="P2516" s="7"/>
      <c r="Q2516" s="7"/>
      <c r="R2516" s="7"/>
      <c r="S2516" s="7"/>
      <c r="T2516" s="7"/>
      <c r="U2516" s="7"/>
      <c r="V2516" s="7"/>
      <c r="W2516" s="7"/>
      <c r="X2516" s="7"/>
    </row>
    <row r="2517" spans="1:26" customHeight="1" ht="14.25">
      <c r="A2517" s="2"/>
      <c r="B2517" s="62" t="s">
        <f>IF(E2517="","",SUMIF($F$8:$F$5000,"="&amp;E2517,$L$8:$L$5000))</f>
        <v>8</v>
      </c>
      <c r="C2517" s="63" t="b">
        <f>AND(NOT(ISBLANK(F2517)),F2517&lt;&gt;F2518)</f>
        <v>0</v>
      </c>
      <c r="D2517" s="63" t="b">
        <f>NOT(ISBLANK(J2517))</f>
        <v>0</v>
      </c>
      <c r="E2517" s="64" t="s">
        <f>IF(C2517,F2517,"")</f>
        <v>8</v>
      </c>
      <c r="F2517" s="64"/>
      <c r="G2517" s="65"/>
      <c r="H2517" s="66"/>
      <c r="I2517" s="67">
        <f>MOD(H2517-G2517,1)</f>
        <v>0</v>
      </c>
      <c r="J2517" s="62"/>
      <c r="K2517" s="68">
        <f>IF(F2517=$G$2,1,"")</f>
        <v>1</v>
      </c>
      <c r="L2517" s="63">
        <f>IF(ISBLANK(J2517),I2517,J2517)</f>
        <v>0</v>
      </c>
      <c r="M2517" s="63">
        <f>IF(K2517=1,L2517,"")</f>
        <v>0</v>
      </c>
      <c r="N2517" s="69"/>
      <c r="O2517" s="8"/>
      <c r="P2517" s="7"/>
      <c r="Q2517" s="7"/>
      <c r="R2517" s="7"/>
      <c r="S2517" s="7"/>
      <c r="T2517" s="7"/>
      <c r="U2517" s="7"/>
      <c r="V2517" s="7"/>
      <c r="W2517" s="7"/>
      <c r="X2517" s="7"/>
    </row>
    <row r="2518" spans="1:26" customHeight="1" ht="14.25">
      <c r="A2518" s="2"/>
      <c r="B2518" s="62" t="s">
        <f>IF(E2518="","",SUMIF($F$8:$F$5000,"="&amp;E2518,$L$8:$L$5000))</f>
        <v>8</v>
      </c>
      <c r="C2518" s="63" t="b">
        <f>AND(NOT(ISBLANK(F2518)),F2518&lt;&gt;F2519)</f>
        <v>0</v>
      </c>
      <c r="D2518" s="63" t="b">
        <f>NOT(ISBLANK(J2518))</f>
        <v>0</v>
      </c>
      <c r="E2518" s="64" t="s">
        <f>IF(C2518,F2518,"")</f>
        <v>8</v>
      </c>
      <c r="F2518" s="64"/>
      <c r="G2518" s="65"/>
      <c r="H2518" s="66"/>
      <c r="I2518" s="67">
        <f>MOD(H2518-G2518,1)</f>
        <v>0</v>
      </c>
      <c r="J2518" s="62"/>
      <c r="K2518" s="68">
        <f>IF(F2518=$G$2,1,"")</f>
        <v>1</v>
      </c>
      <c r="L2518" s="63">
        <f>IF(ISBLANK(J2518),I2518,J2518)</f>
        <v>0</v>
      </c>
      <c r="M2518" s="63">
        <f>IF(K2518=1,L2518,"")</f>
        <v>0</v>
      </c>
      <c r="N2518" s="69"/>
      <c r="O2518" s="8"/>
      <c r="P2518" s="7"/>
      <c r="Q2518" s="7"/>
      <c r="R2518" s="7"/>
      <c r="S2518" s="7"/>
      <c r="T2518" s="7"/>
      <c r="U2518" s="7"/>
      <c r="V2518" s="7"/>
      <c r="W2518" s="7"/>
      <c r="X2518" s="7"/>
    </row>
    <row r="2519" spans="1:26" customHeight="1" ht="14.25">
      <c r="A2519" s="2"/>
      <c r="B2519" s="62" t="s">
        <f>IF(E2519="","",SUMIF($F$8:$F$5000,"="&amp;E2519,$L$8:$L$5000))</f>
        <v>8</v>
      </c>
      <c r="C2519" s="63" t="b">
        <f>AND(NOT(ISBLANK(F2519)),F2519&lt;&gt;F2520)</f>
        <v>0</v>
      </c>
      <c r="D2519" s="63" t="b">
        <f>NOT(ISBLANK(J2519))</f>
        <v>0</v>
      </c>
      <c r="E2519" s="64" t="s">
        <f>IF(C2519,F2519,"")</f>
        <v>8</v>
      </c>
      <c r="F2519" s="64"/>
      <c r="G2519" s="65"/>
      <c r="H2519" s="66"/>
      <c r="I2519" s="67">
        <f>MOD(H2519-G2519,1)</f>
        <v>0</v>
      </c>
      <c r="J2519" s="62"/>
      <c r="K2519" s="68">
        <f>IF(F2519=$G$2,1,"")</f>
        <v>1</v>
      </c>
      <c r="L2519" s="63">
        <f>IF(ISBLANK(J2519),I2519,J2519)</f>
        <v>0</v>
      </c>
      <c r="M2519" s="63">
        <f>IF(K2519=1,L2519,"")</f>
        <v>0</v>
      </c>
      <c r="N2519" s="69"/>
      <c r="O2519" s="8"/>
      <c r="P2519" s="7"/>
      <c r="Q2519" s="7"/>
      <c r="R2519" s="7"/>
      <c r="S2519" s="7"/>
      <c r="T2519" s="7"/>
      <c r="U2519" s="7"/>
      <c r="V2519" s="7"/>
      <c r="W2519" s="7"/>
      <c r="X2519" s="7"/>
    </row>
    <row r="2520" spans="1:26" customHeight="1" ht="14.25">
      <c r="A2520" s="2"/>
      <c r="B2520" s="62" t="s">
        <f>IF(E2520="","",SUMIF($F$8:$F$5000,"="&amp;E2520,$L$8:$L$5000))</f>
        <v>8</v>
      </c>
      <c r="C2520" s="63" t="b">
        <f>AND(NOT(ISBLANK(F2520)),F2520&lt;&gt;F2521)</f>
        <v>0</v>
      </c>
      <c r="D2520" s="63" t="b">
        <f>NOT(ISBLANK(J2520))</f>
        <v>0</v>
      </c>
      <c r="E2520" s="64" t="s">
        <f>IF(C2520,F2520,"")</f>
        <v>8</v>
      </c>
      <c r="F2520" s="64"/>
      <c r="G2520" s="65"/>
      <c r="H2520" s="66"/>
      <c r="I2520" s="67">
        <f>MOD(H2520-G2520,1)</f>
        <v>0</v>
      </c>
      <c r="J2520" s="62"/>
      <c r="K2520" s="68">
        <f>IF(F2520=$G$2,1,"")</f>
        <v>1</v>
      </c>
      <c r="L2520" s="63">
        <f>IF(ISBLANK(J2520),I2520,J2520)</f>
        <v>0</v>
      </c>
      <c r="M2520" s="63">
        <f>IF(K2520=1,L2520,"")</f>
        <v>0</v>
      </c>
      <c r="N2520" s="69"/>
      <c r="O2520" s="8"/>
      <c r="P2520" s="7"/>
      <c r="Q2520" s="7"/>
      <c r="R2520" s="7"/>
      <c r="S2520" s="7"/>
      <c r="T2520" s="7"/>
      <c r="U2520" s="7"/>
      <c r="V2520" s="7"/>
      <c r="W2520" s="7"/>
      <c r="X2520" s="7"/>
    </row>
    <row r="2521" spans="1:26" customHeight="1" ht="14.25">
      <c r="A2521" s="2"/>
      <c r="B2521" s="62" t="s">
        <f>IF(E2521="","",SUMIF($F$8:$F$5000,"="&amp;E2521,$L$8:$L$5000))</f>
        <v>8</v>
      </c>
      <c r="C2521" s="63" t="b">
        <f>AND(NOT(ISBLANK(F2521)),F2521&lt;&gt;F2522)</f>
        <v>0</v>
      </c>
      <c r="D2521" s="63" t="b">
        <f>NOT(ISBLANK(J2521))</f>
        <v>0</v>
      </c>
      <c r="E2521" s="64" t="s">
        <f>IF(C2521,F2521,"")</f>
        <v>8</v>
      </c>
      <c r="F2521" s="64"/>
      <c r="G2521" s="65"/>
      <c r="H2521" s="66"/>
      <c r="I2521" s="67">
        <f>MOD(H2521-G2521,1)</f>
        <v>0</v>
      </c>
      <c r="J2521" s="62"/>
      <c r="K2521" s="68">
        <f>IF(F2521=$G$2,1,"")</f>
        <v>1</v>
      </c>
      <c r="L2521" s="63">
        <f>IF(ISBLANK(J2521),I2521,J2521)</f>
        <v>0</v>
      </c>
      <c r="M2521" s="63">
        <f>IF(K2521=1,L2521,"")</f>
        <v>0</v>
      </c>
      <c r="N2521" s="69"/>
      <c r="O2521" s="8"/>
      <c r="P2521" s="7"/>
      <c r="Q2521" s="7"/>
      <c r="R2521" s="7"/>
      <c r="S2521" s="7"/>
      <c r="T2521" s="7"/>
      <c r="U2521" s="7"/>
      <c r="V2521" s="7"/>
      <c r="W2521" s="7"/>
      <c r="X2521" s="7"/>
    </row>
    <row r="2522" spans="1:26" customHeight="1" ht="14.25">
      <c r="A2522" s="2"/>
      <c r="B2522" s="62" t="s">
        <f>IF(E2522="","",SUMIF($F$8:$F$5000,"="&amp;E2522,$L$8:$L$5000))</f>
        <v>8</v>
      </c>
      <c r="C2522" s="63" t="b">
        <f>AND(NOT(ISBLANK(F2522)),F2522&lt;&gt;F2523)</f>
        <v>0</v>
      </c>
      <c r="D2522" s="63" t="b">
        <f>NOT(ISBLANK(J2522))</f>
        <v>0</v>
      </c>
      <c r="E2522" s="64" t="s">
        <f>IF(C2522,F2522,"")</f>
        <v>8</v>
      </c>
      <c r="F2522" s="64"/>
      <c r="G2522" s="65"/>
      <c r="H2522" s="66"/>
      <c r="I2522" s="67">
        <f>MOD(H2522-G2522,1)</f>
        <v>0</v>
      </c>
      <c r="J2522" s="62"/>
      <c r="K2522" s="68">
        <f>IF(F2522=$G$2,1,"")</f>
        <v>1</v>
      </c>
      <c r="L2522" s="63">
        <f>IF(ISBLANK(J2522),I2522,J2522)</f>
        <v>0</v>
      </c>
      <c r="M2522" s="63">
        <f>IF(K2522=1,L2522,"")</f>
        <v>0</v>
      </c>
      <c r="N2522" s="69"/>
      <c r="O2522" s="8"/>
      <c r="P2522" s="7"/>
      <c r="Q2522" s="7"/>
      <c r="R2522" s="7"/>
      <c r="S2522" s="7"/>
      <c r="T2522" s="7"/>
      <c r="U2522" s="7"/>
      <c r="V2522" s="7"/>
      <c r="W2522" s="7"/>
      <c r="X2522" s="7"/>
    </row>
    <row r="2523" spans="1:26" customHeight="1" ht="14.25">
      <c r="A2523" s="2"/>
      <c r="B2523" s="62" t="s">
        <f>IF(E2523="","",SUMIF($F$8:$F$5000,"="&amp;E2523,$L$8:$L$5000))</f>
        <v>8</v>
      </c>
      <c r="C2523" s="63" t="b">
        <f>AND(NOT(ISBLANK(F2523)),F2523&lt;&gt;F2524)</f>
        <v>0</v>
      </c>
      <c r="D2523" s="63" t="b">
        <f>NOT(ISBLANK(J2523))</f>
        <v>0</v>
      </c>
      <c r="E2523" s="64" t="s">
        <f>IF(C2523,F2523,"")</f>
        <v>8</v>
      </c>
      <c r="F2523" s="64"/>
      <c r="G2523" s="65"/>
      <c r="H2523" s="66"/>
      <c r="I2523" s="67">
        <f>MOD(H2523-G2523,1)</f>
        <v>0</v>
      </c>
      <c r="J2523" s="62"/>
      <c r="K2523" s="68">
        <f>IF(F2523=$G$2,1,"")</f>
        <v>1</v>
      </c>
      <c r="L2523" s="63">
        <f>IF(ISBLANK(J2523),I2523,J2523)</f>
        <v>0</v>
      </c>
      <c r="M2523" s="63">
        <f>IF(K2523=1,L2523,"")</f>
        <v>0</v>
      </c>
      <c r="N2523" s="69"/>
      <c r="O2523" s="8"/>
      <c r="P2523" s="7"/>
      <c r="Q2523" s="7"/>
      <c r="R2523" s="7"/>
      <c r="S2523" s="7"/>
      <c r="T2523" s="7"/>
      <c r="U2523" s="7"/>
      <c r="V2523" s="7"/>
      <c r="W2523" s="7"/>
      <c r="X2523" s="7"/>
    </row>
    <row r="2524" spans="1:26" customHeight="1" ht="14.25">
      <c r="A2524" s="2"/>
      <c r="B2524" s="62" t="s">
        <f>IF(E2524="","",SUMIF($F$8:$F$5000,"="&amp;E2524,$L$8:$L$5000))</f>
        <v>8</v>
      </c>
      <c r="C2524" s="63" t="b">
        <f>AND(NOT(ISBLANK(F2524)),F2524&lt;&gt;F2525)</f>
        <v>0</v>
      </c>
      <c r="D2524" s="63" t="b">
        <f>NOT(ISBLANK(J2524))</f>
        <v>0</v>
      </c>
      <c r="E2524" s="64" t="s">
        <f>IF(C2524,F2524,"")</f>
        <v>8</v>
      </c>
      <c r="F2524" s="64"/>
      <c r="G2524" s="65"/>
      <c r="H2524" s="66"/>
      <c r="I2524" s="67">
        <f>MOD(H2524-G2524,1)</f>
        <v>0</v>
      </c>
      <c r="J2524" s="62"/>
      <c r="K2524" s="68">
        <f>IF(F2524=$G$2,1,"")</f>
        <v>1</v>
      </c>
      <c r="L2524" s="63">
        <f>IF(ISBLANK(J2524),I2524,J2524)</f>
        <v>0</v>
      </c>
      <c r="M2524" s="63">
        <f>IF(K2524=1,L2524,"")</f>
        <v>0</v>
      </c>
      <c r="N2524" s="69"/>
      <c r="O2524" s="8"/>
      <c r="P2524" s="7"/>
      <c r="Q2524" s="7"/>
      <c r="R2524" s="7"/>
      <c r="S2524" s="7"/>
      <c r="T2524" s="7"/>
      <c r="U2524" s="7"/>
      <c r="V2524" s="7"/>
      <c r="W2524" s="7"/>
      <c r="X2524" s="7"/>
    </row>
    <row r="2525" spans="1:26" customHeight="1" ht="14.25">
      <c r="A2525" s="2"/>
      <c r="B2525" s="62" t="s">
        <f>IF(E2525="","",SUMIF($F$8:$F$5000,"="&amp;E2525,$L$8:$L$5000))</f>
        <v>8</v>
      </c>
      <c r="C2525" s="63" t="b">
        <f>AND(NOT(ISBLANK(F2525)),F2525&lt;&gt;F2526)</f>
        <v>0</v>
      </c>
      <c r="D2525" s="63" t="b">
        <f>NOT(ISBLANK(J2525))</f>
        <v>0</v>
      </c>
      <c r="E2525" s="64" t="s">
        <f>IF(C2525,F2525,"")</f>
        <v>8</v>
      </c>
      <c r="F2525" s="64"/>
      <c r="G2525" s="65"/>
      <c r="H2525" s="66"/>
      <c r="I2525" s="67">
        <f>MOD(H2525-G2525,1)</f>
        <v>0</v>
      </c>
      <c r="J2525" s="62"/>
      <c r="K2525" s="68">
        <f>IF(F2525=$G$2,1,"")</f>
        <v>1</v>
      </c>
      <c r="L2525" s="63">
        <f>IF(ISBLANK(J2525),I2525,J2525)</f>
        <v>0</v>
      </c>
      <c r="M2525" s="63">
        <f>IF(K2525=1,L2525,"")</f>
        <v>0</v>
      </c>
      <c r="N2525" s="69"/>
      <c r="O2525" s="8"/>
      <c r="P2525" s="7"/>
      <c r="Q2525" s="7"/>
      <c r="R2525" s="7"/>
      <c r="S2525" s="7"/>
      <c r="T2525" s="7"/>
      <c r="U2525" s="7"/>
      <c r="V2525" s="7"/>
      <c r="W2525" s="7"/>
      <c r="X2525" s="7"/>
    </row>
    <row r="2526" spans="1:26" customHeight="1" ht="14.25">
      <c r="A2526" s="2"/>
      <c r="B2526" s="62" t="s">
        <f>IF(E2526="","",SUMIF($F$8:$F$5000,"="&amp;E2526,$L$8:$L$5000))</f>
        <v>8</v>
      </c>
      <c r="C2526" s="63" t="b">
        <f>AND(NOT(ISBLANK(F2526)),F2526&lt;&gt;F2527)</f>
        <v>0</v>
      </c>
      <c r="D2526" s="63" t="b">
        <f>NOT(ISBLANK(J2526))</f>
        <v>0</v>
      </c>
      <c r="E2526" s="64" t="s">
        <f>IF(C2526,F2526,"")</f>
        <v>8</v>
      </c>
      <c r="F2526" s="64"/>
      <c r="G2526" s="65"/>
      <c r="H2526" s="66"/>
      <c r="I2526" s="67">
        <f>MOD(H2526-G2526,1)</f>
        <v>0</v>
      </c>
      <c r="J2526" s="62"/>
      <c r="K2526" s="68">
        <f>IF(F2526=$G$2,1,"")</f>
        <v>1</v>
      </c>
      <c r="L2526" s="63">
        <f>IF(ISBLANK(J2526),I2526,J2526)</f>
        <v>0</v>
      </c>
      <c r="M2526" s="63">
        <f>IF(K2526=1,L2526,"")</f>
        <v>0</v>
      </c>
      <c r="N2526" s="69"/>
      <c r="O2526" s="8"/>
      <c r="P2526" s="7"/>
      <c r="Q2526" s="7"/>
      <c r="R2526" s="7"/>
      <c r="S2526" s="7"/>
      <c r="T2526" s="7"/>
      <c r="U2526" s="7"/>
      <c r="V2526" s="7"/>
      <c r="W2526" s="7"/>
      <c r="X2526" s="7"/>
    </row>
    <row r="2527" spans="1:26" customHeight="1" ht="14.25">
      <c r="A2527" s="2"/>
      <c r="B2527" s="62" t="s">
        <f>IF(E2527="","",SUMIF($F$8:$F$5000,"="&amp;E2527,$L$8:$L$5000))</f>
        <v>8</v>
      </c>
      <c r="C2527" s="63" t="b">
        <f>AND(NOT(ISBLANK(F2527)),F2527&lt;&gt;F2528)</f>
        <v>0</v>
      </c>
      <c r="D2527" s="63" t="b">
        <f>NOT(ISBLANK(J2527))</f>
        <v>0</v>
      </c>
      <c r="E2527" s="64" t="s">
        <f>IF(C2527,F2527,"")</f>
        <v>8</v>
      </c>
      <c r="F2527" s="64"/>
      <c r="G2527" s="65"/>
      <c r="H2527" s="66"/>
      <c r="I2527" s="67">
        <f>MOD(H2527-G2527,1)</f>
        <v>0</v>
      </c>
      <c r="J2527" s="62"/>
      <c r="K2527" s="68">
        <f>IF(F2527=$G$2,1,"")</f>
        <v>1</v>
      </c>
      <c r="L2527" s="63">
        <f>IF(ISBLANK(J2527),I2527,J2527)</f>
        <v>0</v>
      </c>
      <c r="M2527" s="63">
        <f>IF(K2527=1,L2527,"")</f>
        <v>0</v>
      </c>
      <c r="N2527" s="69"/>
      <c r="O2527" s="8"/>
      <c r="P2527" s="7"/>
      <c r="Q2527" s="7"/>
      <c r="R2527" s="7"/>
      <c r="S2527" s="7"/>
      <c r="T2527" s="7"/>
      <c r="U2527" s="7"/>
      <c r="V2527" s="7"/>
      <c r="W2527" s="7"/>
      <c r="X2527" s="7"/>
    </row>
    <row r="2528" spans="1:26" customHeight="1" ht="14.25">
      <c r="A2528" s="2"/>
      <c r="B2528" s="62" t="s">
        <f>IF(E2528="","",SUMIF($F$8:$F$5000,"="&amp;E2528,$L$8:$L$5000))</f>
        <v>8</v>
      </c>
      <c r="C2528" s="63" t="b">
        <f>AND(NOT(ISBLANK(F2528)),F2528&lt;&gt;F2529)</f>
        <v>0</v>
      </c>
      <c r="D2528" s="63" t="b">
        <f>NOT(ISBLANK(J2528))</f>
        <v>0</v>
      </c>
      <c r="E2528" s="64" t="s">
        <f>IF(C2528,F2528,"")</f>
        <v>8</v>
      </c>
      <c r="F2528" s="64"/>
      <c r="G2528" s="65"/>
      <c r="H2528" s="66"/>
      <c r="I2528" s="67">
        <f>MOD(H2528-G2528,1)</f>
        <v>0</v>
      </c>
      <c r="J2528" s="62"/>
      <c r="K2528" s="68">
        <f>IF(F2528=$G$2,1,"")</f>
        <v>1</v>
      </c>
      <c r="L2528" s="63">
        <f>IF(ISBLANK(J2528),I2528,J2528)</f>
        <v>0</v>
      </c>
      <c r="M2528" s="63">
        <f>IF(K2528=1,L2528,"")</f>
        <v>0</v>
      </c>
      <c r="N2528" s="69"/>
      <c r="O2528" s="8"/>
      <c r="P2528" s="7"/>
      <c r="Q2528" s="7"/>
      <c r="R2528" s="7"/>
      <c r="S2528" s="7"/>
      <c r="T2528" s="7"/>
      <c r="U2528" s="7"/>
      <c r="V2528" s="7"/>
      <c r="W2528" s="7"/>
      <c r="X2528" s="7"/>
    </row>
    <row r="2529" spans="1:26" customHeight="1" ht="14.25">
      <c r="A2529" s="2"/>
      <c r="B2529" s="62" t="s">
        <f>IF(E2529="","",SUMIF($F$8:$F$5000,"="&amp;E2529,$L$8:$L$5000))</f>
        <v>8</v>
      </c>
      <c r="C2529" s="63" t="b">
        <f>AND(NOT(ISBLANK(F2529)),F2529&lt;&gt;F2530)</f>
        <v>0</v>
      </c>
      <c r="D2529" s="63" t="b">
        <f>NOT(ISBLANK(J2529))</f>
        <v>0</v>
      </c>
      <c r="E2529" s="64" t="s">
        <f>IF(C2529,F2529,"")</f>
        <v>8</v>
      </c>
      <c r="F2529" s="64"/>
      <c r="G2529" s="65"/>
      <c r="H2529" s="66"/>
      <c r="I2529" s="67">
        <f>MOD(H2529-G2529,1)</f>
        <v>0</v>
      </c>
      <c r="J2529" s="62"/>
      <c r="K2529" s="68">
        <f>IF(F2529=$G$2,1,"")</f>
        <v>1</v>
      </c>
      <c r="L2529" s="63">
        <f>IF(ISBLANK(J2529),I2529,J2529)</f>
        <v>0</v>
      </c>
      <c r="M2529" s="63">
        <f>IF(K2529=1,L2529,"")</f>
        <v>0</v>
      </c>
      <c r="N2529" s="69"/>
      <c r="O2529" s="8"/>
      <c r="P2529" s="7"/>
      <c r="Q2529" s="7"/>
      <c r="R2529" s="7"/>
      <c r="S2529" s="7"/>
      <c r="T2529" s="7"/>
      <c r="U2529" s="7"/>
      <c r="V2529" s="7"/>
      <c r="W2529" s="7"/>
      <c r="X2529" s="7"/>
    </row>
    <row r="2530" spans="1:26" customHeight="1" ht="14.25">
      <c r="A2530" s="2"/>
      <c r="B2530" s="62" t="s">
        <f>IF(E2530="","",SUMIF($F$8:$F$5000,"="&amp;E2530,$L$8:$L$5000))</f>
        <v>8</v>
      </c>
      <c r="C2530" s="63" t="b">
        <f>AND(NOT(ISBLANK(F2530)),F2530&lt;&gt;F2531)</f>
        <v>0</v>
      </c>
      <c r="D2530" s="63" t="b">
        <f>NOT(ISBLANK(J2530))</f>
        <v>0</v>
      </c>
      <c r="E2530" s="64" t="s">
        <f>IF(C2530,F2530,"")</f>
        <v>8</v>
      </c>
      <c r="F2530" s="64"/>
      <c r="G2530" s="65"/>
      <c r="H2530" s="66"/>
      <c r="I2530" s="67">
        <f>MOD(H2530-G2530,1)</f>
        <v>0</v>
      </c>
      <c r="J2530" s="62"/>
      <c r="K2530" s="68">
        <f>IF(F2530=$G$2,1,"")</f>
        <v>1</v>
      </c>
      <c r="L2530" s="63">
        <f>IF(ISBLANK(J2530),I2530,J2530)</f>
        <v>0</v>
      </c>
      <c r="M2530" s="63">
        <f>IF(K2530=1,L2530,"")</f>
        <v>0</v>
      </c>
      <c r="N2530" s="69"/>
      <c r="O2530" s="8"/>
      <c r="P2530" s="7"/>
      <c r="Q2530" s="7"/>
      <c r="R2530" s="7"/>
      <c r="S2530" s="7"/>
      <c r="T2530" s="7"/>
      <c r="U2530" s="7"/>
      <c r="V2530" s="7"/>
      <c r="W2530" s="7"/>
      <c r="X2530" s="7"/>
    </row>
    <row r="2531" spans="1:26" customHeight="1" ht="14.25">
      <c r="A2531" s="2"/>
      <c r="B2531" s="62" t="s">
        <f>IF(E2531="","",SUMIF($F$8:$F$5000,"="&amp;E2531,$L$8:$L$5000))</f>
        <v>8</v>
      </c>
      <c r="C2531" s="63" t="b">
        <f>AND(NOT(ISBLANK(F2531)),F2531&lt;&gt;F2532)</f>
        <v>0</v>
      </c>
      <c r="D2531" s="63" t="b">
        <f>NOT(ISBLANK(J2531))</f>
        <v>0</v>
      </c>
      <c r="E2531" s="64" t="s">
        <f>IF(C2531,F2531,"")</f>
        <v>8</v>
      </c>
      <c r="F2531" s="64"/>
      <c r="G2531" s="65"/>
      <c r="H2531" s="66"/>
      <c r="I2531" s="67">
        <f>MOD(H2531-G2531,1)</f>
        <v>0</v>
      </c>
      <c r="J2531" s="62"/>
      <c r="K2531" s="68">
        <f>IF(F2531=$G$2,1,"")</f>
        <v>1</v>
      </c>
      <c r="L2531" s="63">
        <f>IF(ISBLANK(J2531),I2531,J2531)</f>
        <v>0</v>
      </c>
      <c r="M2531" s="63">
        <f>IF(K2531=1,L2531,"")</f>
        <v>0</v>
      </c>
      <c r="N2531" s="69"/>
      <c r="O2531" s="8"/>
      <c r="P2531" s="7"/>
      <c r="Q2531" s="7"/>
      <c r="R2531" s="7"/>
      <c r="S2531" s="7"/>
      <c r="T2531" s="7"/>
      <c r="U2531" s="7"/>
      <c r="V2531" s="7"/>
      <c r="W2531" s="7"/>
      <c r="X2531" s="7"/>
    </row>
    <row r="2532" spans="1:26" customHeight="1" ht="14.25">
      <c r="A2532" s="2"/>
      <c r="B2532" s="62" t="s">
        <f>IF(E2532="","",SUMIF($F$8:$F$5000,"="&amp;E2532,$L$8:$L$5000))</f>
        <v>8</v>
      </c>
      <c r="C2532" s="63" t="b">
        <f>AND(NOT(ISBLANK(F2532)),F2532&lt;&gt;F2533)</f>
        <v>0</v>
      </c>
      <c r="D2532" s="63" t="b">
        <f>NOT(ISBLANK(J2532))</f>
        <v>0</v>
      </c>
      <c r="E2532" s="64" t="s">
        <f>IF(C2532,F2532,"")</f>
        <v>8</v>
      </c>
      <c r="F2532" s="64"/>
      <c r="G2532" s="65"/>
      <c r="H2532" s="66"/>
      <c r="I2532" s="67">
        <f>MOD(H2532-G2532,1)</f>
        <v>0</v>
      </c>
      <c r="J2532" s="62"/>
      <c r="K2532" s="68">
        <f>IF(F2532=$G$2,1,"")</f>
        <v>1</v>
      </c>
      <c r="L2532" s="63">
        <f>IF(ISBLANK(J2532),I2532,J2532)</f>
        <v>0</v>
      </c>
      <c r="M2532" s="63">
        <f>IF(K2532=1,L2532,"")</f>
        <v>0</v>
      </c>
      <c r="N2532" s="69"/>
      <c r="O2532" s="8"/>
      <c r="P2532" s="7"/>
      <c r="Q2532" s="7"/>
      <c r="R2532" s="7"/>
      <c r="S2532" s="7"/>
      <c r="T2532" s="7"/>
      <c r="U2532" s="7"/>
      <c r="V2532" s="7"/>
      <c r="W2532" s="7"/>
      <c r="X2532" s="7"/>
    </row>
    <row r="2533" spans="1:26" customHeight="1" ht="14.25">
      <c r="A2533" s="2"/>
      <c r="B2533" s="62" t="s">
        <f>IF(E2533="","",SUMIF($F$8:$F$5000,"="&amp;E2533,$L$8:$L$5000))</f>
        <v>8</v>
      </c>
      <c r="C2533" s="63" t="b">
        <f>AND(NOT(ISBLANK(F2533)),F2533&lt;&gt;F2534)</f>
        <v>0</v>
      </c>
      <c r="D2533" s="63" t="b">
        <f>NOT(ISBLANK(J2533))</f>
        <v>0</v>
      </c>
      <c r="E2533" s="64" t="s">
        <f>IF(C2533,F2533,"")</f>
        <v>8</v>
      </c>
      <c r="F2533" s="64"/>
      <c r="G2533" s="65"/>
      <c r="H2533" s="66"/>
      <c r="I2533" s="67">
        <f>MOD(H2533-G2533,1)</f>
        <v>0</v>
      </c>
      <c r="J2533" s="62"/>
      <c r="K2533" s="68">
        <f>IF(F2533=$G$2,1,"")</f>
        <v>1</v>
      </c>
      <c r="L2533" s="63">
        <f>IF(ISBLANK(J2533),I2533,J2533)</f>
        <v>0</v>
      </c>
      <c r="M2533" s="63">
        <f>IF(K2533=1,L2533,"")</f>
        <v>0</v>
      </c>
      <c r="N2533" s="69"/>
      <c r="O2533" s="8"/>
      <c r="P2533" s="7"/>
      <c r="Q2533" s="7"/>
      <c r="R2533" s="7"/>
      <c r="S2533" s="7"/>
      <c r="T2533" s="7"/>
      <c r="U2533" s="7"/>
      <c r="V2533" s="7"/>
      <c r="W2533" s="7"/>
      <c r="X2533" s="7"/>
    </row>
    <row r="2534" spans="1:26" customHeight="1" ht="14.25">
      <c r="A2534" s="2"/>
      <c r="B2534" s="62" t="s">
        <f>IF(E2534="","",SUMIF($F$8:$F$5000,"="&amp;E2534,$L$8:$L$5000))</f>
        <v>8</v>
      </c>
      <c r="C2534" s="63" t="b">
        <f>AND(NOT(ISBLANK(F2534)),F2534&lt;&gt;F2535)</f>
        <v>0</v>
      </c>
      <c r="D2534" s="63" t="b">
        <f>NOT(ISBLANK(J2534))</f>
        <v>0</v>
      </c>
      <c r="E2534" s="64" t="s">
        <f>IF(C2534,F2534,"")</f>
        <v>8</v>
      </c>
      <c r="F2534" s="64"/>
      <c r="G2534" s="65"/>
      <c r="H2534" s="66"/>
      <c r="I2534" s="67">
        <f>MOD(H2534-G2534,1)</f>
        <v>0</v>
      </c>
      <c r="J2534" s="62"/>
      <c r="K2534" s="68">
        <f>IF(F2534=$G$2,1,"")</f>
        <v>1</v>
      </c>
      <c r="L2534" s="63">
        <f>IF(ISBLANK(J2534),I2534,J2534)</f>
        <v>0</v>
      </c>
      <c r="M2534" s="63">
        <f>IF(K2534=1,L2534,"")</f>
        <v>0</v>
      </c>
      <c r="N2534" s="69"/>
      <c r="O2534" s="8"/>
      <c r="P2534" s="7"/>
      <c r="Q2534" s="7"/>
      <c r="R2534" s="7"/>
      <c r="S2534" s="7"/>
      <c r="T2534" s="7"/>
      <c r="U2534" s="7"/>
      <c r="V2534" s="7"/>
      <c r="W2534" s="7"/>
      <c r="X2534" s="7"/>
    </row>
    <row r="2535" spans="1:26" customHeight="1" ht="14.25">
      <c r="A2535" s="2"/>
      <c r="B2535" s="62" t="s">
        <f>IF(E2535="","",SUMIF($F$8:$F$5000,"="&amp;E2535,$L$8:$L$5000))</f>
        <v>8</v>
      </c>
      <c r="C2535" s="63" t="b">
        <f>AND(NOT(ISBLANK(F2535)),F2535&lt;&gt;F2536)</f>
        <v>0</v>
      </c>
      <c r="D2535" s="63" t="b">
        <f>NOT(ISBLANK(J2535))</f>
        <v>0</v>
      </c>
      <c r="E2535" s="64" t="s">
        <f>IF(C2535,F2535,"")</f>
        <v>8</v>
      </c>
      <c r="F2535" s="64"/>
      <c r="G2535" s="65"/>
      <c r="H2535" s="66"/>
      <c r="I2535" s="67">
        <f>MOD(H2535-G2535,1)</f>
        <v>0</v>
      </c>
      <c r="J2535" s="62"/>
      <c r="K2535" s="68">
        <f>IF(F2535=$G$2,1,"")</f>
        <v>1</v>
      </c>
      <c r="L2535" s="63">
        <f>IF(ISBLANK(J2535),I2535,J2535)</f>
        <v>0</v>
      </c>
      <c r="M2535" s="63">
        <f>IF(K2535=1,L2535,"")</f>
        <v>0</v>
      </c>
      <c r="N2535" s="69"/>
      <c r="O2535" s="8"/>
      <c r="P2535" s="7"/>
      <c r="Q2535" s="7"/>
      <c r="R2535" s="7"/>
      <c r="S2535" s="7"/>
      <c r="T2535" s="7"/>
      <c r="U2535" s="7"/>
      <c r="V2535" s="7"/>
      <c r="W2535" s="7"/>
      <c r="X2535" s="7"/>
    </row>
    <row r="2536" spans="1:26" customHeight="1" ht="14.25">
      <c r="A2536" s="2"/>
      <c r="B2536" s="62" t="s">
        <f>IF(E2536="","",SUMIF($F$8:$F$5000,"="&amp;E2536,$L$8:$L$5000))</f>
        <v>8</v>
      </c>
      <c r="C2536" s="63" t="b">
        <f>AND(NOT(ISBLANK(F2536)),F2536&lt;&gt;F2537)</f>
        <v>0</v>
      </c>
      <c r="D2536" s="63" t="b">
        <f>NOT(ISBLANK(J2536))</f>
        <v>0</v>
      </c>
      <c r="E2536" s="64" t="s">
        <f>IF(C2536,F2536,"")</f>
        <v>8</v>
      </c>
      <c r="F2536" s="64"/>
      <c r="G2536" s="65"/>
      <c r="H2536" s="66"/>
      <c r="I2536" s="67">
        <f>MOD(H2536-G2536,1)</f>
        <v>0</v>
      </c>
      <c r="J2536" s="62"/>
      <c r="K2536" s="68">
        <f>IF(F2536=$G$2,1,"")</f>
        <v>1</v>
      </c>
      <c r="L2536" s="63">
        <f>IF(ISBLANK(J2536),I2536,J2536)</f>
        <v>0</v>
      </c>
      <c r="M2536" s="63">
        <f>IF(K2536=1,L2536,"")</f>
        <v>0</v>
      </c>
      <c r="N2536" s="69"/>
      <c r="O2536" s="8"/>
      <c r="P2536" s="7"/>
      <c r="Q2536" s="7"/>
      <c r="R2536" s="7"/>
      <c r="S2536" s="7"/>
      <c r="T2536" s="7"/>
      <c r="U2536" s="7"/>
      <c r="V2536" s="7"/>
      <c r="W2536" s="7"/>
      <c r="X2536" s="7"/>
    </row>
    <row r="2537" spans="1:26" customHeight="1" ht="14.25">
      <c r="A2537" s="2"/>
      <c r="B2537" s="62" t="s">
        <f>IF(E2537="","",SUMIF($F$8:$F$5000,"="&amp;E2537,$L$8:$L$5000))</f>
        <v>8</v>
      </c>
      <c r="C2537" s="63" t="b">
        <f>AND(NOT(ISBLANK(F2537)),F2537&lt;&gt;F2538)</f>
        <v>0</v>
      </c>
      <c r="D2537" s="63" t="b">
        <f>NOT(ISBLANK(J2537))</f>
        <v>0</v>
      </c>
      <c r="E2537" s="64" t="s">
        <f>IF(C2537,F2537,"")</f>
        <v>8</v>
      </c>
      <c r="F2537" s="64"/>
      <c r="G2537" s="65"/>
      <c r="H2537" s="66"/>
      <c r="I2537" s="67">
        <f>MOD(H2537-G2537,1)</f>
        <v>0</v>
      </c>
      <c r="J2537" s="62"/>
      <c r="K2537" s="68">
        <f>IF(F2537=$G$2,1,"")</f>
        <v>1</v>
      </c>
      <c r="L2537" s="63">
        <f>IF(ISBLANK(J2537),I2537,J2537)</f>
        <v>0</v>
      </c>
      <c r="M2537" s="63">
        <f>IF(K2537=1,L2537,"")</f>
        <v>0</v>
      </c>
      <c r="N2537" s="69"/>
      <c r="O2537" s="8"/>
      <c r="P2537" s="7"/>
      <c r="Q2537" s="7"/>
      <c r="R2537" s="7"/>
      <c r="S2537" s="7"/>
      <c r="T2537" s="7"/>
      <c r="U2537" s="7"/>
      <c r="V2537" s="7"/>
      <c r="W2537" s="7"/>
      <c r="X2537" s="7"/>
    </row>
    <row r="2538" spans="1:26" customHeight="1" ht="14.25">
      <c r="A2538" s="2"/>
      <c r="B2538" s="62" t="s">
        <f>IF(E2538="","",SUMIF($F$8:$F$5000,"="&amp;E2538,$L$8:$L$5000))</f>
        <v>8</v>
      </c>
      <c r="C2538" s="63" t="b">
        <f>AND(NOT(ISBLANK(F2538)),F2538&lt;&gt;F2539)</f>
        <v>0</v>
      </c>
      <c r="D2538" s="63" t="b">
        <f>NOT(ISBLANK(J2538))</f>
        <v>0</v>
      </c>
      <c r="E2538" s="64" t="s">
        <f>IF(C2538,F2538,"")</f>
        <v>8</v>
      </c>
      <c r="F2538" s="64"/>
      <c r="G2538" s="65"/>
      <c r="H2538" s="66"/>
      <c r="I2538" s="67">
        <f>MOD(H2538-G2538,1)</f>
        <v>0</v>
      </c>
      <c r="J2538" s="62"/>
      <c r="K2538" s="68">
        <f>IF(F2538=$G$2,1,"")</f>
        <v>1</v>
      </c>
      <c r="L2538" s="63">
        <f>IF(ISBLANK(J2538),I2538,J2538)</f>
        <v>0</v>
      </c>
      <c r="M2538" s="63">
        <f>IF(K2538=1,L2538,"")</f>
        <v>0</v>
      </c>
      <c r="N2538" s="69"/>
      <c r="O2538" s="8"/>
      <c r="P2538" s="7"/>
      <c r="Q2538" s="7"/>
      <c r="R2538" s="7"/>
      <c r="S2538" s="7"/>
      <c r="T2538" s="7"/>
      <c r="U2538" s="7"/>
      <c r="V2538" s="7"/>
      <c r="W2538" s="7"/>
      <c r="X2538" s="7"/>
    </row>
    <row r="2539" spans="1:26" customHeight="1" ht="14.25">
      <c r="A2539" s="2"/>
      <c r="B2539" s="62" t="s">
        <f>IF(E2539="","",SUMIF($F$8:$F$5000,"="&amp;E2539,$L$8:$L$5000))</f>
        <v>8</v>
      </c>
      <c r="C2539" s="63" t="b">
        <f>AND(NOT(ISBLANK(F2539)),F2539&lt;&gt;F2540)</f>
        <v>0</v>
      </c>
      <c r="D2539" s="63" t="b">
        <f>NOT(ISBLANK(J2539))</f>
        <v>0</v>
      </c>
      <c r="E2539" s="64" t="s">
        <f>IF(C2539,F2539,"")</f>
        <v>8</v>
      </c>
      <c r="F2539" s="64"/>
      <c r="G2539" s="65"/>
      <c r="H2539" s="66"/>
      <c r="I2539" s="67">
        <f>MOD(H2539-G2539,1)</f>
        <v>0</v>
      </c>
      <c r="J2539" s="62"/>
      <c r="K2539" s="68">
        <f>IF(F2539=$G$2,1,"")</f>
        <v>1</v>
      </c>
      <c r="L2539" s="63">
        <f>IF(ISBLANK(J2539),I2539,J2539)</f>
        <v>0</v>
      </c>
      <c r="M2539" s="63">
        <f>IF(K2539=1,L2539,"")</f>
        <v>0</v>
      </c>
      <c r="N2539" s="69"/>
      <c r="O2539" s="8"/>
      <c r="P2539" s="7"/>
      <c r="Q2539" s="7"/>
      <c r="R2539" s="7"/>
      <c r="S2539" s="7"/>
      <c r="T2539" s="7"/>
      <c r="U2539" s="7"/>
      <c r="V2539" s="7"/>
      <c r="W2539" s="7"/>
      <c r="X2539" s="7"/>
    </row>
    <row r="2540" spans="1:26" customHeight="1" ht="14.25">
      <c r="A2540" s="2"/>
      <c r="B2540" s="62" t="s">
        <f>IF(E2540="","",SUMIF($F$8:$F$5000,"="&amp;E2540,$L$8:$L$5000))</f>
        <v>8</v>
      </c>
      <c r="C2540" s="63" t="b">
        <f>AND(NOT(ISBLANK(F2540)),F2540&lt;&gt;F2541)</f>
        <v>0</v>
      </c>
      <c r="D2540" s="63" t="b">
        <f>NOT(ISBLANK(J2540))</f>
        <v>0</v>
      </c>
      <c r="E2540" s="64" t="s">
        <f>IF(C2540,F2540,"")</f>
        <v>8</v>
      </c>
      <c r="F2540" s="64"/>
      <c r="G2540" s="65"/>
      <c r="H2540" s="66"/>
      <c r="I2540" s="67">
        <f>MOD(H2540-G2540,1)</f>
        <v>0</v>
      </c>
      <c r="J2540" s="62"/>
      <c r="K2540" s="68">
        <f>IF(F2540=$G$2,1,"")</f>
        <v>1</v>
      </c>
      <c r="L2540" s="63">
        <f>IF(ISBLANK(J2540),I2540,J2540)</f>
        <v>0</v>
      </c>
      <c r="M2540" s="63">
        <f>IF(K2540=1,L2540,"")</f>
        <v>0</v>
      </c>
      <c r="N2540" s="69"/>
      <c r="O2540" s="8"/>
      <c r="P2540" s="7"/>
      <c r="Q2540" s="7"/>
      <c r="R2540" s="7"/>
      <c r="S2540" s="7"/>
      <c r="T2540" s="7"/>
      <c r="U2540" s="7"/>
      <c r="V2540" s="7"/>
      <c r="W2540" s="7"/>
      <c r="X2540" s="7"/>
    </row>
    <row r="2541" spans="1:26" customHeight="1" ht="14.25">
      <c r="A2541" s="2"/>
      <c r="B2541" s="62" t="s">
        <f>IF(E2541="","",SUMIF($F$8:$F$5000,"="&amp;E2541,$L$8:$L$5000))</f>
        <v>8</v>
      </c>
      <c r="C2541" s="63" t="b">
        <f>AND(NOT(ISBLANK(F2541)),F2541&lt;&gt;F2542)</f>
        <v>0</v>
      </c>
      <c r="D2541" s="63" t="b">
        <f>NOT(ISBLANK(J2541))</f>
        <v>0</v>
      </c>
      <c r="E2541" s="64" t="s">
        <f>IF(C2541,F2541,"")</f>
        <v>8</v>
      </c>
      <c r="F2541" s="64"/>
      <c r="G2541" s="65"/>
      <c r="H2541" s="66"/>
      <c r="I2541" s="67">
        <f>MOD(H2541-G2541,1)</f>
        <v>0</v>
      </c>
      <c r="J2541" s="62"/>
      <c r="K2541" s="68">
        <f>IF(F2541=$G$2,1,"")</f>
        <v>1</v>
      </c>
      <c r="L2541" s="63">
        <f>IF(ISBLANK(J2541),I2541,J2541)</f>
        <v>0</v>
      </c>
      <c r="M2541" s="63">
        <f>IF(K2541=1,L2541,"")</f>
        <v>0</v>
      </c>
      <c r="N2541" s="69"/>
      <c r="O2541" s="8"/>
      <c r="P2541" s="7"/>
      <c r="Q2541" s="7"/>
      <c r="R2541" s="7"/>
      <c r="S2541" s="7"/>
      <c r="T2541" s="7"/>
      <c r="U2541" s="7"/>
      <c r="V2541" s="7"/>
      <c r="W2541" s="7"/>
      <c r="X2541" s="7"/>
    </row>
    <row r="2542" spans="1:26" customHeight="1" ht="14.25">
      <c r="A2542" s="2"/>
      <c r="B2542" s="62" t="s">
        <f>IF(E2542="","",SUMIF($F$8:$F$5000,"="&amp;E2542,$L$8:$L$5000))</f>
        <v>8</v>
      </c>
      <c r="C2542" s="63" t="b">
        <f>AND(NOT(ISBLANK(F2542)),F2542&lt;&gt;F2543)</f>
        <v>0</v>
      </c>
      <c r="D2542" s="63" t="b">
        <f>NOT(ISBLANK(J2542))</f>
        <v>0</v>
      </c>
      <c r="E2542" s="64" t="s">
        <f>IF(C2542,F2542,"")</f>
        <v>8</v>
      </c>
      <c r="F2542" s="64"/>
      <c r="G2542" s="65"/>
      <c r="H2542" s="66"/>
      <c r="I2542" s="67">
        <f>MOD(H2542-G2542,1)</f>
        <v>0</v>
      </c>
      <c r="J2542" s="62"/>
      <c r="K2542" s="68">
        <f>IF(F2542=$G$2,1,"")</f>
        <v>1</v>
      </c>
      <c r="L2542" s="63">
        <f>IF(ISBLANK(J2542),I2542,J2542)</f>
        <v>0</v>
      </c>
      <c r="M2542" s="63">
        <f>IF(K2542=1,L2542,"")</f>
        <v>0</v>
      </c>
      <c r="N2542" s="69"/>
      <c r="O2542" s="8"/>
      <c r="P2542" s="7"/>
      <c r="Q2542" s="7"/>
      <c r="R2542" s="7"/>
      <c r="S2542" s="7"/>
      <c r="T2542" s="7"/>
      <c r="U2542" s="7"/>
      <c r="V2542" s="7"/>
      <c r="W2542" s="7"/>
      <c r="X2542" s="7"/>
    </row>
    <row r="2543" spans="1:26" customHeight="1" ht="14.25">
      <c r="A2543" s="2"/>
      <c r="B2543" s="62" t="s">
        <f>IF(E2543="","",SUMIF($F$8:$F$5000,"="&amp;E2543,$L$8:$L$5000))</f>
        <v>8</v>
      </c>
      <c r="C2543" s="63" t="b">
        <f>AND(NOT(ISBLANK(F2543)),F2543&lt;&gt;F2544)</f>
        <v>0</v>
      </c>
      <c r="D2543" s="63" t="b">
        <f>NOT(ISBLANK(J2543))</f>
        <v>0</v>
      </c>
      <c r="E2543" s="64" t="s">
        <f>IF(C2543,F2543,"")</f>
        <v>8</v>
      </c>
      <c r="F2543" s="64"/>
      <c r="G2543" s="65"/>
      <c r="H2543" s="66"/>
      <c r="I2543" s="67">
        <f>MOD(H2543-G2543,1)</f>
        <v>0</v>
      </c>
      <c r="J2543" s="62"/>
      <c r="K2543" s="68">
        <f>IF(F2543=$G$2,1,"")</f>
        <v>1</v>
      </c>
      <c r="L2543" s="63">
        <f>IF(ISBLANK(J2543),I2543,J2543)</f>
        <v>0</v>
      </c>
      <c r="M2543" s="63">
        <f>IF(K2543=1,L2543,"")</f>
        <v>0</v>
      </c>
      <c r="N2543" s="69"/>
      <c r="O2543" s="8"/>
      <c r="P2543" s="7"/>
      <c r="Q2543" s="7"/>
      <c r="R2543" s="7"/>
      <c r="S2543" s="7"/>
      <c r="T2543" s="7"/>
      <c r="U2543" s="7"/>
      <c r="V2543" s="7"/>
      <c r="W2543" s="7"/>
      <c r="X2543" s="7"/>
    </row>
    <row r="2544" spans="1:26" customHeight="1" ht="14.25">
      <c r="A2544" s="2"/>
      <c r="B2544" s="62" t="s">
        <f>IF(E2544="","",SUMIF($F$8:$F$5000,"="&amp;E2544,$L$8:$L$5000))</f>
        <v>8</v>
      </c>
      <c r="C2544" s="63" t="b">
        <f>AND(NOT(ISBLANK(F2544)),F2544&lt;&gt;F2545)</f>
        <v>0</v>
      </c>
      <c r="D2544" s="63" t="b">
        <f>NOT(ISBLANK(J2544))</f>
        <v>0</v>
      </c>
      <c r="E2544" s="64" t="s">
        <f>IF(C2544,F2544,"")</f>
        <v>8</v>
      </c>
      <c r="F2544" s="64"/>
      <c r="G2544" s="65"/>
      <c r="H2544" s="66"/>
      <c r="I2544" s="67">
        <f>MOD(H2544-G2544,1)</f>
        <v>0</v>
      </c>
      <c r="J2544" s="62"/>
      <c r="K2544" s="68">
        <f>IF(F2544=$G$2,1,"")</f>
        <v>1</v>
      </c>
      <c r="L2544" s="63">
        <f>IF(ISBLANK(J2544),I2544,J2544)</f>
        <v>0</v>
      </c>
      <c r="M2544" s="63">
        <f>IF(K2544=1,L2544,"")</f>
        <v>0</v>
      </c>
      <c r="N2544" s="69"/>
      <c r="O2544" s="8"/>
      <c r="P2544" s="7"/>
      <c r="Q2544" s="7"/>
      <c r="R2544" s="7"/>
      <c r="S2544" s="7"/>
      <c r="T2544" s="7"/>
      <c r="U2544" s="7"/>
      <c r="V2544" s="7"/>
      <c r="W2544" s="7"/>
      <c r="X2544" s="7"/>
    </row>
    <row r="2545" spans="1:26" customHeight="1" ht="14.25">
      <c r="A2545" s="2"/>
      <c r="B2545" s="62" t="s">
        <f>IF(E2545="","",SUMIF($F$8:$F$5000,"="&amp;E2545,$L$8:$L$5000))</f>
        <v>8</v>
      </c>
      <c r="C2545" s="63" t="b">
        <f>AND(NOT(ISBLANK(F2545)),F2545&lt;&gt;F2546)</f>
        <v>0</v>
      </c>
      <c r="D2545" s="63" t="b">
        <f>NOT(ISBLANK(J2545))</f>
        <v>0</v>
      </c>
      <c r="E2545" s="64" t="s">
        <f>IF(C2545,F2545,"")</f>
        <v>8</v>
      </c>
      <c r="F2545" s="64"/>
      <c r="G2545" s="65"/>
      <c r="H2545" s="66"/>
      <c r="I2545" s="67">
        <f>MOD(H2545-G2545,1)</f>
        <v>0</v>
      </c>
      <c r="J2545" s="62"/>
      <c r="K2545" s="68">
        <f>IF(F2545=$G$2,1,"")</f>
        <v>1</v>
      </c>
      <c r="L2545" s="63">
        <f>IF(ISBLANK(J2545),I2545,J2545)</f>
        <v>0</v>
      </c>
      <c r="M2545" s="63">
        <f>IF(K2545=1,L2545,"")</f>
        <v>0</v>
      </c>
      <c r="N2545" s="69"/>
      <c r="O2545" s="8"/>
      <c r="P2545" s="7"/>
      <c r="Q2545" s="7"/>
      <c r="R2545" s="7"/>
      <c r="S2545" s="7"/>
      <c r="T2545" s="7"/>
      <c r="U2545" s="7"/>
      <c r="V2545" s="7"/>
      <c r="W2545" s="7"/>
      <c r="X2545" s="7"/>
    </row>
    <row r="2546" spans="1:26" customHeight="1" ht="14.25">
      <c r="A2546" s="2"/>
      <c r="B2546" s="62" t="s">
        <f>IF(E2546="","",SUMIF($F$8:$F$5000,"="&amp;E2546,$L$8:$L$5000))</f>
        <v>8</v>
      </c>
      <c r="C2546" s="63" t="b">
        <f>AND(NOT(ISBLANK(F2546)),F2546&lt;&gt;F2547)</f>
        <v>0</v>
      </c>
      <c r="D2546" s="63" t="b">
        <f>NOT(ISBLANK(J2546))</f>
        <v>0</v>
      </c>
      <c r="E2546" s="64" t="s">
        <f>IF(C2546,F2546,"")</f>
        <v>8</v>
      </c>
      <c r="F2546" s="64"/>
      <c r="G2546" s="65"/>
      <c r="H2546" s="66"/>
      <c r="I2546" s="67">
        <f>MOD(H2546-G2546,1)</f>
        <v>0</v>
      </c>
      <c r="J2546" s="62"/>
      <c r="K2546" s="68">
        <f>IF(F2546=$G$2,1,"")</f>
        <v>1</v>
      </c>
      <c r="L2546" s="63">
        <f>IF(ISBLANK(J2546),I2546,J2546)</f>
        <v>0</v>
      </c>
      <c r="M2546" s="63">
        <f>IF(K2546=1,L2546,"")</f>
        <v>0</v>
      </c>
      <c r="N2546" s="69"/>
      <c r="O2546" s="8"/>
      <c r="P2546" s="7"/>
      <c r="Q2546" s="7"/>
      <c r="R2546" s="7"/>
      <c r="S2546" s="7"/>
      <c r="T2546" s="7"/>
      <c r="U2546" s="7"/>
      <c r="V2546" s="7"/>
      <c r="W2546" s="7"/>
      <c r="X2546" s="7"/>
    </row>
    <row r="2547" spans="1:26" customHeight="1" ht="14.25">
      <c r="A2547" s="2"/>
      <c r="B2547" s="62" t="s">
        <f>IF(E2547="","",SUMIF($F$8:$F$5000,"="&amp;E2547,$L$8:$L$5000))</f>
        <v>8</v>
      </c>
      <c r="C2547" s="63" t="b">
        <f>AND(NOT(ISBLANK(F2547)),F2547&lt;&gt;F2548)</f>
        <v>0</v>
      </c>
      <c r="D2547" s="63" t="b">
        <f>NOT(ISBLANK(J2547))</f>
        <v>0</v>
      </c>
      <c r="E2547" s="64" t="s">
        <f>IF(C2547,F2547,"")</f>
        <v>8</v>
      </c>
      <c r="F2547" s="64"/>
      <c r="G2547" s="65"/>
      <c r="H2547" s="66"/>
      <c r="I2547" s="67">
        <f>MOD(H2547-G2547,1)</f>
        <v>0</v>
      </c>
      <c r="J2547" s="62"/>
      <c r="K2547" s="68">
        <f>IF(F2547=$G$2,1,"")</f>
        <v>1</v>
      </c>
      <c r="L2547" s="63">
        <f>IF(ISBLANK(J2547),I2547,J2547)</f>
        <v>0</v>
      </c>
      <c r="M2547" s="63">
        <f>IF(K2547=1,L2547,"")</f>
        <v>0</v>
      </c>
      <c r="N2547" s="69"/>
      <c r="O2547" s="8"/>
      <c r="P2547" s="7"/>
      <c r="Q2547" s="7"/>
      <c r="R2547" s="7"/>
      <c r="S2547" s="7"/>
      <c r="T2547" s="7"/>
      <c r="U2547" s="7"/>
      <c r="V2547" s="7"/>
      <c r="W2547" s="7"/>
      <c r="X2547" s="7"/>
    </row>
    <row r="2548" spans="1:26" customHeight="1" ht="14.25">
      <c r="A2548" s="2"/>
      <c r="B2548" s="62" t="s">
        <f>IF(E2548="","",SUMIF($F$8:$F$5000,"="&amp;E2548,$L$8:$L$5000))</f>
        <v>8</v>
      </c>
      <c r="C2548" s="63" t="b">
        <f>AND(NOT(ISBLANK(F2548)),F2548&lt;&gt;F2549)</f>
        <v>0</v>
      </c>
      <c r="D2548" s="63" t="b">
        <f>NOT(ISBLANK(J2548))</f>
        <v>0</v>
      </c>
      <c r="E2548" s="64" t="s">
        <f>IF(C2548,F2548,"")</f>
        <v>8</v>
      </c>
      <c r="F2548" s="64"/>
      <c r="G2548" s="65"/>
      <c r="H2548" s="66"/>
      <c r="I2548" s="67">
        <f>MOD(H2548-G2548,1)</f>
        <v>0</v>
      </c>
      <c r="J2548" s="62"/>
      <c r="K2548" s="68">
        <f>IF(F2548=$G$2,1,"")</f>
        <v>1</v>
      </c>
      <c r="L2548" s="63">
        <f>IF(ISBLANK(J2548),I2548,J2548)</f>
        <v>0</v>
      </c>
      <c r="M2548" s="63">
        <f>IF(K2548=1,L2548,"")</f>
        <v>0</v>
      </c>
      <c r="N2548" s="69"/>
      <c r="O2548" s="8"/>
      <c r="P2548" s="7"/>
      <c r="Q2548" s="7"/>
      <c r="R2548" s="7"/>
      <c r="S2548" s="7"/>
      <c r="T2548" s="7"/>
      <c r="U2548" s="7"/>
      <c r="V2548" s="7"/>
      <c r="W2548" s="7"/>
      <c r="X2548" s="7"/>
    </row>
    <row r="2549" spans="1:26" customHeight="1" ht="14.25">
      <c r="A2549" s="2"/>
      <c r="B2549" s="62" t="s">
        <f>IF(E2549="","",SUMIF($F$8:$F$5000,"="&amp;E2549,$L$8:$L$5000))</f>
        <v>8</v>
      </c>
      <c r="C2549" s="63" t="b">
        <f>AND(NOT(ISBLANK(F2549)),F2549&lt;&gt;F2550)</f>
        <v>0</v>
      </c>
      <c r="D2549" s="63" t="b">
        <f>NOT(ISBLANK(J2549))</f>
        <v>0</v>
      </c>
      <c r="E2549" s="64" t="s">
        <f>IF(C2549,F2549,"")</f>
        <v>8</v>
      </c>
      <c r="F2549" s="64"/>
      <c r="G2549" s="65"/>
      <c r="H2549" s="66"/>
      <c r="I2549" s="67">
        <f>MOD(H2549-G2549,1)</f>
        <v>0</v>
      </c>
      <c r="J2549" s="62"/>
      <c r="K2549" s="68">
        <f>IF(F2549=$G$2,1,"")</f>
        <v>1</v>
      </c>
      <c r="L2549" s="63">
        <f>IF(ISBLANK(J2549),I2549,J2549)</f>
        <v>0</v>
      </c>
      <c r="M2549" s="63">
        <f>IF(K2549=1,L2549,"")</f>
        <v>0</v>
      </c>
      <c r="N2549" s="69"/>
      <c r="O2549" s="8"/>
      <c r="P2549" s="7"/>
      <c r="Q2549" s="7"/>
      <c r="R2549" s="7"/>
      <c r="S2549" s="7"/>
      <c r="T2549" s="7"/>
      <c r="U2549" s="7"/>
      <c r="V2549" s="7"/>
      <c r="W2549" s="7"/>
      <c r="X2549" s="7"/>
    </row>
    <row r="2550" spans="1:26" customHeight="1" ht="14.25">
      <c r="A2550" s="2"/>
      <c r="B2550" s="62" t="s">
        <f>IF(E2550="","",SUMIF($F$8:$F$5000,"="&amp;E2550,$L$8:$L$5000))</f>
        <v>8</v>
      </c>
      <c r="C2550" s="63" t="b">
        <f>AND(NOT(ISBLANK(F2550)),F2550&lt;&gt;F2551)</f>
        <v>0</v>
      </c>
      <c r="D2550" s="63" t="b">
        <f>NOT(ISBLANK(J2550))</f>
        <v>0</v>
      </c>
      <c r="E2550" s="64" t="s">
        <f>IF(C2550,F2550,"")</f>
        <v>8</v>
      </c>
      <c r="F2550" s="64"/>
      <c r="G2550" s="65"/>
      <c r="H2550" s="66"/>
      <c r="I2550" s="67">
        <f>MOD(H2550-G2550,1)</f>
        <v>0</v>
      </c>
      <c r="J2550" s="62"/>
      <c r="K2550" s="68">
        <f>IF(F2550=$G$2,1,"")</f>
        <v>1</v>
      </c>
      <c r="L2550" s="63">
        <f>IF(ISBLANK(J2550),I2550,J2550)</f>
        <v>0</v>
      </c>
      <c r="M2550" s="63">
        <f>IF(K2550=1,L2550,"")</f>
        <v>0</v>
      </c>
      <c r="N2550" s="69"/>
      <c r="O2550" s="8"/>
      <c r="P2550" s="7"/>
      <c r="Q2550" s="7"/>
      <c r="R2550" s="7"/>
      <c r="S2550" s="7"/>
      <c r="T2550" s="7"/>
      <c r="U2550" s="7"/>
      <c r="V2550" s="7"/>
      <c r="W2550" s="7"/>
      <c r="X2550" s="7"/>
    </row>
    <row r="2551" spans="1:26" customHeight="1" ht="14.25">
      <c r="A2551" s="2"/>
      <c r="B2551" s="62" t="s">
        <f>IF(E2551="","",SUMIF($F$8:$F$5000,"="&amp;E2551,$L$8:$L$5000))</f>
        <v>8</v>
      </c>
      <c r="C2551" s="63" t="b">
        <f>AND(NOT(ISBLANK(F2551)),F2551&lt;&gt;F2552)</f>
        <v>0</v>
      </c>
      <c r="D2551" s="63" t="b">
        <f>NOT(ISBLANK(J2551))</f>
        <v>0</v>
      </c>
      <c r="E2551" s="64" t="s">
        <f>IF(C2551,F2551,"")</f>
        <v>8</v>
      </c>
      <c r="F2551" s="64"/>
      <c r="G2551" s="65"/>
      <c r="H2551" s="66"/>
      <c r="I2551" s="67">
        <f>MOD(H2551-G2551,1)</f>
        <v>0</v>
      </c>
      <c r="J2551" s="62"/>
      <c r="K2551" s="68">
        <f>IF(F2551=$G$2,1,"")</f>
        <v>1</v>
      </c>
      <c r="L2551" s="63">
        <f>IF(ISBLANK(J2551),I2551,J2551)</f>
        <v>0</v>
      </c>
      <c r="M2551" s="63">
        <f>IF(K2551=1,L2551,"")</f>
        <v>0</v>
      </c>
      <c r="N2551" s="69"/>
      <c r="O2551" s="8"/>
      <c r="P2551" s="7"/>
      <c r="Q2551" s="7"/>
      <c r="R2551" s="7"/>
      <c r="S2551" s="7"/>
      <c r="T2551" s="7"/>
      <c r="U2551" s="7"/>
      <c r="V2551" s="7"/>
      <c r="W2551" s="7"/>
      <c r="X2551" s="7"/>
    </row>
    <row r="2552" spans="1:26" customHeight="1" ht="14.25">
      <c r="A2552" s="2"/>
      <c r="B2552" s="62" t="s">
        <f>IF(E2552="","",SUMIF($F$8:$F$5000,"="&amp;E2552,$L$8:$L$5000))</f>
        <v>8</v>
      </c>
      <c r="C2552" s="63" t="b">
        <f>AND(NOT(ISBLANK(F2552)),F2552&lt;&gt;F2553)</f>
        <v>0</v>
      </c>
      <c r="D2552" s="63" t="b">
        <f>NOT(ISBLANK(J2552))</f>
        <v>0</v>
      </c>
      <c r="E2552" s="64" t="s">
        <f>IF(C2552,F2552,"")</f>
        <v>8</v>
      </c>
      <c r="F2552" s="64"/>
      <c r="G2552" s="65"/>
      <c r="H2552" s="66"/>
      <c r="I2552" s="67">
        <f>MOD(H2552-G2552,1)</f>
        <v>0</v>
      </c>
      <c r="J2552" s="62"/>
      <c r="K2552" s="68">
        <f>IF(F2552=$G$2,1,"")</f>
        <v>1</v>
      </c>
      <c r="L2552" s="63">
        <f>IF(ISBLANK(J2552),I2552,J2552)</f>
        <v>0</v>
      </c>
      <c r="M2552" s="63">
        <f>IF(K2552=1,L2552,"")</f>
        <v>0</v>
      </c>
      <c r="N2552" s="69"/>
      <c r="O2552" s="8"/>
      <c r="P2552" s="7"/>
      <c r="Q2552" s="7"/>
      <c r="R2552" s="7"/>
      <c r="S2552" s="7"/>
      <c r="T2552" s="7"/>
      <c r="U2552" s="7"/>
      <c r="V2552" s="7"/>
      <c r="W2552" s="7"/>
      <c r="X2552" s="7"/>
    </row>
    <row r="2553" spans="1:26" customHeight="1" ht="14.25">
      <c r="A2553" s="2"/>
      <c r="B2553" s="62" t="s">
        <f>IF(E2553="","",SUMIF($F$8:$F$5000,"="&amp;E2553,$L$8:$L$5000))</f>
        <v>8</v>
      </c>
      <c r="C2553" s="63" t="b">
        <f>AND(NOT(ISBLANK(F2553)),F2553&lt;&gt;F2554)</f>
        <v>0</v>
      </c>
      <c r="D2553" s="63" t="b">
        <f>NOT(ISBLANK(J2553))</f>
        <v>0</v>
      </c>
      <c r="E2553" s="64" t="s">
        <f>IF(C2553,F2553,"")</f>
        <v>8</v>
      </c>
      <c r="F2553" s="64"/>
      <c r="G2553" s="65"/>
      <c r="H2553" s="66"/>
      <c r="I2553" s="67">
        <f>MOD(H2553-G2553,1)</f>
        <v>0</v>
      </c>
      <c r="J2553" s="62"/>
      <c r="K2553" s="68">
        <f>IF(F2553=$G$2,1,"")</f>
        <v>1</v>
      </c>
      <c r="L2553" s="63">
        <f>IF(ISBLANK(J2553),I2553,J2553)</f>
        <v>0</v>
      </c>
      <c r="M2553" s="63">
        <f>IF(K2553=1,L2553,"")</f>
        <v>0</v>
      </c>
      <c r="N2553" s="69"/>
      <c r="O2553" s="8"/>
      <c r="P2553" s="7"/>
      <c r="Q2553" s="7"/>
      <c r="R2553" s="7"/>
      <c r="S2553" s="7"/>
      <c r="T2553" s="7"/>
      <c r="U2553" s="7"/>
      <c r="V2553" s="7"/>
      <c r="W2553" s="7"/>
      <c r="X2553" s="7"/>
    </row>
    <row r="2554" spans="1:26" customHeight="1" ht="14.25">
      <c r="A2554" s="2"/>
      <c r="B2554" s="62" t="s">
        <f>IF(E2554="","",SUMIF($F$8:$F$5000,"="&amp;E2554,$L$8:$L$5000))</f>
        <v>8</v>
      </c>
      <c r="C2554" s="63" t="b">
        <f>AND(NOT(ISBLANK(F2554)),F2554&lt;&gt;F2555)</f>
        <v>0</v>
      </c>
      <c r="D2554" s="63" t="b">
        <f>NOT(ISBLANK(J2554))</f>
        <v>0</v>
      </c>
      <c r="E2554" s="64" t="s">
        <f>IF(C2554,F2554,"")</f>
        <v>8</v>
      </c>
      <c r="F2554" s="64"/>
      <c r="G2554" s="65"/>
      <c r="H2554" s="66"/>
      <c r="I2554" s="67">
        <f>MOD(H2554-G2554,1)</f>
        <v>0</v>
      </c>
      <c r="J2554" s="62"/>
      <c r="K2554" s="68">
        <f>IF(F2554=$G$2,1,"")</f>
        <v>1</v>
      </c>
      <c r="L2554" s="63">
        <f>IF(ISBLANK(J2554),I2554,J2554)</f>
        <v>0</v>
      </c>
      <c r="M2554" s="63">
        <f>IF(K2554=1,L2554,"")</f>
        <v>0</v>
      </c>
      <c r="N2554" s="69"/>
      <c r="O2554" s="8"/>
      <c r="P2554" s="7"/>
      <c r="Q2554" s="7"/>
      <c r="R2554" s="7"/>
      <c r="S2554" s="7"/>
      <c r="T2554" s="7"/>
      <c r="U2554" s="7"/>
      <c r="V2554" s="7"/>
      <c r="W2554" s="7"/>
      <c r="X2554" s="7"/>
    </row>
    <row r="2555" spans="1:26" customHeight="1" ht="14.25">
      <c r="A2555" s="2"/>
      <c r="B2555" s="62" t="s">
        <f>IF(E2555="","",SUMIF($F$8:$F$5000,"="&amp;E2555,$L$8:$L$5000))</f>
        <v>8</v>
      </c>
      <c r="C2555" s="63" t="b">
        <f>AND(NOT(ISBLANK(F2555)),F2555&lt;&gt;F2556)</f>
        <v>0</v>
      </c>
      <c r="D2555" s="63" t="b">
        <f>NOT(ISBLANK(J2555))</f>
        <v>0</v>
      </c>
      <c r="E2555" s="64" t="s">
        <f>IF(C2555,F2555,"")</f>
        <v>8</v>
      </c>
      <c r="F2555" s="64"/>
      <c r="G2555" s="65"/>
      <c r="H2555" s="66"/>
      <c r="I2555" s="67">
        <f>MOD(H2555-G2555,1)</f>
        <v>0</v>
      </c>
      <c r="J2555" s="62"/>
      <c r="K2555" s="68">
        <f>IF(F2555=$G$2,1,"")</f>
        <v>1</v>
      </c>
      <c r="L2555" s="63">
        <f>IF(ISBLANK(J2555),I2555,J2555)</f>
        <v>0</v>
      </c>
      <c r="M2555" s="63">
        <f>IF(K2555=1,L2555,"")</f>
        <v>0</v>
      </c>
      <c r="N2555" s="69"/>
      <c r="O2555" s="8"/>
      <c r="P2555" s="7"/>
      <c r="Q2555" s="7"/>
      <c r="R2555" s="7"/>
      <c r="S2555" s="7"/>
      <c r="T2555" s="7"/>
      <c r="U2555" s="7"/>
      <c r="V2555" s="7"/>
      <c r="W2555" s="7"/>
      <c r="X2555" s="7"/>
    </row>
    <row r="2556" spans="1:26" customHeight="1" ht="14.25">
      <c r="A2556" s="2"/>
      <c r="B2556" s="62" t="s">
        <f>IF(E2556="","",SUMIF($F$8:$F$5000,"="&amp;E2556,$L$8:$L$5000))</f>
        <v>8</v>
      </c>
      <c r="C2556" s="63" t="b">
        <f>AND(NOT(ISBLANK(F2556)),F2556&lt;&gt;F2557)</f>
        <v>0</v>
      </c>
      <c r="D2556" s="63" t="b">
        <f>NOT(ISBLANK(J2556))</f>
        <v>0</v>
      </c>
      <c r="E2556" s="64" t="s">
        <f>IF(C2556,F2556,"")</f>
        <v>8</v>
      </c>
      <c r="F2556" s="64"/>
      <c r="G2556" s="65"/>
      <c r="H2556" s="66"/>
      <c r="I2556" s="67">
        <f>MOD(H2556-G2556,1)</f>
        <v>0</v>
      </c>
      <c r="J2556" s="62"/>
      <c r="K2556" s="68">
        <f>IF(F2556=$G$2,1,"")</f>
        <v>1</v>
      </c>
      <c r="L2556" s="63">
        <f>IF(ISBLANK(J2556),I2556,J2556)</f>
        <v>0</v>
      </c>
      <c r="M2556" s="63">
        <f>IF(K2556=1,L2556,"")</f>
        <v>0</v>
      </c>
      <c r="N2556" s="69"/>
      <c r="O2556" s="8"/>
      <c r="P2556" s="7"/>
      <c r="Q2556" s="7"/>
      <c r="R2556" s="7"/>
      <c r="S2556" s="7"/>
      <c r="T2556" s="7"/>
      <c r="U2556" s="7"/>
      <c r="V2556" s="7"/>
      <c r="W2556" s="7"/>
      <c r="X2556" s="7"/>
    </row>
    <row r="2557" spans="1:26" customHeight="1" ht="14.25">
      <c r="A2557" s="2"/>
      <c r="B2557" s="62" t="s">
        <f>IF(E2557="","",SUMIF($F$8:$F$5000,"="&amp;E2557,$L$8:$L$5000))</f>
        <v>8</v>
      </c>
      <c r="C2557" s="63" t="b">
        <f>AND(NOT(ISBLANK(F2557)),F2557&lt;&gt;F2558)</f>
        <v>0</v>
      </c>
      <c r="D2557" s="63" t="b">
        <f>NOT(ISBLANK(J2557))</f>
        <v>0</v>
      </c>
      <c r="E2557" s="64" t="s">
        <f>IF(C2557,F2557,"")</f>
        <v>8</v>
      </c>
      <c r="F2557" s="64"/>
      <c r="G2557" s="65"/>
      <c r="H2557" s="66"/>
      <c r="I2557" s="67">
        <f>MOD(H2557-G2557,1)</f>
        <v>0</v>
      </c>
      <c r="J2557" s="62"/>
      <c r="K2557" s="68">
        <f>IF(F2557=$G$2,1,"")</f>
        <v>1</v>
      </c>
      <c r="L2557" s="63">
        <f>IF(ISBLANK(J2557),I2557,J2557)</f>
        <v>0</v>
      </c>
      <c r="M2557" s="63">
        <f>IF(K2557=1,L2557,"")</f>
        <v>0</v>
      </c>
      <c r="N2557" s="69"/>
      <c r="O2557" s="8"/>
      <c r="P2557" s="7"/>
      <c r="Q2557" s="7"/>
      <c r="R2557" s="7"/>
      <c r="S2557" s="7"/>
      <c r="T2557" s="7"/>
      <c r="U2557" s="7"/>
      <c r="V2557" s="7"/>
      <c r="W2557" s="7"/>
      <c r="X2557" s="7"/>
    </row>
    <row r="2558" spans="1:26" customHeight="1" ht="14.25">
      <c r="A2558" s="2"/>
      <c r="B2558" s="62" t="s">
        <f>IF(E2558="","",SUMIF($F$8:$F$5000,"="&amp;E2558,$L$8:$L$5000))</f>
        <v>8</v>
      </c>
      <c r="C2558" s="63" t="b">
        <f>AND(NOT(ISBLANK(F2558)),F2558&lt;&gt;F2559)</f>
        <v>0</v>
      </c>
      <c r="D2558" s="63" t="b">
        <f>NOT(ISBLANK(J2558))</f>
        <v>0</v>
      </c>
      <c r="E2558" s="64" t="s">
        <f>IF(C2558,F2558,"")</f>
        <v>8</v>
      </c>
      <c r="F2558" s="64"/>
      <c r="G2558" s="65"/>
      <c r="H2558" s="66"/>
      <c r="I2558" s="67">
        <f>MOD(H2558-G2558,1)</f>
        <v>0</v>
      </c>
      <c r="J2558" s="62"/>
      <c r="K2558" s="68">
        <f>IF(F2558=$G$2,1,"")</f>
        <v>1</v>
      </c>
      <c r="L2558" s="63">
        <f>IF(ISBLANK(J2558),I2558,J2558)</f>
        <v>0</v>
      </c>
      <c r="M2558" s="63">
        <f>IF(K2558=1,L2558,"")</f>
        <v>0</v>
      </c>
      <c r="N2558" s="69"/>
      <c r="O2558" s="8"/>
      <c r="P2558" s="7"/>
      <c r="Q2558" s="7"/>
      <c r="R2558" s="7"/>
      <c r="S2558" s="7"/>
      <c r="T2558" s="7"/>
      <c r="U2558" s="7"/>
      <c r="V2558" s="7"/>
      <c r="W2558" s="7"/>
      <c r="X2558" s="7"/>
    </row>
    <row r="2559" spans="1:26" customHeight="1" ht="14.25">
      <c r="A2559" s="2"/>
      <c r="B2559" s="62" t="s">
        <f>IF(E2559="","",SUMIF($F$8:$F$5000,"="&amp;E2559,$L$8:$L$5000))</f>
        <v>8</v>
      </c>
      <c r="C2559" s="63" t="b">
        <f>AND(NOT(ISBLANK(F2559)),F2559&lt;&gt;F2560)</f>
        <v>0</v>
      </c>
      <c r="D2559" s="63" t="b">
        <f>NOT(ISBLANK(J2559))</f>
        <v>0</v>
      </c>
      <c r="E2559" s="64" t="s">
        <f>IF(C2559,F2559,"")</f>
        <v>8</v>
      </c>
      <c r="F2559" s="64"/>
      <c r="G2559" s="65"/>
      <c r="H2559" s="66"/>
      <c r="I2559" s="67">
        <f>MOD(H2559-G2559,1)</f>
        <v>0</v>
      </c>
      <c r="J2559" s="62"/>
      <c r="K2559" s="68">
        <f>IF(F2559=$G$2,1,"")</f>
        <v>1</v>
      </c>
      <c r="L2559" s="63">
        <f>IF(ISBLANK(J2559),I2559,J2559)</f>
        <v>0</v>
      </c>
      <c r="M2559" s="63">
        <f>IF(K2559=1,L2559,"")</f>
        <v>0</v>
      </c>
      <c r="N2559" s="69"/>
      <c r="O2559" s="8"/>
      <c r="P2559" s="7"/>
      <c r="Q2559" s="7"/>
      <c r="R2559" s="7"/>
      <c r="S2559" s="7"/>
      <c r="T2559" s="7"/>
      <c r="U2559" s="7"/>
      <c r="V2559" s="7"/>
      <c r="W2559" s="7"/>
      <c r="X2559" s="7"/>
    </row>
    <row r="2560" spans="1:26" customHeight="1" ht="14.25">
      <c r="A2560" s="2"/>
      <c r="B2560" s="62" t="s">
        <f>IF(E2560="","",SUMIF($F$8:$F$5000,"="&amp;E2560,$L$8:$L$5000))</f>
        <v>8</v>
      </c>
      <c r="C2560" s="63" t="b">
        <f>AND(NOT(ISBLANK(F2560)),F2560&lt;&gt;F2561)</f>
        <v>0</v>
      </c>
      <c r="D2560" s="63" t="b">
        <f>NOT(ISBLANK(J2560))</f>
        <v>0</v>
      </c>
      <c r="E2560" s="64" t="s">
        <f>IF(C2560,F2560,"")</f>
        <v>8</v>
      </c>
      <c r="F2560" s="64"/>
      <c r="G2560" s="65"/>
      <c r="H2560" s="66"/>
      <c r="I2560" s="67">
        <f>MOD(H2560-G2560,1)</f>
        <v>0</v>
      </c>
      <c r="J2560" s="62"/>
      <c r="K2560" s="68">
        <f>IF(F2560=$G$2,1,"")</f>
        <v>1</v>
      </c>
      <c r="L2560" s="63">
        <f>IF(ISBLANK(J2560),I2560,J2560)</f>
        <v>0</v>
      </c>
      <c r="M2560" s="63">
        <f>IF(K2560=1,L2560,"")</f>
        <v>0</v>
      </c>
      <c r="N2560" s="69"/>
      <c r="O2560" s="8"/>
      <c r="P2560" s="7"/>
      <c r="Q2560" s="7"/>
      <c r="R2560" s="7"/>
      <c r="S2560" s="7"/>
      <c r="T2560" s="7"/>
      <c r="U2560" s="7"/>
      <c r="V2560" s="7"/>
      <c r="W2560" s="7"/>
      <c r="X2560" s="7"/>
    </row>
    <row r="2561" spans="1:26" customHeight="1" ht="14.25">
      <c r="A2561" s="2"/>
      <c r="B2561" s="62" t="s">
        <f>IF(E2561="","",SUMIF($F$8:$F$5000,"="&amp;E2561,$L$8:$L$5000))</f>
        <v>8</v>
      </c>
      <c r="C2561" s="63" t="b">
        <f>AND(NOT(ISBLANK(F2561)),F2561&lt;&gt;F2562)</f>
        <v>0</v>
      </c>
      <c r="D2561" s="63" t="b">
        <f>NOT(ISBLANK(J2561))</f>
        <v>0</v>
      </c>
      <c r="E2561" s="64" t="s">
        <f>IF(C2561,F2561,"")</f>
        <v>8</v>
      </c>
      <c r="F2561" s="64"/>
      <c r="G2561" s="65"/>
      <c r="H2561" s="66"/>
      <c r="I2561" s="67">
        <f>MOD(H2561-G2561,1)</f>
        <v>0</v>
      </c>
      <c r="J2561" s="62"/>
      <c r="K2561" s="68">
        <f>IF(F2561=$G$2,1,"")</f>
        <v>1</v>
      </c>
      <c r="L2561" s="63">
        <f>IF(ISBLANK(J2561),I2561,J2561)</f>
        <v>0</v>
      </c>
      <c r="M2561" s="63">
        <f>IF(K2561=1,L2561,"")</f>
        <v>0</v>
      </c>
      <c r="N2561" s="69"/>
      <c r="O2561" s="8"/>
      <c r="P2561" s="7"/>
      <c r="Q2561" s="7"/>
      <c r="R2561" s="7"/>
      <c r="S2561" s="7"/>
      <c r="T2561" s="7"/>
      <c r="U2561" s="7"/>
      <c r="V2561" s="7"/>
      <c r="W2561" s="7"/>
      <c r="X2561" s="7"/>
    </row>
    <row r="2562" spans="1:26" customHeight="1" ht="14.25">
      <c r="A2562" s="2"/>
      <c r="B2562" s="62" t="s">
        <f>IF(E2562="","",SUMIF($F$8:$F$5000,"="&amp;E2562,$L$8:$L$5000))</f>
        <v>8</v>
      </c>
      <c r="C2562" s="63" t="b">
        <f>AND(NOT(ISBLANK(F2562)),F2562&lt;&gt;F2563)</f>
        <v>0</v>
      </c>
      <c r="D2562" s="63" t="b">
        <f>NOT(ISBLANK(J2562))</f>
        <v>0</v>
      </c>
      <c r="E2562" s="64" t="s">
        <f>IF(C2562,F2562,"")</f>
        <v>8</v>
      </c>
      <c r="F2562" s="64"/>
      <c r="G2562" s="65"/>
      <c r="H2562" s="66"/>
      <c r="I2562" s="67">
        <f>MOD(H2562-G2562,1)</f>
        <v>0</v>
      </c>
      <c r="J2562" s="62"/>
      <c r="K2562" s="68">
        <f>IF(F2562=$G$2,1,"")</f>
        <v>1</v>
      </c>
      <c r="L2562" s="63">
        <f>IF(ISBLANK(J2562),I2562,J2562)</f>
        <v>0</v>
      </c>
      <c r="M2562" s="63">
        <f>IF(K2562=1,L2562,"")</f>
        <v>0</v>
      </c>
      <c r="N2562" s="69"/>
      <c r="O2562" s="8"/>
      <c r="P2562" s="7"/>
      <c r="Q2562" s="7"/>
      <c r="R2562" s="7"/>
      <c r="S2562" s="7"/>
      <c r="T2562" s="7"/>
      <c r="U2562" s="7"/>
      <c r="V2562" s="7"/>
      <c r="W2562" s="7"/>
      <c r="X2562" s="7"/>
    </row>
    <row r="2563" spans="1:26" customHeight="1" ht="14.25">
      <c r="A2563" s="2"/>
      <c r="B2563" s="62" t="s">
        <f>IF(E2563="","",SUMIF($F$8:$F$5000,"="&amp;E2563,$L$8:$L$5000))</f>
        <v>8</v>
      </c>
      <c r="C2563" s="63" t="b">
        <f>AND(NOT(ISBLANK(F2563)),F2563&lt;&gt;F2564)</f>
        <v>0</v>
      </c>
      <c r="D2563" s="63" t="b">
        <f>NOT(ISBLANK(J2563))</f>
        <v>0</v>
      </c>
      <c r="E2563" s="64" t="s">
        <f>IF(C2563,F2563,"")</f>
        <v>8</v>
      </c>
      <c r="F2563" s="64"/>
      <c r="G2563" s="65"/>
      <c r="H2563" s="66"/>
      <c r="I2563" s="67">
        <f>MOD(H2563-G2563,1)</f>
        <v>0</v>
      </c>
      <c r="J2563" s="62"/>
      <c r="K2563" s="68">
        <f>IF(F2563=$G$2,1,"")</f>
        <v>1</v>
      </c>
      <c r="L2563" s="63">
        <f>IF(ISBLANK(J2563),I2563,J2563)</f>
        <v>0</v>
      </c>
      <c r="M2563" s="63">
        <f>IF(K2563=1,L2563,"")</f>
        <v>0</v>
      </c>
      <c r="N2563" s="69"/>
      <c r="O2563" s="8"/>
      <c r="P2563" s="7"/>
      <c r="Q2563" s="7"/>
      <c r="R2563" s="7"/>
      <c r="S2563" s="7"/>
      <c r="T2563" s="7"/>
      <c r="U2563" s="7"/>
      <c r="V2563" s="7"/>
      <c r="W2563" s="7"/>
      <c r="X2563" s="7"/>
    </row>
    <row r="2564" spans="1:26" customHeight="1" ht="14.25">
      <c r="A2564" s="2"/>
      <c r="B2564" s="62" t="s">
        <f>IF(E2564="","",SUMIF($F$8:$F$5000,"="&amp;E2564,$L$8:$L$5000))</f>
        <v>8</v>
      </c>
      <c r="C2564" s="63" t="b">
        <f>AND(NOT(ISBLANK(F2564)),F2564&lt;&gt;F2565)</f>
        <v>0</v>
      </c>
      <c r="D2564" s="63" t="b">
        <f>NOT(ISBLANK(J2564))</f>
        <v>0</v>
      </c>
      <c r="E2564" s="64" t="s">
        <f>IF(C2564,F2564,"")</f>
        <v>8</v>
      </c>
      <c r="F2564" s="64"/>
      <c r="G2564" s="65"/>
      <c r="H2564" s="66"/>
      <c r="I2564" s="67">
        <f>MOD(H2564-G2564,1)</f>
        <v>0</v>
      </c>
      <c r="J2564" s="62"/>
      <c r="K2564" s="68">
        <f>IF(F2564=$G$2,1,"")</f>
        <v>1</v>
      </c>
      <c r="L2564" s="63">
        <f>IF(ISBLANK(J2564),I2564,J2564)</f>
        <v>0</v>
      </c>
      <c r="M2564" s="63">
        <f>IF(K2564=1,L2564,"")</f>
        <v>0</v>
      </c>
      <c r="N2564" s="69"/>
      <c r="O2564" s="8"/>
      <c r="P2564" s="7"/>
      <c r="Q2564" s="7"/>
      <c r="R2564" s="7"/>
      <c r="S2564" s="7"/>
      <c r="T2564" s="7"/>
      <c r="U2564" s="7"/>
      <c r="V2564" s="7"/>
      <c r="W2564" s="7"/>
      <c r="X2564" s="7"/>
    </row>
    <row r="2565" spans="1:26" customHeight="1" ht="14.25">
      <c r="A2565" s="2"/>
      <c r="B2565" s="62" t="s">
        <f>IF(E2565="","",SUMIF($F$8:$F$5000,"="&amp;E2565,$L$8:$L$5000))</f>
        <v>8</v>
      </c>
      <c r="C2565" s="63" t="b">
        <f>AND(NOT(ISBLANK(F2565)),F2565&lt;&gt;F2566)</f>
        <v>0</v>
      </c>
      <c r="D2565" s="63" t="b">
        <f>NOT(ISBLANK(J2565))</f>
        <v>0</v>
      </c>
      <c r="E2565" s="64" t="s">
        <f>IF(C2565,F2565,"")</f>
        <v>8</v>
      </c>
      <c r="F2565" s="64"/>
      <c r="G2565" s="65"/>
      <c r="H2565" s="66"/>
      <c r="I2565" s="67">
        <f>MOD(H2565-G2565,1)</f>
        <v>0</v>
      </c>
      <c r="J2565" s="62"/>
      <c r="K2565" s="68">
        <f>IF(F2565=$G$2,1,"")</f>
        <v>1</v>
      </c>
      <c r="L2565" s="63">
        <f>IF(ISBLANK(J2565),I2565,J2565)</f>
        <v>0</v>
      </c>
      <c r="M2565" s="63">
        <f>IF(K2565=1,L2565,"")</f>
        <v>0</v>
      </c>
      <c r="N2565" s="69"/>
      <c r="O2565" s="8"/>
      <c r="P2565" s="7"/>
      <c r="Q2565" s="7"/>
      <c r="R2565" s="7"/>
      <c r="S2565" s="7"/>
      <c r="T2565" s="7"/>
      <c r="U2565" s="7"/>
      <c r="V2565" s="7"/>
      <c r="W2565" s="7"/>
      <c r="X2565" s="7"/>
    </row>
    <row r="2566" spans="1:26" customHeight="1" ht="14.25">
      <c r="A2566" s="2"/>
      <c r="B2566" s="62" t="s">
        <f>IF(E2566="","",SUMIF($F$8:$F$5000,"="&amp;E2566,$L$8:$L$5000))</f>
        <v>8</v>
      </c>
      <c r="C2566" s="63" t="b">
        <f>AND(NOT(ISBLANK(F2566)),F2566&lt;&gt;F2567)</f>
        <v>0</v>
      </c>
      <c r="D2566" s="63" t="b">
        <f>NOT(ISBLANK(J2566))</f>
        <v>0</v>
      </c>
      <c r="E2566" s="64" t="s">
        <f>IF(C2566,F2566,"")</f>
        <v>8</v>
      </c>
      <c r="F2566" s="64"/>
      <c r="G2566" s="65"/>
      <c r="H2566" s="66"/>
      <c r="I2566" s="67">
        <f>MOD(H2566-G2566,1)</f>
        <v>0</v>
      </c>
      <c r="J2566" s="62"/>
      <c r="K2566" s="68">
        <f>IF(F2566=$G$2,1,"")</f>
        <v>1</v>
      </c>
      <c r="L2566" s="63">
        <f>IF(ISBLANK(J2566),I2566,J2566)</f>
        <v>0</v>
      </c>
      <c r="M2566" s="63">
        <f>IF(K2566=1,L2566,"")</f>
        <v>0</v>
      </c>
      <c r="N2566" s="69"/>
      <c r="O2566" s="8"/>
      <c r="P2566" s="7"/>
      <c r="Q2566" s="7"/>
      <c r="R2566" s="7"/>
      <c r="S2566" s="7"/>
      <c r="T2566" s="7"/>
      <c r="U2566" s="7"/>
      <c r="V2566" s="7"/>
      <c r="W2566" s="7"/>
      <c r="X2566" s="7"/>
    </row>
    <row r="2567" spans="1:26" customHeight="1" ht="14.25">
      <c r="A2567" s="2"/>
      <c r="B2567" s="62" t="s">
        <f>IF(E2567="","",SUMIF($F$8:$F$5000,"="&amp;E2567,$L$8:$L$5000))</f>
        <v>8</v>
      </c>
      <c r="C2567" s="63" t="b">
        <f>AND(NOT(ISBLANK(F2567)),F2567&lt;&gt;F2568)</f>
        <v>0</v>
      </c>
      <c r="D2567" s="63" t="b">
        <f>NOT(ISBLANK(J2567))</f>
        <v>0</v>
      </c>
      <c r="E2567" s="64" t="s">
        <f>IF(C2567,F2567,"")</f>
        <v>8</v>
      </c>
      <c r="F2567" s="64"/>
      <c r="G2567" s="65"/>
      <c r="H2567" s="66"/>
      <c r="I2567" s="67">
        <f>MOD(H2567-G2567,1)</f>
        <v>0</v>
      </c>
      <c r="J2567" s="62"/>
      <c r="K2567" s="68">
        <f>IF(F2567=$G$2,1,"")</f>
        <v>1</v>
      </c>
      <c r="L2567" s="63">
        <f>IF(ISBLANK(J2567),I2567,J2567)</f>
        <v>0</v>
      </c>
      <c r="M2567" s="63">
        <f>IF(K2567=1,L2567,"")</f>
        <v>0</v>
      </c>
      <c r="N2567" s="69"/>
      <c r="O2567" s="8"/>
      <c r="P2567" s="7"/>
      <c r="Q2567" s="7"/>
      <c r="R2567" s="7"/>
      <c r="S2567" s="7"/>
      <c r="T2567" s="7"/>
      <c r="U2567" s="7"/>
      <c r="V2567" s="7"/>
      <c r="W2567" s="7"/>
      <c r="X2567" s="7"/>
    </row>
    <row r="2568" spans="1:26" customHeight="1" ht="14.25">
      <c r="A2568" s="2"/>
      <c r="B2568" s="62" t="s">
        <f>IF(E2568="","",SUMIF($F$8:$F$5000,"="&amp;E2568,$L$8:$L$5000))</f>
        <v>8</v>
      </c>
      <c r="C2568" s="63" t="b">
        <f>AND(NOT(ISBLANK(F2568)),F2568&lt;&gt;F2569)</f>
        <v>0</v>
      </c>
      <c r="D2568" s="63" t="b">
        <f>NOT(ISBLANK(J2568))</f>
        <v>0</v>
      </c>
      <c r="E2568" s="64" t="s">
        <f>IF(C2568,F2568,"")</f>
        <v>8</v>
      </c>
      <c r="F2568" s="64"/>
      <c r="G2568" s="65"/>
      <c r="H2568" s="66"/>
      <c r="I2568" s="67">
        <f>MOD(H2568-G2568,1)</f>
        <v>0</v>
      </c>
      <c r="J2568" s="62"/>
      <c r="K2568" s="68">
        <f>IF(F2568=$G$2,1,"")</f>
        <v>1</v>
      </c>
      <c r="L2568" s="63">
        <f>IF(ISBLANK(J2568),I2568,J2568)</f>
        <v>0</v>
      </c>
      <c r="M2568" s="63">
        <f>IF(K2568=1,L2568,"")</f>
        <v>0</v>
      </c>
      <c r="N2568" s="69"/>
      <c r="O2568" s="8"/>
      <c r="P2568" s="7"/>
      <c r="Q2568" s="7"/>
      <c r="R2568" s="7"/>
      <c r="S2568" s="7"/>
      <c r="T2568" s="7"/>
      <c r="U2568" s="7"/>
      <c r="V2568" s="7"/>
      <c r="W2568" s="7"/>
      <c r="X2568" s="7"/>
    </row>
    <row r="2569" spans="1:26" customHeight="1" ht="14.25">
      <c r="A2569" s="2"/>
      <c r="B2569" s="62" t="s">
        <f>IF(E2569="","",SUMIF($F$8:$F$5000,"="&amp;E2569,$L$8:$L$5000))</f>
        <v>8</v>
      </c>
      <c r="C2569" s="63" t="b">
        <f>AND(NOT(ISBLANK(F2569)),F2569&lt;&gt;F2570)</f>
        <v>0</v>
      </c>
      <c r="D2569" s="63" t="b">
        <f>NOT(ISBLANK(J2569))</f>
        <v>0</v>
      </c>
      <c r="E2569" s="64" t="s">
        <f>IF(C2569,F2569,"")</f>
        <v>8</v>
      </c>
      <c r="F2569" s="64"/>
      <c r="G2569" s="65"/>
      <c r="H2569" s="66"/>
      <c r="I2569" s="67">
        <f>MOD(H2569-G2569,1)</f>
        <v>0</v>
      </c>
      <c r="J2569" s="62"/>
      <c r="K2569" s="68">
        <f>IF(F2569=$G$2,1,"")</f>
        <v>1</v>
      </c>
      <c r="L2569" s="63">
        <f>IF(ISBLANK(J2569),I2569,J2569)</f>
        <v>0</v>
      </c>
      <c r="M2569" s="63">
        <f>IF(K2569=1,L2569,"")</f>
        <v>0</v>
      </c>
      <c r="N2569" s="69"/>
      <c r="O2569" s="8"/>
      <c r="P2569" s="7"/>
      <c r="Q2569" s="7"/>
      <c r="R2569" s="7"/>
      <c r="S2569" s="7"/>
      <c r="T2569" s="7"/>
      <c r="U2569" s="7"/>
      <c r="V2569" s="7"/>
      <c r="W2569" s="7"/>
      <c r="X2569" s="7"/>
    </row>
    <row r="2570" spans="1:26" customHeight="1" ht="14.25">
      <c r="A2570" s="2"/>
      <c r="B2570" s="62" t="s">
        <f>IF(E2570="","",SUMIF($F$8:$F$5000,"="&amp;E2570,$L$8:$L$5000))</f>
        <v>8</v>
      </c>
      <c r="C2570" s="63" t="b">
        <f>AND(NOT(ISBLANK(F2570)),F2570&lt;&gt;F2571)</f>
        <v>0</v>
      </c>
      <c r="D2570" s="63" t="b">
        <f>NOT(ISBLANK(J2570))</f>
        <v>0</v>
      </c>
      <c r="E2570" s="64" t="s">
        <f>IF(C2570,F2570,"")</f>
        <v>8</v>
      </c>
      <c r="F2570" s="64"/>
      <c r="G2570" s="65"/>
      <c r="H2570" s="66"/>
      <c r="I2570" s="67">
        <f>MOD(H2570-G2570,1)</f>
        <v>0</v>
      </c>
      <c r="J2570" s="62"/>
      <c r="K2570" s="68">
        <f>IF(F2570=$G$2,1,"")</f>
        <v>1</v>
      </c>
      <c r="L2570" s="63">
        <f>IF(ISBLANK(J2570),I2570,J2570)</f>
        <v>0</v>
      </c>
      <c r="M2570" s="63">
        <f>IF(K2570=1,L2570,"")</f>
        <v>0</v>
      </c>
      <c r="N2570" s="69"/>
      <c r="O2570" s="8"/>
      <c r="P2570" s="7"/>
      <c r="Q2570" s="7"/>
      <c r="R2570" s="7"/>
      <c r="S2570" s="7"/>
      <c r="T2570" s="7"/>
      <c r="U2570" s="7"/>
      <c r="V2570" s="7"/>
      <c r="W2570" s="7"/>
      <c r="X2570" s="7"/>
    </row>
    <row r="2571" spans="1:26" customHeight="1" ht="14.25">
      <c r="A2571" s="2"/>
      <c r="B2571" s="62" t="s">
        <f>IF(E2571="","",SUMIF($F$8:$F$5000,"="&amp;E2571,$L$8:$L$5000))</f>
        <v>8</v>
      </c>
      <c r="C2571" s="63" t="b">
        <f>AND(NOT(ISBLANK(F2571)),F2571&lt;&gt;F2572)</f>
        <v>0</v>
      </c>
      <c r="D2571" s="63" t="b">
        <f>NOT(ISBLANK(J2571))</f>
        <v>0</v>
      </c>
      <c r="E2571" s="64" t="s">
        <f>IF(C2571,F2571,"")</f>
        <v>8</v>
      </c>
      <c r="F2571" s="64"/>
      <c r="G2571" s="65"/>
      <c r="H2571" s="66"/>
      <c r="I2571" s="67">
        <f>MOD(H2571-G2571,1)</f>
        <v>0</v>
      </c>
      <c r="J2571" s="62"/>
      <c r="K2571" s="68">
        <f>IF(F2571=$G$2,1,"")</f>
        <v>1</v>
      </c>
      <c r="L2571" s="63">
        <f>IF(ISBLANK(J2571),I2571,J2571)</f>
        <v>0</v>
      </c>
      <c r="M2571" s="63">
        <f>IF(K2571=1,L2571,"")</f>
        <v>0</v>
      </c>
      <c r="N2571" s="69"/>
      <c r="O2571" s="8"/>
      <c r="P2571" s="7"/>
      <c r="Q2571" s="7"/>
      <c r="R2571" s="7"/>
      <c r="S2571" s="7"/>
      <c r="T2571" s="7"/>
      <c r="U2571" s="7"/>
      <c r="V2571" s="7"/>
      <c r="W2571" s="7"/>
      <c r="X2571" s="7"/>
    </row>
    <row r="2572" spans="1:26" customHeight="1" ht="14.25">
      <c r="A2572" s="2"/>
      <c r="B2572" s="62" t="s">
        <f>IF(E2572="","",SUMIF($F$8:$F$5000,"="&amp;E2572,$L$8:$L$5000))</f>
        <v>8</v>
      </c>
      <c r="C2572" s="63" t="b">
        <f>AND(NOT(ISBLANK(F2572)),F2572&lt;&gt;F2573)</f>
        <v>0</v>
      </c>
      <c r="D2572" s="63" t="b">
        <f>NOT(ISBLANK(J2572))</f>
        <v>0</v>
      </c>
      <c r="E2572" s="64" t="s">
        <f>IF(C2572,F2572,"")</f>
        <v>8</v>
      </c>
      <c r="F2572" s="64"/>
      <c r="G2572" s="65"/>
      <c r="H2572" s="66"/>
      <c r="I2572" s="67">
        <f>MOD(H2572-G2572,1)</f>
        <v>0</v>
      </c>
      <c r="J2572" s="62"/>
      <c r="K2572" s="68">
        <f>IF(F2572=$G$2,1,"")</f>
        <v>1</v>
      </c>
      <c r="L2572" s="63">
        <f>IF(ISBLANK(J2572),I2572,J2572)</f>
        <v>0</v>
      </c>
      <c r="M2572" s="63">
        <f>IF(K2572=1,L2572,"")</f>
        <v>0</v>
      </c>
      <c r="N2572" s="69"/>
      <c r="O2572" s="8"/>
      <c r="P2572" s="7"/>
      <c r="Q2572" s="7"/>
      <c r="R2572" s="7"/>
      <c r="S2572" s="7"/>
      <c r="T2572" s="7"/>
      <c r="U2572" s="7"/>
      <c r="V2572" s="7"/>
      <c r="W2572" s="7"/>
      <c r="X2572" s="7"/>
    </row>
    <row r="2573" spans="1:26" customHeight="1" ht="14.25">
      <c r="A2573" s="2"/>
      <c r="B2573" s="62" t="s">
        <f>IF(E2573="","",SUMIF($F$8:$F$5000,"="&amp;E2573,$L$8:$L$5000))</f>
        <v>8</v>
      </c>
      <c r="C2573" s="63" t="b">
        <f>AND(NOT(ISBLANK(F2573)),F2573&lt;&gt;F2574)</f>
        <v>0</v>
      </c>
      <c r="D2573" s="63" t="b">
        <f>NOT(ISBLANK(J2573))</f>
        <v>0</v>
      </c>
      <c r="E2573" s="64" t="s">
        <f>IF(C2573,F2573,"")</f>
        <v>8</v>
      </c>
      <c r="F2573" s="64"/>
      <c r="G2573" s="65"/>
      <c r="H2573" s="66"/>
      <c r="I2573" s="67">
        <f>MOD(H2573-G2573,1)</f>
        <v>0</v>
      </c>
      <c r="J2573" s="62"/>
      <c r="K2573" s="68">
        <f>IF(F2573=$G$2,1,"")</f>
        <v>1</v>
      </c>
      <c r="L2573" s="63">
        <f>IF(ISBLANK(J2573),I2573,J2573)</f>
        <v>0</v>
      </c>
      <c r="M2573" s="63">
        <f>IF(K2573=1,L2573,"")</f>
        <v>0</v>
      </c>
      <c r="N2573" s="69"/>
      <c r="O2573" s="8"/>
      <c r="P2573" s="7"/>
      <c r="Q2573" s="7"/>
      <c r="R2573" s="7"/>
      <c r="S2573" s="7"/>
      <c r="T2573" s="7"/>
      <c r="U2573" s="7"/>
      <c r="V2573" s="7"/>
      <c r="W2573" s="7"/>
      <c r="X2573" s="7"/>
    </row>
    <row r="2574" spans="1:26" customHeight="1" ht="14.25">
      <c r="A2574" s="2"/>
      <c r="B2574" s="62" t="s">
        <f>IF(E2574="","",SUMIF($F$8:$F$5000,"="&amp;E2574,$L$8:$L$5000))</f>
        <v>8</v>
      </c>
      <c r="C2574" s="63" t="b">
        <f>AND(NOT(ISBLANK(F2574)),F2574&lt;&gt;F2575)</f>
        <v>0</v>
      </c>
      <c r="D2574" s="63" t="b">
        <f>NOT(ISBLANK(J2574))</f>
        <v>0</v>
      </c>
      <c r="E2574" s="64" t="s">
        <f>IF(C2574,F2574,"")</f>
        <v>8</v>
      </c>
      <c r="F2574" s="64"/>
      <c r="G2574" s="65"/>
      <c r="H2574" s="66"/>
      <c r="I2574" s="67">
        <f>MOD(H2574-G2574,1)</f>
        <v>0</v>
      </c>
      <c r="J2574" s="62"/>
      <c r="K2574" s="68">
        <f>IF(F2574=$G$2,1,"")</f>
        <v>1</v>
      </c>
      <c r="L2574" s="63">
        <f>IF(ISBLANK(J2574),I2574,J2574)</f>
        <v>0</v>
      </c>
      <c r="M2574" s="63">
        <f>IF(K2574=1,L2574,"")</f>
        <v>0</v>
      </c>
      <c r="N2574" s="69"/>
      <c r="O2574" s="8"/>
      <c r="P2574" s="7"/>
      <c r="Q2574" s="7"/>
      <c r="R2574" s="7"/>
      <c r="S2574" s="7"/>
      <c r="T2574" s="7"/>
      <c r="U2574" s="7"/>
      <c r="V2574" s="7"/>
      <c r="W2574" s="7"/>
      <c r="X2574" s="7"/>
    </row>
    <row r="2575" spans="1:26" customHeight="1" ht="14.25">
      <c r="A2575" s="2"/>
      <c r="B2575" s="62" t="s">
        <f>IF(E2575="","",SUMIF($F$8:$F$5000,"="&amp;E2575,$L$8:$L$5000))</f>
        <v>8</v>
      </c>
      <c r="C2575" s="63" t="b">
        <f>AND(NOT(ISBLANK(F2575)),F2575&lt;&gt;F2576)</f>
        <v>0</v>
      </c>
      <c r="D2575" s="63" t="b">
        <f>NOT(ISBLANK(J2575))</f>
        <v>0</v>
      </c>
      <c r="E2575" s="64" t="s">
        <f>IF(C2575,F2575,"")</f>
        <v>8</v>
      </c>
      <c r="F2575" s="64"/>
      <c r="G2575" s="65"/>
      <c r="H2575" s="66"/>
      <c r="I2575" s="67">
        <f>MOD(H2575-G2575,1)</f>
        <v>0</v>
      </c>
      <c r="J2575" s="62"/>
      <c r="K2575" s="68">
        <f>IF(F2575=$G$2,1,"")</f>
        <v>1</v>
      </c>
      <c r="L2575" s="63">
        <f>IF(ISBLANK(J2575),I2575,J2575)</f>
        <v>0</v>
      </c>
      <c r="M2575" s="63">
        <f>IF(K2575=1,L2575,"")</f>
        <v>0</v>
      </c>
      <c r="N2575" s="69"/>
      <c r="O2575" s="8"/>
      <c r="P2575" s="7"/>
      <c r="Q2575" s="7"/>
      <c r="R2575" s="7"/>
      <c r="S2575" s="7"/>
      <c r="T2575" s="7"/>
      <c r="U2575" s="7"/>
      <c r="V2575" s="7"/>
      <c r="W2575" s="7"/>
      <c r="X2575" s="7"/>
    </row>
    <row r="2576" spans="1:26" customHeight="1" ht="14.25">
      <c r="A2576" s="2"/>
      <c r="B2576" s="62" t="s">
        <f>IF(E2576="","",SUMIF($F$8:$F$5000,"="&amp;E2576,$L$8:$L$5000))</f>
        <v>8</v>
      </c>
      <c r="C2576" s="63" t="b">
        <f>AND(NOT(ISBLANK(F2576)),F2576&lt;&gt;F2577)</f>
        <v>0</v>
      </c>
      <c r="D2576" s="63" t="b">
        <f>NOT(ISBLANK(J2576))</f>
        <v>0</v>
      </c>
      <c r="E2576" s="64" t="s">
        <f>IF(C2576,F2576,"")</f>
        <v>8</v>
      </c>
      <c r="F2576" s="64"/>
      <c r="G2576" s="65"/>
      <c r="H2576" s="66"/>
      <c r="I2576" s="67">
        <f>MOD(H2576-G2576,1)</f>
        <v>0</v>
      </c>
      <c r="J2576" s="62"/>
      <c r="K2576" s="68">
        <f>IF(F2576=$G$2,1,"")</f>
        <v>1</v>
      </c>
      <c r="L2576" s="63">
        <f>IF(ISBLANK(J2576),I2576,J2576)</f>
        <v>0</v>
      </c>
      <c r="M2576" s="63">
        <f>IF(K2576=1,L2576,"")</f>
        <v>0</v>
      </c>
      <c r="N2576" s="69"/>
      <c r="O2576" s="8"/>
      <c r="P2576" s="7"/>
      <c r="Q2576" s="7"/>
      <c r="R2576" s="7"/>
      <c r="S2576" s="7"/>
      <c r="T2576" s="7"/>
      <c r="U2576" s="7"/>
      <c r="V2576" s="7"/>
      <c r="W2576" s="7"/>
      <c r="X2576" s="7"/>
    </row>
    <row r="2577" spans="1:26" customHeight="1" ht="14.25">
      <c r="A2577" s="2"/>
      <c r="B2577" s="62" t="s">
        <f>IF(E2577="","",SUMIF($F$8:$F$5000,"="&amp;E2577,$L$8:$L$5000))</f>
        <v>8</v>
      </c>
      <c r="C2577" s="63" t="b">
        <f>AND(NOT(ISBLANK(F2577)),F2577&lt;&gt;F2578)</f>
        <v>0</v>
      </c>
      <c r="D2577" s="63" t="b">
        <f>NOT(ISBLANK(J2577))</f>
        <v>0</v>
      </c>
      <c r="E2577" s="64" t="s">
        <f>IF(C2577,F2577,"")</f>
        <v>8</v>
      </c>
      <c r="F2577" s="64"/>
      <c r="G2577" s="65"/>
      <c r="H2577" s="66"/>
      <c r="I2577" s="67">
        <f>MOD(H2577-G2577,1)</f>
        <v>0</v>
      </c>
      <c r="J2577" s="62"/>
      <c r="K2577" s="68">
        <f>IF(F2577=$G$2,1,"")</f>
        <v>1</v>
      </c>
      <c r="L2577" s="63">
        <f>IF(ISBLANK(J2577),I2577,J2577)</f>
        <v>0</v>
      </c>
      <c r="M2577" s="63">
        <f>IF(K2577=1,L2577,"")</f>
        <v>0</v>
      </c>
      <c r="N2577" s="69"/>
      <c r="O2577" s="8"/>
      <c r="P2577" s="7"/>
      <c r="Q2577" s="7"/>
      <c r="R2577" s="7"/>
      <c r="S2577" s="7"/>
      <c r="T2577" s="7"/>
      <c r="U2577" s="7"/>
      <c r="V2577" s="7"/>
      <c r="W2577" s="7"/>
      <c r="X2577" s="7"/>
    </row>
    <row r="2578" spans="1:26" customHeight="1" ht="14.25">
      <c r="A2578" s="2"/>
      <c r="B2578" s="62" t="s">
        <f>IF(E2578="","",SUMIF($F$8:$F$5000,"="&amp;E2578,$L$8:$L$5000))</f>
        <v>8</v>
      </c>
      <c r="C2578" s="63" t="b">
        <f>AND(NOT(ISBLANK(F2578)),F2578&lt;&gt;F2579)</f>
        <v>0</v>
      </c>
      <c r="D2578" s="63" t="b">
        <f>NOT(ISBLANK(J2578))</f>
        <v>0</v>
      </c>
      <c r="E2578" s="64" t="s">
        <f>IF(C2578,F2578,"")</f>
        <v>8</v>
      </c>
      <c r="F2578" s="64"/>
      <c r="G2578" s="65"/>
      <c r="H2578" s="66"/>
      <c r="I2578" s="67">
        <f>MOD(H2578-G2578,1)</f>
        <v>0</v>
      </c>
      <c r="J2578" s="62"/>
      <c r="K2578" s="68">
        <f>IF(F2578=$G$2,1,"")</f>
        <v>1</v>
      </c>
      <c r="L2578" s="63">
        <f>IF(ISBLANK(J2578),I2578,J2578)</f>
        <v>0</v>
      </c>
      <c r="M2578" s="63">
        <f>IF(K2578=1,L2578,"")</f>
        <v>0</v>
      </c>
      <c r="N2578" s="69"/>
      <c r="O2578" s="8"/>
      <c r="P2578" s="7"/>
      <c r="Q2578" s="7"/>
      <c r="R2578" s="7"/>
      <c r="S2578" s="7"/>
      <c r="T2578" s="7"/>
      <c r="U2578" s="7"/>
      <c r="V2578" s="7"/>
      <c r="W2578" s="7"/>
      <c r="X2578" s="7"/>
    </row>
    <row r="2579" spans="1:26" customHeight="1" ht="14.25">
      <c r="A2579" s="2"/>
      <c r="B2579" s="62" t="s">
        <f>IF(E2579="","",SUMIF($F$8:$F$5000,"="&amp;E2579,$L$8:$L$5000))</f>
        <v>8</v>
      </c>
      <c r="C2579" s="63" t="b">
        <f>AND(NOT(ISBLANK(F2579)),F2579&lt;&gt;F2580)</f>
        <v>0</v>
      </c>
      <c r="D2579" s="63" t="b">
        <f>NOT(ISBLANK(J2579))</f>
        <v>0</v>
      </c>
      <c r="E2579" s="64" t="s">
        <f>IF(C2579,F2579,"")</f>
        <v>8</v>
      </c>
      <c r="F2579" s="64"/>
      <c r="G2579" s="65"/>
      <c r="H2579" s="66"/>
      <c r="I2579" s="67">
        <f>MOD(H2579-G2579,1)</f>
        <v>0</v>
      </c>
      <c r="J2579" s="62"/>
      <c r="K2579" s="68">
        <f>IF(F2579=$G$2,1,"")</f>
        <v>1</v>
      </c>
      <c r="L2579" s="63">
        <f>IF(ISBLANK(J2579),I2579,J2579)</f>
        <v>0</v>
      </c>
      <c r="M2579" s="63">
        <f>IF(K2579=1,L2579,"")</f>
        <v>0</v>
      </c>
      <c r="N2579" s="69"/>
      <c r="O2579" s="8"/>
      <c r="P2579" s="7"/>
      <c r="Q2579" s="7"/>
      <c r="R2579" s="7"/>
      <c r="S2579" s="7"/>
      <c r="T2579" s="7"/>
      <c r="U2579" s="7"/>
      <c r="V2579" s="7"/>
      <c r="W2579" s="7"/>
      <c r="X2579" s="7"/>
    </row>
    <row r="2580" spans="1:26" customHeight="1" ht="14.25">
      <c r="A2580" s="2"/>
      <c r="B2580" s="62" t="s">
        <f>IF(E2580="","",SUMIF($F$8:$F$5000,"="&amp;E2580,$L$8:$L$5000))</f>
        <v>8</v>
      </c>
      <c r="C2580" s="63" t="b">
        <f>AND(NOT(ISBLANK(F2580)),F2580&lt;&gt;F2581)</f>
        <v>0</v>
      </c>
      <c r="D2580" s="63" t="b">
        <f>NOT(ISBLANK(J2580))</f>
        <v>0</v>
      </c>
      <c r="E2580" s="64" t="s">
        <f>IF(C2580,F2580,"")</f>
        <v>8</v>
      </c>
      <c r="F2580" s="64"/>
      <c r="G2580" s="65"/>
      <c r="H2580" s="66"/>
      <c r="I2580" s="67">
        <f>MOD(H2580-G2580,1)</f>
        <v>0</v>
      </c>
      <c r="J2580" s="62"/>
      <c r="K2580" s="68">
        <f>IF(F2580=$G$2,1,"")</f>
        <v>1</v>
      </c>
      <c r="L2580" s="63">
        <f>IF(ISBLANK(J2580),I2580,J2580)</f>
        <v>0</v>
      </c>
      <c r="M2580" s="63">
        <f>IF(K2580=1,L2580,"")</f>
        <v>0</v>
      </c>
      <c r="N2580" s="69"/>
      <c r="O2580" s="8"/>
      <c r="P2580" s="7"/>
      <c r="Q2580" s="7"/>
      <c r="R2580" s="7"/>
      <c r="S2580" s="7"/>
      <c r="T2580" s="7"/>
      <c r="U2580" s="7"/>
      <c r="V2580" s="7"/>
      <c r="W2580" s="7"/>
      <c r="X2580" s="7"/>
    </row>
    <row r="2581" spans="1:26" customHeight="1" ht="14.25">
      <c r="A2581" s="2"/>
      <c r="B2581" s="62" t="s">
        <f>IF(E2581="","",SUMIF($F$8:$F$5000,"="&amp;E2581,$L$8:$L$5000))</f>
        <v>8</v>
      </c>
      <c r="C2581" s="63" t="b">
        <f>AND(NOT(ISBLANK(F2581)),F2581&lt;&gt;F2582)</f>
        <v>0</v>
      </c>
      <c r="D2581" s="63" t="b">
        <f>NOT(ISBLANK(J2581))</f>
        <v>0</v>
      </c>
      <c r="E2581" s="64" t="s">
        <f>IF(C2581,F2581,"")</f>
        <v>8</v>
      </c>
      <c r="F2581" s="64"/>
      <c r="G2581" s="65"/>
      <c r="H2581" s="66"/>
      <c r="I2581" s="67">
        <f>MOD(H2581-G2581,1)</f>
        <v>0</v>
      </c>
      <c r="J2581" s="62"/>
      <c r="K2581" s="68">
        <f>IF(F2581=$G$2,1,"")</f>
        <v>1</v>
      </c>
      <c r="L2581" s="63">
        <f>IF(ISBLANK(J2581),I2581,J2581)</f>
        <v>0</v>
      </c>
      <c r="M2581" s="63">
        <f>IF(K2581=1,L2581,"")</f>
        <v>0</v>
      </c>
      <c r="N2581" s="69"/>
      <c r="O2581" s="8"/>
      <c r="P2581" s="7"/>
      <c r="Q2581" s="7"/>
      <c r="R2581" s="7"/>
      <c r="S2581" s="7"/>
      <c r="T2581" s="7"/>
      <c r="U2581" s="7"/>
      <c r="V2581" s="7"/>
      <c r="W2581" s="7"/>
      <c r="X2581" s="7"/>
    </row>
    <row r="2582" spans="1:26" customHeight="1" ht="14.25">
      <c r="A2582" s="2"/>
      <c r="B2582" s="62" t="s">
        <f>IF(E2582="","",SUMIF($F$8:$F$5000,"="&amp;E2582,$L$8:$L$5000))</f>
        <v>8</v>
      </c>
      <c r="C2582" s="63" t="b">
        <f>AND(NOT(ISBLANK(F2582)),F2582&lt;&gt;F2583)</f>
        <v>0</v>
      </c>
      <c r="D2582" s="63" t="b">
        <f>NOT(ISBLANK(J2582))</f>
        <v>0</v>
      </c>
      <c r="E2582" s="64" t="s">
        <f>IF(C2582,F2582,"")</f>
        <v>8</v>
      </c>
      <c r="F2582" s="64"/>
      <c r="G2582" s="65"/>
      <c r="H2582" s="66"/>
      <c r="I2582" s="67">
        <f>MOD(H2582-G2582,1)</f>
        <v>0</v>
      </c>
      <c r="J2582" s="62"/>
      <c r="K2582" s="68">
        <f>IF(F2582=$G$2,1,"")</f>
        <v>1</v>
      </c>
      <c r="L2582" s="63">
        <f>IF(ISBLANK(J2582),I2582,J2582)</f>
        <v>0</v>
      </c>
      <c r="M2582" s="63">
        <f>IF(K2582=1,L2582,"")</f>
        <v>0</v>
      </c>
      <c r="N2582" s="69"/>
      <c r="O2582" s="8"/>
      <c r="P2582" s="7"/>
      <c r="Q2582" s="7"/>
      <c r="R2582" s="7"/>
      <c r="S2582" s="7"/>
      <c r="T2582" s="7"/>
      <c r="U2582" s="7"/>
      <c r="V2582" s="7"/>
      <c r="W2582" s="7"/>
      <c r="X2582" s="7"/>
    </row>
    <row r="2583" spans="1:26" customHeight="1" ht="14.25">
      <c r="A2583" s="2"/>
      <c r="B2583" s="62" t="s">
        <f>IF(E2583="","",SUMIF($F$8:$F$5000,"="&amp;E2583,$L$8:$L$5000))</f>
        <v>8</v>
      </c>
      <c r="C2583" s="63" t="b">
        <f>AND(NOT(ISBLANK(F2583)),F2583&lt;&gt;F2584)</f>
        <v>0</v>
      </c>
      <c r="D2583" s="63" t="b">
        <f>NOT(ISBLANK(J2583))</f>
        <v>0</v>
      </c>
      <c r="E2583" s="64" t="s">
        <f>IF(C2583,F2583,"")</f>
        <v>8</v>
      </c>
      <c r="F2583" s="64"/>
      <c r="G2583" s="65"/>
      <c r="H2583" s="66"/>
      <c r="I2583" s="67">
        <f>MOD(H2583-G2583,1)</f>
        <v>0</v>
      </c>
      <c r="J2583" s="62"/>
      <c r="K2583" s="68">
        <f>IF(F2583=$G$2,1,"")</f>
        <v>1</v>
      </c>
      <c r="L2583" s="63">
        <f>IF(ISBLANK(J2583),I2583,J2583)</f>
        <v>0</v>
      </c>
      <c r="M2583" s="63">
        <f>IF(K2583=1,L2583,"")</f>
        <v>0</v>
      </c>
      <c r="N2583" s="69"/>
      <c r="O2583" s="8"/>
      <c r="P2583" s="7"/>
      <c r="Q2583" s="7"/>
      <c r="R2583" s="7"/>
      <c r="S2583" s="7"/>
      <c r="T2583" s="7"/>
      <c r="U2583" s="7"/>
      <c r="V2583" s="7"/>
      <c r="W2583" s="7"/>
      <c r="X2583" s="7"/>
    </row>
    <row r="2584" spans="1:26" customHeight="1" ht="14.25">
      <c r="A2584" s="2"/>
      <c r="B2584" s="62" t="s">
        <f>IF(E2584="","",SUMIF($F$8:$F$5000,"="&amp;E2584,$L$8:$L$5000))</f>
        <v>8</v>
      </c>
      <c r="C2584" s="63" t="b">
        <f>AND(NOT(ISBLANK(F2584)),F2584&lt;&gt;F2585)</f>
        <v>0</v>
      </c>
      <c r="D2584" s="63" t="b">
        <f>NOT(ISBLANK(J2584))</f>
        <v>0</v>
      </c>
      <c r="E2584" s="64" t="s">
        <f>IF(C2584,F2584,"")</f>
        <v>8</v>
      </c>
      <c r="F2584" s="64"/>
      <c r="G2584" s="65"/>
      <c r="H2584" s="66"/>
      <c r="I2584" s="67">
        <f>MOD(H2584-G2584,1)</f>
        <v>0</v>
      </c>
      <c r="J2584" s="62"/>
      <c r="K2584" s="68">
        <f>IF(F2584=$G$2,1,"")</f>
        <v>1</v>
      </c>
      <c r="L2584" s="63">
        <f>IF(ISBLANK(J2584),I2584,J2584)</f>
        <v>0</v>
      </c>
      <c r="M2584" s="63">
        <f>IF(K2584=1,L2584,"")</f>
        <v>0</v>
      </c>
      <c r="N2584" s="69"/>
      <c r="O2584" s="8"/>
      <c r="P2584" s="7"/>
      <c r="Q2584" s="7"/>
      <c r="R2584" s="7"/>
      <c r="S2584" s="7"/>
      <c r="T2584" s="7"/>
      <c r="U2584" s="7"/>
      <c r="V2584" s="7"/>
      <c r="W2584" s="7"/>
      <c r="X2584" s="7"/>
    </row>
    <row r="2585" spans="1:26" customHeight="1" ht="14.25">
      <c r="A2585" s="2"/>
      <c r="B2585" s="62" t="s">
        <f>IF(E2585="","",SUMIF($F$8:$F$5000,"="&amp;E2585,$L$8:$L$5000))</f>
        <v>8</v>
      </c>
      <c r="C2585" s="63" t="b">
        <f>AND(NOT(ISBLANK(F2585)),F2585&lt;&gt;F2586)</f>
        <v>0</v>
      </c>
      <c r="D2585" s="63" t="b">
        <f>NOT(ISBLANK(J2585))</f>
        <v>0</v>
      </c>
      <c r="E2585" s="64" t="s">
        <f>IF(C2585,F2585,"")</f>
        <v>8</v>
      </c>
      <c r="F2585" s="64"/>
      <c r="G2585" s="65"/>
      <c r="H2585" s="66"/>
      <c r="I2585" s="67">
        <f>MOD(H2585-G2585,1)</f>
        <v>0</v>
      </c>
      <c r="J2585" s="62"/>
      <c r="K2585" s="68">
        <f>IF(F2585=$G$2,1,"")</f>
        <v>1</v>
      </c>
      <c r="L2585" s="63">
        <f>IF(ISBLANK(J2585),I2585,J2585)</f>
        <v>0</v>
      </c>
      <c r="M2585" s="63">
        <f>IF(K2585=1,L2585,"")</f>
        <v>0</v>
      </c>
      <c r="N2585" s="69"/>
      <c r="O2585" s="8"/>
      <c r="P2585" s="7"/>
      <c r="Q2585" s="7"/>
      <c r="R2585" s="7"/>
      <c r="S2585" s="7"/>
      <c r="T2585" s="7"/>
      <c r="U2585" s="7"/>
      <c r="V2585" s="7"/>
      <c r="W2585" s="7"/>
      <c r="X2585" s="7"/>
    </row>
    <row r="2586" spans="1:26" customHeight="1" ht="14.25">
      <c r="A2586" s="2"/>
      <c r="B2586" s="62" t="s">
        <f>IF(E2586="","",SUMIF($F$8:$F$5000,"="&amp;E2586,$L$8:$L$5000))</f>
        <v>8</v>
      </c>
      <c r="C2586" s="63" t="b">
        <f>AND(NOT(ISBLANK(F2586)),F2586&lt;&gt;F2587)</f>
        <v>0</v>
      </c>
      <c r="D2586" s="63" t="b">
        <f>NOT(ISBLANK(J2586))</f>
        <v>0</v>
      </c>
      <c r="E2586" s="64" t="s">
        <f>IF(C2586,F2586,"")</f>
        <v>8</v>
      </c>
      <c r="F2586" s="64"/>
      <c r="G2586" s="65"/>
      <c r="H2586" s="66"/>
      <c r="I2586" s="67">
        <f>MOD(H2586-G2586,1)</f>
        <v>0</v>
      </c>
      <c r="J2586" s="62"/>
      <c r="K2586" s="68">
        <f>IF(F2586=$G$2,1,"")</f>
        <v>1</v>
      </c>
      <c r="L2586" s="63">
        <f>IF(ISBLANK(J2586),I2586,J2586)</f>
        <v>0</v>
      </c>
      <c r="M2586" s="63">
        <f>IF(K2586=1,L2586,"")</f>
        <v>0</v>
      </c>
      <c r="N2586" s="69"/>
      <c r="O2586" s="8"/>
      <c r="P2586" s="7"/>
      <c r="Q2586" s="7"/>
      <c r="R2586" s="7"/>
      <c r="S2586" s="7"/>
      <c r="T2586" s="7"/>
      <c r="U2586" s="7"/>
      <c r="V2586" s="7"/>
      <c r="W2586" s="7"/>
      <c r="X2586" s="7"/>
    </row>
    <row r="2587" spans="1:26" customHeight="1" ht="14.25">
      <c r="A2587" s="2"/>
      <c r="B2587" s="62" t="s">
        <f>IF(E2587="","",SUMIF($F$8:$F$5000,"="&amp;E2587,$L$8:$L$5000))</f>
        <v>8</v>
      </c>
      <c r="C2587" s="63" t="b">
        <f>AND(NOT(ISBLANK(F2587)),F2587&lt;&gt;F2588)</f>
        <v>0</v>
      </c>
      <c r="D2587" s="63" t="b">
        <f>NOT(ISBLANK(J2587))</f>
        <v>0</v>
      </c>
      <c r="E2587" s="64" t="s">
        <f>IF(C2587,F2587,"")</f>
        <v>8</v>
      </c>
      <c r="F2587" s="64"/>
      <c r="G2587" s="65"/>
      <c r="H2587" s="66"/>
      <c r="I2587" s="67">
        <f>MOD(H2587-G2587,1)</f>
        <v>0</v>
      </c>
      <c r="J2587" s="62"/>
      <c r="K2587" s="68">
        <f>IF(F2587=$G$2,1,"")</f>
        <v>1</v>
      </c>
      <c r="L2587" s="63">
        <f>IF(ISBLANK(J2587),I2587,J2587)</f>
        <v>0</v>
      </c>
      <c r="M2587" s="63">
        <f>IF(K2587=1,L2587,"")</f>
        <v>0</v>
      </c>
      <c r="N2587" s="69"/>
      <c r="O2587" s="8"/>
      <c r="P2587" s="7"/>
      <c r="Q2587" s="7"/>
      <c r="R2587" s="7"/>
      <c r="S2587" s="7"/>
      <c r="T2587" s="7"/>
      <c r="U2587" s="7"/>
      <c r="V2587" s="7"/>
      <c r="W2587" s="7"/>
      <c r="X2587" s="7"/>
    </row>
    <row r="2588" spans="1:26" customHeight="1" ht="14.25">
      <c r="A2588" s="2"/>
      <c r="B2588" s="62" t="s">
        <f>IF(E2588="","",SUMIF($F$8:$F$5000,"="&amp;E2588,$L$8:$L$5000))</f>
        <v>8</v>
      </c>
      <c r="C2588" s="63" t="b">
        <f>AND(NOT(ISBLANK(F2588)),F2588&lt;&gt;F2589)</f>
        <v>0</v>
      </c>
      <c r="D2588" s="63" t="b">
        <f>NOT(ISBLANK(J2588))</f>
        <v>0</v>
      </c>
      <c r="E2588" s="64" t="s">
        <f>IF(C2588,F2588,"")</f>
        <v>8</v>
      </c>
      <c r="F2588" s="64"/>
      <c r="G2588" s="65"/>
      <c r="H2588" s="66"/>
      <c r="I2588" s="67">
        <f>MOD(H2588-G2588,1)</f>
        <v>0</v>
      </c>
      <c r="J2588" s="62"/>
      <c r="K2588" s="68">
        <f>IF(F2588=$G$2,1,"")</f>
        <v>1</v>
      </c>
      <c r="L2588" s="63">
        <f>IF(ISBLANK(J2588),I2588,J2588)</f>
        <v>0</v>
      </c>
      <c r="M2588" s="63">
        <f>IF(K2588=1,L2588,"")</f>
        <v>0</v>
      </c>
      <c r="N2588" s="69"/>
      <c r="O2588" s="8"/>
      <c r="P2588" s="7"/>
      <c r="Q2588" s="7"/>
      <c r="R2588" s="7"/>
      <c r="S2588" s="7"/>
      <c r="T2588" s="7"/>
      <c r="U2588" s="7"/>
      <c r="V2588" s="7"/>
      <c r="W2588" s="7"/>
      <c r="X2588" s="7"/>
    </row>
    <row r="2589" spans="1:26" customHeight="1" ht="14.25">
      <c r="A2589" s="2"/>
      <c r="B2589" s="62" t="s">
        <f>IF(E2589="","",SUMIF($F$8:$F$5000,"="&amp;E2589,$L$8:$L$5000))</f>
        <v>8</v>
      </c>
      <c r="C2589" s="63" t="b">
        <f>AND(NOT(ISBLANK(F2589)),F2589&lt;&gt;F2590)</f>
        <v>0</v>
      </c>
      <c r="D2589" s="63" t="b">
        <f>NOT(ISBLANK(J2589))</f>
        <v>0</v>
      </c>
      <c r="E2589" s="64" t="s">
        <f>IF(C2589,F2589,"")</f>
        <v>8</v>
      </c>
      <c r="F2589" s="64"/>
      <c r="G2589" s="65"/>
      <c r="H2589" s="66"/>
      <c r="I2589" s="67">
        <f>MOD(H2589-G2589,1)</f>
        <v>0</v>
      </c>
      <c r="J2589" s="62"/>
      <c r="K2589" s="68">
        <f>IF(F2589=$G$2,1,"")</f>
        <v>1</v>
      </c>
      <c r="L2589" s="63">
        <f>IF(ISBLANK(J2589),I2589,J2589)</f>
        <v>0</v>
      </c>
      <c r="M2589" s="63">
        <f>IF(K2589=1,L2589,"")</f>
        <v>0</v>
      </c>
      <c r="N2589" s="69"/>
      <c r="O2589" s="8"/>
      <c r="P2589" s="7"/>
      <c r="Q2589" s="7"/>
      <c r="R2589" s="7"/>
      <c r="S2589" s="7"/>
      <c r="T2589" s="7"/>
      <c r="U2589" s="7"/>
      <c r="V2589" s="7"/>
      <c r="W2589" s="7"/>
      <c r="X2589" s="7"/>
    </row>
    <row r="2590" spans="1:26" customHeight="1" ht="14.25">
      <c r="A2590" s="2"/>
      <c r="B2590" s="62" t="s">
        <f>IF(E2590="","",SUMIF($F$8:$F$5000,"="&amp;E2590,$L$8:$L$5000))</f>
        <v>8</v>
      </c>
      <c r="C2590" s="63" t="b">
        <f>AND(NOT(ISBLANK(F2590)),F2590&lt;&gt;F2591)</f>
        <v>0</v>
      </c>
      <c r="D2590" s="63" t="b">
        <f>NOT(ISBLANK(J2590))</f>
        <v>0</v>
      </c>
      <c r="E2590" s="64" t="s">
        <f>IF(C2590,F2590,"")</f>
        <v>8</v>
      </c>
      <c r="F2590" s="64"/>
      <c r="G2590" s="65"/>
      <c r="H2590" s="66"/>
      <c r="I2590" s="67">
        <f>MOD(H2590-G2590,1)</f>
        <v>0</v>
      </c>
      <c r="J2590" s="62"/>
      <c r="K2590" s="68">
        <f>IF(F2590=$G$2,1,"")</f>
        <v>1</v>
      </c>
      <c r="L2590" s="63">
        <f>IF(ISBLANK(J2590),I2590,J2590)</f>
        <v>0</v>
      </c>
      <c r="M2590" s="63">
        <f>IF(K2590=1,L2590,"")</f>
        <v>0</v>
      </c>
      <c r="N2590" s="69"/>
      <c r="O2590" s="8"/>
      <c r="P2590" s="7"/>
      <c r="Q2590" s="7"/>
      <c r="R2590" s="7"/>
      <c r="S2590" s="7"/>
      <c r="T2590" s="7"/>
      <c r="U2590" s="7"/>
      <c r="V2590" s="7"/>
      <c r="W2590" s="7"/>
      <c r="X2590" s="7"/>
    </row>
    <row r="2591" spans="1:26" customHeight="1" ht="14.25">
      <c r="A2591" s="2"/>
      <c r="B2591" s="62" t="s">
        <f>IF(E2591="","",SUMIF($F$8:$F$5000,"="&amp;E2591,$L$8:$L$5000))</f>
        <v>8</v>
      </c>
      <c r="C2591" s="63" t="b">
        <f>AND(NOT(ISBLANK(F2591)),F2591&lt;&gt;F2592)</f>
        <v>0</v>
      </c>
      <c r="D2591" s="63" t="b">
        <f>NOT(ISBLANK(J2591))</f>
        <v>0</v>
      </c>
      <c r="E2591" s="64" t="s">
        <f>IF(C2591,F2591,"")</f>
        <v>8</v>
      </c>
      <c r="F2591" s="64"/>
      <c r="G2591" s="65"/>
      <c r="H2591" s="66"/>
      <c r="I2591" s="67">
        <f>MOD(H2591-G2591,1)</f>
        <v>0</v>
      </c>
      <c r="J2591" s="62"/>
      <c r="K2591" s="68">
        <f>IF(F2591=$G$2,1,"")</f>
        <v>1</v>
      </c>
      <c r="L2591" s="63">
        <f>IF(ISBLANK(J2591),I2591,J2591)</f>
        <v>0</v>
      </c>
      <c r="M2591" s="63">
        <f>IF(K2591=1,L2591,"")</f>
        <v>0</v>
      </c>
      <c r="N2591" s="69"/>
      <c r="O2591" s="8"/>
      <c r="P2591" s="7"/>
      <c r="Q2591" s="7"/>
      <c r="R2591" s="7"/>
      <c r="S2591" s="7"/>
      <c r="T2591" s="7"/>
      <c r="U2591" s="7"/>
      <c r="V2591" s="7"/>
      <c r="W2591" s="7"/>
      <c r="X2591" s="7"/>
    </row>
    <row r="2592" spans="1:26" customHeight="1" ht="14.25">
      <c r="A2592" s="2"/>
      <c r="B2592" s="62" t="s">
        <f>IF(E2592="","",SUMIF($F$8:$F$5000,"="&amp;E2592,$L$8:$L$5000))</f>
        <v>8</v>
      </c>
      <c r="C2592" s="63" t="b">
        <f>AND(NOT(ISBLANK(F2592)),F2592&lt;&gt;F2593)</f>
        <v>0</v>
      </c>
      <c r="D2592" s="63" t="b">
        <f>NOT(ISBLANK(J2592))</f>
        <v>0</v>
      </c>
      <c r="E2592" s="64" t="s">
        <f>IF(C2592,F2592,"")</f>
        <v>8</v>
      </c>
      <c r="F2592" s="64"/>
      <c r="G2592" s="65"/>
      <c r="H2592" s="66"/>
      <c r="I2592" s="67">
        <f>MOD(H2592-G2592,1)</f>
        <v>0</v>
      </c>
      <c r="J2592" s="62"/>
      <c r="K2592" s="68">
        <f>IF(F2592=$G$2,1,"")</f>
        <v>1</v>
      </c>
      <c r="L2592" s="63">
        <f>IF(ISBLANK(J2592),I2592,J2592)</f>
        <v>0</v>
      </c>
      <c r="M2592" s="63">
        <f>IF(K2592=1,L2592,"")</f>
        <v>0</v>
      </c>
      <c r="N2592" s="69"/>
      <c r="O2592" s="8"/>
      <c r="P2592" s="7"/>
      <c r="Q2592" s="7"/>
      <c r="R2592" s="7"/>
      <c r="S2592" s="7"/>
      <c r="T2592" s="7"/>
      <c r="U2592" s="7"/>
      <c r="V2592" s="7"/>
      <c r="W2592" s="7"/>
      <c r="X2592" s="7"/>
    </row>
    <row r="2593" spans="1:26" customHeight="1" ht="14.25">
      <c r="A2593" s="2"/>
      <c r="B2593" s="62" t="s">
        <f>IF(E2593="","",SUMIF($F$8:$F$5000,"="&amp;E2593,$L$8:$L$5000))</f>
        <v>8</v>
      </c>
      <c r="C2593" s="63" t="b">
        <f>AND(NOT(ISBLANK(F2593)),F2593&lt;&gt;F2594)</f>
        <v>0</v>
      </c>
      <c r="D2593" s="63" t="b">
        <f>NOT(ISBLANK(J2593))</f>
        <v>0</v>
      </c>
      <c r="E2593" s="64" t="s">
        <f>IF(C2593,F2593,"")</f>
        <v>8</v>
      </c>
      <c r="F2593" s="64"/>
      <c r="G2593" s="65"/>
      <c r="H2593" s="66"/>
      <c r="I2593" s="67">
        <f>MOD(H2593-G2593,1)</f>
        <v>0</v>
      </c>
      <c r="J2593" s="62"/>
      <c r="K2593" s="68">
        <f>IF(F2593=$G$2,1,"")</f>
        <v>1</v>
      </c>
      <c r="L2593" s="63">
        <f>IF(ISBLANK(J2593),I2593,J2593)</f>
        <v>0</v>
      </c>
      <c r="M2593" s="63">
        <f>IF(K2593=1,L2593,"")</f>
        <v>0</v>
      </c>
      <c r="N2593" s="69"/>
      <c r="O2593" s="8"/>
      <c r="P2593" s="7"/>
      <c r="Q2593" s="7"/>
      <c r="R2593" s="7"/>
      <c r="S2593" s="7"/>
      <c r="T2593" s="7"/>
      <c r="U2593" s="7"/>
      <c r="V2593" s="7"/>
      <c r="W2593" s="7"/>
      <c r="X2593" s="7"/>
    </row>
    <row r="2594" spans="1:26" customHeight="1" ht="14.25">
      <c r="A2594" s="2"/>
      <c r="B2594" s="62" t="s">
        <f>IF(E2594="","",SUMIF($F$8:$F$5000,"="&amp;E2594,$L$8:$L$5000))</f>
        <v>8</v>
      </c>
      <c r="C2594" s="63" t="b">
        <f>AND(NOT(ISBLANK(F2594)),F2594&lt;&gt;F2595)</f>
        <v>0</v>
      </c>
      <c r="D2594" s="63" t="b">
        <f>NOT(ISBLANK(J2594))</f>
        <v>0</v>
      </c>
      <c r="E2594" s="64" t="s">
        <f>IF(C2594,F2594,"")</f>
        <v>8</v>
      </c>
      <c r="F2594" s="64"/>
      <c r="G2594" s="65"/>
      <c r="H2594" s="66"/>
      <c r="I2594" s="67">
        <f>MOD(H2594-G2594,1)</f>
        <v>0</v>
      </c>
      <c r="J2594" s="62"/>
      <c r="K2594" s="68">
        <f>IF(F2594=$G$2,1,"")</f>
        <v>1</v>
      </c>
      <c r="L2594" s="63">
        <f>IF(ISBLANK(J2594),I2594,J2594)</f>
        <v>0</v>
      </c>
      <c r="M2594" s="63">
        <f>IF(K2594=1,L2594,"")</f>
        <v>0</v>
      </c>
      <c r="N2594" s="69"/>
      <c r="O2594" s="8"/>
      <c r="P2594" s="7"/>
      <c r="Q2594" s="7"/>
      <c r="R2594" s="7"/>
      <c r="S2594" s="7"/>
      <c r="T2594" s="7"/>
      <c r="U2594" s="7"/>
      <c r="V2594" s="7"/>
      <c r="W2594" s="7"/>
      <c r="X2594" s="7"/>
    </row>
    <row r="2595" spans="1:26" customHeight="1" ht="14.25">
      <c r="A2595" s="2"/>
      <c r="B2595" s="62" t="s">
        <f>IF(E2595="","",SUMIF($F$8:$F$5000,"="&amp;E2595,$L$8:$L$5000))</f>
        <v>8</v>
      </c>
      <c r="C2595" s="63" t="b">
        <f>AND(NOT(ISBLANK(F2595)),F2595&lt;&gt;F2596)</f>
        <v>0</v>
      </c>
      <c r="D2595" s="63" t="b">
        <f>NOT(ISBLANK(J2595))</f>
        <v>0</v>
      </c>
      <c r="E2595" s="64" t="s">
        <f>IF(C2595,F2595,"")</f>
        <v>8</v>
      </c>
      <c r="F2595" s="64"/>
      <c r="G2595" s="65"/>
      <c r="H2595" s="66"/>
      <c r="I2595" s="67">
        <f>MOD(H2595-G2595,1)</f>
        <v>0</v>
      </c>
      <c r="J2595" s="62"/>
      <c r="K2595" s="68">
        <f>IF(F2595=$G$2,1,"")</f>
        <v>1</v>
      </c>
      <c r="L2595" s="63">
        <f>IF(ISBLANK(J2595),I2595,J2595)</f>
        <v>0</v>
      </c>
      <c r="M2595" s="63">
        <f>IF(K2595=1,L2595,"")</f>
        <v>0</v>
      </c>
      <c r="N2595" s="69"/>
      <c r="O2595" s="8"/>
      <c r="P2595" s="7"/>
      <c r="Q2595" s="7"/>
      <c r="R2595" s="7"/>
      <c r="S2595" s="7"/>
      <c r="T2595" s="7"/>
      <c r="U2595" s="7"/>
      <c r="V2595" s="7"/>
      <c r="W2595" s="7"/>
      <c r="X2595" s="7"/>
    </row>
    <row r="2596" spans="1:26" customHeight="1" ht="14.25">
      <c r="A2596" s="2"/>
      <c r="B2596" s="62" t="s">
        <f>IF(E2596="","",SUMIF($F$8:$F$5000,"="&amp;E2596,$L$8:$L$5000))</f>
        <v>8</v>
      </c>
      <c r="C2596" s="63" t="b">
        <f>AND(NOT(ISBLANK(F2596)),F2596&lt;&gt;F2597)</f>
        <v>0</v>
      </c>
      <c r="D2596" s="63" t="b">
        <f>NOT(ISBLANK(J2596))</f>
        <v>0</v>
      </c>
      <c r="E2596" s="64" t="s">
        <f>IF(C2596,F2596,"")</f>
        <v>8</v>
      </c>
      <c r="F2596" s="64"/>
      <c r="G2596" s="65"/>
      <c r="H2596" s="66"/>
      <c r="I2596" s="67">
        <f>MOD(H2596-G2596,1)</f>
        <v>0</v>
      </c>
      <c r="J2596" s="62"/>
      <c r="K2596" s="68">
        <f>IF(F2596=$G$2,1,"")</f>
        <v>1</v>
      </c>
      <c r="L2596" s="63">
        <f>IF(ISBLANK(J2596),I2596,J2596)</f>
        <v>0</v>
      </c>
      <c r="M2596" s="63">
        <f>IF(K2596=1,L2596,"")</f>
        <v>0</v>
      </c>
      <c r="N2596" s="69"/>
      <c r="O2596" s="8"/>
      <c r="P2596" s="7"/>
      <c r="Q2596" s="7"/>
      <c r="R2596" s="7"/>
      <c r="S2596" s="7"/>
      <c r="T2596" s="7"/>
      <c r="U2596" s="7"/>
      <c r="V2596" s="7"/>
      <c r="W2596" s="7"/>
      <c r="X2596" s="7"/>
    </row>
    <row r="2597" spans="1:26" customHeight="1" ht="14.25">
      <c r="A2597" s="2"/>
      <c r="B2597" s="62" t="s">
        <f>IF(E2597="","",SUMIF($F$8:$F$5000,"="&amp;E2597,$L$8:$L$5000))</f>
        <v>8</v>
      </c>
      <c r="C2597" s="63" t="b">
        <f>AND(NOT(ISBLANK(F2597)),F2597&lt;&gt;F2598)</f>
        <v>0</v>
      </c>
      <c r="D2597" s="63" t="b">
        <f>NOT(ISBLANK(J2597))</f>
        <v>0</v>
      </c>
      <c r="E2597" s="64" t="s">
        <f>IF(C2597,F2597,"")</f>
        <v>8</v>
      </c>
      <c r="F2597" s="64"/>
      <c r="G2597" s="65"/>
      <c r="H2597" s="66"/>
      <c r="I2597" s="67">
        <f>MOD(H2597-G2597,1)</f>
        <v>0</v>
      </c>
      <c r="J2597" s="62"/>
      <c r="K2597" s="68">
        <f>IF(F2597=$G$2,1,"")</f>
        <v>1</v>
      </c>
      <c r="L2597" s="63">
        <f>IF(ISBLANK(J2597),I2597,J2597)</f>
        <v>0</v>
      </c>
      <c r="M2597" s="63">
        <f>IF(K2597=1,L2597,"")</f>
        <v>0</v>
      </c>
      <c r="N2597" s="69"/>
      <c r="O2597" s="8"/>
      <c r="P2597" s="7"/>
      <c r="Q2597" s="7"/>
      <c r="R2597" s="7"/>
      <c r="S2597" s="7"/>
      <c r="T2597" s="7"/>
      <c r="U2597" s="7"/>
      <c r="V2597" s="7"/>
      <c r="W2597" s="7"/>
      <c r="X2597" s="7"/>
    </row>
    <row r="2598" spans="1:26" customHeight="1" ht="14.25">
      <c r="A2598" s="2"/>
      <c r="B2598" s="62" t="s">
        <f>IF(E2598="","",SUMIF($F$8:$F$5000,"="&amp;E2598,$L$8:$L$5000))</f>
        <v>8</v>
      </c>
      <c r="C2598" s="63" t="b">
        <f>AND(NOT(ISBLANK(F2598)),F2598&lt;&gt;F2599)</f>
        <v>0</v>
      </c>
      <c r="D2598" s="63" t="b">
        <f>NOT(ISBLANK(J2598))</f>
        <v>0</v>
      </c>
      <c r="E2598" s="64" t="s">
        <f>IF(C2598,F2598,"")</f>
        <v>8</v>
      </c>
      <c r="F2598" s="64"/>
      <c r="G2598" s="65"/>
      <c r="H2598" s="66"/>
      <c r="I2598" s="67">
        <f>MOD(H2598-G2598,1)</f>
        <v>0</v>
      </c>
      <c r="J2598" s="62"/>
      <c r="K2598" s="68">
        <f>IF(F2598=$G$2,1,"")</f>
        <v>1</v>
      </c>
      <c r="L2598" s="63">
        <f>IF(ISBLANK(J2598),I2598,J2598)</f>
        <v>0</v>
      </c>
      <c r="M2598" s="63">
        <f>IF(K2598=1,L2598,"")</f>
        <v>0</v>
      </c>
      <c r="N2598" s="69"/>
      <c r="O2598" s="8"/>
      <c r="P2598" s="7"/>
      <c r="Q2598" s="7"/>
      <c r="R2598" s="7"/>
      <c r="S2598" s="7"/>
      <c r="T2598" s="7"/>
      <c r="U2598" s="7"/>
      <c r="V2598" s="7"/>
      <c r="W2598" s="7"/>
      <c r="X2598" s="7"/>
    </row>
    <row r="2599" spans="1:26" customHeight="1" ht="14.25">
      <c r="A2599" s="2"/>
      <c r="B2599" s="62" t="s">
        <f>IF(E2599="","",SUMIF($F$8:$F$5000,"="&amp;E2599,$L$8:$L$5000))</f>
        <v>8</v>
      </c>
      <c r="C2599" s="63" t="b">
        <f>AND(NOT(ISBLANK(F2599)),F2599&lt;&gt;F2600)</f>
        <v>0</v>
      </c>
      <c r="D2599" s="63" t="b">
        <f>NOT(ISBLANK(J2599))</f>
        <v>0</v>
      </c>
      <c r="E2599" s="64" t="s">
        <f>IF(C2599,F2599,"")</f>
        <v>8</v>
      </c>
      <c r="F2599" s="64"/>
      <c r="G2599" s="65"/>
      <c r="H2599" s="66"/>
      <c r="I2599" s="67">
        <f>MOD(H2599-G2599,1)</f>
        <v>0</v>
      </c>
      <c r="J2599" s="62"/>
      <c r="K2599" s="68">
        <f>IF(F2599=$G$2,1,"")</f>
        <v>1</v>
      </c>
      <c r="L2599" s="63">
        <f>IF(ISBLANK(J2599),I2599,J2599)</f>
        <v>0</v>
      </c>
      <c r="M2599" s="63">
        <f>IF(K2599=1,L2599,"")</f>
        <v>0</v>
      </c>
      <c r="N2599" s="69"/>
      <c r="O2599" s="8"/>
      <c r="P2599" s="7"/>
      <c r="Q2599" s="7"/>
      <c r="R2599" s="7"/>
      <c r="S2599" s="7"/>
      <c r="T2599" s="7"/>
      <c r="U2599" s="7"/>
      <c r="V2599" s="7"/>
      <c r="W2599" s="7"/>
      <c r="X2599" s="7"/>
    </row>
    <row r="2600" spans="1:26" customHeight="1" ht="14.25">
      <c r="A2600" s="2"/>
      <c r="B2600" s="62" t="s">
        <f>IF(E2600="","",SUMIF($F$8:$F$5000,"="&amp;E2600,$L$8:$L$5000))</f>
        <v>8</v>
      </c>
      <c r="C2600" s="63" t="b">
        <f>AND(NOT(ISBLANK(F2600)),F2600&lt;&gt;F2601)</f>
        <v>0</v>
      </c>
      <c r="D2600" s="63" t="b">
        <f>NOT(ISBLANK(J2600))</f>
        <v>0</v>
      </c>
      <c r="E2600" s="64" t="s">
        <f>IF(C2600,F2600,"")</f>
        <v>8</v>
      </c>
      <c r="F2600" s="64"/>
      <c r="G2600" s="65"/>
      <c r="H2600" s="66"/>
      <c r="I2600" s="67">
        <f>MOD(H2600-G2600,1)</f>
        <v>0</v>
      </c>
      <c r="J2600" s="62"/>
      <c r="K2600" s="68">
        <f>IF(F2600=$G$2,1,"")</f>
        <v>1</v>
      </c>
      <c r="L2600" s="63">
        <f>IF(ISBLANK(J2600),I2600,J2600)</f>
        <v>0</v>
      </c>
      <c r="M2600" s="63">
        <f>IF(K2600=1,L2600,"")</f>
        <v>0</v>
      </c>
      <c r="N2600" s="69"/>
      <c r="O2600" s="8"/>
      <c r="P2600" s="7"/>
      <c r="Q2600" s="7"/>
      <c r="R2600" s="7"/>
      <c r="S2600" s="7"/>
      <c r="T2600" s="7"/>
      <c r="U2600" s="7"/>
      <c r="V2600" s="7"/>
      <c r="W2600" s="7"/>
      <c r="X2600" s="7"/>
    </row>
    <row r="2601" spans="1:26" customHeight="1" ht="14.25">
      <c r="A2601" s="2"/>
      <c r="B2601" s="62" t="s">
        <f>IF(E2601="","",SUMIF($F$8:$F$5000,"="&amp;E2601,$L$8:$L$5000))</f>
        <v>8</v>
      </c>
      <c r="C2601" s="63" t="b">
        <f>AND(NOT(ISBLANK(F2601)),F2601&lt;&gt;F2602)</f>
        <v>0</v>
      </c>
      <c r="D2601" s="63" t="b">
        <f>NOT(ISBLANK(J2601))</f>
        <v>0</v>
      </c>
      <c r="E2601" s="64" t="s">
        <f>IF(C2601,F2601,"")</f>
        <v>8</v>
      </c>
      <c r="F2601" s="64"/>
      <c r="G2601" s="65"/>
      <c r="H2601" s="66"/>
      <c r="I2601" s="67">
        <f>MOD(H2601-G2601,1)</f>
        <v>0</v>
      </c>
      <c r="J2601" s="62"/>
      <c r="K2601" s="68">
        <f>IF(F2601=$G$2,1,"")</f>
        <v>1</v>
      </c>
      <c r="L2601" s="63">
        <f>IF(ISBLANK(J2601),I2601,J2601)</f>
        <v>0</v>
      </c>
      <c r="M2601" s="63">
        <f>IF(K2601=1,L2601,"")</f>
        <v>0</v>
      </c>
      <c r="N2601" s="69"/>
      <c r="O2601" s="8"/>
      <c r="P2601" s="7"/>
      <c r="Q2601" s="7"/>
      <c r="R2601" s="7"/>
      <c r="S2601" s="7"/>
      <c r="T2601" s="7"/>
      <c r="U2601" s="7"/>
      <c r="V2601" s="7"/>
      <c r="W2601" s="7"/>
      <c r="X2601" s="7"/>
    </row>
    <row r="2602" spans="1:26" customHeight="1" ht="14.25">
      <c r="A2602" s="2"/>
      <c r="B2602" s="62" t="s">
        <f>IF(E2602="","",SUMIF($F$8:$F$5000,"="&amp;E2602,$L$8:$L$5000))</f>
        <v>8</v>
      </c>
      <c r="C2602" s="63" t="b">
        <f>AND(NOT(ISBLANK(F2602)),F2602&lt;&gt;F2603)</f>
        <v>0</v>
      </c>
      <c r="D2602" s="63" t="b">
        <f>NOT(ISBLANK(J2602))</f>
        <v>0</v>
      </c>
      <c r="E2602" s="64" t="s">
        <f>IF(C2602,F2602,"")</f>
        <v>8</v>
      </c>
      <c r="F2602" s="64"/>
      <c r="G2602" s="65"/>
      <c r="H2602" s="66"/>
      <c r="I2602" s="67">
        <f>MOD(H2602-G2602,1)</f>
        <v>0</v>
      </c>
      <c r="J2602" s="62"/>
      <c r="K2602" s="68">
        <f>IF(F2602=$G$2,1,"")</f>
        <v>1</v>
      </c>
      <c r="L2602" s="63">
        <f>IF(ISBLANK(J2602),I2602,J2602)</f>
        <v>0</v>
      </c>
      <c r="M2602" s="63">
        <f>IF(K2602=1,L2602,"")</f>
        <v>0</v>
      </c>
      <c r="N2602" s="69"/>
      <c r="O2602" s="8"/>
      <c r="P2602" s="7"/>
      <c r="Q2602" s="7"/>
      <c r="R2602" s="7"/>
      <c r="S2602" s="7"/>
      <c r="T2602" s="7"/>
      <c r="U2602" s="7"/>
      <c r="V2602" s="7"/>
      <c r="W2602" s="7"/>
      <c r="X2602" s="7"/>
    </row>
    <row r="2603" spans="1:26" customHeight="1" ht="14.25">
      <c r="A2603" s="2"/>
      <c r="B2603" s="62" t="s">
        <f>IF(E2603="","",SUMIF($F$8:$F$5000,"="&amp;E2603,$L$8:$L$5000))</f>
        <v>8</v>
      </c>
      <c r="C2603" s="63" t="b">
        <f>AND(NOT(ISBLANK(F2603)),F2603&lt;&gt;F2604)</f>
        <v>0</v>
      </c>
      <c r="D2603" s="63" t="b">
        <f>NOT(ISBLANK(J2603))</f>
        <v>0</v>
      </c>
      <c r="E2603" s="64" t="s">
        <f>IF(C2603,F2603,"")</f>
        <v>8</v>
      </c>
      <c r="F2603" s="64"/>
      <c r="G2603" s="65"/>
      <c r="H2603" s="66"/>
      <c r="I2603" s="67">
        <f>MOD(H2603-G2603,1)</f>
        <v>0</v>
      </c>
      <c r="J2603" s="62"/>
      <c r="K2603" s="68">
        <f>IF(F2603=$G$2,1,"")</f>
        <v>1</v>
      </c>
      <c r="L2603" s="63">
        <f>IF(ISBLANK(J2603),I2603,J2603)</f>
        <v>0</v>
      </c>
      <c r="M2603" s="63">
        <f>IF(K2603=1,L2603,"")</f>
        <v>0</v>
      </c>
      <c r="N2603" s="69"/>
      <c r="O2603" s="8"/>
      <c r="P2603" s="7"/>
      <c r="Q2603" s="7"/>
      <c r="R2603" s="7"/>
      <c r="S2603" s="7"/>
      <c r="T2603" s="7"/>
      <c r="U2603" s="7"/>
      <c r="V2603" s="7"/>
      <c r="W2603" s="7"/>
      <c r="X2603" s="7"/>
    </row>
    <row r="2604" spans="1:26" customHeight="1" ht="14.25">
      <c r="A2604" s="2"/>
      <c r="B2604" s="62" t="s">
        <f>IF(E2604="","",SUMIF($F$8:$F$5000,"="&amp;E2604,$L$8:$L$5000))</f>
        <v>8</v>
      </c>
      <c r="C2604" s="63" t="b">
        <f>AND(NOT(ISBLANK(F2604)),F2604&lt;&gt;F2605)</f>
        <v>0</v>
      </c>
      <c r="D2604" s="63" t="b">
        <f>NOT(ISBLANK(J2604))</f>
        <v>0</v>
      </c>
      <c r="E2604" s="64" t="s">
        <f>IF(C2604,F2604,"")</f>
        <v>8</v>
      </c>
      <c r="F2604" s="64"/>
      <c r="G2604" s="65"/>
      <c r="H2604" s="66"/>
      <c r="I2604" s="67">
        <f>MOD(H2604-G2604,1)</f>
        <v>0</v>
      </c>
      <c r="J2604" s="62"/>
      <c r="K2604" s="68">
        <f>IF(F2604=$G$2,1,"")</f>
        <v>1</v>
      </c>
      <c r="L2604" s="63">
        <f>IF(ISBLANK(J2604),I2604,J2604)</f>
        <v>0</v>
      </c>
      <c r="M2604" s="63">
        <f>IF(K2604=1,L2604,"")</f>
        <v>0</v>
      </c>
      <c r="N2604" s="69"/>
      <c r="O2604" s="8"/>
      <c r="P2604" s="7"/>
      <c r="Q2604" s="7"/>
      <c r="R2604" s="7"/>
      <c r="S2604" s="7"/>
      <c r="T2604" s="7"/>
      <c r="U2604" s="7"/>
      <c r="V2604" s="7"/>
      <c r="W2604" s="7"/>
      <c r="X2604" s="7"/>
    </row>
    <row r="2605" spans="1:26" customHeight="1" ht="14.25">
      <c r="A2605" s="2"/>
      <c r="B2605" s="62" t="s">
        <f>IF(E2605="","",SUMIF($F$8:$F$5000,"="&amp;E2605,$L$8:$L$5000))</f>
        <v>8</v>
      </c>
      <c r="C2605" s="63" t="b">
        <f>AND(NOT(ISBLANK(F2605)),F2605&lt;&gt;F2606)</f>
        <v>0</v>
      </c>
      <c r="D2605" s="63" t="b">
        <f>NOT(ISBLANK(J2605))</f>
        <v>0</v>
      </c>
      <c r="E2605" s="64" t="s">
        <f>IF(C2605,F2605,"")</f>
        <v>8</v>
      </c>
      <c r="F2605" s="64"/>
      <c r="G2605" s="65"/>
      <c r="H2605" s="66"/>
      <c r="I2605" s="67">
        <f>MOD(H2605-G2605,1)</f>
        <v>0</v>
      </c>
      <c r="J2605" s="62"/>
      <c r="K2605" s="68">
        <f>IF(F2605=$G$2,1,"")</f>
        <v>1</v>
      </c>
      <c r="L2605" s="63">
        <f>IF(ISBLANK(J2605),I2605,J2605)</f>
        <v>0</v>
      </c>
      <c r="M2605" s="63">
        <f>IF(K2605=1,L2605,"")</f>
        <v>0</v>
      </c>
      <c r="N2605" s="69"/>
      <c r="O2605" s="8"/>
      <c r="P2605" s="7"/>
      <c r="Q2605" s="7"/>
      <c r="R2605" s="7"/>
      <c r="S2605" s="7"/>
      <c r="T2605" s="7"/>
      <c r="U2605" s="7"/>
      <c r="V2605" s="7"/>
      <c r="W2605" s="7"/>
      <c r="X2605" s="7"/>
    </row>
    <row r="2606" spans="1:26" customHeight="1" ht="14.25">
      <c r="A2606" s="2"/>
      <c r="B2606" s="62" t="s">
        <f>IF(E2606="","",SUMIF($F$8:$F$5000,"="&amp;E2606,$L$8:$L$5000))</f>
        <v>8</v>
      </c>
      <c r="C2606" s="63" t="b">
        <f>AND(NOT(ISBLANK(F2606)),F2606&lt;&gt;F2607)</f>
        <v>0</v>
      </c>
      <c r="D2606" s="63" t="b">
        <f>NOT(ISBLANK(J2606))</f>
        <v>0</v>
      </c>
      <c r="E2606" s="64" t="s">
        <f>IF(C2606,F2606,"")</f>
        <v>8</v>
      </c>
      <c r="F2606" s="64"/>
      <c r="G2606" s="65"/>
      <c r="H2606" s="66"/>
      <c r="I2606" s="67">
        <f>MOD(H2606-G2606,1)</f>
        <v>0</v>
      </c>
      <c r="J2606" s="62"/>
      <c r="K2606" s="68">
        <f>IF(F2606=$G$2,1,"")</f>
        <v>1</v>
      </c>
      <c r="L2606" s="63">
        <f>IF(ISBLANK(J2606),I2606,J2606)</f>
        <v>0</v>
      </c>
      <c r="M2606" s="63">
        <f>IF(K2606=1,L2606,"")</f>
        <v>0</v>
      </c>
      <c r="N2606" s="69"/>
      <c r="O2606" s="8"/>
      <c r="P2606" s="7"/>
      <c r="Q2606" s="7"/>
      <c r="R2606" s="7"/>
      <c r="S2606" s="7"/>
      <c r="T2606" s="7"/>
      <c r="U2606" s="7"/>
      <c r="V2606" s="7"/>
      <c r="W2606" s="7"/>
      <c r="X2606" s="7"/>
    </row>
    <row r="2607" spans="1:26" customHeight="1" ht="14.25">
      <c r="A2607" s="2"/>
      <c r="B2607" s="62" t="s">
        <f>IF(E2607="","",SUMIF($F$8:$F$5000,"="&amp;E2607,$L$8:$L$5000))</f>
        <v>8</v>
      </c>
      <c r="C2607" s="63" t="b">
        <f>AND(NOT(ISBLANK(F2607)),F2607&lt;&gt;F2608)</f>
        <v>0</v>
      </c>
      <c r="D2607" s="63" t="b">
        <f>NOT(ISBLANK(J2607))</f>
        <v>0</v>
      </c>
      <c r="E2607" s="64" t="s">
        <f>IF(C2607,F2607,"")</f>
        <v>8</v>
      </c>
      <c r="F2607" s="64"/>
      <c r="G2607" s="65"/>
      <c r="H2607" s="66"/>
      <c r="I2607" s="67">
        <f>MOD(H2607-G2607,1)</f>
        <v>0</v>
      </c>
      <c r="J2607" s="62"/>
      <c r="K2607" s="68">
        <f>IF(F2607=$G$2,1,"")</f>
        <v>1</v>
      </c>
      <c r="L2607" s="63">
        <f>IF(ISBLANK(J2607),I2607,J2607)</f>
        <v>0</v>
      </c>
      <c r="M2607" s="63">
        <f>IF(K2607=1,L2607,"")</f>
        <v>0</v>
      </c>
      <c r="N2607" s="69"/>
      <c r="O2607" s="8"/>
      <c r="P2607" s="7"/>
      <c r="Q2607" s="7"/>
      <c r="R2607" s="7"/>
      <c r="S2607" s="7"/>
      <c r="T2607" s="7"/>
      <c r="U2607" s="7"/>
      <c r="V2607" s="7"/>
      <c r="W2607" s="7"/>
      <c r="X2607" s="7"/>
    </row>
    <row r="2608" spans="1:26" customHeight="1" ht="14.25">
      <c r="A2608" s="2"/>
      <c r="B2608" s="62" t="s">
        <f>IF(E2608="","",SUMIF($F$8:$F$5000,"="&amp;E2608,$L$8:$L$5000))</f>
        <v>8</v>
      </c>
      <c r="C2608" s="63" t="b">
        <f>AND(NOT(ISBLANK(F2608)),F2608&lt;&gt;F2609)</f>
        <v>0</v>
      </c>
      <c r="D2608" s="63" t="b">
        <f>NOT(ISBLANK(J2608))</f>
        <v>0</v>
      </c>
      <c r="E2608" s="64" t="s">
        <f>IF(C2608,F2608,"")</f>
        <v>8</v>
      </c>
      <c r="F2608" s="64"/>
      <c r="G2608" s="65"/>
      <c r="H2608" s="66"/>
      <c r="I2608" s="67">
        <f>MOD(H2608-G2608,1)</f>
        <v>0</v>
      </c>
      <c r="J2608" s="62"/>
      <c r="K2608" s="68">
        <f>IF(F2608=$G$2,1,"")</f>
        <v>1</v>
      </c>
      <c r="L2608" s="63">
        <f>IF(ISBLANK(J2608),I2608,J2608)</f>
        <v>0</v>
      </c>
      <c r="M2608" s="63">
        <f>IF(K2608=1,L2608,"")</f>
        <v>0</v>
      </c>
      <c r="N2608" s="69"/>
      <c r="O2608" s="8"/>
      <c r="P2608" s="7"/>
      <c r="Q2608" s="7"/>
      <c r="R2608" s="7"/>
      <c r="S2608" s="7"/>
      <c r="T2608" s="7"/>
      <c r="U2608" s="7"/>
      <c r="V2608" s="7"/>
      <c r="W2608" s="7"/>
      <c r="X2608" s="7"/>
    </row>
    <row r="2609" spans="1:26" customHeight="1" ht="14.25">
      <c r="A2609" s="2"/>
      <c r="B2609" s="62" t="s">
        <f>IF(E2609="","",SUMIF($F$8:$F$5000,"="&amp;E2609,$L$8:$L$5000))</f>
        <v>8</v>
      </c>
      <c r="C2609" s="63" t="b">
        <f>AND(NOT(ISBLANK(F2609)),F2609&lt;&gt;F2610)</f>
        <v>0</v>
      </c>
      <c r="D2609" s="63" t="b">
        <f>NOT(ISBLANK(J2609))</f>
        <v>0</v>
      </c>
      <c r="E2609" s="64" t="s">
        <f>IF(C2609,F2609,"")</f>
        <v>8</v>
      </c>
      <c r="F2609" s="64"/>
      <c r="G2609" s="65"/>
      <c r="H2609" s="66"/>
      <c r="I2609" s="67">
        <f>MOD(H2609-G2609,1)</f>
        <v>0</v>
      </c>
      <c r="J2609" s="62"/>
      <c r="K2609" s="68">
        <f>IF(F2609=$G$2,1,"")</f>
        <v>1</v>
      </c>
      <c r="L2609" s="63">
        <f>IF(ISBLANK(J2609),I2609,J2609)</f>
        <v>0</v>
      </c>
      <c r="M2609" s="63">
        <f>IF(K2609=1,L2609,"")</f>
        <v>0</v>
      </c>
      <c r="N2609" s="69"/>
      <c r="O2609" s="8"/>
      <c r="P2609" s="7"/>
      <c r="Q2609" s="7"/>
      <c r="R2609" s="7"/>
      <c r="S2609" s="7"/>
      <c r="T2609" s="7"/>
      <c r="U2609" s="7"/>
      <c r="V2609" s="7"/>
      <c r="W2609" s="7"/>
      <c r="X2609" s="7"/>
    </row>
    <row r="2610" spans="1:26" customHeight="1" ht="14.25">
      <c r="A2610" s="2"/>
      <c r="B2610" s="62" t="s">
        <f>IF(E2610="","",SUMIF($F$8:$F$5000,"="&amp;E2610,$L$8:$L$5000))</f>
        <v>8</v>
      </c>
      <c r="C2610" s="63" t="b">
        <f>AND(NOT(ISBLANK(F2610)),F2610&lt;&gt;F2611)</f>
        <v>0</v>
      </c>
      <c r="D2610" s="63" t="b">
        <f>NOT(ISBLANK(J2610))</f>
        <v>0</v>
      </c>
      <c r="E2610" s="64" t="s">
        <f>IF(C2610,F2610,"")</f>
        <v>8</v>
      </c>
      <c r="F2610" s="64"/>
      <c r="G2610" s="65"/>
      <c r="H2610" s="66"/>
      <c r="I2610" s="67">
        <f>MOD(H2610-G2610,1)</f>
        <v>0</v>
      </c>
      <c r="J2610" s="62"/>
      <c r="K2610" s="68">
        <f>IF(F2610=$G$2,1,"")</f>
        <v>1</v>
      </c>
      <c r="L2610" s="63">
        <f>IF(ISBLANK(J2610),I2610,J2610)</f>
        <v>0</v>
      </c>
      <c r="M2610" s="63">
        <f>IF(K2610=1,L2610,"")</f>
        <v>0</v>
      </c>
      <c r="N2610" s="69"/>
      <c r="O2610" s="8"/>
      <c r="P2610" s="7"/>
      <c r="Q2610" s="7"/>
      <c r="R2610" s="7"/>
      <c r="S2610" s="7"/>
      <c r="T2610" s="7"/>
      <c r="U2610" s="7"/>
      <c r="V2610" s="7"/>
      <c r="W2610" s="7"/>
      <c r="X2610" s="7"/>
    </row>
    <row r="2611" spans="1:26" customHeight="1" ht="14.25">
      <c r="A2611" s="2"/>
      <c r="B2611" s="62" t="s">
        <f>IF(E2611="","",SUMIF($F$8:$F$5000,"="&amp;E2611,$L$8:$L$5000))</f>
        <v>8</v>
      </c>
      <c r="C2611" s="63" t="b">
        <f>AND(NOT(ISBLANK(F2611)),F2611&lt;&gt;F2612)</f>
        <v>0</v>
      </c>
      <c r="D2611" s="63" t="b">
        <f>NOT(ISBLANK(J2611))</f>
        <v>0</v>
      </c>
      <c r="E2611" s="64" t="s">
        <f>IF(C2611,F2611,"")</f>
        <v>8</v>
      </c>
      <c r="F2611" s="64"/>
      <c r="G2611" s="65"/>
      <c r="H2611" s="66"/>
      <c r="I2611" s="67">
        <f>MOD(H2611-G2611,1)</f>
        <v>0</v>
      </c>
      <c r="J2611" s="62"/>
      <c r="K2611" s="68">
        <f>IF(F2611=$G$2,1,"")</f>
        <v>1</v>
      </c>
      <c r="L2611" s="63">
        <f>IF(ISBLANK(J2611),I2611,J2611)</f>
        <v>0</v>
      </c>
      <c r="M2611" s="63">
        <f>IF(K2611=1,L2611,"")</f>
        <v>0</v>
      </c>
      <c r="N2611" s="69"/>
      <c r="O2611" s="8"/>
      <c r="P2611" s="7"/>
      <c r="Q2611" s="7"/>
      <c r="R2611" s="7"/>
      <c r="S2611" s="7"/>
      <c r="T2611" s="7"/>
      <c r="U2611" s="7"/>
      <c r="V2611" s="7"/>
      <c r="W2611" s="7"/>
      <c r="X2611" s="7"/>
    </row>
    <row r="2612" spans="1:26" customHeight="1" ht="14.25">
      <c r="A2612" s="2"/>
      <c r="B2612" s="62" t="s">
        <f>IF(E2612="","",SUMIF($F$8:$F$5000,"="&amp;E2612,$L$8:$L$5000))</f>
        <v>8</v>
      </c>
      <c r="C2612" s="63" t="b">
        <f>AND(NOT(ISBLANK(F2612)),F2612&lt;&gt;F2613)</f>
        <v>0</v>
      </c>
      <c r="D2612" s="63" t="b">
        <f>NOT(ISBLANK(J2612))</f>
        <v>0</v>
      </c>
      <c r="E2612" s="64" t="s">
        <f>IF(C2612,F2612,"")</f>
        <v>8</v>
      </c>
      <c r="F2612" s="64"/>
      <c r="G2612" s="65"/>
      <c r="H2612" s="66"/>
      <c r="I2612" s="67">
        <f>MOD(H2612-G2612,1)</f>
        <v>0</v>
      </c>
      <c r="J2612" s="62"/>
      <c r="K2612" s="68">
        <f>IF(F2612=$G$2,1,"")</f>
        <v>1</v>
      </c>
      <c r="L2612" s="63">
        <f>IF(ISBLANK(J2612),I2612,J2612)</f>
        <v>0</v>
      </c>
      <c r="M2612" s="63">
        <f>IF(K2612=1,L2612,"")</f>
        <v>0</v>
      </c>
      <c r="N2612" s="69"/>
      <c r="O2612" s="8"/>
      <c r="P2612" s="7"/>
      <c r="Q2612" s="7"/>
      <c r="R2612" s="7"/>
      <c r="S2612" s="7"/>
      <c r="T2612" s="7"/>
      <c r="U2612" s="7"/>
      <c r="V2612" s="7"/>
      <c r="W2612" s="7"/>
      <c r="X2612" s="7"/>
    </row>
    <row r="2613" spans="1:26" customHeight="1" ht="14.25">
      <c r="A2613" s="2"/>
      <c r="B2613" s="62" t="s">
        <f>IF(E2613="","",SUMIF($F$8:$F$5000,"="&amp;E2613,$L$8:$L$5000))</f>
        <v>8</v>
      </c>
      <c r="C2613" s="63" t="b">
        <f>AND(NOT(ISBLANK(F2613)),F2613&lt;&gt;F2614)</f>
        <v>0</v>
      </c>
      <c r="D2613" s="63" t="b">
        <f>NOT(ISBLANK(J2613))</f>
        <v>0</v>
      </c>
      <c r="E2613" s="64" t="s">
        <f>IF(C2613,F2613,"")</f>
        <v>8</v>
      </c>
      <c r="F2613" s="64"/>
      <c r="G2613" s="65"/>
      <c r="H2613" s="66"/>
      <c r="I2613" s="67">
        <f>MOD(H2613-G2613,1)</f>
        <v>0</v>
      </c>
      <c r="J2613" s="62"/>
      <c r="K2613" s="68">
        <f>IF(F2613=$G$2,1,"")</f>
        <v>1</v>
      </c>
      <c r="L2613" s="63">
        <f>IF(ISBLANK(J2613),I2613,J2613)</f>
        <v>0</v>
      </c>
      <c r="M2613" s="63">
        <f>IF(K2613=1,L2613,"")</f>
        <v>0</v>
      </c>
      <c r="N2613" s="69"/>
      <c r="O2613" s="8"/>
      <c r="P2613" s="7"/>
      <c r="Q2613" s="7"/>
      <c r="R2613" s="7"/>
      <c r="S2613" s="7"/>
      <c r="T2613" s="7"/>
      <c r="U2613" s="7"/>
      <c r="V2613" s="7"/>
      <c r="W2613" s="7"/>
      <c r="X2613" s="7"/>
    </row>
    <row r="2614" spans="1:26" customHeight="1" ht="14.25">
      <c r="A2614" s="2"/>
      <c r="B2614" s="62" t="s">
        <f>IF(E2614="","",SUMIF($F$8:$F$5000,"="&amp;E2614,$L$8:$L$5000))</f>
        <v>8</v>
      </c>
      <c r="C2614" s="63" t="b">
        <f>AND(NOT(ISBLANK(F2614)),F2614&lt;&gt;F2615)</f>
        <v>0</v>
      </c>
      <c r="D2614" s="63" t="b">
        <f>NOT(ISBLANK(J2614))</f>
        <v>0</v>
      </c>
      <c r="E2614" s="64" t="s">
        <f>IF(C2614,F2614,"")</f>
        <v>8</v>
      </c>
      <c r="F2614" s="64"/>
      <c r="G2614" s="65"/>
      <c r="H2614" s="66"/>
      <c r="I2614" s="67">
        <f>MOD(H2614-G2614,1)</f>
        <v>0</v>
      </c>
      <c r="J2614" s="62"/>
      <c r="K2614" s="68">
        <f>IF(F2614=$G$2,1,"")</f>
        <v>1</v>
      </c>
      <c r="L2614" s="63">
        <f>IF(ISBLANK(J2614),I2614,J2614)</f>
        <v>0</v>
      </c>
      <c r="M2614" s="63">
        <f>IF(K2614=1,L2614,"")</f>
        <v>0</v>
      </c>
      <c r="N2614" s="69"/>
      <c r="O2614" s="8"/>
      <c r="P2614" s="7"/>
      <c r="Q2614" s="7"/>
      <c r="R2614" s="7"/>
      <c r="S2614" s="7"/>
      <c r="T2614" s="7"/>
      <c r="U2614" s="7"/>
      <c r="V2614" s="7"/>
      <c r="W2614" s="7"/>
      <c r="X2614" s="7"/>
    </row>
    <row r="2615" spans="1:26" customHeight="1" ht="14.25">
      <c r="A2615" s="2"/>
      <c r="B2615" s="62" t="s">
        <f>IF(E2615="","",SUMIF($F$8:$F$5000,"="&amp;E2615,$L$8:$L$5000))</f>
        <v>8</v>
      </c>
      <c r="C2615" s="63" t="b">
        <f>AND(NOT(ISBLANK(F2615)),F2615&lt;&gt;F2616)</f>
        <v>0</v>
      </c>
      <c r="D2615" s="63" t="b">
        <f>NOT(ISBLANK(J2615))</f>
        <v>0</v>
      </c>
      <c r="E2615" s="64" t="s">
        <f>IF(C2615,F2615,"")</f>
        <v>8</v>
      </c>
      <c r="F2615" s="64"/>
      <c r="G2615" s="65"/>
      <c r="H2615" s="66"/>
      <c r="I2615" s="67">
        <f>MOD(H2615-G2615,1)</f>
        <v>0</v>
      </c>
      <c r="J2615" s="62"/>
      <c r="K2615" s="68">
        <f>IF(F2615=$G$2,1,"")</f>
        <v>1</v>
      </c>
      <c r="L2615" s="63">
        <f>IF(ISBLANK(J2615),I2615,J2615)</f>
        <v>0</v>
      </c>
      <c r="M2615" s="63">
        <f>IF(K2615=1,L2615,"")</f>
        <v>0</v>
      </c>
      <c r="N2615" s="69"/>
      <c r="O2615" s="8"/>
      <c r="P2615" s="7"/>
      <c r="Q2615" s="7"/>
      <c r="R2615" s="7"/>
      <c r="S2615" s="7"/>
      <c r="T2615" s="7"/>
      <c r="U2615" s="7"/>
      <c r="V2615" s="7"/>
      <c r="W2615" s="7"/>
      <c r="X2615" s="7"/>
    </row>
    <row r="2616" spans="1:26" customHeight="1" ht="14.25">
      <c r="A2616" s="2"/>
      <c r="B2616" s="62" t="s">
        <f>IF(E2616="","",SUMIF($F$8:$F$5000,"="&amp;E2616,$L$8:$L$5000))</f>
        <v>8</v>
      </c>
      <c r="C2616" s="63" t="b">
        <f>AND(NOT(ISBLANK(F2616)),F2616&lt;&gt;F2617)</f>
        <v>0</v>
      </c>
      <c r="D2616" s="63" t="b">
        <f>NOT(ISBLANK(J2616))</f>
        <v>0</v>
      </c>
      <c r="E2616" s="64" t="s">
        <f>IF(C2616,F2616,"")</f>
        <v>8</v>
      </c>
      <c r="F2616" s="64"/>
      <c r="G2616" s="65"/>
      <c r="H2616" s="66"/>
      <c r="I2616" s="67">
        <f>MOD(H2616-G2616,1)</f>
        <v>0</v>
      </c>
      <c r="J2616" s="62"/>
      <c r="K2616" s="68">
        <f>IF(F2616=$G$2,1,"")</f>
        <v>1</v>
      </c>
      <c r="L2616" s="63">
        <f>IF(ISBLANK(J2616),I2616,J2616)</f>
        <v>0</v>
      </c>
      <c r="M2616" s="63">
        <f>IF(K2616=1,L2616,"")</f>
        <v>0</v>
      </c>
      <c r="N2616" s="69"/>
      <c r="O2616" s="8"/>
      <c r="P2616" s="7"/>
      <c r="Q2616" s="7"/>
      <c r="R2616" s="7"/>
      <c r="S2616" s="7"/>
      <c r="T2616" s="7"/>
      <c r="U2616" s="7"/>
      <c r="V2616" s="7"/>
      <c r="W2616" s="7"/>
      <c r="X2616" s="7"/>
    </row>
    <row r="2617" spans="1:26" customHeight="1" ht="14.25">
      <c r="A2617" s="2"/>
      <c r="B2617" s="62" t="s">
        <f>IF(E2617="","",SUMIF($F$8:$F$5000,"="&amp;E2617,$L$8:$L$5000))</f>
        <v>8</v>
      </c>
      <c r="C2617" s="63" t="b">
        <f>AND(NOT(ISBLANK(F2617)),F2617&lt;&gt;F2618)</f>
        <v>0</v>
      </c>
      <c r="D2617" s="63" t="b">
        <f>NOT(ISBLANK(J2617))</f>
        <v>0</v>
      </c>
      <c r="E2617" s="64" t="s">
        <f>IF(C2617,F2617,"")</f>
        <v>8</v>
      </c>
      <c r="F2617" s="64"/>
      <c r="G2617" s="65"/>
      <c r="H2617" s="66"/>
      <c r="I2617" s="67">
        <f>MOD(H2617-G2617,1)</f>
        <v>0</v>
      </c>
      <c r="J2617" s="62"/>
      <c r="K2617" s="68">
        <f>IF(F2617=$G$2,1,"")</f>
        <v>1</v>
      </c>
      <c r="L2617" s="63">
        <f>IF(ISBLANK(J2617),I2617,J2617)</f>
        <v>0</v>
      </c>
      <c r="M2617" s="63">
        <f>IF(K2617=1,L2617,"")</f>
        <v>0</v>
      </c>
      <c r="N2617" s="69"/>
      <c r="O2617" s="8"/>
      <c r="P2617" s="7"/>
      <c r="Q2617" s="7"/>
      <c r="R2617" s="7"/>
      <c r="S2617" s="7"/>
      <c r="T2617" s="7"/>
      <c r="U2617" s="7"/>
      <c r="V2617" s="7"/>
      <c r="W2617" s="7"/>
      <c r="X2617" s="7"/>
    </row>
    <row r="2618" spans="1:26" customHeight="1" ht="14.25">
      <c r="A2618" s="2"/>
      <c r="B2618" s="62" t="s">
        <f>IF(E2618="","",SUMIF($F$8:$F$5000,"="&amp;E2618,$L$8:$L$5000))</f>
        <v>8</v>
      </c>
      <c r="C2618" s="63" t="b">
        <f>AND(NOT(ISBLANK(F2618)),F2618&lt;&gt;F2619)</f>
        <v>0</v>
      </c>
      <c r="D2618" s="63" t="b">
        <f>NOT(ISBLANK(J2618))</f>
        <v>0</v>
      </c>
      <c r="E2618" s="64" t="s">
        <f>IF(C2618,F2618,"")</f>
        <v>8</v>
      </c>
      <c r="F2618" s="64"/>
      <c r="G2618" s="65"/>
      <c r="H2618" s="66"/>
      <c r="I2618" s="67">
        <f>MOD(H2618-G2618,1)</f>
        <v>0</v>
      </c>
      <c r="J2618" s="62"/>
      <c r="K2618" s="68">
        <f>IF(F2618=$G$2,1,"")</f>
        <v>1</v>
      </c>
      <c r="L2618" s="63">
        <f>IF(ISBLANK(J2618),I2618,J2618)</f>
        <v>0</v>
      </c>
      <c r="M2618" s="63">
        <f>IF(K2618=1,L2618,"")</f>
        <v>0</v>
      </c>
      <c r="N2618" s="69"/>
      <c r="O2618" s="8"/>
      <c r="P2618" s="7"/>
      <c r="Q2618" s="7"/>
      <c r="R2618" s="7"/>
      <c r="S2618" s="7"/>
      <c r="T2618" s="7"/>
      <c r="U2618" s="7"/>
      <c r="V2618" s="7"/>
      <c r="W2618" s="7"/>
      <c r="X2618" s="7"/>
    </row>
    <row r="2619" spans="1:26" customHeight="1" ht="14.25">
      <c r="A2619" s="2"/>
      <c r="B2619" s="62" t="s">
        <f>IF(E2619="","",SUMIF($F$8:$F$5000,"="&amp;E2619,$L$8:$L$5000))</f>
        <v>8</v>
      </c>
      <c r="C2619" s="63" t="b">
        <f>AND(NOT(ISBLANK(F2619)),F2619&lt;&gt;F2620)</f>
        <v>0</v>
      </c>
      <c r="D2619" s="63" t="b">
        <f>NOT(ISBLANK(J2619))</f>
        <v>0</v>
      </c>
      <c r="E2619" s="64" t="s">
        <f>IF(C2619,F2619,"")</f>
        <v>8</v>
      </c>
      <c r="F2619" s="64"/>
      <c r="G2619" s="65"/>
      <c r="H2619" s="66"/>
      <c r="I2619" s="67">
        <f>MOD(H2619-G2619,1)</f>
        <v>0</v>
      </c>
      <c r="J2619" s="62"/>
      <c r="K2619" s="68">
        <f>IF(F2619=$G$2,1,"")</f>
        <v>1</v>
      </c>
      <c r="L2619" s="63">
        <f>IF(ISBLANK(J2619),I2619,J2619)</f>
        <v>0</v>
      </c>
      <c r="M2619" s="63">
        <f>IF(K2619=1,L2619,"")</f>
        <v>0</v>
      </c>
      <c r="N2619" s="69"/>
      <c r="O2619" s="8"/>
      <c r="P2619" s="7"/>
      <c r="Q2619" s="7"/>
      <c r="R2619" s="7"/>
      <c r="S2619" s="7"/>
      <c r="T2619" s="7"/>
      <c r="U2619" s="7"/>
      <c r="V2619" s="7"/>
      <c r="W2619" s="7"/>
      <c r="X2619" s="7"/>
    </row>
    <row r="2620" spans="1:26" customHeight="1" ht="14.25">
      <c r="A2620" s="2"/>
      <c r="B2620" s="62" t="s">
        <f>IF(E2620="","",SUMIF($F$8:$F$5000,"="&amp;E2620,$L$8:$L$5000))</f>
        <v>8</v>
      </c>
      <c r="C2620" s="63" t="b">
        <f>AND(NOT(ISBLANK(F2620)),F2620&lt;&gt;F2621)</f>
        <v>0</v>
      </c>
      <c r="D2620" s="63" t="b">
        <f>NOT(ISBLANK(J2620))</f>
        <v>0</v>
      </c>
      <c r="E2620" s="64" t="s">
        <f>IF(C2620,F2620,"")</f>
        <v>8</v>
      </c>
      <c r="F2620" s="64"/>
      <c r="G2620" s="65"/>
      <c r="H2620" s="66"/>
      <c r="I2620" s="67">
        <f>MOD(H2620-G2620,1)</f>
        <v>0</v>
      </c>
      <c r="J2620" s="62"/>
      <c r="K2620" s="68">
        <f>IF(F2620=$G$2,1,"")</f>
        <v>1</v>
      </c>
      <c r="L2620" s="63">
        <f>IF(ISBLANK(J2620),I2620,J2620)</f>
        <v>0</v>
      </c>
      <c r="M2620" s="63">
        <f>IF(K2620=1,L2620,"")</f>
        <v>0</v>
      </c>
      <c r="N2620" s="69"/>
      <c r="O2620" s="8"/>
      <c r="P2620" s="7"/>
      <c r="Q2620" s="7"/>
      <c r="R2620" s="7"/>
      <c r="S2620" s="7"/>
      <c r="T2620" s="7"/>
      <c r="U2620" s="7"/>
      <c r="V2620" s="7"/>
      <c r="W2620" s="7"/>
      <c r="X2620" s="7"/>
    </row>
    <row r="2621" spans="1:26" customHeight="1" ht="14.25">
      <c r="A2621" s="2"/>
      <c r="B2621" s="62" t="s">
        <f>IF(E2621="","",SUMIF($F$8:$F$5000,"="&amp;E2621,$L$8:$L$5000))</f>
        <v>8</v>
      </c>
      <c r="C2621" s="63" t="b">
        <f>AND(NOT(ISBLANK(F2621)),F2621&lt;&gt;F2622)</f>
        <v>0</v>
      </c>
      <c r="D2621" s="63" t="b">
        <f>NOT(ISBLANK(J2621))</f>
        <v>0</v>
      </c>
      <c r="E2621" s="64" t="s">
        <f>IF(C2621,F2621,"")</f>
        <v>8</v>
      </c>
      <c r="F2621" s="64"/>
      <c r="G2621" s="65"/>
      <c r="H2621" s="66"/>
      <c r="I2621" s="67">
        <f>MOD(H2621-G2621,1)</f>
        <v>0</v>
      </c>
      <c r="J2621" s="62"/>
      <c r="K2621" s="68">
        <f>IF(F2621=$G$2,1,"")</f>
        <v>1</v>
      </c>
      <c r="L2621" s="63">
        <f>IF(ISBLANK(J2621),I2621,J2621)</f>
        <v>0</v>
      </c>
      <c r="M2621" s="63">
        <f>IF(K2621=1,L2621,"")</f>
        <v>0</v>
      </c>
      <c r="N2621" s="69"/>
      <c r="O2621" s="8"/>
      <c r="P2621" s="7"/>
      <c r="Q2621" s="7"/>
      <c r="R2621" s="7"/>
      <c r="S2621" s="7"/>
      <c r="T2621" s="7"/>
      <c r="U2621" s="7"/>
      <c r="V2621" s="7"/>
      <c r="W2621" s="7"/>
      <c r="X2621" s="7"/>
    </row>
    <row r="2622" spans="1:26" customHeight="1" ht="14.25">
      <c r="A2622" s="2"/>
      <c r="B2622" s="62" t="s">
        <f>IF(E2622="","",SUMIF($F$8:$F$5000,"="&amp;E2622,$L$8:$L$5000))</f>
        <v>8</v>
      </c>
      <c r="C2622" s="63" t="b">
        <f>AND(NOT(ISBLANK(F2622)),F2622&lt;&gt;F2623)</f>
        <v>0</v>
      </c>
      <c r="D2622" s="63" t="b">
        <f>NOT(ISBLANK(J2622))</f>
        <v>0</v>
      </c>
      <c r="E2622" s="64" t="s">
        <f>IF(C2622,F2622,"")</f>
        <v>8</v>
      </c>
      <c r="F2622" s="64"/>
      <c r="G2622" s="65"/>
      <c r="H2622" s="66"/>
      <c r="I2622" s="67">
        <f>MOD(H2622-G2622,1)</f>
        <v>0</v>
      </c>
      <c r="J2622" s="62"/>
      <c r="K2622" s="68">
        <f>IF(F2622=$G$2,1,"")</f>
        <v>1</v>
      </c>
      <c r="L2622" s="63">
        <f>IF(ISBLANK(J2622),I2622,J2622)</f>
        <v>0</v>
      </c>
      <c r="M2622" s="63">
        <f>IF(K2622=1,L2622,"")</f>
        <v>0</v>
      </c>
      <c r="N2622" s="69"/>
      <c r="O2622" s="8"/>
      <c r="P2622" s="7"/>
      <c r="Q2622" s="7"/>
      <c r="R2622" s="7"/>
      <c r="S2622" s="7"/>
      <c r="T2622" s="7"/>
      <c r="U2622" s="7"/>
      <c r="V2622" s="7"/>
      <c r="W2622" s="7"/>
      <c r="X2622" s="7"/>
    </row>
    <row r="2623" spans="1:26" customHeight="1" ht="14.25">
      <c r="A2623" s="2"/>
      <c r="B2623" s="62" t="s">
        <f>IF(E2623="","",SUMIF($F$8:$F$5000,"="&amp;E2623,$L$8:$L$5000))</f>
        <v>8</v>
      </c>
      <c r="C2623" s="63" t="b">
        <f>AND(NOT(ISBLANK(F2623)),F2623&lt;&gt;F2624)</f>
        <v>0</v>
      </c>
      <c r="D2623" s="63" t="b">
        <f>NOT(ISBLANK(J2623))</f>
        <v>0</v>
      </c>
      <c r="E2623" s="64" t="s">
        <f>IF(C2623,F2623,"")</f>
        <v>8</v>
      </c>
      <c r="F2623" s="64"/>
      <c r="G2623" s="65"/>
      <c r="H2623" s="66"/>
      <c r="I2623" s="67">
        <f>MOD(H2623-G2623,1)</f>
        <v>0</v>
      </c>
      <c r="J2623" s="62"/>
      <c r="K2623" s="68">
        <f>IF(F2623=$G$2,1,"")</f>
        <v>1</v>
      </c>
      <c r="L2623" s="63">
        <f>IF(ISBLANK(J2623),I2623,J2623)</f>
        <v>0</v>
      </c>
      <c r="M2623" s="63">
        <f>IF(K2623=1,L2623,"")</f>
        <v>0</v>
      </c>
      <c r="N2623" s="69"/>
      <c r="O2623" s="8"/>
      <c r="P2623" s="7"/>
      <c r="Q2623" s="7"/>
      <c r="R2623" s="7"/>
      <c r="S2623" s="7"/>
      <c r="T2623" s="7"/>
      <c r="U2623" s="7"/>
      <c r="V2623" s="7"/>
      <c r="W2623" s="7"/>
      <c r="X2623" s="7"/>
    </row>
    <row r="2624" spans="1:26" customHeight="1" ht="14.25">
      <c r="A2624" s="2"/>
      <c r="B2624" s="62" t="s">
        <f>IF(E2624="","",SUMIF($F$8:$F$5000,"="&amp;E2624,$L$8:$L$5000))</f>
        <v>8</v>
      </c>
      <c r="C2624" s="63" t="b">
        <f>AND(NOT(ISBLANK(F2624)),F2624&lt;&gt;F2625)</f>
        <v>0</v>
      </c>
      <c r="D2624" s="63" t="b">
        <f>NOT(ISBLANK(J2624))</f>
        <v>0</v>
      </c>
      <c r="E2624" s="64" t="s">
        <f>IF(C2624,F2624,"")</f>
        <v>8</v>
      </c>
      <c r="F2624" s="64"/>
      <c r="G2624" s="65"/>
      <c r="H2624" s="66"/>
      <c r="I2624" s="67">
        <f>MOD(H2624-G2624,1)</f>
        <v>0</v>
      </c>
      <c r="J2624" s="62"/>
      <c r="K2624" s="68">
        <f>IF(F2624=$G$2,1,"")</f>
        <v>1</v>
      </c>
      <c r="L2624" s="63">
        <f>IF(ISBLANK(J2624),I2624,J2624)</f>
        <v>0</v>
      </c>
      <c r="M2624" s="63">
        <f>IF(K2624=1,L2624,"")</f>
        <v>0</v>
      </c>
      <c r="N2624" s="69"/>
      <c r="O2624" s="8"/>
      <c r="P2624" s="7"/>
      <c r="Q2624" s="7"/>
      <c r="R2624" s="7"/>
      <c r="S2624" s="7"/>
      <c r="T2624" s="7"/>
      <c r="U2624" s="7"/>
      <c r="V2624" s="7"/>
      <c r="W2624" s="7"/>
      <c r="X2624" s="7"/>
    </row>
    <row r="2625" spans="1:26" customHeight="1" ht="14.25">
      <c r="A2625" s="2"/>
      <c r="B2625" s="62" t="s">
        <f>IF(E2625="","",SUMIF($F$8:$F$5000,"="&amp;E2625,$L$8:$L$5000))</f>
        <v>8</v>
      </c>
      <c r="C2625" s="63" t="b">
        <f>AND(NOT(ISBLANK(F2625)),F2625&lt;&gt;F2626)</f>
        <v>0</v>
      </c>
      <c r="D2625" s="63" t="b">
        <f>NOT(ISBLANK(J2625))</f>
        <v>0</v>
      </c>
      <c r="E2625" s="64" t="s">
        <f>IF(C2625,F2625,"")</f>
        <v>8</v>
      </c>
      <c r="F2625" s="64"/>
      <c r="G2625" s="65"/>
      <c r="H2625" s="66"/>
      <c r="I2625" s="67">
        <f>MOD(H2625-G2625,1)</f>
        <v>0</v>
      </c>
      <c r="J2625" s="62"/>
      <c r="K2625" s="68">
        <f>IF(F2625=$G$2,1,"")</f>
        <v>1</v>
      </c>
      <c r="L2625" s="63">
        <f>IF(ISBLANK(J2625),I2625,J2625)</f>
        <v>0</v>
      </c>
      <c r="M2625" s="63">
        <f>IF(K2625=1,L2625,"")</f>
        <v>0</v>
      </c>
      <c r="N2625" s="69"/>
      <c r="O2625" s="8"/>
      <c r="P2625" s="7"/>
      <c r="Q2625" s="7"/>
      <c r="R2625" s="7"/>
      <c r="S2625" s="7"/>
      <c r="T2625" s="7"/>
      <c r="U2625" s="7"/>
      <c r="V2625" s="7"/>
      <c r="W2625" s="7"/>
      <c r="X2625" s="7"/>
    </row>
    <row r="2626" spans="1:26" customHeight="1" ht="14.25">
      <c r="A2626" s="2"/>
      <c r="B2626" s="62" t="s">
        <f>IF(E2626="","",SUMIF($F$8:$F$5000,"="&amp;E2626,$L$8:$L$5000))</f>
        <v>8</v>
      </c>
      <c r="C2626" s="63" t="b">
        <f>AND(NOT(ISBLANK(F2626)),F2626&lt;&gt;F2627)</f>
        <v>0</v>
      </c>
      <c r="D2626" s="63" t="b">
        <f>NOT(ISBLANK(J2626))</f>
        <v>0</v>
      </c>
      <c r="E2626" s="64" t="s">
        <f>IF(C2626,F2626,"")</f>
        <v>8</v>
      </c>
      <c r="F2626" s="64"/>
      <c r="G2626" s="65"/>
      <c r="H2626" s="66"/>
      <c r="I2626" s="67">
        <f>MOD(H2626-G2626,1)</f>
        <v>0</v>
      </c>
      <c r="J2626" s="62"/>
      <c r="K2626" s="68">
        <f>IF(F2626=$G$2,1,"")</f>
        <v>1</v>
      </c>
      <c r="L2626" s="63">
        <f>IF(ISBLANK(J2626),I2626,J2626)</f>
        <v>0</v>
      </c>
      <c r="M2626" s="63">
        <f>IF(K2626=1,L2626,"")</f>
        <v>0</v>
      </c>
      <c r="N2626" s="69"/>
      <c r="O2626" s="8"/>
      <c r="P2626" s="7"/>
      <c r="Q2626" s="7"/>
      <c r="R2626" s="7"/>
      <c r="S2626" s="7"/>
      <c r="T2626" s="7"/>
      <c r="U2626" s="7"/>
      <c r="V2626" s="7"/>
      <c r="W2626" s="7"/>
      <c r="X2626" s="7"/>
    </row>
    <row r="2627" spans="1:26" customHeight="1" ht="14.25">
      <c r="A2627" s="2"/>
      <c r="B2627" s="62" t="s">
        <f>IF(E2627="","",SUMIF($F$8:$F$5000,"="&amp;E2627,$L$8:$L$5000))</f>
        <v>8</v>
      </c>
      <c r="C2627" s="63" t="b">
        <f>AND(NOT(ISBLANK(F2627)),F2627&lt;&gt;F2628)</f>
        <v>0</v>
      </c>
      <c r="D2627" s="63" t="b">
        <f>NOT(ISBLANK(J2627))</f>
        <v>0</v>
      </c>
      <c r="E2627" s="64" t="s">
        <f>IF(C2627,F2627,"")</f>
        <v>8</v>
      </c>
      <c r="F2627" s="64"/>
      <c r="G2627" s="65"/>
      <c r="H2627" s="66"/>
      <c r="I2627" s="67">
        <f>MOD(H2627-G2627,1)</f>
        <v>0</v>
      </c>
      <c r="J2627" s="62"/>
      <c r="K2627" s="68">
        <f>IF(F2627=$G$2,1,"")</f>
        <v>1</v>
      </c>
      <c r="L2627" s="63">
        <f>IF(ISBLANK(J2627),I2627,J2627)</f>
        <v>0</v>
      </c>
      <c r="M2627" s="63">
        <f>IF(K2627=1,L2627,"")</f>
        <v>0</v>
      </c>
      <c r="N2627" s="69"/>
      <c r="O2627" s="8"/>
      <c r="P2627" s="7"/>
      <c r="Q2627" s="7"/>
      <c r="R2627" s="7"/>
      <c r="S2627" s="7"/>
      <c r="T2627" s="7"/>
      <c r="U2627" s="7"/>
      <c r="V2627" s="7"/>
      <c r="W2627" s="7"/>
      <c r="X2627" s="7"/>
    </row>
    <row r="2628" spans="1:26" customHeight="1" ht="14.25">
      <c r="A2628" s="2"/>
      <c r="B2628" s="62" t="s">
        <f>IF(E2628="","",SUMIF($F$8:$F$5000,"="&amp;E2628,$L$8:$L$5000))</f>
        <v>8</v>
      </c>
      <c r="C2628" s="63" t="b">
        <f>AND(NOT(ISBLANK(F2628)),F2628&lt;&gt;F2629)</f>
        <v>0</v>
      </c>
      <c r="D2628" s="63" t="b">
        <f>NOT(ISBLANK(J2628))</f>
        <v>0</v>
      </c>
      <c r="E2628" s="64" t="s">
        <f>IF(C2628,F2628,"")</f>
        <v>8</v>
      </c>
      <c r="F2628" s="64"/>
      <c r="G2628" s="65"/>
      <c r="H2628" s="66"/>
      <c r="I2628" s="67">
        <f>MOD(H2628-G2628,1)</f>
        <v>0</v>
      </c>
      <c r="J2628" s="62"/>
      <c r="K2628" s="68">
        <f>IF(F2628=$G$2,1,"")</f>
        <v>1</v>
      </c>
      <c r="L2628" s="63">
        <f>IF(ISBLANK(J2628),I2628,J2628)</f>
        <v>0</v>
      </c>
      <c r="M2628" s="63">
        <f>IF(K2628=1,L2628,"")</f>
        <v>0</v>
      </c>
      <c r="N2628" s="69"/>
      <c r="O2628" s="8"/>
      <c r="P2628" s="7"/>
      <c r="Q2628" s="7"/>
      <c r="R2628" s="7"/>
      <c r="S2628" s="7"/>
      <c r="T2628" s="7"/>
      <c r="U2628" s="7"/>
      <c r="V2628" s="7"/>
      <c r="W2628" s="7"/>
      <c r="X2628" s="7"/>
    </row>
    <row r="2629" spans="1:26" customHeight="1" ht="14.25">
      <c r="A2629" s="2"/>
      <c r="B2629" s="62" t="s">
        <f>IF(E2629="","",SUMIF($F$8:$F$5000,"="&amp;E2629,$L$8:$L$5000))</f>
        <v>8</v>
      </c>
      <c r="C2629" s="63" t="b">
        <f>AND(NOT(ISBLANK(F2629)),F2629&lt;&gt;F2630)</f>
        <v>0</v>
      </c>
      <c r="D2629" s="63" t="b">
        <f>NOT(ISBLANK(J2629))</f>
        <v>0</v>
      </c>
      <c r="E2629" s="64" t="s">
        <f>IF(C2629,F2629,"")</f>
        <v>8</v>
      </c>
      <c r="F2629" s="64"/>
      <c r="G2629" s="65"/>
      <c r="H2629" s="66"/>
      <c r="I2629" s="67">
        <f>MOD(H2629-G2629,1)</f>
        <v>0</v>
      </c>
      <c r="J2629" s="62"/>
      <c r="K2629" s="68">
        <f>IF(F2629=$G$2,1,"")</f>
        <v>1</v>
      </c>
      <c r="L2629" s="63">
        <f>IF(ISBLANK(J2629),I2629,J2629)</f>
        <v>0</v>
      </c>
      <c r="M2629" s="63">
        <f>IF(K2629=1,L2629,"")</f>
        <v>0</v>
      </c>
      <c r="N2629" s="69"/>
      <c r="O2629" s="8"/>
      <c r="P2629" s="7"/>
      <c r="Q2629" s="7"/>
      <c r="R2629" s="7"/>
      <c r="S2629" s="7"/>
      <c r="T2629" s="7"/>
      <c r="U2629" s="7"/>
      <c r="V2629" s="7"/>
      <c r="W2629" s="7"/>
      <c r="X2629" s="7"/>
    </row>
    <row r="2630" spans="1:26" customHeight="1" ht="14.25">
      <c r="A2630" s="2"/>
      <c r="B2630" s="62" t="s">
        <f>IF(E2630="","",SUMIF($F$8:$F$5000,"="&amp;E2630,$L$8:$L$5000))</f>
        <v>8</v>
      </c>
      <c r="C2630" s="63" t="b">
        <f>AND(NOT(ISBLANK(F2630)),F2630&lt;&gt;F2631)</f>
        <v>0</v>
      </c>
      <c r="D2630" s="63" t="b">
        <f>NOT(ISBLANK(J2630))</f>
        <v>0</v>
      </c>
      <c r="E2630" s="64" t="s">
        <f>IF(C2630,F2630,"")</f>
        <v>8</v>
      </c>
      <c r="F2630" s="64"/>
      <c r="G2630" s="65"/>
      <c r="H2630" s="66"/>
      <c r="I2630" s="67">
        <f>MOD(H2630-G2630,1)</f>
        <v>0</v>
      </c>
      <c r="J2630" s="62"/>
      <c r="K2630" s="68">
        <f>IF(F2630=$G$2,1,"")</f>
        <v>1</v>
      </c>
      <c r="L2630" s="63">
        <f>IF(ISBLANK(J2630),I2630,J2630)</f>
        <v>0</v>
      </c>
      <c r="M2630" s="63">
        <f>IF(K2630=1,L2630,"")</f>
        <v>0</v>
      </c>
      <c r="N2630" s="69"/>
      <c r="O2630" s="8"/>
      <c r="P2630" s="7"/>
      <c r="Q2630" s="7"/>
      <c r="R2630" s="7"/>
      <c r="S2630" s="7"/>
      <c r="T2630" s="7"/>
      <c r="U2630" s="7"/>
      <c r="V2630" s="7"/>
      <c r="W2630" s="7"/>
      <c r="X2630" s="7"/>
    </row>
    <row r="2631" spans="1:26" customHeight="1" ht="14.25">
      <c r="A2631" s="2"/>
      <c r="B2631" s="62" t="s">
        <f>IF(E2631="","",SUMIF($F$8:$F$5000,"="&amp;E2631,$L$8:$L$5000))</f>
        <v>8</v>
      </c>
      <c r="C2631" s="63" t="b">
        <f>AND(NOT(ISBLANK(F2631)),F2631&lt;&gt;F2632)</f>
        <v>0</v>
      </c>
      <c r="D2631" s="63" t="b">
        <f>NOT(ISBLANK(J2631))</f>
        <v>0</v>
      </c>
      <c r="E2631" s="64" t="s">
        <f>IF(C2631,F2631,"")</f>
        <v>8</v>
      </c>
      <c r="F2631" s="64"/>
      <c r="G2631" s="65"/>
      <c r="H2631" s="66"/>
      <c r="I2631" s="67">
        <f>MOD(H2631-G2631,1)</f>
        <v>0</v>
      </c>
      <c r="J2631" s="62"/>
      <c r="K2631" s="68">
        <f>IF(F2631=$G$2,1,"")</f>
        <v>1</v>
      </c>
      <c r="L2631" s="63">
        <f>IF(ISBLANK(J2631),I2631,J2631)</f>
        <v>0</v>
      </c>
      <c r="M2631" s="63">
        <f>IF(K2631=1,L2631,"")</f>
        <v>0</v>
      </c>
      <c r="N2631" s="69"/>
      <c r="O2631" s="8"/>
      <c r="P2631" s="7"/>
      <c r="Q2631" s="7"/>
      <c r="R2631" s="7"/>
      <c r="S2631" s="7"/>
      <c r="T2631" s="7"/>
      <c r="U2631" s="7"/>
      <c r="V2631" s="7"/>
      <c r="W2631" s="7"/>
      <c r="X2631" s="7"/>
    </row>
    <row r="2632" spans="1:26" customHeight="1" ht="14.25">
      <c r="A2632" s="2"/>
      <c r="B2632" s="62" t="s">
        <f>IF(E2632="","",SUMIF($F$8:$F$5000,"="&amp;E2632,$L$8:$L$5000))</f>
        <v>8</v>
      </c>
      <c r="C2632" s="63" t="b">
        <f>AND(NOT(ISBLANK(F2632)),F2632&lt;&gt;F2633)</f>
        <v>0</v>
      </c>
      <c r="D2632" s="63" t="b">
        <f>NOT(ISBLANK(J2632))</f>
        <v>0</v>
      </c>
      <c r="E2632" s="64" t="s">
        <f>IF(C2632,F2632,"")</f>
        <v>8</v>
      </c>
      <c r="F2632" s="64"/>
      <c r="G2632" s="65"/>
      <c r="H2632" s="66"/>
      <c r="I2632" s="67">
        <f>MOD(H2632-G2632,1)</f>
        <v>0</v>
      </c>
      <c r="J2632" s="62"/>
      <c r="K2632" s="68">
        <f>IF(F2632=$G$2,1,"")</f>
        <v>1</v>
      </c>
      <c r="L2632" s="63">
        <f>IF(ISBLANK(J2632),I2632,J2632)</f>
        <v>0</v>
      </c>
      <c r="M2632" s="63">
        <f>IF(K2632=1,L2632,"")</f>
        <v>0</v>
      </c>
      <c r="N2632" s="69"/>
      <c r="O2632" s="8"/>
      <c r="P2632" s="7"/>
      <c r="Q2632" s="7"/>
      <c r="R2632" s="7"/>
      <c r="S2632" s="7"/>
      <c r="T2632" s="7"/>
      <c r="U2632" s="7"/>
      <c r="V2632" s="7"/>
      <c r="W2632" s="7"/>
      <c r="X2632" s="7"/>
    </row>
    <row r="2633" spans="1:26" customHeight="1" ht="14.25">
      <c r="A2633" s="2"/>
      <c r="B2633" s="62" t="s">
        <f>IF(E2633="","",SUMIF($F$8:$F$5000,"="&amp;E2633,$L$8:$L$5000))</f>
        <v>8</v>
      </c>
      <c r="C2633" s="63" t="b">
        <f>AND(NOT(ISBLANK(F2633)),F2633&lt;&gt;F2634)</f>
        <v>0</v>
      </c>
      <c r="D2633" s="63" t="b">
        <f>NOT(ISBLANK(J2633))</f>
        <v>0</v>
      </c>
      <c r="E2633" s="64" t="s">
        <f>IF(C2633,F2633,"")</f>
        <v>8</v>
      </c>
      <c r="F2633" s="64"/>
      <c r="G2633" s="65"/>
      <c r="H2633" s="66"/>
      <c r="I2633" s="67">
        <f>MOD(H2633-G2633,1)</f>
        <v>0</v>
      </c>
      <c r="J2633" s="62"/>
      <c r="K2633" s="68">
        <f>IF(F2633=$G$2,1,"")</f>
        <v>1</v>
      </c>
      <c r="L2633" s="63">
        <f>IF(ISBLANK(J2633),I2633,J2633)</f>
        <v>0</v>
      </c>
      <c r="M2633" s="63">
        <f>IF(K2633=1,L2633,"")</f>
        <v>0</v>
      </c>
      <c r="N2633" s="69"/>
      <c r="O2633" s="8"/>
      <c r="P2633" s="7"/>
      <c r="Q2633" s="7"/>
      <c r="R2633" s="7"/>
      <c r="S2633" s="7"/>
      <c r="T2633" s="7"/>
      <c r="U2633" s="7"/>
      <c r="V2633" s="7"/>
      <c r="W2633" s="7"/>
      <c r="X2633" s="7"/>
    </row>
    <row r="2634" spans="1:26" customHeight="1" ht="14.25">
      <c r="A2634" s="2"/>
      <c r="B2634" s="62" t="s">
        <f>IF(E2634="","",SUMIF($F$8:$F$5000,"="&amp;E2634,$L$8:$L$5000))</f>
        <v>8</v>
      </c>
      <c r="C2634" s="63" t="b">
        <f>AND(NOT(ISBLANK(F2634)),F2634&lt;&gt;F2635)</f>
        <v>0</v>
      </c>
      <c r="D2634" s="63" t="b">
        <f>NOT(ISBLANK(J2634))</f>
        <v>0</v>
      </c>
      <c r="E2634" s="64" t="s">
        <f>IF(C2634,F2634,"")</f>
        <v>8</v>
      </c>
      <c r="F2634" s="64"/>
      <c r="G2634" s="65"/>
      <c r="H2634" s="66"/>
      <c r="I2634" s="67">
        <f>MOD(H2634-G2634,1)</f>
        <v>0</v>
      </c>
      <c r="J2634" s="62"/>
      <c r="K2634" s="68">
        <f>IF(F2634=$G$2,1,"")</f>
        <v>1</v>
      </c>
      <c r="L2634" s="63">
        <f>IF(ISBLANK(J2634),I2634,J2634)</f>
        <v>0</v>
      </c>
      <c r="M2634" s="63">
        <f>IF(K2634=1,L2634,"")</f>
        <v>0</v>
      </c>
      <c r="N2634" s="69"/>
      <c r="O2634" s="8"/>
      <c r="P2634" s="7"/>
      <c r="Q2634" s="7"/>
      <c r="R2634" s="7"/>
      <c r="S2634" s="7"/>
      <c r="T2634" s="7"/>
      <c r="U2634" s="7"/>
      <c r="V2634" s="7"/>
      <c r="W2634" s="7"/>
      <c r="X2634" s="7"/>
    </row>
    <row r="2635" spans="1:26" customHeight="1" ht="14.25">
      <c r="A2635" s="2"/>
      <c r="B2635" s="62" t="s">
        <f>IF(E2635="","",SUMIF($F$8:$F$5000,"="&amp;E2635,$L$8:$L$5000))</f>
        <v>8</v>
      </c>
      <c r="C2635" s="63" t="b">
        <f>AND(NOT(ISBLANK(F2635)),F2635&lt;&gt;F2636)</f>
        <v>0</v>
      </c>
      <c r="D2635" s="63" t="b">
        <f>NOT(ISBLANK(J2635))</f>
        <v>0</v>
      </c>
      <c r="E2635" s="64" t="s">
        <f>IF(C2635,F2635,"")</f>
        <v>8</v>
      </c>
      <c r="F2635" s="64"/>
      <c r="G2635" s="65"/>
      <c r="H2635" s="66"/>
      <c r="I2635" s="67">
        <f>MOD(H2635-G2635,1)</f>
        <v>0</v>
      </c>
      <c r="J2635" s="62"/>
      <c r="K2635" s="68">
        <f>IF(F2635=$G$2,1,"")</f>
        <v>1</v>
      </c>
      <c r="L2635" s="63">
        <f>IF(ISBLANK(J2635),I2635,J2635)</f>
        <v>0</v>
      </c>
      <c r="M2635" s="63">
        <f>IF(K2635=1,L2635,"")</f>
        <v>0</v>
      </c>
      <c r="N2635" s="69"/>
      <c r="O2635" s="8"/>
      <c r="P2635" s="7"/>
      <c r="Q2635" s="7"/>
      <c r="R2635" s="7"/>
      <c r="S2635" s="7"/>
      <c r="T2635" s="7"/>
      <c r="U2635" s="7"/>
      <c r="V2635" s="7"/>
      <c r="W2635" s="7"/>
      <c r="X2635" s="7"/>
    </row>
    <row r="2636" spans="1:26" customHeight="1" ht="14.25">
      <c r="A2636" s="2"/>
      <c r="B2636" s="62" t="s">
        <f>IF(E2636="","",SUMIF($F$8:$F$5000,"="&amp;E2636,$L$8:$L$5000))</f>
        <v>8</v>
      </c>
      <c r="C2636" s="63" t="b">
        <f>AND(NOT(ISBLANK(F2636)),F2636&lt;&gt;F2637)</f>
        <v>0</v>
      </c>
      <c r="D2636" s="63" t="b">
        <f>NOT(ISBLANK(J2636))</f>
        <v>0</v>
      </c>
      <c r="E2636" s="64" t="s">
        <f>IF(C2636,F2636,"")</f>
        <v>8</v>
      </c>
      <c r="F2636" s="64"/>
      <c r="G2636" s="65"/>
      <c r="H2636" s="66"/>
      <c r="I2636" s="67">
        <f>MOD(H2636-G2636,1)</f>
        <v>0</v>
      </c>
      <c r="J2636" s="62"/>
      <c r="K2636" s="68">
        <f>IF(F2636=$G$2,1,"")</f>
        <v>1</v>
      </c>
      <c r="L2636" s="63">
        <f>IF(ISBLANK(J2636),I2636,J2636)</f>
        <v>0</v>
      </c>
      <c r="M2636" s="63">
        <f>IF(K2636=1,L2636,"")</f>
        <v>0</v>
      </c>
      <c r="N2636" s="69"/>
      <c r="O2636" s="8"/>
      <c r="P2636" s="7"/>
      <c r="Q2636" s="7"/>
      <c r="R2636" s="7"/>
      <c r="S2636" s="7"/>
      <c r="T2636" s="7"/>
      <c r="U2636" s="7"/>
      <c r="V2636" s="7"/>
      <c r="W2636" s="7"/>
      <c r="X2636" s="7"/>
    </row>
    <row r="2637" spans="1:26" customHeight="1" ht="14.25">
      <c r="A2637" s="2"/>
      <c r="B2637" s="62" t="s">
        <f>IF(E2637="","",SUMIF($F$8:$F$5000,"="&amp;E2637,$L$8:$L$5000))</f>
        <v>8</v>
      </c>
      <c r="C2637" s="63" t="b">
        <f>AND(NOT(ISBLANK(F2637)),F2637&lt;&gt;F2638)</f>
        <v>0</v>
      </c>
      <c r="D2637" s="63" t="b">
        <f>NOT(ISBLANK(J2637))</f>
        <v>0</v>
      </c>
      <c r="E2637" s="64" t="s">
        <f>IF(C2637,F2637,"")</f>
        <v>8</v>
      </c>
      <c r="F2637" s="64"/>
      <c r="G2637" s="65"/>
      <c r="H2637" s="66"/>
      <c r="I2637" s="67">
        <f>MOD(H2637-G2637,1)</f>
        <v>0</v>
      </c>
      <c r="J2637" s="62"/>
      <c r="K2637" s="68">
        <f>IF(F2637=$G$2,1,"")</f>
        <v>1</v>
      </c>
      <c r="L2637" s="63">
        <f>IF(ISBLANK(J2637),I2637,J2637)</f>
        <v>0</v>
      </c>
      <c r="M2637" s="63">
        <f>IF(K2637=1,L2637,"")</f>
        <v>0</v>
      </c>
      <c r="N2637" s="69"/>
      <c r="O2637" s="8"/>
      <c r="P2637" s="7"/>
      <c r="Q2637" s="7"/>
      <c r="R2637" s="7"/>
      <c r="S2637" s="7"/>
      <c r="T2637" s="7"/>
      <c r="U2637" s="7"/>
      <c r="V2637" s="7"/>
      <c r="W2637" s="7"/>
      <c r="X2637" s="7"/>
    </row>
    <row r="2638" spans="1:26" customHeight="1" ht="14.25">
      <c r="A2638" s="2"/>
      <c r="B2638" s="62" t="s">
        <f>IF(E2638="","",SUMIF($F$8:$F$5000,"="&amp;E2638,$L$8:$L$5000))</f>
        <v>8</v>
      </c>
      <c r="C2638" s="63" t="b">
        <f>AND(NOT(ISBLANK(F2638)),F2638&lt;&gt;F2639)</f>
        <v>0</v>
      </c>
      <c r="D2638" s="63" t="b">
        <f>NOT(ISBLANK(J2638))</f>
        <v>0</v>
      </c>
      <c r="E2638" s="64" t="s">
        <f>IF(C2638,F2638,"")</f>
        <v>8</v>
      </c>
      <c r="F2638" s="64"/>
      <c r="G2638" s="65"/>
      <c r="H2638" s="66"/>
      <c r="I2638" s="67">
        <f>MOD(H2638-G2638,1)</f>
        <v>0</v>
      </c>
      <c r="J2638" s="62"/>
      <c r="K2638" s="68">
        <f>IF(F2638=$G$2,1,"")</f>
        <v>1</v>
      </c>
      <c r="L2638" s="63">
        <f>IF(ISBLANK(J2638),I2638,J2638)</f>
        <v>0</v>
      </c>
      <c r="M2638" s="63">
        <f>IF(K2638=1,L2638,"")</f>
        <v>0</v>
      </c>
      <c r="N2638" s="69"/>
      <c r="O2638" s="8"/>
      <c r="P2638" s="7"/>
      <c r="Q2638" s="7"/>
      <c r="R2638" s="7"/>
      <c r="S2638" s="7"/>
      <c r="T2638" s="7"/>
      <c r="U2638" s="7"/>
      <c r="V2638" s="7"/>
      <c r="W2638" s="7"/>
      <c r="X2638" s="7"/>
    </row>
    <row r="2639" spans="1:26" customHeight="1" ht="14.25">
      <c r="A2639" s="2"/>
      <c r="B2639" s="62" t="s">
        <f>IF(E2639="","",SUMIF($F$8:$F$5000,"="&amp;E2639,$L$8:$L$5000))</f>
        <v>8</v>
      </c>
      <c r="C2639" s="63" t="b">
        <f>AND(NOT(ISBLANK(F2639)),F2639&lt;&gt;F2640)</f>
        <v>0</v>
      </c>
      <c r="D2639" s="63" t="b">
        <f>NOT(ISBLANK(J2639))</f>
        <v>0</v>
      </c>
      <c r="E2639" s="64" t="s">
        <f>IF(C2639,F2639,"")</f>
        <v>8</v>
      </c>
      <c r="F2639" s="64"/>
      <c r="G2639" s="65"/>
      <c r="H2639" s="66"/>
      <c r="I2639" s="67">
        <f>MOD(H2639-G2639,1)</f>
        <v>0</v>
      </c>
      <c r="J2639" s="62"/>
      <c r="K2639" s="68">
        <f>IF(F2639=$G$2,1,"")</f>
        <v>1</v>
      </c>
      <c r="L2639" s="63">
        <f>IF(ISBLANK(J2639),I2639,J2639)</f>
        <v>0</v>
      </c>
      <c r="M2639" s="63">
        <f>IF(K2639=1,L2639,"")</f>
        <v>0</v>
      </c>
      <c r="N2639" s="69"/>
      <c r="O2639" s="8"/>
      <c r="P2639" s="7"/>
      <c r="Q2639" s="7"/>
      <c r="R2639" s="7"/>
      <c r="S2639" s="7"/>
      <c r="T2639" s="7"/>
      <c r="U2639" s="7"/>
      <c r="V2639" s="7"/>
      <c r="W2639" s="7"/>
      <c r="X2639" s="7"/>
    </row>
    <row r="2640" spans="1:26" customHeight="1" ht="14.25">
      <c r="A2640" s="2"/>
      <c r="B2640" s="62" t="s">
        <f>IF(E2640="","",SUMIF($F$8:$F$5000,"="&amp;E2640,$L$8:$L$5000))</f>
        <v>8</v>
      </c>
      <c r="C2640" s="63" t="b">
        <f>AND(NOT(ISBLANK(F2640)),F2640&lt;&gt;F2641)</f>
        <v>0</v>
      </c>
      <c r="D2640" s="63" t="b">
        <f>NOT(ISBLANK(J2640))</f>
        <v>0</v>
      </c>
      <c r="E2640" s="64" t="s">
        <f>IF(C2640,F2640,"")</f>
        <v>8</v>
      </c>
      <c r="F2640" s="64"/>
      <c r="G2640" s="65"/>
      <c r="H2640" s="66"/>
      <c r="I2640" s="67">
        <f>MOD(H2640-G2640,1)</f>
        <v>0</v>
      </c>
      <c r="J2640" s="62"/>
      <c r="K2640" s="68">
        <f>IF(F2640=$G$2,1,"")</f>
        <v>1</v>
      </c>
      <c r="L2640" s="63">
        <f>IF(ISBLANK(J2640),I2640,J2640)</f>
        <v>0</v>
      </c>
      <c r="M2640" s="63">
        <f>IF(K2640=1,L2640,"")</f>
        <v>0</v>
      </c>
      <c r="N2640" s="69"/>
      <c r="O2640" s="8"/>
      <c r="P2640" s="7"/>
      <c r="Q2640" s="7"/>
      <c r="R2640" s="7"/>
      <c r="S2640" s="7"/>
      <c r="T2640" s="7"/>
      <c r="U2640" s="7"/>
      <c r="V2640" s="7"/>
      <c r="W2640" s="7"/>
      <c r="X2640" s="7"/>
    </row>
    <row r="2641" spans="1:26" customHeight="1" ht="14.25">
      <c r="A2641" s="2"/>
      <c r="B2641" s="62" t="s">
        <f>IF(E2641="","",SUMIF($F$8:$F$5000,"="&amp;E2641,$L$8:$L$5000))</f>
        <v>8</v>
      </c>
      <c r="C2641" s="63" t="b">
        <f>AND(NOT(ISBLANK(F2641)),F2641&lt;&gt;F2642)</f>
        <v>0</v>
      </c>
      <c r="D2641" s="63" t="b">
        <f>NOT(ISBLANK(J2641))</f>
        <v>0</v>
      </c>
      <c r="E2641" s="64" t="s">
        <f>IF(C2641,F2641,"")</f>
        <v>8</v>
      </c>
      <c r="F2641" s="64"/>
      <c r="G2641" s="65"/>
      <c r="H2641" s="66"/>
      <c r="I2641" s="67">
        <f>MOD(H2641-G2641,1)</f>
        <v>0</v>
      </c>
      <c r="J2641" s="62"/>
      <c r="K2641" s="68">
        <f>IF(F2641=$G$2,1,"")</f>
        <v>1</v>
      </c>
      <c r="L2641" s="63">
        <f>IF(ISBLANK(J2641),I2641,J2641)</f>
        <v>0</v>
      </c>
      <c r="M2641" s="63">
        <f>IF(K2641=1,L2641,"")</f>
        <v>0</v>
      </c>
      <c r="N2641" s="69"/>
      <c r="O2641" s="8"/>
      <c r="P2641" s="7"/>
      <c r="Q2641" s="7"/>
      <c r="R2641" s="7"/>
      <c r="S2641" s="7"/>
      <c r="T2641" s="7"/>
      <c r="U2641" s="7"/>
      <c r="V2641" s="7"/>
      <c r="W2641" s="7"/>
      <c r="X2641" s="7"/>
    </row>
    <row r="2642" spans="1:26" customHeight="1" ht="14.25">
      <c r="A2642" s="2"/>
      <c r="B2642" s="62" t="s">
        <f>IF(E2642="","",SUMIF($F$8:$F$5000,"="&amp;E2642,$L$8:$L$5000))</f>
        <v>8</v>
      </c>
      <c r="C2642" s="63" t="b">
        <f>AND(NOT(ISBLANK(F2642)),F2642&lt;&gt;F2643)</f>
        <v>0</v>
      </c>
      <c r="D2642" s="63" t="b">
        <f>NOT(ISBLANK(J2642))</f>
        <v>0</v>
      </c>
      <c r="E2642" s="64" t="s">
        <f>IF(C2642,F2642,"")</f>
        <v>8</v>
      </c>
      <c r="F2642" s="64"/>
      <c r="G2642" s="65"/>
      <c r="H2642" s="66"/>
      <c r="I2642" s="67">
        <f>MOD(H2642-G2642,1)</f>
        <v>0</v>
      </c>
      <c r="J2642" s="62"/>
      <c r="K2642" s="68">
        <f>IF(F2642=$G$2,1,"")</f>
        <v>1</v>
      </c>
      <c r="L2642" s="63">
        <f>IF(ISBLANK(J2642),I2642,J2642)</f>
        <v>0</v>
      </c>
      <c r="M2642" s="63">
        <f>IF(K2642=1,L2642,"")</f>
        <v>0</v>
      </c>
      <c r="N2642" s="69"/>
      <c r="O2642" s="8"/>
      <c r="P2642" s="7"/>
      <c r="Q2642" s="7"/>
      <c r="R2642" s="7"/>
      <c r="S2642" s="7"/>
      <c r="T2642" s="7"/>
      <c r="U2642" s="7"/>
      <c r="V2642" s="7"/>
      <c r="W2642" s="7"/>
      <c r="X2642" s="7"/>
    </row>
    <row r="2643" spans="1:26" customHeight="1" ht="14.25">
      <c r="A2643" s="2"/>
      <c r="B2643" s="62" t="s">
        <f>IF(E2643="","",SUMIF($F$8:$F$5000,"="&amp;E2643,$L$8:$L$5000))</f>
        <v>8</v>
      </c>
      <c r="C2643" s="63" t="b">
        <f>AND(NOT(ISBLANK(F2643)),F2643&lt;&gt;F2644)</f>
        <v>0</v>
      </c>
      <c r="D2643" s="63" t="b">
        <f>NOT(ISBLANK(J2643))</f>
        <v>0</v>
      </c>
      <c r="E2643" s="64" t="s">
        <f>IF(C2643,F2643,"")</f>
        <v>8</v>
      </c>
      <c r="F2643" s="64"/>
      <c r="G2643" s="65"/>
      <c r="H2643" s="66"/>
      <c r="I2643" s="67">
        <f>MOD(H2643-G2643,1)</f>
        <v>0</v>
      </c>
      <c r="J2643" s="62"/>
      <c r="K2643" s="68">
        <f>IF(F2643=$G$2,1,"")</f>
        <v>1</v>
      </c>
      <c r="L2643" s="63">
        <f>IF(ISBLANK(J2643),I2643,J2643)</f>
        <v>0</v>
      </c>
      <c r="M2643" s="63">
        <f>IF(K2643=1,L2643,"")</f>
        <v>0</v>
      </c>
      <c r="N2643" s="69"/>
      <c r="O2643" s="8"/>
      <c r="P2643" s="7"/>
      <c r="Q2643" s="7"/>
      <c r="R2643" s="7"/>
      <c r="S2643" s="7"/>
      <c r="T2643" s="7"/>
      <c r="U2643" s="7"/>
      <c r="V2643" s="7"/>
      <c r="W2643" s="7"/>
      <c r="X2643" s="7"/>
    </row>
    <row r="2644" spans="1:26" customHeight="1" ht="14.25">
      <c r="A2644" s="2"/>
      <c r="B2644" s="62" t="s">
        <f>IF(E2644="","",SUMIF($F$8:$F$5000,"="&amp;E2644,$L$8:$L$5000))</f>
        <v>8</v>
      </c>
      <c r="C2644" s="63" t="b">
        <f>AND(NOT(ISBLANK(F2644)),F2644&lt;&gt;F2645)</f>
        <v>0</v>
      </c>
      <c r="D2644" s="63" t="b">
        <f>NOT(ISBLANK(J2644))</f>
        <v>0</v>
      </c>
      <c r="E2644" s="64" t="s">
        <f>IF(C2644,F2644,"")</f>
        <v>8</v>
      </c>
      <c r="F2644" s="64"/>
      <c r="G2644" s="65"/>
      <c r="H2644" s="66"/>
      <c r="I2644" s="67">
        <f>MOD(H2644-G2644,1)</f>
        <v>0</v>
      </c>
      <c r="J2644" s="62"/>
      <c r="K2644" s="68">
        <f>IF(F2644=$G$2,1,"")</f>
        <v>1</v>
      </c>
      <c r="L2644" s="63">
        <f>IF(ISBLANK(J2644),I2644,J2644)</f>
        <v>0</v>
      </c>
      <c r="M2644" s="63">
        <f>IF(K2644=1,L2644,"")</f>
        <v>0</v>
      </c>
      <c r="N2644" s="69"/>
      <c r="O2644" s="8"/>
      <c r="P2644" s="7"/>
      <c r="Q2644" s="7"/>
      <c r="R2644" s="7"/>
      <c r="S2644" s="7"/>
      <c r="T2644" s="7"/>
      <c r="U2644" s="7"/>
      <c r="V2644" s="7"/>
      <c r="W2644" s="7"/>
      <c r="X2644" s="7"/>
    </row>
    <row r="2645" spans="1:26" customHeight="1" ht="14.25">
      <c r="A2645" s="2"/>
      <c r="B2645" s="62" t="s">
        <f>IF(E2645="","",SUMIF($F$8:$F$5000,"="&amp;E2645,$L$8:$L$5000))</f>
        <v>8</v>
      </c>
      <c r="C2645" s="63" t="b">
        <f>AND(NOT(ISBLANK(F2645)),F2645&lt;&gt;F2646)</f>
        <v>0</v>
      </c>
      <c r="D2645" s="63" t="b">
        <f>NOT(ISBLANK(J2645))</f>
        <v>0</v>
      </c>
      <c r="E2645" s="64" t="s">
        <f>IF(C2645,F2645,"")</f>
        <v>8</v>
      </c>
      <c r="F2645" s="64"/>
      <c r="G2645" s="65"/>
      <c r="H2645" s="66"/>
      <c r="I2645" s="67">
        <f>MOD(H2645-G2645,1)</f>
        <v>0</v>
      </c>
      <c r="J2645" s="62"/>
      <c r="K2645" s="68">
        <f>IF(F2645=$G$2,1,"")</f>
        <v>1</v>
      </c>
      <c r="L2645" s="63">
        <f>IF(ISBLANK(J2645),I2645,J2645)</f>
        <v>0</v>
      </c>
      <c r="M2645" s="63">
        <f>IF(K2645=1,L2645,"")</f>
        <v>0</v>
      </c>
      <c r="N2645" s="69"/>
      <c r="O2645" s="8"/>
      <c r="P2645" s="7"/>
      <c r="Q2645" s="7"/>
      <c r="R2645" s="7"/>
      <c r="S2645" s="7"/>
      <c r="T2645" s="7"/>
      <c r="U2645" s="7"/>
      <c r="V2645" s="7"/>
      <c r="W2645" s="7"/>
      <c r="X2645" s="7"/>
    </row>
    <row r="2646" spans="1:26" customHeight="1" ht="14.25">
      <c r="A2646" s="2"/>
      <c r="B2646" s="62" t="s">
        <f>IF(E2646="","",SUMIF($F$8:$F$5000,"="&amp;E2646,$L$8:$L$5000))</f>
        <v>8</v>
      </c>
      <c r="C2646" s="63" t="b">
        <f>AND(NOT(ISBLANK(F2646)),F2646&lt;&gt;F2647)</f>
        <v>0</v>
      </c>
      <c r="D2646" s="63" t="b">
        <f>NOT(ISBLANK(J2646))</f>
        <v>0</v>
      </c>
      <c r="E2646" s="64" t="s">
        <f>IF(C2646,F2646,"")</f>
        <v>8</v>
      </c>
      <c r="F2646" s="64"/>
      <c r="G2646" s="65"/>
      <c r="H2646" s="66"/>
      <c r="I2646" s="67">
        <f>MOD(H2646-G2646,1)</f>
        <v>0</v>
      </c>
      <c r="J2646" s="62"/>
      <c r="K2646" s="68">
        <f>IF(F2646=$G$2,1,"")</f>
        <v>1</v>
      </c>
      <c r="L2646" s="63">
        <f>IF(ISBLANK(J2646),I2646,J2646)</f>
        <v>0</v>
      </c>
      <c r="M2646" s="63">
        <f>IF(K2646=1,L2646,"")</f>
        <v>0</v>
      </c>
      <c r="N2646" s="69"/>
      <c r="O2646" s="8"/>
      <c r="P2646" s="7"/>
      <c r="Q2646" s="7"/>
      <c r="R2646" s="7"/>
      <c r="S2646" s="7"/>
      <c r="T2646" s="7"/>
      <c r="U2646" s="7"/>
      <c r="V2646" s="7"/>
      <c r="W2646" s="7"/>
      <c r="X2646" s="7"/>
    </row>
    <row r="2647" spans="1:26" customHeight="1" ht="14.25">
      <c r="A2647" s="2"/>
      <c r="B2647" s="62" t="s">
        <f>IF(E2647="","",SUMIF($F$8:$F$5000,"="&amp;E2647,$L$8:$L$5000))</f>
        <v>8</v>
      </c>
      <c r="C2647" s="63" t="b">
        <f>AND(NOT(ISBLANK(F2647)),F2647&lt;&gt;F2648)</f>
        <v>0</v>
      </c>
      <c r="D2647" s="63" t="b">
        <f>NOT(ISBLANK(J2647))</f>
        <v>0</v>
      </c>
      <c r="E2647" s="64" t="s">
        <f>IF(C2647,F2647,"")</f>
        <v>8</v>
      </c>
      <c r="F2647" s="64"/>
      <c r="G2647" s="65"/>
      <c r="H2647" s="66"/>
      <c r="I2647" s="67">
        <f>MOD(H2647-G2647,1)</f>
        <v>0</v>
      </c>
      <c r="J2647" s="62"/>
      <c r="K2647" s="68">
        <f>IF(F2647=$G$2,1,"")</f>
        <v>1</v>
      </c>
      <c r="L2647" s="63">
        <f>IF(ISBLANK(J2647),I2647,J2647)</f>
        <v>0</v>
      </c>
      <c r="M2647" s="63">
        <f>IF(K2647=1,L2647,"")</f>
        <v>0</v>
      </c>
      <c r="N2647" s="69"/>
      <c r="O2647" s="8"/>
      <c r="P2647" s="7"/>
      <c r="Q2647" s="7"/>
      <c r="R2647" s="7"/>
      <c r="S2647" s="7"/>
      <c r="T2647" s="7"/>
      <c r="U2647" s="7"/>
      <c r="V2647" s="7"/>
      <c r="W2647" s="7"/>
      <c r="X2647" s="7"/>
    </row>
    <row r="2648" spans="1:26" customHeight="1" ht="14.25">
      <c r="A2648" s="2"/>
      <c r="B2648" s="62" t="s">
        <f>IF(E2648="","",SUMIF($F$8:$F$5000,"="&amp;E2648,$L$8:$L$5000))</f>
        <v>8</v>
      </c>
      <c r="C2648" s="63" t="b">
        <f>AND(NOT(ISBLANK(F2648)),F2648&lt;&gt;F2649)</f>
        <v>0</v>
      </c>
      <c r="D2648" s="63" t="b">
        <f>NOT(ISBLANK(J2648))</f>
        <v>0</v>
      </c>
      <c r="E2648" s="64" t="s">
        <f>IF(C2648,F2648,"")</f>
        <v>8</v>
      </c>
      <c r="F2648" s="64"/>
      <c r="G2648" s="65"/>
      <c r="H2648" s="66"/>
      <c r="I2648" s="67">
        <f>MOD(H2648-G2648,1)</f>
        <v>0</v>
      </c>
      <c r="J2648" s="62"/>
      <c r="K2648" s="68">
        <f>IF(F2648=$G$2,1,"")</f>
        <v>1</v>
      </c>
      <c r="L2648" s="63">
        <f>IF(ISBLANK(J2648),I2648,J2648)</f>
        <v>0</v>
      </c>
      <c r="M2648" s="63">
        <f>IF(K2648=1,L2648,"")</f>
        <v>0</v>
      </c>
      <c r="N2648" s="69"/>
      <c r="O2648" s="8"/>
      <c r="P2648" s="7"/>
      <c r="Q2648" s="7"/>
      <c r="R2648" s="7"/>
      <c r="S2648" s="7"/>
      <c r="T2648" s="7"/>
      <c r="U2648" s="7"/>
      <c r="V2648" s="7"/>
      <c r="W2648" s="7"/>
      <c r="X2648" s="7"/>
    </row>
    <row r="2649" spans="1:26" customHeight="1" ht="14.25">
      <c r="A2649" s="2"/>
      <c r="B2649" s="62" t="s">
        <f>IF(E2649="","",SUMIF($F$8:$F$5000,"="&amp;E2649,$L$8:$L$5000))</f>
        <v>8</v>
      </c>
      <c r="C2649" s="63" t="b">
        <f>AND(NOT(ISBLANK(F2649)),F2649&lt;&gt;F2650)</f>
        <v>0</v>
      </c>
      <c r="D2649" s="63" t="b">
        <f>NOT(ISBLANK(J2649))</f>
        <v>0</v>
      </c>
      <c r="E2649" s="64" t="s">
        <f>IF(C2649,F2649,"")</f>
        <v>8</v>
      </c>
      <c r="F2649" s="64"/>
      <c r="G2649" s="65"/>
      <c r="H2649" s="66"/>
      <c r="I2649" s="67">
        <f>MOD(H2649-G2649,1)</f>
        <v>0</v>
      </c>
      <c r="J2649" s="62"/>
      <c r="K2649" s="68">
        <f>IF(F2649=$G$2,1,"")</f>
        <v>1</v>
      </c>
      <c r="L2649" s="63">
        <f>IF(ISBLANK(J2649),I2649,J2649)</f>
        <v>0</v>
      </c>
      <c r="M2649" s="63">
        <f>IF(K2649=1,L2649,"")</f>
        <v>0</v>
      </c>
      <c r="N2649" s="69"/>
      <c r="O2649" s="8"/>
      <c r="P2649" s="7"/>
      <c r="Q2649" s="7"/>
      <c r="R2649" s="7"/>
      <c r="S2649" s="7"/>
      <c r="T2649" s="7"/>
      <c r="U2649" s="7"/>
      <c r="V2649" s="7"/>
      <c r="W2649" s="7"/>
      <c r="X2649" s="7"/>
    </row>
    <row r="2650" spans="1:26" customHeight="1" ht="14.25">
      <c r="A2650" s="2"/>
      <c r="B2650" s="62" t="s">
        <f>IF(E2650="","",SUMIF($F$8:$F$5000,"="&amp;E2650,$L$8:$L$5000))</f>
        <v>8</v>
      </c>
      <c r="C2650" s="63" t="b">
        <f>AND(NOT(ISBLANK(F2650)),F2650&lt;&gt;F2651)</f>
        <v>0</v>
      </c>
      <c r="D2650" s="63" t="b">
        <f>NOT(ISBLANK(J2650))</f>
        <v>0</v>
      </c>
      <c r="E2650" s="64" t="s">
        <f>IF(C2650,F2650,"")</f>
        <v>8</v>
      </c>
      <c r="F2650" s="64"/>
      <c r="G2650" s="65"/>
      <c r="H2650" s="66"/>
      <c r="I2650" s="67">
        <f>MOD(H2650-G2650,1)</f>
        <v>0</v>
      </c>
      <c r="J2650" s="62"/>
      <c r="K2650" s="68">
        <f>IF(F2650=$G$2,1,"")</f>
        <v>1</v>
      </c>
      <c r="L2650" s="63">
        <f>IF(ISBLANK(J2650),I2650,J2650)</f>
        <v>0</v>
      </c>
      <c r="M2650" s="63">
        <f>IF(K2650=1,L2650,"")</f>
        <v>0</v>
      </c>
      <c r="N2650" s="69"/>
      <c r="O2650" s="8"/>
      <c r="P2650" s="7"/>
      <c r="Q2650" s="7"/>
      <c r="R2650" s="7"/>
      <c r="S2650" s="7"/>
      <c r="T2650" s="7"/>
      <c r="U2650" s="7"/>
      <c r="V2650" s="7"/>
      <c r="W2650" s="7"/>
      <c r="X2650" s="7"/>
    </row>
    <row r="2651" spans="1:26" customHeight="1" ht="14.25">
      <c r="A2651" s="2"/>
      <c r="B2651" s="62" t="s">
        <f>IF(E2651="","",SUMIF($F$8:$F$5000,"="&amp;E2651,$L$8:$L$5000))</f>
        <v>8</v>
      </c>
      <c r="C2651" s="63" t="b">
        <f>AND(NOT(ISBLANK(F2651)),F2651&lt;&gt;F2652)</f>
        <v>0</v>
      </c>
      <c r="D2651" s="63" t="b">
        <f>NOT(ISBLANK(J2651))</f>
        <v>0</v>
      </c>
      <c r="E2651" s="64" t="s">
        <f>IF(C2651,F2651,"")</f>
        <v>8</v>
      </c>
      <c r="F2651" s="64"/>
      <c r="G2651" s="65"/>
      <c r="H2651" s="66"/>
      <c r="I2651" s="67">
        <f>MOD(H2651-G2651,1)</f>
        <v>0</v>
      </c>
      <c r="J2651" s="62"/>
      <c r="K2651" s="68">
        <f>IF(F2651=$G$2,1,"")</f>
        <v>1</v>
      </c>
      <c r="L2651" s="63">
        <f>IF(ISBLANK(J2651),I2651,J2651)</f>
        <v>0</v>
      </c>
      <c r="M2651" s="63">
        <f>IF(K2651=1,L2651,"")</f>
        <v>0</v>
      </c>
      <c r="N2651" s="69"/>
      <c r="O2651" s="8"/>
      <c r="P2651" s="7"/>
      <c r="Q2651" s="7"/>
      <c r="R2651" s="7"/>
      <c r="S2651" s="7"/>
      <c r="T2651" s="7"/>
      <c r="U2651" s="7"/>
      <c r="V2651" s="7"/>
      <c r="W2651" s="7"/>
      <c r="X2651" s="7"/>
    </row>
    <row r="2652" spans="1:26" customHeight="1" ht="14.25">
      <c r="A2652" s="2"/>
      <c r="B2652" s="62" t="s">
        <f>IF(E2652="","",SUMIF($F$8:$F$5000,"="&amp;E2652,$L$8:$L$5000))</f>
        <v>8</v>
      </c>
      <c r="C2652" s="63" t="b">
        <f>AND(NOT(ISBLANK(F2652)),F2652&lt;&gt;F2653)</f>
        <v>0</v>
      </c>
      <c r="D2652" s="63" t="b">
        <f>NOT(ISBLANK(J2652))</f>
        <v>0</v>
      </c>
      <c r="E2652" s="64" t="s">
        <f>IF(C2652,F2652,"")</f>
        <v>8</v>
      </c>
      <c r="F2652" s="64"/>
      <c r="G2652" s="65"/>
      <c r="H2652" s="66"/>
      <c r="I2652" s="67">
        <f>MOD(H2652-G2652,1)</f>
        <v>0</v>
      </c>
      <c r="J2652" s="62"/>
      <c r="K2652" s="68">
        <f>IF(F2652=$G$2,1,"")</f>
        <v>1</v>
      </c>
      <c r="L2652" s="63">
        <f>IF(ISBLANK(J2652),I2652,J2652)</f>
        <v>0</v>
      </c>
      <c r="M2652" s="63">
        <f>IF(K2652=1,L2652,"")</f>
        <v>0</v>
      </c>
      <c r="N2652" s="69"/>
      <c r="O2652" s="8"/>
      <c r="P2652" s="7"/>
      <c r="Q2652" s="7"/>
      <c r="R2652" s="7"/>
      <c r="S2652" s="7"/>
      <c r="T2652" s="7"/>
      <c r="U2652" s="7"/>
      <c r="V2652" s="7"/>
      <c r="W2652" s="7"/>
      <c r="X2652" s="7"/>
    </row>
    <row r="2653" spans="1:26" customHeight="1" ht="14.25">
      <c r="A2653" s="2"/>
      <c r="B2653" s="62" t="s">
        <f>IF(E2653="","",SUMIF($F$8:$F$5000,"="&amp;E2653,$L$8:$L$5000))</f>
        <v>8</v>
      </c>
      <c r="C2653" s="63" t="b">
        <f>AND(NOT(ISBLANK(F2653)),F2653&lt;&gt;F2654)</f>
        <v>0</v>
      </c>
      <c r="D2653" s="63" t="b">
        <f>NOT(ISBLANK(J2653))</f>
        <v>0</v>
      </c>
      <c r="E2653" s="64" t="s">
        <f>IF(C2653,F2653,"")</f>
        <v>8</v>
      </c>
      <c r="F2653" s="64"/>
      <c r="G2653" s="65"/>
      <c r="H2653" s="66"/>
      <c r="I2653" s="67">
        <f>MOD(H2653-G2653,1)</f>
        <v>0</v>
      </c>
      <c r="J2653" s="62"/>
      <c r="K2653" s="68">
        <f>IF(F2653=$G$2,1,"")</f>
        <v>1</v>
      </c>
      <c r="L2653" s="63">
        <f>IF(ISBLANK(J2653),I2653,J2653)</f>
        <v>0</v>
      </c>
      <c r="M2653" s="63">
        <f>IF(K2653=1,L2653,"")</f>
        <v>0</v>
      </c>
      <c r="N2653" s="69"/>
      <c r="O2653" s="8"/>
      <c r="P2653" s="7"/>
      <c r="Q2653" s="7"/>
      <c r="R2653" s="7"/>
      <c r="S2653" s="7"/>
      <c r="T2653" s="7"/>
      <c r="U2653" s="7"/>
      <c r="V2653" s="7"/>
      <c r="W2653" s="7"/>
      <c r="X2653" s="7"/>
    </row>
    <row r="2654" spans="1:26" customHeight="1" ht="14.25">
      <c r="A2654" s="2"/>
      <c r="B2654" s="62" t="s">
        <f>IF(E2654="","",SUMIF($F$8:$F$5000,"="&amp;E2654,$L$8:$L$5000))</f>
        <v>8</v>
      </c>
      <c r="C2654" s="63" t="b">
        <f>AND(NOT(ISBLANK(F2654)),F2654&lt;&gt;F2655)</f>
        <v>0</v>
      </c>
      <c r="D2654" s="63" t="b">
        <f>NOT(ISBLANK(J2654))</f>
        <v>0</v>
      </c>
      <c r="E2654" s="64" t="s">
        <f>IF(C2654,F2654,"")</f>
        <v>8</v>
      </c>
      <c r="F2654" s="64"/>
      <c r="G2654" s="65"/>
      <c r="H2654" s="66"/>
      <c r="I2654" s="67">
        <f>MOD(H2654-G2654,1)</f>
        <v>0</v>
      </c>
      <c r="J2654" s="62"/>
      <c r="K2654" s="68">
        <f>IF(F2654=$G$2,1,"")</f>
        <v>1</v>
      </c>
      <c r="L2654" s="63">
        <f>IF(ISBLANK(J2654),I2654,J2654)</f>
        <v>0</v>
      </c>
      <c r="M2654" s="63">
        <f>IF(K2654=1,L2654,"")</f>
        <v>0</v>
      </c>
      <c r="N2654" s="69"/>
      <c r="O2654" s="8"/>
      <c r="P2654" s="7"/>
      <c r="Q2654" s="7"/>
      <c r="R2654" s="7"/>
      <c r="S2654" s="7"/>
      <c r="T2654" s="7"/>
      <c r="U2654" s="7"/>
      <c r="V2654" s="7"/>
      <c r="W2654" s="7"/>
      <c r="X2654" s="7"/>
    </row>
    <row r="2655" spans="1:26" customHeight="1" ht="14.25">
      <c r="A2655" s="2"/>
      <c r="B2655" s="62" t="s">
        <f>IF(E2655="","",SUMIF($F$8:$F$5000,"="&amp;E2655,$L$8:$L$5000))</f>
        <v>8</v>
      </c>
      <c r="C2655" s="63" t="b">
        <f>AND(NOT(ISBLANK(F2655)),F2655&lt;&gt;F2656)</f>
        <v>0</v>
      </c>
      <c r="D2655" s="63" t="b">
        <f>NOT(ISBLANK(J2655))</f>
        <v>0</v>
      </c>
      <c r="E2655" s="64" t="s">
        <f>IF(C2655,F2655,"")</f>
        <v>8</v>
      </c>
      <c r="F2655" s="64"/>
      <c r="G2655" s="65"/>
      <c r="H2655" s="66"/>
      <c r="I2655" s="67">
        <f>MOD(H2655-G2655,1)</f>
        <v>0</v>
      </c>
      <c r="J2655" s="62"/>
      <c r="K2655" s="68">
        <f>IF(F2655=$G$2,1,"")</f>
        <v>1</v>
      </c>
      <c r="L2655" s="63">
        <f>IF(ISBLANK(J2655),I2655,J2655)</f>
        <v>0</v>
      </c>
      <c r="M2655" s="63">
        <f>IF(K2655=1,L2655,"")</f>
        <v>0</v>
      </c>
      <c r="N2655" s="69"/>
      <c r="O2655" s="8"/>
      <c r="P2655" s="7"/>
      <c r="Q2655" s="7"/>
      <c r="R2655" s="7"/>
      <c r="S2655" s="7"/>
      <c r="T2655" s="7"/>
      <c r="U2655" s="7"/>
      <c r="V2655" s="7"/>
      <c r="W2655" s="7"/>
      <c r="X2655" s="7"/>
    </row>
    <row r="2656" spans="1:26" customHeight="1" ht="14.25">
      <c r="A2656" s="2"/>
      <c r="B2656" s="62" t="s">
        <f>IF(E2656="","",SUMIF($F$8:$F$5000,"="&amp;E2656,$L$8:$L$5000))</f>
        <v>8</v>
      </c>
      <c r="C2656" s="63" t="b">
        <f>AND(NOT(ISBLANK(F2656)),F2656&lt;&gt;F2657)</f>
        <v>0</v>
      </c>
      <c r="D2656" s="63" t="b">
        <f>NOT(ISBLANK(J2656))</f>
        <v>0</v>
      </c>
      <c r="E2656" s="64" t="s">
        <f>IF(C2656,F2656,"")</f>
        <v>8</v>
      </c>
      <c r="F2656" s="64"/>
      <c r="G2656" s="65"/>
      <c r="H2656" s="66"/>
      <c r="I2656" s="67">
        <f>MOD(H2656-G2656,1)</f>
        <v>0</v>
      </c>
      <c r="J2656" s="62"/>
      <c r="K2656" s="68">
        <f>IF(F2656=$G$2,1,"")</f>
        <v>1</v>
      </c>
      <c r="L2656" s="63">
        <f>IF(ISBLANK(J2656),I2656,J2656)</f>
        <v>0</v>
      </c>
      <c r="M2656" s="63">
        <f>IF(K2656=1,L2656,"")</f>
        <v>0</v>
      </c>
      <c r="N2656" s="69"/>
      <c r="O2656" s="8"/>
      <c r="P2656" s="7"/>
      <c r="Q2656" s="7"/>
      <c r="R2656" s="7"/>
      <c r="S2656" s="7"/>
      <c r="T2656" s="7"/>
      <c r="U2656" s="7"/>
      <c r="V2656" s="7"/>
      <c r="W2656" s="7"/>
      <c r="X2656" s="7"/>
    </row>
    <row r="2657" spans="1:26" customHeight="1" ht="14.25">
      <c r="A2657" s="2"/>
      <c r="B2657" s="62" t="s">
        <f>IF(E2657="","",SUMIF($F$8:$F$5000,"="&amp;E2657,$L$8:$L$5000))</f>
        <v>8</v>
      </c>
      <c r="C2657" s="63" t="b">
        <f>AND(NOT(ISBLANK(F2657)),F2657&lt;&gt;F2658)</f>
        <v>0</v>
      </c>
      <c r="D2657" s="63" t="b">
        <f>NOT(ISBLANK(J2657))</f>
        <v>0</v>
      </c>
      <c r="E2657" s="64" t="s">
        <f>IF(C2657,F2657,"")</f>
        <v>8</v>
      </c>
      <c r="F2657" s="64"/>
      <c r="G2657" s="65"/>
      <c r="H2657" s="66"/>
      <c r="I2657" s="67">
        <f>MOD(H2657-G2657,1)</f>
        <v>0</v>
      </c>
      <c r="J2657" s="62"/>
      <c r="K2657" s="68">
        <f>IF(F2657=$G$2,1,"")</f>
        <v>1</v>
      </c>
      <c r="L2657" s="63">
        <f>IF(ISBLANK(J2657),I2657,J2657)</f>
        <v>0</v>
      </c>
      <c r="M2657" s="63">
        <f>IF(K2657=1,L2657,"")</f>
        <v>0</v>
      </c>
      <c r="N2657" s="69"/>
      <c r="O2657" s="8"/>
      <c r="P2657" s="7"/>
      <c r="Q2657" s="7"/>
      <c r="R2657" s="7"/>
      <c r="S2657" s="7"/>
      <c r="T2657" s="7"/>
      <c r="U2657" s="7"/>
      <c r="V2657" s="7"/>
      <c r="W2657" s="7"/>
      <c r="X2657" s="7"/>
    </row>
    <row r="2658" spans="1:26" customHeight="1" ht="14.25">
      <c r="A2658" s="2"/>
      <c r="B2658" s="62" t="s">
        <f>IF(E2658="","",SUMIF($F$8:$F$5000,"="&amp;E2658,$L$8:$L$5000))</f>
        <v>8</v>
      </c>
      <c r="C2658" s="63" t="b">
        <f>AND(NOT(ISBLANK(F2658)),F2658&lt;&gt;F2659)</f>
        <v>0</v>
      </c>
      <c r="D2658" s="63" t="b">
        <f>NOT(ISBLANK(J2658))</f>
        <v>0</v>
      </c>
      <c r="E2658" s="64" t="s">
        <f>IF(C2658,F2658,"")</f>
        <v>8</v>
      </c>
      <c r="F2658" s="64"/>
      <c r="G2658" s="65"/>
      <c r="H2658" s="66"/>
      <c r="I2658" s="67">
        <f>MOD(H2658-G2658,1)</f>
        <v>0</v>
      </c>
      <c r="J2658" s="62"/>
      <c r="K2658" s="68">
        <f>IF(F2658=$G$2,1,"")</f>
        <v>1</v>
      </c>
      <c r="L2658" s="63">
        <f>IF(ISBLANK(J2658),I2658,J2658)</f>
        <v>0</v>
      </c>
      <c r="M2658" s="63">
        <f>IF(K2658=1,L2658,"")</f>
        <v>0</v>
      </c>
      <c r="N2658" s="69"/>
      <c r="O2658" s="8"/>
      <c r="P2658" s="7"/>
      <c r="Q2658" s="7"/>
      <c r="R2658" s="7"/>
      <c r="S2658" s="7"/>
      <c r="T2658" s="7"/>
      <c r="U2658" s="7"/>
      <c r="V2658" s="7"/>
      <c r="W2658" s="7"/>
      <c r="X2658" s="7"/>
    </row>
    <row r="2659" spans="1:26" customHeight="1" ht="14.25">
      <c r="A2659" s="2"/>
      <c r="B2659" s="62" t="s">
        <f>IF(E2659="","",SUMIF($F$8:$F$5000,"="&amp;E2659,$L$8:$L$5000))</f>
        <v>8</v>
      </c>
      <c r="C2659" s="63" t="b">
        <f>AND(NOT(ISBLANK(F2659)),F2659&lt;&gt;F2660)</f>
        <v>0</v>
      </c>
      <c r="D2659" s="63" t="b">
        <f>NOT(ISBLANK(J2659))</f>
        <v>0</v>
      </c>
      <c r="E2659" s="64" t="s">
        <f>IF(C2659,F2659,"")</f>
        <v>8</v>
      </c>
      <c r="F2659" s="64"/>
      <c r="G2659" s="65"/>
      <c r="H2659" s="66"/>
      <c r="I2659" s="67">
        <f>MOD(H2659-G2659,1)</f>
        <v>0</v>
      </c>
      <c r="J2659" s="62"/>
      <c r="K2659" s="68">
        <f>IF(F2659=$G$2,1,"")</f>
        <v>1</v>
      </c>
      <c r="L2659" s="63">
        <f>IF(ISBLANK(J2659),I2659,J2659)</f>
        <v>0</v>
      </c>
      <c r="M2659" s="63">
        <f>IF(K2659=1,L2659,"")</f>
        <v>0</v>
      </c>
      <c r="N2659" s="69"/>
      <c r="O2659" s="8"/>
      <c r="P2659" s="7"/>
      <c r="Q2659" s="7"/>
      <c r="R2659" s="7"/>
      <c r="S2659" s="7"/>
      <c r="T2659" s="7"/>
      <c r="U2659" s="7"/>
      <c r="V2659" s="7"/>
      <c r="W2659" s="7"/>
      <c r="X2659" s="7"/>
    </row>
    <row r="2660" spans="1:26" customHeight="1" ht="14.25">
      <c r="A2660" s="2"/>
      <c r="B2660" s="62" t="s">
        <f>IF(E2660="","",SUMIF($F$8:$F$5000,"="&amp;E2660,$L$8:$L$5000))</f>
        <v>8</v>
      </c>
      <c r="C2660" s="63" t="b">
        <f>AND(NOT(ISBLANK(F2660)),F2660&lt;&gt;F2661)</f>
        <v>0</v>
      </c>
      <c r="D2660" s="63" t="b">
        <f>NOT(ISBLANK(J2660))</f>
        <v>0</v>
      </c>
      <c r="E2660" s="64" t="s">
        <f>IF(C2660,F2660,"")</f>
        <v>8</v>
      </c>
      <c r="F2660" s="64"/>
      <c r="G2660" s="65"/>
      <c r="H2660" s="66"/>
      <c r="I2660" s="67">
        <f>MOD(H2660-G2660,1)</f>
        <v>0</v>
      </c>
      <c r="J2660" s="62"/>
      <c r="K2660" s="68">
        <f>IF(F2660=$G$2,1,"")</f>
        <v>1</v>
      </c>
      <c r="L2660" s="63">
        <f>IF(ISBLANK(J2660),I2660,J2660)</f>
        <v>0</v>
      </c>
      <c r="M2660" s="63">
        <f>IF(K2660=1,L2660,"")</f>
        <v>0</v>
      </c>
      <c r="N2660" s="69"/>
      <c r="O2660" s="8"/>
      <c r="P2660" s="7"/>
      <c r="Q2660" s="7"/>
      <c r="R2660" s="7"/>
      <c r="S2660" s="7"/>
      <c r="T2660" s="7"/>
      <c r="U2660" s="7"/>
      <c r="V2660" s="7"/>
      <c r="W2660" s="7"/>
      <c r="X2660" s="7"/>
    </row>
    <row r="2661" spans="1:26" customHeight="1" ht="14.25">
      <c r="A2661" s="2"/>
      <c r="B2661" s="62" t="s">
        <f>IF(E2661="","",SUMIF($F$8:$F$5000,"="&amp;E2661,$L$8:$L$5000))</f>
        <v>8</v>
      </c>
      <c r="C2661" s="63" t="b">
        <f>AND(NOT(ISBLANK(F2661)),F2661&lt;&gt;F2662)</f>
        <v>0</v>
      </c>
      <c r="D2661" s="63" t="b">
        <f>NOT(ISBLANK(J2661))</f>
        <v>0</v>
      </c>
      <c r="E2661" s="64" t="s">
        <f>IF(C2661,F2661,"")</f>
        <v>8</v>
      </c>
      <c r="F2661" s="64"/>
      <c r="G2661" s="65"/>
      <c r="H2661" s="66"/>
      <c r="I2661" s="67">
        <f>MOD(H2661-G2661,1)</f>
        <v>0</v>
      </c>
      <c r="J2661" s="62"/>
      <c r="K2661" s="68">
        <f>IF(F2661=$G$2,1,"")</f>
        <v>1</v>
      </c>
      <c r="L2661" s="63">
        <f>IF(ISBLANK(J2661),I2661,J2661)</f>
        <v>0</v>
      </c>
      <c r="M2661" s="63">
        <f>IF(K2661=1,L2661,"")</f>
        <v>0</v>
      </c>
      <c r="N2661" s="69"/>
      <c r="O2661" s="8"/>
      <c r="P2661" s="7"/>
      <c r="Q2661" s="7"/>
      <c r="R2661" s="7"/>
      <c r="S2661" s="7"/>
      <c r="T2661" s="7"/>
      <c r="U2661" s="7"/>
      <c r="V2661" s="7"/>
      <c r="W2661" s="7"/>
      <c r="X2661" s="7"/>
    </row>
    <row r="2662" spans="1:26" customHeight="1" ht="14.25">
      <c r="A2662" s="2"/>
      <c r="B2662" s="62" t="s">
        <f>IF(E2662="","",SUMIF($F$8:$F$5000,"="&amp;E2662,$L$8:$L$5000))</f>
        <v>8</v>
      </c>
      <c r="C2662" s="63" t="b">
        <f>AND(NOT(ISBLANK(F2662)),F2662&lt;&gt;F2663)</f>
        <v>0</v>
      </c>
      <c r="D2662" s="63" t="b">
        <f>NOT(ISBLANK(J2662))</f>
        <v>0</v>
      </c>
      <c r="E2662" s="64" t="s">
        <f>IF(C2662,F2662,"")</f>
        <v>8</v>
      </c>
      <c r="F2662" s="64"/>
      <c r="G2662" s="65"/>
      <c r="H2662" s="66"/>
      <c r="I2662" s="67">
        <f>MOD(H2662-G2662,1)</f>
        <v>0</v>
      </c>
      <c r="J2662" s="62"/>
      <c r="K2662" s="68">
        <f>IF(F2662=$G$2,1,"")</f>
        <v>1</v>
      </c>
      <c r="L2662" s="63">
        <f>IF(ISBLANK(J2662),I2662,J2662)</f>
        <v>0</v>
      </c>
      <c r="M2662" s="63">
        <f>IF(K2662=1,L2662,"")</f>
        <v>0</v>
      </c>
      <c r="N2662" s="69"/>
      <c r="O2662" s="8"/>
      <c r="P2662" s="7"/>
      <c r="Q2662" s="7"/>
      <c r="R2662" s="7"/>
      <c r="S2662" s="7"/>
      <c r="T2662" s="7"/>
      <c r="U2662" s="7"/>
      <c r="V2662" s="7"/>
      <c r="W2662" s="7"/>
      <c r="X2662" s="7"/>
    </row>
    <row r="2663" spans="1:26" customHeight="1" ht="14.25">
      <c r="A2663" s="2"/>
      <c r="B2663" s="62" t="s">
        <f>IF(E2663="","",SUMIF($F$8:$F$5000,"="&amp;E2663,$L$8:$L$5000))</f>
        <v>8</v>
      </c>
      <c r="C2663" s="63" t="b">
        <f>AND(NOT(ISBLANK(F2663)),F2663&lt;&gt;F2664)</f>
        <v>0</v>
      </c>
      <c r="D2663" s="63" t="b">
        <f>NOT(ISBLANK(J2663))</f>
        <v>0</v>
      </c>
      <c r="E2663" s="64" t="s">
        <f>IF(C2663,F2663,"")</f>
        <v>8</v>
      </c>
      <c r="F2663" s="64"/>
      <c r="G2663" s="65"/>
      <c r="H2663" s="66"/>
      <c r="I2663" s="67">
        <f>MOD(H2663-G2663,1)</f>
        <v>0</v>
      </c>
      <c r="J2663" s="62"/>
      <c r="K2663" s="68">
        <f>IF(F2663=$G$2,1,"")</f>
        <v>1</v>
      </c>
      <c r="L2663" s="63">
        <f>IF(ISBLANK(J2663),I2663,J2663)</f>
        <v>0</v>
      </c>
      <c r="M2663" s="63">
        <f>IF(K2663=1,L2663,"")</f>
        <v>0</v>
      </c>
      <c r="N2663" s="69"/>
      <c r="O2663" s="8"/>
      <c r="P2663" s="7"/>
      <c r="Q2663" s="7"/>
      <c r="R2663" s="7"/>
      <c r="S2663" s="7"/>
      <c r="T2663" s="7"/>
      <c r="U2663" s="7"/>
      <c r="V2663" s="7"/>
      <c r="W2663" s="7"/>
      <c r="X2663" s="7"/>
    </row>
    <row r="2664" spans="1:26" customHeight="1" ht="14.25">
      <c r="A2664" s="2"/>
      <c r="B2664" s="62" t="s">
        <f>IF(E2664="","",SUMIF($F$8:$F$5000,"="&amp;E2664,$L$8:$L$5000))</f>
        <v>8</v>
      </c>
      <c r="C2664" s="63" t="b">
        <f>AND(NOT(ISBLANK(F2664)),F2664&lt;&gt;F2665)</f>
        <v>0</v>
      </c>
      <c r="D2664" s="63" t="b">
        <f>NOT(ISBLANK(J2664))</f>
        <v>0</v>
      </c>
      <c r="E2664" s="64" t="s">
        <f>IF(C2664,F2664,"")</f>
        <v>8</v>
      </c>
      <c r="F2664" s="64"/>
      <c r="G2664" s="65"/>
      <c r="H2664" s="66"/>
      <c r="I2664" s="67">
        <f>MOD(H2664-G2664,1)</f>
        <v>0</v>
      </c>
      <c r="J2664" s="62"/>
      <c r="K2664" s="68">
        <f>IF(F2664=$G$2,1,"")</f>
        <v>1</v>
      </c>
      <c r="L2664" s="63">
        <f>IF(ISBLANK(J2664),I2664,J2664)</f>
        <v>0</v>
      </c>
      <c r="M2664" s="63">
        <f>IF(K2664=1,L2664,"")</f>
        <v>0</v>
      </c>
      <c r="N2664" s="69"/>
      <c r="O2664" s="8"/>
      <c r="P2664" s="7"/>
      <c r="Q2664" s="7"/>
      <c r="R2664" s="7"/>
      <c r="S2664" s="7"/>
      <c r="T2664" s="7"/>
      <c r="U2664" s="7"/>
      <c r="V2664" s="7"/>
      <c r="W2664" s="7"/>
      <c r="X2664" s="7"/>
    </row>
    <row r="2665" spans="1:26" customHeight="1" ht="14.25">
      <c r="A2665" s="2"/>
      <c r="B2665" s="62" t="s">
        <f>IF(E2665="","",SUMIF($F$8:$F$5000,"="&amp;E2665,$L$8:$L$5000))</f>
        <v>8</v>
      </c>
      <c r="C2665" s="63" t="b">
        <f>AND(NOT(ISBLANK(F2665)),F2665&lt;&gt;F2666)</f>
        <v>0</v>
      </c>
      <c r="D2665" s="63" t="b">
        <f>NOT(ISBLANK(J2665))</f>
        <v>0</v>
      </c>
      <c r="E2665" s="64" t="s">
        <f>IF(C2665,F2665,"")</f>
        <v>8</v>
      </c>
      <c r="F2665" s="64"/>
      <c r="G2665" s="65"/>
      <c r="H2665" s="66"/>
      <c r="I2665" s="67">
        <f>MOD(H2665-G2665,1)</f>
        <v>0</v>
      </c>
      <c r="J2665" s="62"/>
      <c r="K2665" s="68">
        <f>IF(F2665=$G$2,1,"")</f>
        <v>1</v>
      </c>
      <c r="L2665" s="63">
        <f>IF(ISBLANK(J2665),I2665,J2665)</f>
        <v>0</v>
      </c>
      <c r="M2665" s="63">
        <f>IF(K2665=1,L2665,"")</f>
        <v>0</v>
      </c>
      <c r="N2665" s="69"/>
      <c r="O2665" s="8"/>
      <c r="P2665" s="7"/>
      <c r="Q2665" s="7"/>
      <c r="R2665" s="7"/>
      <c r="S2665" s="7"/>
      <c r="T2665" s="7"/>
      <c r="U2665" s="7"/>
      <c r="V2665" s="7"/>
      <c r="W2665" s="7"/>
      <c r="X2665" s="7"/>
    </row>
    <row r="2666" spans="1:26" customHeight="1" ht="14.25">
      <c r="A2666" s="2"/>
      <c r="B2666" s="62" t="s">
        <f>IF(E2666="","",SUMIF($F$8:$F$5000,"="&amp;E2666,$L$8:$L$5000))</f>
        <v>8</v>
      </c>
      <c r="C2666" s="63" t="b">
        <f>AND(NOT(ISBLANK(F2666)),F2666&lt;&gt;F2667)</f>
        <v>0</v>
      </c>
      <c r="D2666" s="63" t="b">
        <f>NOT(ISBLANK(J2666))</f>
        <v>0</v>
      </c>
      <c r="E2666" s="64" t="s">
        <f>IF(C2666,F2666,"")</f>
        <v>8</v>
      </c>
      <c r="F2666" s="64"/>
      <c r="G2666" s="65"/>
      <c r="H2666" s="66"/>
      <c r="I2666" s="67">
        <f>MOD(H2666-G2666,1)</f>
        <v>0</v>
      </c>
      <c r="J2666" s="62"/>
      <c r="K2666" s="68">
        <f>IF(F2666=$G$2,1,"")</f>
        <v>1</v>
      </c>
      <c r="L2666" s="63">
        <f>IF(ISBLANK(J2666),I2666,J2666)</f>
        <v>0</v>
      </c>
      <c r="M2666" s="63">
        <f>IF(K2666=1,L2666,"")</f>
        <v>0</v>
      </c>
      <c r="N2666" s="69"/>
      <c r="O2666" s="8"/>
      <c r="P2666" s="7"/>
      <c r="Q2666" s="7"/>
      <c r="R2666" s="7"/>
      <c r="S2666" s="7"/>
      <c r="T2666" s="7"/>
      <c r="U2666" s="7"/>
      <c r="V2666" s="7"/>
      <c r="W2666" s="7"/>
      <c r="X2666" s="7"/>
    </row>
    <row r="2667" spans="1:26" customHeight="1" ht="14.25">
      <c r="A2667" s="2"/>
      <c r="B2667" s="62" t="s">
        <f>IF(E2667="","",SUMIF($F$8:$F$5000,"="&amp;E2667,$L$8:$L$5000))</f>
        <v>8</v>
      </c>
      <c r="C2667" s="63" t="b">
        <f>AND(NOT(ISBLANK(F2667)),F2667&lt;&gt;F2668)</f>
        <v>0</v>
      </c>
      <c r="D2667" s="63" t="b">
        <f>NOT(ISBLANK(J2667))</f>
        <v>0</v>
      </c>
      <c r="E2667" s="64" t="s">
        <f>IF(C2667,F2667,"")</f>
        <v>8</v>
      </c>
      <c r="F2667" s="64"/>
      <c r="G2667" s="65"/>
      <c r="H2667" s="66"/>
      <c r="I2667" s="67">
        <f>MOD(H2667-G2667,1)</f>
        <v>0</v>
      </c>
      <c r="J2667" s="62"/>
      <c r="K2667" s="68">
        <f>IF(F2667=$G$2,1,"")</f>
        <v>1</v>
      </c>
      <c r="L2667" s="63">
        <f>IF(ISBLANK(J2667),I2667,J2667)</f>
        <v>0</v>
      </c>
      <c r="M2667" s="63">
        <f>IF(K2667=1,L2667,"")</f>
        <v>0</v>
      </c>
      <c r="N2667" s="69"/>
      <c r="O2667" s="8"/>
      <c r="P2667" s="7"/>
      <c r="Q2667" s="7"/>
      <c r="R2667" s="7"/>
      <c r="S2667" s="7"/>
      <c r="T2667" s="7"/>
      <c r="U2667" s="7"/>
      <c r="V2667" s="7"/>
      <c r="W2667" s="7"/>
      <c r="X2667" s="7"/>
    </row>
    <row r="2668" spans="1:26" customHeight="1" ht="14.25">
      <c r="A2668" s="2"/>
      <c r="B2668" s="62" t="s">
        <f>IF(E2668="","",SUMIF($F$8:$F$5000,"="&amp;E2668,$L$8:$L$5000))</f>
        <v>8</v>
      </c>
      <c r="C2668" s="63" t="b">
        <f>AND(NOT(ISBLANK(F2668)),F2668&lt;&gt;F2669)</f>
        <v>0</v>
      </c>
      <c r="D2668" s="63" t="b">
        <f>NOT(ISBLANK(J2668))</f>
        <v>0</v>
      </c>
      <c r="E2668" s="64" t="s">
        <f>IF(C2668,F2668,"")</f>
        <v>8</v>
      </c>
      <c r="F2668" s="64"/>
      <c r="G2668" s="65"/>
      <c r="H2668" s="66"/>
      <c r="I2668" s="67">
        <f>MOD(H2668-G2668,1)</f>
        <v>0</v>
      </c>
      <c r="J2668" s="62"/>
      <c r="K2668" s="68">
        <f>IF(F2668=$G$2,1,"")</f>
        <v>1</v>
      </c>
      <c r="L2668" s="63">
        <f>IF(ISBLANK(J2668),I2668,J2668)</f>
        <v>0</v>
      </c>
      <c r="M2668" s="63">
        <f>IF(K2668=1,L2668,"")</f>
        <v>0</v>
      </c>
      <c r="N2668" s="69"/>
      <c r="O2668" s="8"/>
      <c r="P2668" s="7"/>
      <c r="Q2668" s="7"/>
      <c r="R2668" s="7"/>
      <c r="S2668" s="7"/>
      <c r="T2668" s="7"/>
      <c r="U2668" s="7"/>
      <c r="V2668" s="7"/>
      <c r="W2668" s="7"/>
      <c r="X2668" s="7"/>
    </row>
    <row r="2669" spans="1:26" customHeight="1" ht="14.25">
      <c r="A2669" s="2"/>
      <c r="B2669" s="62" t="s">
        <f>IF(E2669="","",SUMIF($F$8:$F$5000,"="&amp;E2669,$L$8:$L$5000))</f>
        <v>8</v>
      </c>
      <c r="C2669" s="63" t="b">
        <f>AND(NOT(ISBLANK(F2669)),F2669&lt;&gt;F2670)</f>
        <v>0</v>
      </c>
      <c r="D2669" s="63" t="b">
        <f>NOT(ISBLANK(J2669))</f>
        <v>0</v>
      </c>
      <c r="E2669" s="64" t="s">
        <f>IF(C2669,F2669,"")</f>
        <v>8</v>
      </c>
      <c r="F2669" s="64"/>
      <c r="G2669" s="65"/>
      <c r="H2669" s="66"/>
      <c r="I2669" s="67">
        <f>MOD(H2669-G2669,1)</f>
        <v>0</v>
      </c>
      <c r="J2669" s="62"/>
      <c r="K2669" s="68">
        <f>IF(F2669=$G$2,1,"")</f>
        <v>1</v>
      </c>
      <c r="L2669" s="63">
        <f>IF(ISBLANK(J2669),I2669,J2669)</f>
        <v>0</v>
      </c>
      <c r="M2669" s="63">
        <f>IF(K2669=1,L2669,"")</f>
        <v>0</v>
      </c>
      <c r="N2669" s="69"/>
      <c r="O2669" s="8"/>
      <c r="P2669" s="7"/>
      <c r="Q2669" s="7"/>
      <c r="R2669" s="7"/>
      <c r="S2669" s="7"/>
      <c r="T2669" s="7"/>
      <c r="U2669" s="7"/>
      <c r="V2669" s="7"/>
      <c r="W2669" s="7"/>
      <c r="X2669" s="7"/>
    </row>
    <row r="2670" spans="1:26" customHeight="1" ht="14.25">
      <c r="A2670" s="2"/>
      <c r="B2670" s="62" t="s">
        <f>IF(E2670="","",SUMIF($F$8:$F$5000,"="&amp;E2670,$L$8:$L$5000))</f>
        <v>8</v>
      </c>
      <c r="C2670" s="63" t="b">
        <f>AND(NOT(ISBLANK(F2670)),F2670&lt;&gt;F2671)</f>
        <v>0</v>
      </c>
      <c r="D2670" s="63" t="b">
        <f>NOT(ISBLANK(J2670))</f>
        <v>0</v>
      </c>
      <c r="E2670" s="64" t="s">
        <f>IF(C2670,F2670,"")</f>
        <v>8</v>
      </c>
      <c r="F2670" s="64"/>
      <c r="G2670" s="65"/>
      <c r="H2670" s="66"/>
      <c r="I2670" s="67">
        <f>MOD(H2670-G2670,1)</f>
        <v>0</v>
      </c>
      <c r="J2670" s="62"/>
      <c r="K2670" s="68">
        <f>IF(F2670=$G$2,1,"")</f>
        <v>1</v>
      </c>
      <c r="L2670" s="63">
        <f>IF(ISBLANK(J2670),I2670,J2670)</f>
        <v>0</v>
      </c>
      <c r="M2670" s="63">
        <f>IF(K2670=1,L2670,"")</f>
        <v>0</v>
      </c>
      <c r="N2670" s="69"/>
      <c r="O2670" s="8"/>
      <c r="P2670" s="7"/>
      <c r="Q2670" s="7"/>
      <c r="R2670" s="7"/>
      <c r="S2670" s="7"/>
      <c r="T2670" s="7"/>
      <c r="U2670" s="7"/>
      <c r="V2670" s="7"/>
      <c r="W2670" s="7"/>
      <c r="X2670" s="7"/>
    </row>
    <row r="2671" spans="1:26" customHeight="1" ht="14.25">
      <c r="A2671" s="2"/>
      <c r="B2671" s="62" t="s">
        <f>IF(E2671="","",SUMIF($F$8:$F$5000,"="&amp;E2671,$L$8:$L$5000))</f>
        <v>8</v>
      </c>
      <c r="C2671" s="63" t="b">
        <f>AND(NOT(ISBLANK(F2671)),F2671&lt;&gt;F2672)</f>
        <v>0</v>
      </c>
      <c r="D2671" s="63" t="b">
        <f>NOT(ISBLANK(J2671))</f>
        <v>0</v>
      </c>
      <c r="E2671" s="64" t="s">
        <f>IF(C2671,F2671,"")</f>
        <v>8</v>
      </c>
      <c r="F2671" s="64"/>
      <c r="G2671" s="65"/>
      <c r="H2671" s="66"/>
      <c r="I2671" s="67">
        <f>MOD(H2671-G2671,1)</f>
        <v>0</v>
      </c>
      <c r="J2671" s="62"/>
      <c r="K2671" s="68">
        <f>IF(F2671=$G$2,1,"")</f>
        <v>1</v>
      </c>
      <c r="L2671" s="63">
        <f>IF(ISBLANK(J2671),I2671,J2671)</f>
        <v>0</v>
      </c>
      <c r="M2671" s="63">
        <f>IF(K2671=1,L2671,"")</f>
        <v>0</v>
      </c>
      <c r="N2671" s="69"/>
      <c r="O2671" s="8"/>
      <c r="P2671" s="7"/>
      <c r="Q2671" s="7"/>
      <c r="R2671" s="7"/>
      <c r="S2671" s="7"/>
      <c r="T2671" s="7"/>
      <c r="U2671" s="7"/>
      <c r="V2671" s="7"/>
      <c r="W2671" s="7"/>
      <c r="X2671" s="7"/>
    </row>
    <row r="2672" spans="1:26" customHeight="1" ht="14.25">
      <c r="A2672" s="2"/>
      <c r="B2672" s="62" t="s">
        <f>IF(E2672="","",SUMIF($F$8:$F$5000,"="&amp;E2672,$L$8:$L$5000))</f>
        <v>8</v>
      </c>
      <c r="C2672" s="63" t="b">
        <f>AND(NOT(ISBLANK(F2672)),F2672&lt;&gt;F2673)</f>
        <v>0</v>
      </c>
      <c r="D2672" s="63" t="b">
        <f>NOT(ISBLANK(J2672))</f>
        <v>0</v>
      </c>
      <c r="E2672" s="64" t="s">
        <f>IF(C2672,F2672,"")</f>
        <v>8</v>
      </c>
      <c r="F2672" s="64"/>
      <c r="G2672" s="65"/>
      <c r="H2672" s="66"/>
      <c r="I2672" s="67">
        <f>MOD(H2672-G2672,1)</f>
        <v>0</v>
      </c>
      <c r="J2672" s="62"/>
      <c r="K2672" s="68">
        <f>IF(F2672=$G$2,1,"")</f>
        <v>1</v>
      </c>
      <c r="L2672" s="63">
        <f>IF(ISBLANK(J2672),I2672,J2672)</f>
        <v>0</v>
      </c>
      <c r="M2672" s="63">
        <f>IF(K2672=1,L2672,"")</f>
        <v>0</v>
      </c>
      <c r="N2672" s="69"/>
      <c r="O2672" s="8"/>
      <c r="P2672" s="7"/>
      <c r="Q2672" s="7"/>
      <c r="R2672" s="7"/>
      <c r="S2672" s="7"/>
      <c r="T2672" s="7"/>
      <c r="U2672" s="7"/>
      <c r="V2672" s="7"/>
      <c r="W2672" s="7"/>
      <c r="X2672" s="7"/>
    </row>
    <row r="2673" spans="1:26" customHeight="1" ht="14.25">
      <c r="A2673" s="2"/>
      <c r="B2673" s="62" t="s">
        <f>IF(E2673="","",SUMIF($F$8:$F$5000,"="&amp;E2673,$L$8:$L$5000))</f>
        <v>8</v>
      </c>
      <c r="C2673" s="63" t="b">
        <f>AND(NOT(ISBLANK(F2673)),F2673&lt;&gt;F2674)</f>
        <v>0</v>
      </c>
      <c r="D2673" s="63" t="b">
        <f>NOT(ISBLANK(J2673))</f>
        <v>0</v>
      </c>
      <c r="E2673" s="64" t="s">
        <f>IF(C2673,F2673,"")</f>
        <v>8</v>
      </c>
      <c r="F2673" s="64"/>
      <c r="G2673" s="65"/>
      <c r="H2673" s="66"/>
      <c r="I2673" s="67">
        <f>MOD(H2673-G2673,1)</f>
        <v>0</v>
      </c>
      <c r="J2673" s="62"/>
      <c r="K2673" s="68">
        <f>IF(F2673=$G$2,1,"")</f>
        <v>1</v>
      </c>
      <c r="L2673" s="63">
        <f>IF(ISBLANK(J2673),I2673,J2673)</f>
        <v>0</v>
      </c>
      <c r="M2673" s="63">
        <f>IF(K2673=1,L2673,"")</f>
        <v>0</v>
      </c>
      <c r="N2673" s="69"/>
      <c r="O2673" s="8"/>
      <c r="P2673" s="7"/>
      <c r="Q2673" s="7"/>
      <c r="R2673" s="7"/>
      <c r="S2673" s="7"/>
      <c r="T2673" s="7"/>
      <c r="U2673" s="7"/>
      <c r="V2673" s="7"/>
      <c r="W2673" s="7"/>
      <c r="X2673" s="7"/>
    </row>
    <row r="2674" spans="1:26" customHeight="1" ht="14.25">
      <c r="A2674" s="2"/>
      <c r="B2674" s="62" t="s">
        <f>IF(E2674="","",SUMIF($F$8:$F$5000,"="&amp;E2674,$L$8:$L$5000))</f>
        <v>8</v>
      </c>
      <c r="C2674" s="63" t="b">
        <f>AND(NOT(ISBLANK(F2674)),F2674&lt;&gt;F2675)</f>
        <v>0</v>
      </c>
      <c r="D2674" s="63" t="b">
        <f>NOT(ISBLANK(J2674))</f>
        <v>0</v>
      </c>
      <c r="E2674" s="64" t="s">
        <f>IF(C2674,F2674,"")</f>
        <v>8</v>
      </c>
      <c r="F2674" s="64"/>
      <c r="G2674" s="65"/>
      <c r="H2674" s="66"/>
      <c r="I2674" s="67">
        <f>MOD(H2674-G2674,1)</f>
        <v>0</v>
      </c>
      <c r="J2674" s="62"/>
      <c r="K2674" s="68">
        <f>IF(F2674=$G$2,1,"")</f>
        <v>1</v>
      </c>
      <c r="L2674" s="63">
        <f>IF(ISBLANK(J2674),I2674,J2674)</f>
        <v>0</v>
      </c>
      <c r="M2674" s="63">
        <f>IF(K2674=1,L2674,"")</f>
        <v>0</v>
      </c>
      <c r="N2674" s="69"/>
      <c r="O2674" s="8"/>
      <c r="P2674" s="7"/>
      <c r="Q2674" s="7"/>
      <c r="R2674" s="7"/>
      <c r="S2674" s="7"/>
      <c r="T2674" s="7"/>
      <c r="U2674" s="7"/>
      <c r="V2674" s="7"/>
      <c r="W2674" s="7"/>
      <c r="X2674" s="7"/>
    </row>
    <row r="2675" spans="1:26" customHeight="1" ht="14.25">
      <c r="A2675" s="2"/>
      <c r="B2675" s="62" t="s">
        <f>IF(E2675="","",SUMIF($F$8:$F$5000,"="&amp;E2675,$L$8:$L$5000))</f>
        <v>8</v>
      </c>
      <c r="C2675" s="63" t="b">
        <f>AND(NOT(ISBLANK(F2675)),F2675&lt;&gt;F2676)</f>
        <v>0</v>
      </c>
      <c r="D2675" s="63" t="b">
        <f>NOT(ISBLANK(J2675))</f>
        <v>0</v>
      </c>
      <c r="E2675" s="64" t="s">
        <f>IF(C2675,F2675,"")</f>
        <v>8</v>
      </c>
      <c r="F2675" s="64"/>
      <c r="G2675" s="65"/>
      <c r="H2675" s="66"/>
      <c r="I2675" s="67">
        <f>MOD(H2675-G2675,1)</f>
        <v>0</v>
      </c>
      <c r="J2675" s="62"/>
      <c r="K2675" s="68">
        <f>IF(F2675=$G$2,1,"")</f>
        <v>1</v>
      </c>
      <c r="L2675" s="63">
        <f>IF(ISBLANK(J2675),I2675,J2675)</f>
        <v>0</v>
      </c>
      <c r="M2675" s="63">
        <f>IF(K2675=1,L2675,"")</f>
        <v>0</v>
      </c>
      <c r="N2675" s="69"/>
      <c r="O2675" s="8"/>
      <c r="P2675" s="7"/>
      <c r="Q2675" s="7"/>
      <c r="R2675" s="7"/>
      <c r="S2675" s="7"/>
      <c r="T2675" s="7"/>
      <c r="U2675" s="7"/>
      <c r="V2675" s="7"/>
      <c r="W2675" s="7"/>
      <c r="X2675" s="7"/>
    </row>
    <row r="2676" spans="1:26" customHeight="1" ht="14.25">
      <c r="A2676" s="2"/>
      <c r="B2676" s="62" t="s">
        <f>IF(E2676="","",SUMIF($F$8:$F$5000,"="&amp;E2676,$L$8:$L$5000))</f>
        <v>8</v>
      </c>
      <c r="C2676" s="63" t="b">
        <f>AND(NOT(ISBLANK(F2676)),F2676&lt;&gt;F2677)</f>
        <v>0</v>
      </c>
      <c r="D2676" s="63" t="b">
        <f>NOT(ISBLANK(J2676))</f>
        <v>0</v>
      </c>
      <c r="E2676" s="64" t="s">
        <f>IF(C2676,F2676,"")</f>
        <v>8</v>
      </c>
      <c r="F2676" s="64"/>
      <c r="G2676" s="65"/>
      <c r="H2676" s="66"/>
      <c r="I2676" s="67">
        <f>MOD(H2676-G2676,1)</f>
        <v>0</v>
      </c>
      <c r="J2676" s="62"/>
      <c r="K2676" s="68">
        <f>IF(F2676=$G$2,1,"")</f>
        <v>1</v>
      </c>
      <c r="L2676" s="63">
        <f>IF(ISBLANK(J2676),I2676,J2676)</f>
        <v>0</v>
      </c>
      <c r="M2676" s="63">
        <f>IF(K2676=1,L2676,"")</f>
        <v>0</v>
      </c>
      <c r="N2676" s="69"/>
      <c r="O2676" s="8"/>
      <c r="P2676" s="7"/>
      <c r="Q2676" s="7"/>
      <c r="R2676" s="7"/>
      <c r="S2676" s="7"/>
      <c r="T2676" s="7"/>
      <c r="U2676" s="7"/>
      <c r="V2676" s="7"/>
      <c r="W2676" s="7"/>
      <c r="X2676" s="7"/>
    </row>
    <row r="2677" spans="1:26" customHeight="1" ht="14.25">
      <c r="A2677" s="2"/>
      <c r="B2677" s="62" t="s">
        <f>IF(E2677="","",SUMIF($F$8:$F$5000,"="&amp;E2677,$L$8:$L$5000))</f>
        <v>8</v>
      </c>
      <c r="C2677" s="63" t="b">
        <f>AND(NOT(ISBLANK(F2677)),F2677&lt;&gt;F2678)</f>
        <v>0</v>
      </c>
      <c r="D2677" s="63" t="b">
        <f>NOT(ISBLANK(J2677))</f>
        <v>0</v>
      </c>
      <c r="E2677" s="64" t="s">
        <f>IF(C2677,F2677,"")</f>
        <v>8</v>
      </c>
      <c r="F2677" s="64"/>
      <c r="G2677" s="65"/>
      <c r="H2677" s="66"/>
      <c r="I2677" s="67">
        <f>MOD(H2677-G2677,1)</f>
        <v>0</v>
      </c>
      <c r="J2677" s="62"/>
      <c r="K2677" s="68">
        <f>IF(F2677=$G$2,1,"")</f>
        <v>1</v>
      </c>
      <c r="L2677" s="63">
        <f>IF(ISBLANK(J2677),I2677,J2677)</f>
        <v>0</v>
      </c>
      <c r="M2677" s="63">
        <f>IF(K2677=1,L2677,"")</f>
        <v>0</v>
      </c>
      <c r="N2677" s="69"/>
      <c r="O2677" s="8"/>
      <c r="P2677" s="7"/>
      <c r="Q2677" s="7"/>
      <c r="R2677" s="7"/>
      <c r="S2677" s="7"/>
      <c r="T2677" s="7"/>
      <c r="U2677" s="7"/>
      <c r="V2677" s="7"/>
      <c r="W2677" s="7"/>
      <c r="X2677" s="7"/>
    </row>
    <row r="2678" spans="1:26" customHeight="1" ht="14.25">
      <c r="A2678" s="2"/>
      <c r="B2678" s="62" t="s">
        <f>IF(E2678="","",SUMIF($F$8:$F$5000,"="&amp;E2678,$L$8:$L$5000))</f>
        <v>8</v>
      </c>
      <c r="C2678" s="63" t="b">
        <f>AND(NOT(ISBLANK(F2678)),F2678&lt;&gt;F2679)</f>
        <v>0</v>
      </c>
      <c r="D2678" s="63" t="b">
        <f>NOT(ISBLANK(J2678))</f>
        <v>0</v>
      </c>
      <c r="E2678" s="64" t="s">
        <f>IF(C2678,F2678,"")</f>
        <v>8</v>
      </c>
      <c r="F2678" s="64"/>
      <c r="G2678" s="65"/>
      <c r="H2678" s="66"/>
      <c r="I2678" s="67">
        <f>MOD(H2678-G2678,1)</f>
        <v>0</v>
      </c>
      <c r="J2678" s="62"/>
      <c r="K2678" s="68">
        <f>IF(F2678=$G$2,1,"")</f>
        <v>1</v>
      </c>
      <c r="L2678" s="63">
        <f>IF(ISBLANK(J2678),I2678,J2678)</f>
        <v>0</v>
      </c>
      <c r="M2678" s="63">
        <f>IF(K2678=1,L2678,"")</f>
        <v>0</v>
      </c>
      <c r="N2678" s="69"/>
      <c r="O2678" s="8"/>
      <c r="P2678" s="7"/>
      <c r="Q2678" s="7"/>
      <c r="R2678" s="7"/>
      <c r="S2678" s="7"/>
      <c r="T2678" s="7"/>
      <c r="U2678" s="7"/>
      <c r="V2678" s="7"/>
      <c r="W2678" s="7"/>
      <c r="X2678" s="7"/>
    </row>
    <row r="2679" spans="1:26" customHeight="1" ht="14.25">
      <c r="A2679" s="2"/>
      <c r="B2679" s="62" t="s">
        <f>IF(E2679="","",SUMIF($F$8:$F$5000,"="&amp;E2679,$L$8:$L$5000))</f>
        <v>8</v>
      </c>
      <c r="C2679" s="63" t="b">
        <f>AND(NOT(ISBLANK(F2679)),F2679&lt;&gt;F2680)</f>
        <v>0</v>
      </c>
      <c r="D2679" s="63" t="b">
        <f>NOT(ISBLANK(J2679))</f>
        <v>0</v>
      </c>
      <c r="E2679" s="64" t="s">
        <f>IF(C2679,F2679,"")</f>
        <v>8</v>
      </c>
      <c r="F2679" s="64"/>
      <c r="G2679" s="65"/>
      <c r="H2679" s="66"/>
      <c r="I2679" s="67">
        <f>MOD(H2679-G2679,1)</f>
        <v>0</v>
      </c>
      <c r="J2679" s="62"/>
      <c r="K2679" s="68">
        <f>IF(F2679=$G$2,1,"")</f>
        <v>1</v>
      </c>
      <c r="L2679" s="63">
        <f>IF(ISBLANK(J2679),I2679,J2679)</f>
        <v>0</v>
      </c>
      <c r="M2679" s="63">
        <f>IF(K2679=1,L2679,"")</f>
        <v>0</v>
      </c>
      <c r="N2679" s="69"/>
      <c r="O2679" s="8"/>
      <c r="P2679" s="7"/>
      <c r="Q2679" s="7"/>
      <c r="R2679" s="7"/>
      <c r="S2679" s="7"/>
      <c r="T2679" s="7"/>
      <c r="U2679" s="7"/>
      <c r="V2679" s="7"/>
      <c r="W2679" s="7"/>
      <c r="X2679" s="7"/>
    </row>
    <row r="2680" spans="1:26" customHeight="1" ht="14.25">
      <c r="A2680" s="2"/>
      <c r="B2680" s="62" t="s">
        <f>IF(E2680="","",SUMIF($F$8:$F$5000,"="&amp;E2680,$L$8:$L$5000))</f>
        <v>8</v>
      </c>
      <c r="C2680" s="63" t="b">
        <f>AND(NOT(ISBLANK(F2680)),F2680&lt;&gt;F2681)</f>
        <v>0</v>
      </c>
      <c r="D2680" s="63" t="b">
        <f>NOT(ISBLANK(J2680))</f>
        <v>0</v>
      </c>
      <c r="E2680" s="64" t="s">
        <f>IF(C2680,F2680,"")</f>
        <v>8</v>
      </c>
      <c r="F2680" s="64"/>
      <c r="G2680" s="65"/>
      <c r="H2680" s="66"/>
      <c r="I2680" s="67">
        <f>MOD(H2680-G2680,1)</f>
        <v>0</v>
      </c>
      <c r="J2680" s="62"/>
      <c r="K2680" s="68">
        <f>IF(F2680=$G$2,1,"")</f>
        <v>1</v>
      </c>
      <c r="L2680" s="63">
        <f>IF(ISBLANK(J2680),I2680,J2680)</f>
        <v>0</v>
      </c>
      <c r="M2680" s="63">
        <f>IF(K2680=1,L2680,"")</f>
        <v>0</v>
      </c>
      <c r="N2680" s="69"/>
      <c r="O2680" s="8"/>
      <c r="P2680" s="7"/>
      <c r="Q2680" s="7"/>
      <c r="R2680" s="7"/>
      <c r="S2680" s="7"/>
      <c r="T2680" s="7"/>
      <c r="U2680" s="7"/>
      <c r="V2680" s="7"/>
      <c r="W2680" s="7"/>
      <c r="X2680" s="7"/>
    </row>
    <row r="2681" spans="1:26" customHeight="1" ht="14.25">
      <c r="A2681" s="2"/>
      <c r="B2681" s="62" t="s">
        <f>IF(E2681="","",SUMIF($F$8:$F$5000,"="&amp;E2681,$L$8:$L$5000))</f>
        <v>8</v>
      </c>
      <c r="C2681" s="63" t="b">
        <f>AND(NOT(ISBLANK(F2681)),F2681&lt;&gt;F2682)</f>
        <v>0</v>
      </c>
      <c r="D2681" s="63" t="b">
        <f>NOT(ISBLANK(J2681))</f>
        <v>0</v>
      </c>
      <c r="E2681" s="64" t="s">
        <f>IF(C2681,F2681,"")</f>
        <v>8</v>
      </c>
      <c r="F2681" s="64"/>
      <c r="G2681" s="65"/>
      <c r="H2681" s="66"/>
      <c r="I2681" s="67">
        <f>MOD(H2681-G2681,1)</f>
        <v>0</v>
      </c>
      <c r="J2681" s="62"/>
      <c r="K2681" s="68">
        <f>IF(F2681=$G$2,1,"")</f>
        <v>1</v>
      </c>
      <c r="L2681" s="63">
        <f>IF(ISBLANK(J2681),I2681,J2681)</f>
        <v>0</v>
      </c>
      <c r="M2681" s="63">
        <f>IF(K2681=1,L2681,"")</f>
        <v>0</v>
      </c>
      <c r="N2681" s="69"/>
      <c r="O2681" s="8"/>
      <c r="P2681" s="7"/>
      <c r="Q2681" s="7"/>
      <c r="R2681" s="7"/>
      <c r="S2681" s="7"/>
      <c r="T2681" s="7"/>
      <c r="U2681" s="7"/>
      <c r="V2681" s="7"/>
      <c r="W2681" s="7"/>
      <c r="X2681" s="7"/>
    </row>
    <row r="2682" spans="1:26" customHeight="1" ht="14.25">
      <c r="A2682" s="2"/>
      <c r="B2682" s="62" t="s">
        <f>IF(E2682="","",SUMIF($F$8:$F$5000,"="&amp;E2682,$L$8:$L$5000))</f>
        <v>8</v>
      </c>
      <c r="C2682" s="63" t="b">
        <f>AND(NOT(ISBLANK(F2682)),F2682&lt;&gt;F2683)</f>
        <v>0</v>
      </c>
      <c r="D2682" s="63" t="b">
        <f>NOT(ISBLANK(J2682))</f>
        <v>0</v>
      </c>
      <c r="E2682" s="64" t="s">
        <f>IF(C2682,F2682,"")</f>
        <v>8</v>
      </c>
      <c r="F2682" s="64"/>
      <c r="G2682" s="65"/>
      <c r="H2682" s="66"/>
      <c r="I2682" s="67">
        <f>MOD(H2682-G2682,1)</f>
        <v>0</v>
      </c>
      <c r="J2682" s="62"/>
      <c r="K2682" s="68">
        <f>IF(F2682=$G$2,1,"")</f>
        <v>1</v>
      </c>
      <c r="L2682" s="63">
        <f>IF(ISBLANK(J2682),I2682,J2682)</f>
        <v>0</v>
      </c>
      <c r="M2682" s="63">
        <f>IF(K2682=1,L2682,"")</f>
        <v>0</v>
      </c>
      <c r="N2682" s="69"/>
      <c r="O2682" s="8"/>
      <c r="P2682" s="7"/>
      <c r="Q2682" s="7"/>
      <c r="R2682" s="7"/>
      <c r="S2682" s="7"/>
      <c r="T2682" s="7"/>
      <c r="U2682" s="7"/>
      <c r="V2682" s="7"/>
      <c r="W2682" s="7"/>
      <c r="X2682" s="7"/>
    </row>
    <row r="2683" spans="1:26" customHeight="1" ht="14.25">
      <c r="A2683" s="2"/>
      <c r="B2683" s="62" t="s">
        <f>IF(E2683="","",SUMIF($F$8:$F$5000,"="&amp;E2683,$L$8:$L$5000))</f>
        <v>8</v>
      </c>
      <c r="C2683" s="63" t="b">
        <f>AND(NOT(ISBLANK(F2683)),F2683&lt;&gt;F2684)</f>
        <v>0</v>
      </c>
      <c r="D2683" s="63" t="b">
        <f>NOT(ISBLANK(J2683))</f>
        <v>0</v>
      </c>
      <c r="E2683" s="64" t="s">
        <f>IF(C2683,F2683,"")</f>
        <v>8</v>
      </c>
      <c r="F2683" s="64"/>
      <c r="G2683" s="65"/>
      <c r="H2683" s="66"/>
      <c r="I2683" s="67">
        <f>MOD(H2683-G2683,1)</f>
        <v>0</v>
      </c>
      <c r="J2683" s="62"/>
      <c r="K2683" s="68">
        <f>IF(F2683=$G$2,1,"")</f>
        <v>1</v>
      </c>
      <c r="L2683" s="63">
        <f>IF(ISBLANK(J2683),I2683,J2683)</f>
        <v>0</v>
      </c>
      <c r="M2683" s="63">
        <f>IF(K2683=1,L2683,"")</f>
        <v>0</v>
      </c>
      <c r="N2683" s="69"/>
      <c r="O2683" s="8"/>
      <c r="P2683" s="7"/>
      <c r="Q2683" s="7"/>
      <c r="R2683" s="7"/>
      <c r="S2683" s="7"/>
      <c r="T2683" s="7"/>
      <c r="U2683" s="7"/>
      <c r="V2683" s="7"/>
      <c r="W2683" s="7"/>
      <c r="X2683" s="7"/>
    </row>
    <row r="2684" spans="1:26" customHeight="1" ht="14.25">
      <c r="A2684" s="2"/>
      <c r="B2684" s="62" t="s">
        <f>IF(E2684="","",SUMIF($F$8:$F$5000,"="&amp;E2684,$L$8:$L$5000))</f>
        <v>8</v>
      </c>
      <c r="C2684" s="63" t="b">
        <f>AND(NOT(ISBLANK(F2684)),F2684&lt;&gt;F2685)</f>
        <v>0</v>
      </c>
      <c r="D2684" s="63" t="b">
        <f>NOT(ISBLANK(J2684))</f>
        <v>0</v>
      </c>
      <c r="E2684" s="64" t="s">
        <f>IF(C2684,F2684,"")</f>
        <v>8</v>
      </c>
      <c r="F2684" s="64"/>
      <c r="G2684" s="65"/>
      <c r="H2684" s="66"/>
      <c r="I2684" s="67">
        <f>MOD(H2684-G2684,1)</f>
        <v>0</v>
      </c>
      <c r="J2684" s="62"/>
      <c r="K2684" s="68">
        <f>IF(F2684=$G$2,1,"")</f>
        <v>1</v>
      </c>
      <c r="L2684" s="63">
        <f>IF(ISBLANK(J2684),I2684,J2684)</f>
        <v>0</v>
      </c>
      <c r="M2684" s="63">
        <f>IF(K2684=1,L2684,"")</f>
        <v>0</v>
      </c>
      <c r="N2684" s="69"/>
      <c r="O2684" s="8"/>
      <c r="P2684" s="7"/>
      <c r="Q2684" s="7"/>
      <c r="R2684" s="7"/>
      <c r="S2684" s="7"/>
      <c r="T2684" s="7"/>
      <c r="U2684" s="7"/>
      <c r="V2684" s="7"/>
      <c r="W2684" s="7"/>
      <c r="X2684" s="7"/>
    </row>
    <row r="2685" spans="1:26" customHeight="1" ht="14.25">
      <c r="A2685" s="2"/>
      <c r="B2685" s="62" t="s">
        <f>IF(E2685="","",SUMIF($F$8:$F$5000,"="&amp;E2685,$L$8:$L$5000))</f>
        <v>8</v>
      </c>
      <c r="C2685" s="63" t="b">
        <f>AND(NOT(ISBLANK(F2685)),F2685&lt;&gt;F2686)</f>
        <v>0</v>
      </c>
      <c r="D2685" s="63" t="b">
        <f>NOT(ISBLANK(J2685))</f>
        <v>0</v>
      </c>
      <c r="E2685" s="64" t="s">
        <f>IF(C2685,F2685,"")</f>
        <v>8</v>
      </c>
      <c r="F2685" s="64"/>
      <c r="G2685" s="65"/>
      <c r="H2685" s="66"/>
      <c r="I2685" s="67">
        <f>MOD(H2685-G2685,1)</f>
        <v>0</v>
      </c>
      <c r="J2685" s="62"/>
      <c r="K2685" s="68">
        <f>IF(F2685=$G$2,1,"")</f>
        <v>1</v>
      </c>
      <c r="L2685" s="63">
        <f>IF(ISBLANK(J2685),I2685,J2685)</f>
        <v>0</v>
      </c>
      <c r="M2685" s="63">
        <f>IF(K2685=1,L2685,"")</f>
        <v>0</v>
      </c>
      <c r="N2685" s="69"/>
      <c r="O2685" s="8"/>
      <c r="P2685" s="7"/>
      <c r="Q2685" s="7"/>
      <c r="R2685" s="7"/>
      <c r="S2685" s="7"/>
      <c r="T2685" s="7"/>
      <c r="U2685" s="7"/>
      <c r="V2685" s="7"/>
      <c r="W2685" s="7"/>
      <c r="X2685" s="7"/>
    </row>
    <row r="2686" spans="1:26" customHeight="1" ht="14.25">
      <c r="A2686" s="2"/>
      <c r="B2686" s="62" t="s">
        <f>IF(E2686="","",SUMIF($F$8:$F$5000,"="&amp;E2686,$L$8:$L$5000))</f>
        <v>8</v>
      </c>
      <c r="C2686" s="63" t="b">
        <f>AND(NOT(ISBLANK(F2686)),F2686&lt;&gt;F2687)</f>
        <v>0</v>
      </c>
      <c r="D2686" s="63" t="b">
        <f>NOT(ISBLANK(J2686))</f>
        <v>0</v>
      </c>
      <c r="E2686" s="64" t="s">
        <f>IF(C2686,F2686,"")</f>
        <v>8</v>
      </c>
      <c r="F2686" s="64"/>
      <c r="G2686" s="65"/>
      <c r="H2686" s="66"/>
      <c r="I2686" s="67">
        <f>MOD(H2686-G2686,1)</f>
        <v>0</v>
      </c>
      <c r="J2686" s="62"/>
      <c r="K2686" s="68">
        <f>IF(F2686=$G$2,1,"")</f>
        <v>1</v>
      </c>
      <c r="L2686" s="63">
        <f>IF(ISBLANK(J2686),I2686,J2686)</f>
        <v>0</v>
      </c>
      <c r="M2686" s="63">
        <f>IF(K2686=1,L2686,"")</f>
        <v>0</v>
      </c>
      <c r="N2686" s="69"/>
      <c r="O2686" s="8"/>
      <c r="P2686" s="7"/>
      <c r="Q2686" s="7"/>
      <c r="R2686" s="7"/>
      <c r="S2686" s="7"/>
      <c r="T2686" s="7"/>
      <c r="U2686" s="7"/>
      <c r="V2686" s="7"/>
      <c r="W2686" s="7"/>
      <c r="X2686" s="7"/>
    </row>
    <row r="2687" spans="1:26" customHeight="1" ht="14.25">
      <c r="A2687" s="2"/>
      <c r="B2687" s="62" t="s">
        <f>IF(E2687="","",SUMIF($F$8:$F$5000,"="&amp;E2687,$L$8:$L$5000))</f>
        <v>8</v>
      </c>
      <c r="C2687" s="63" t="b">
        <f>AND(NOT(ISBLANK(F2687)),F2687&lt;&gt;F2688)</f>
        <v>0</v>
      </c>
      <c r="D2687" s="63" t="b">
        <f>NOT(ISBLANK(J2687))</f>
        <v>0</v>
      </c>
      <c r="E2687" s="64" t="s">
        <f>IF(C2687,F2687,"")</f>
        <v>8</v>
      </c>
      <c r="F2687" s="64"/>
      <c r="G2687" s="65"/>
      <c r="H2687" s="66"/>
      <c r="I2687" s="67">
        <f>MOD(H2687-G2687,1)</f>
        <v>0</v>
      </c>
      <c r="J2687" s="62"/>
      <c r="K2687" s="68">
        <f>IF(F2687=$G$2,1,"")</f>
        <v>1</v>
      </c>
      <c r="L2687" s="63">
        <f>IF(ISBLANK(J2687),I2687,J2687)</f>
        <v>0</v>
      </c>
      <c r="M2687" s="63">
        <f>IF(K2687=1,L2687,"")</f>
        <v>0</v>
      </c>
      <c r="N2687" s="69"/>
      <c r="O2687" s="8"/>
      <c r="P2687" s="7"/>
      <c r="Q2687" s="7"/>
      <c r="R2687" s="7"/>
      <c r="S2687" s="7"/>
      <c r="T2687" s="7"/>
      <c r="U2687" s="7"/>
      <c r="V2687" s="7"/>
      <c r="W2687" s="7"/>
      <c r="X2687" s="7"/>
    </row>
    <row r="2688" spans="1:26" customHeight="1" ht="14.25">
      <c r="A2688" s="2"/>
      <c r="B2688" s="62" t="s">
        <f>IF(E2688="","",SUMIF($F$8:$F$5000,"="&amp;E2688,$L$8:$L$5000))</f>
        <v>8</v>
      </c>
      <c r="C2688" s="63" t="b">
        <f>AND(NOT(ISBLANK(F2688)),F2688&lt;&gt;F2689)</f>
        <v>0</v>
      </c>
      <c r="D2688" s="63" t="b">
        <f>NOT(ISBLANK(J2688))</f>
        <v>0</v>
      </c>
      <c r="E2688" s="64" t="s">
        <f>IF(C2688,F2688,"")</f>
        <v>8</v>
      </c>
      <c r="F2688" s="64"/>
      <c r="G2688" s="65"/>
      <c r="H2688" s="66"/>
      <c r="I2688" s="67">
        <f>MOD(H2688-G2688,1)</f>
        <v>0</v>
      </c>
      <c r="J2688" s="62"/>
      <c r="K2688" s="68">
        <f>IF(F2688=$G$2,1,"")</f>
        <v>1</v>
      </c>
      <c r="L2688" s="63">
        <f>IF(ISBLANK(J2688),I2688,J2688)</f>
        <v>0</v>
      </c>
      <c r="M2688" s="63">
        <f>IF(K2688=1,L2688,"")</f>
        <v>0</v>
      </c>
      <c r="N2688" s="69"/>
      <c r="O2688" s="8"/>
      <c r="P2688" s="7"/>
      <c r="Q2688" s="7"/>
      <c r="R2688" s="7"/>
      <c r="S2688" s="7"/>
      <c r="T2688" s="7"/>
      <c r="U2688" s="7"/>
      <c r="V2688" s="7"/>
      <c r="W2688" s="7"/>
      <c r="X2688" s="7"/>
    </row>
    <row r="2689" spans="1:26" customHeight="1" ht="14.25">
      <c r="A2689" s="2"/>
      <c r="B2689" s="62" t="s">
        <f>IF(E2689="","",SUMIF($F$8:$F$5000,"="&amp;E2689,$L$8:$L$5000))</f>
        <v>8</v>
      </c>
      <c r="C2689" s="63" t="b">
        <f>AND(NOT(ISBLANK(F2689)),F2689&lt;&gt;F2690)</f>
        <v>0</v>
      </c>
      <c r="D2689" s="63" t="b">
        <f>NOT(ISBLANK(J2689))</f>
        <v>0</v>
      </c>
      <c r="E2689" s="64" t="s">
        <f>IF(C2689,F2689,"")</f>
        <v>8</v>
      </c>
      <c r="F2689" s="64"/>
      <c r="G2689" s="65"/>
      <c r="H2689" s="66"/>
      <c r="I2689" s="67">
        <f>MOD(H2689-G2689,1)</f>
        <v>0</v>
      </c>
      <c r="J2689" s="62"/>
      <c r="K2689" s="68">
        <f>IF(F2689=$G$2,1,"")</f>
        <v>1</v>
      </c>
      <c r="L2689" s="63">
        <f>IF(ISBLANK(J2689),I2689,J2689)</f>
        <v>0</v>
      </c>
      <c r="M2689" s="63">
        <f>IF(K2689=1,L2689,"")</f>
        <v>0</v>
      </c>
      <c r="N2689" s="69"/>
      <c r="O2689" s="8"/>
      <c r="P2689" s="7"/>
      <c r="Q2689" s="7"/>
      <c r="R2689" s="7"/>
      <c r="S2689" s="7"/>
      <c r="T2689" s="7"/>
      <c r="U2689" s="7"/>
      <c r="V2689" s="7"/>
      <c r="W2689" s="7"/>
      <c r="X2689" s="7"/>
    </row>
    <row r="2690" spans="1:26" customHeight="1" ht="14.25">
      <c r="A2690" s="2"/>
      <c r="B2690" s="62" t="s">
        <f>IF(E2690="","",SUMIF($F$8:$F$5000,"="&amp;E2690,$L$8:$L$5000))</f>
        <v>8</v>
      </c>
      <c r="C2690" s="63" t="b">
        <f>AND(NOT(ISBLANK(F2690)),F2690&lt;&gt;F2691)</f>
        <v>0</v>
      </c>
      <c r="D2690" s="63" t="b">
        <f>NOT(ISBLANK(J2690))</f>
        <v>0</v>
      </c>
      <c r="E2690" s="64" t="s">
        <f>IF(C2690,F2690,"")</f>
        <v>8</v>
      </c>
      <c r="F2690" s="64"/>
      <c r="G2690" s="65"/>
      <c r="H2690" s="66"/>
      <c r="I2690" s="67">
        <f>MOD(H2690-G2690,1)</f>
        <v>0</v>
      </c>
      <c r="J2690" s="62"/>
      <c r="K2690" s="68">
        <f>IF(F2690=$G$2,1,"")</f>
        <v>1</v>
      </c>
      <c r="L2690" s="63">
        <f>IF(ISBLANK(J2690),I2690,J2690)</f>
        <v>0</v>
      </c>
      <c r="M2690" s="63">
        <f>IF(K2690=1,L2690,"")</f>
        <v>0</v>
      </c>
      <c r="N2690" s="69"/>
      <c r="O2690" s="8"/>
      <c r="P2690" s="7"/>
      <c r="Q2690" s="7"/>
      <c r="R2690" s="7"/>
      <c r="S2690" s="7"/>
      <c r="T2690" s="7"/>
      <c r="U2690" s="7"/>
      <c r="V2690" s="7"/>
      <c r="W2690" s="7"/>
      <c r="X2690" s="7"/>
    </row>
    <row r="2691" spans="1:26" customHeight="1" ht="14.25">
      <c r="A2691" s="2"/>
      <c r="B2691" s="62" t="s">
        <f>IF(E2691="","",SUMIF($F$8:$F$5000,"="&amp;E2691,$L$8:$L$5000))</f>
        <v>8</v>
      </c>
      <c r="C2691" s="63" t="b">
        <f>AND(NOT(ISBLANK(F2691)),F2691&lt;&gt;F2692)</f>
        <v>0</v>
      </c>
      <c r="D2691" s="63" t="b">
        <f>NOT(ISBLANK(J2691))</f>
        <v>0</v>
      </c>
      <c r="E2691" s="64" t="s">
        <f>IF(C2691,F2691,"")</f>
        <v>8</v>
      </c>
      <c r="F2691" s="64"/>
      <c r="G2691" s="65"/>
      <c r="H2691" s="66"/>
      <c r="I2691" s="67">
        <f>MOD(H2691-G2691,1)</f>
        <v>0</v>
      </c>
      <c r="J2691" s="62"/>
      <c r="K2691" s="68">
        <f>IF(F2691=$G$2,1,"")</f>
        <v>1</v>
      </c>
      <c r="L2691" s="63">
        <f>IF(ISBLANK(J2691),I2691,J2691)</f>
        <v>0</v>
      </c>
      <c r="M2691" s="63">
        <f>IF(K2691=1,L2691,"")</f>
        <v>0</v>
      </c>
      <c r="N2691" s="69"/>
      <c r="O2691" s="8"/>
      <c r="P2691" s="7"/>
      <c r="Q2691" s="7"/>
      <c r="R2691" s="7"/>
      <c r="S2691" s="7"/>
      <c r="T2691" s="7"/>
      <c r="U2691" s="7"/>
      <c r="V2691" s="7"/>
      <c r="W2691" s="7"/>
      <c r="X2691" s="7"/>
    </row>
    <row r="2692" spans="1:26" customHeight="1" ht="14.25">
      <c r="A2692" s="2"/>
      <c r="B2692" s="62" t="s">
        <f>IF(E2692="","",SUMIF($F$8:$F$5000,"="&amp;E2692,$L$8:$L$5000))</f>
        <v>8</v>
      </c>
      <c r="C2692" s="63" t="b">
        <f>AND(NOT(ISBLANK(F2692)),F2692&lt;&gt;F2693)</f>
        <v>0</v>
      </c>
      <c r="D2692" s="63" t="b">
        <f>NOT(ISBLANK(J2692))</f>
        <v>0</v>
      </c>
      <c r="E2692" s="64" t="s">
        <f>IF(C2692,F2692,"")</f>
        <v>8</v>
      </c>
      <c r="F2692" s="64"/>
      <c r="G2692" s="65"/>
      <c r="H2692" s="66"/>
      <c r="I2692" s="67">
        <f>MOD(H2692-G2692,1)</f>
        <v>0</v>
      </c>
      <c r="J2692" s="62"/>
      <c r="K2692" s="68">
        <f>IF(F2692=$G$2,1,"")</f>
        <v>1</v>
      </c>
      <c r="L2692" s="63">
        <f>IF(ISBLANK(J2692),I2692,J2692)</f>
        <v>0</v>
      </c>
      <c r="M2692" s="63">
        <f>IF(K2692=1,L2692,"")</f>
        <v>0</v>
      </c>
      <c r="N2692" s="69"/>
      <c r="O2692" s="8"/>
      <c r="P2692" s="7"/>
      <c r="Q2692" s="7"/>
      <c r="R2692" s="7"/>
      <c r="S2692" s="7"/>
      <c r="T2692" s="7"/>
      <c r="U2692" s="7"/>
      <c r="V2692" s="7"/>
      <c r="W2692" s="7"/>
      <c r="X2692" s="7"/>
    </row>
    <row r="2693" spans="1:26" customHeight="1" ht="14.25">
      <c r="A2693" s="2"/>
      <c r="B2693" s="62" t="s">
        <f>IF(E2693="","",SUMIF($F$8:$F$5000,"="&amp;E2693,$L$8:$L$5000))</f>
        <v>8</v>
      </c>
      <c r="C2693" s="63" t="b">
        <f>AND(NOT(ISBLANK(F2693)),F2693&lt;&gt;F2694)</f>
        <v>0</v>
      </c>
      <c r="D2693" s="63" t="b">
        <f>NOT(ISBLANK(J2693))</f>
        <v>0</v>
      </c>
      <c r="E2693" s="64" t="s">
        <f>IF(C2693,F2693,"")</f>
        <v>8</v>
      </c>
      <c r="F2693" s="64"/>
      <c r="G2693" s="65"/>
      <c r="H2693" s="66"/>
      <c r="I2693" s="67">
        <f>MOD(H2693-G2693,1)</f>
        <v>0</v>
      </c>
      <c r="J2693" s="62"/>
      <c r="K2693" s="68">
        <f>IF(F2693=$G$2,1,"")</f>
        <v>1</v>
      </c>
      <c r="L2693" s="63">
        <f>IF(ISBLANK(J2693),I2693,J2693)</f>
        <v>0</v>
      </c>
      <c r="M2693" s="63">
        <f>IF(K2693=1,L2693,"")</f>
        <v>0</v>
      </c>
      <c r="N2693" s="69"/>
      <c r="O2693" s="8"/>
      <c r="P2693" s="7"/>
      <c r="Q2693" s="7"/>
      <c r="R2693" s="7"/>
      <c r="S2693" s="7"/>
      <c r="T2693" s="7"/>
      <c r="U2693" s="7"/>
      <c r="V2693" s="7"/>
      <c r="W2693" s="7"/>
      <c r="X2693" s="7"/>
    </row>
    <row r="2694" spans="1:26" customHeight="1" ht="14.25">
      <c r="A2694" s="2"/>
      <c r="B2694" s="62" t="s">
        <f>IF(E2694="","",SUMIF($F$8:$F$5000,"="&amp;E2694,$L$8:$L$5000))</f>
        <v>8</v>
      </c>
      <c r="C2694" s="63" t="b">
        <f>AND(NOT(ISBLANK(F2694)),F2694&lt;&gt;F2695)</f>
        <v>0</v>
      </c>
      <c r="D2694" s="63" t="b">
        <f>NOT(ISBLANK(J2694))</f>
        <v>0</v>
      </c>
      <c r="E2694" s="64" t="s">
        <f>IF(C2694,F2694,"")</f>
        <v>8</v>
      </c>
      <c r="F2694" s="64"/>
      <c r="G2694" s="65"/>
      <c r="H2694" s="66"/>
      <c r="I2694" s="67">
        <f>MOD(H2694-G2694,1)</f>
        <v>0</v>
      </c>
      <c r="J2694" s="62"/>
      <c r="K2694" s="68">
        <f>IF(F2694=$G$2,1,"")</f>
        <v>1</v>
      </c>
      <c r="L2694" s="63">
        <f>IF(ISBLANK(J2694),I2694,J2694)</f>
        <v>0</v>
      </c>
      <c r="M2694" s="63">
        <f>IF(K2694=1,L2694,"")</f>
        <v>0</v>
      </c>
      <c r="N2694" s="69"/>
      <c r="O2694" s="8"/>
      <c r="P2694" s="7"/>
      <c r="Q2694" s="7"/>
      <c r="R2694" s="7"/>
      <c r="S2694" s="7"/>
      <c r="T2694" s="7"/>
      <c r="U2694" s="7"/>
      <c r="V2694" s="7"/>
      <c r="W2694" s="7"/>
      <c r="X2694" s="7"/>
    </row>
    <row r="2695" spans="1:26" customHeight="1" ht="14.25">
      <c r="A2695" s="2"/>
      <c r="B2695" s="62" t="s">
        <f>IF(E2695="","",SUMIF($F$8:$F$5000,"="&amp;E2695,$L$8:$L$5000))</f>
        <v>8</v>
      </c>
      <c r="C2695" s="63" t="b">
        <f>AND(NOT(ISBLANK(F2695)),F2695&lt;&gt;F2696)</f>
        <v>0</v>
      </c>
      <c r="D2695" s="63" t="b">
        <f>NOT(ISBLANK(J2695))</f>
        <v>0</v>
      </c>
      <c r="E2695" s="64" t="s">
        <f>IF(C2695,F2695,"")</f>
        <v>8</v>
      </c>
      <c r="F2695" s="64"/>
      <c r="G2695" s="65"/>
      <c r="H2695" s="66"/>
      <c r="I2695" s="67">
        <f>MOD(H2695-G2695,1)</f>
        <v>0</v>
      </c>
      <c r="J2695" s="62"/>
      <c r="K2695" s="68">
        <f>IF(F2695=$G$2,1,"")</f>
        <v>1</v>
      </c>
      <c r="L2695" s="63">
        <f>IF(ISBLANK(J2695),I2695,J2695)</f>
        <v>0</v>
      </c>
      <c r="M2695" s="63">
        <f>IF(K2695=1,L2695,"")</f>
        <v>0</v>
      </c>
      <c r="N2695" s="69"/>
      <c r="O2695" s="8"/>
      <c r="P2695" s="7"/>
      <c r="Q2695" s="7"/>
      <c r="R2695" s="7"/>
      <c r="S2695" s="7"/>
      <c r="T2695" s="7"/>
      <c r="U2695" s="7"/>
      <c r="V2695" s="7"/>
      <c r="W2695" s="7"/>
      <c r="X2695" s="7"/>
    </row>
    <row r="2696" spans="1:26" customHeight="1" ht="14.25">
      <c r="A2696" s="2"/>
      <c r="B2696" s="62" t="s">
        <f>IF(E2696="","",SUMIF($F$8:$F$5000,"="&amp;E2696,$L$8:$L$5000))</f>
        <v>8</v>
      </c>
      <c r="C2696" s="63" t="b">
        <f>AND(NOT(ISBLANK(F2696)),F2696&lt;&gt;F2697)</f>
        <v>0</v>
      </c>
      <c r="D2696" s="63" t="b">
        <f>NOT(ISBLANK(J2696))</f>
        <v>0</v>
      </c>
      <c r="E2696" s="64" t="s">
        <f>IF(C2696,F2696,"")</f>
        <v>8</v>
      </c>
      <c r="F2696" s="64"/>
      <c r="G2696" s="65"/>
      <c r="H2696" s="66"/>
      <c r="I2696" s="67">
        <f>MOD(H2696-G2696,1)</f>
        <v>0</v>
      </c>
      <c r="J2696" s="62"/>
      <c r="K2696" s="68">
        <f>IF(F2696=$G$2,1,"")</f>
        <v>1</v>
      </c>
      <c r="L2696" s="63">
        <f>IF(ISBLANK(J2696),I2696,J2696)</f>
        <v>0</v>
      </c>
      <c r="M2696" s="63">
        <f>IF(K2696=1,L2696,"")</f>
        <v>0</v>
      </c>
      <c r="N2696" s="69"/>
      <c r="O2696" s="8"/>
      <c r="P2696" s="7"/>
      <c r="Q2696" s="7"/>
      <c r="R2696" s="7"/>
      <c r="S2696" s="7"/>
      <c r="T2696" s="7"/>
      <c r="U2696" s="7"/>
      <c r="V2696" s="7"/>
      <c r="W2696" s="7"/>
      <c r="X2696" s="7"/>
    </row>
    <row r="2697" spans="1:26" customHeight="1" ht="14.25">
      <c r="A2697" s="2"/>
      <c r="B2697" s="62" t="s">
        <f>IF(E2697="","",SUMIF($F$8:$F$5000,"="&amp;E2697,$L$8:$L$5000))</f>
        <v>8</v>
      </c>
      <c r="C2697" s="63" t="b">
        <f>AND(NOT(ISBLANK(F2697)),F2697&lt;&gt;F2698)</f>
        <v>0</v>
      </c>
      <c r="D2697" s="63" t="b">
        <f>NOT(ISBLANK(J2697))</f>
        <v>0</v>
      </c>
      <c r="E2697" s="64" t="s">
        <f>IF(C2697,F2697,"")</f>
        <v>8</v>
      </c>
      <c r="F2697" s="64"/>
      <c r="G2697" s="65"/>
      <c r="H2697" s="66"/>
      <c r="I2697" s="67">
        <f>MOD(H2697-G2697,1)</f>
        <v>0</v>
      </c>
      <c r="J2697" s="62"/>
      <c r="K2697" s="68">
        <f>IF(F2697=$G$2,1,"")</f>
        <v>1</v>
      </c>
      <c r="L2697" s="63">
        <f>IF(ISBLANK(J2697),I2697,J2697)</f>
        <v>0</v>
      </c>
      <c r="M2697" s="63">
        <f>IF(K2697=1,L2697,"")</f>
        <v>0</v>
      </c>
      <c r="N2697" s="69"/>
      <c r="O2697" s="8"/>
      <c r="P2697" s="7"/>
      <c r="Q2697" s="7"/>
      <c r="R2697" s="7"/>
      <c r="S2697" s="7"/>
      <c r="T2697" s="7"/>
      <c r="U2697" s="7"/>
      <c r="V2697" s="7"/>
      <c r="W2697" s="7"/>
      <c r="X2697" s="7"/>
    </row>
    <row r="2698" spans="1:26" customHeight="1" ht="14.25">
      <c r="A2698" s="2"/>
      <c r="B2698" s="62" t="s">
        <f>IF(E2698="","",SUMIF($F$8:$F$5000,"="&amp;E2698,$L$8:$L$5000))</f>
        <v>8</v>
      </c>
      <c r="C2698" s="63" t="b">
        <f>AND(NOT(ISBLANK(F2698)),F2698&lt;&gt;F2699)</f>
        <v>0</v>
      </c>
      <c r="D2698" s="63" t="b">
        <f>NOT(ISBLANK(J2698))</f>
        <v>0</v>
      </c>
      <c r="E2698" s="64" t="s">
        <f>IF(C2698,F2698,"")</f>
        <v>8</v>
      </c>
      <c r="F2698" s="64"/>
      <c r="G2698" s="65"/>
      <c r="H2698" s="66"/>
      <c r="I2698" s="67">
        <f>MOD(H2698-G2698,1)</f>
        <v>0</v>
      </c>
      <c r="J2698" s="62"/>
      <c r="K2698" s="68">
        <f>IF(F2698=$G$2,1,"")</f>
        <v>1</v>
      </c>
      <c r="L2698" s="63">
        <f>IF(ISBLANK(J2698),I2698,J2698)</f>
        <v>0</v>
      </c>
      <c r="M2698" s="63">
        <f>IF(K2698=1,L2698,"")</f>
        <v>0</v>
      </c>
      <c r="N2698" s="69"/>
      <c r="O2698" s="8"/>
      <c r="P2698" s="7"/>
      <c r="Q2698" s="7"/>
      <c r="R2698" s="7"/>
      <c r="S2698" s="7"/>
      <c r="T2698" s="7"/>
      <c r="U2698" s="7"/>
      <c r="V2698" s="7"/>
      <c r="W2698" s="7"/>
      <c r="X2698" s="7"/>
    </row>
    <row r="2699" spans="1:26" customHeight="1" ht="14.25">
      <c r="A2699" s="2"/>
      <c r="B2699" s="62" t="s">
        <f>IF(E2699="","",SUMIF($F$8:$F$5000,"="&amp;E2699,$L$8:$L$5000))</f>
        <v>8</v>
      </c>
      <c r="C2699" s="63" t="b">
        <f>AND(NOT(ISBLANK(F2699)),F2699&lt;&gt;F2700)</f>
        <v>0</v>
      </c>
      <c r="D2699" s="63" t="b">
        <f>NOT(ISBLANK(J2699))</f>
        <v>0</v>
      </c>
      <c r="E2699" s="64" t="s">
        <f>IF(C2699,F2699,"")</f>
        <v>8</v>
      </c>
      <c r="F2699" s="64"/>
      <c r="G2699" s="65"/>
      <c r="H2699" s="66"/>
      <c r="I2699" s="67">
        <f>MOD(H2699-G2699,1)</f>
        <v>0</v>
      </c>
      <c r="J2699" s="62"/>
      <c r="K2699" s="68">
        <f>IF(F2699=$G$2,1,"")</f>
        <v>1</v>
      </c>
      <c r="L2699" s="63">
        <f>IF(ISBLANK(J2699),I2699,J2699)</f>
        <v>0</v>
      </c>
      <c r="M2699" s="63">
        <f>IF(K2699=1,L2699,"")</f>
        <v>0</v>
      </c>
      <c r="N2699" s="69"/>
      <c r="O2699" s="8"/>
      <c r="P2699" s="7"/>
      <c r="Q2699" s="7"/>
      <c r="R2699" s="7"/>
      <c r="S2699" s="7"/>
      <c r="T2699" s="7"/>
      <c r="U2699" s="7"/>
      <c r="V2699" s="7"/>
      <c r="W2699" s="7"/>
      <c r="X2699" s="7"/>
    </row>
    <row r="2700" spans="1:26" customHeight="1" ht="14.25">
      <c r="A2700" s="2"/>
      <c r="B2700" s="62" t="s">
        <f>IF(E2700="","",SUMIF($F$8:$F$5000,"="&amp;E2700,$L$8:$L$5000))</f>
        <v>8</v>
      </c>
      <c r="C2700" s="63" t="b">
        <f>AND(NOT(ISBLANK(F2700)),F2700&lt;&gt;F2701)</f>
        <v>0</v>
      </c>
      <c r="D2700" s="63" t="b">
        <f>NOT(ISBLANK(J2700))</f>
        <v>0</v>
      </c>
      <c r="E2700" s="64" t="s">
        <f>IF(C2700,F2700,"")</f>
        <v>8</v>
      </c>
      <c r="F2700" s="64"/>
      <c r="G2700" s="65"/>
      <c r="H2700" s="66"/>
      <c r="I2700" s="67">
        <f>MOD(H2700-G2700,1)</f>
        <v>0</v>
      </c>
      <c r="J2700" s="62"/>
      <c r="K2700" s="68">
        <f>IF(F2700=$G$2,1,"")</f>
        <v>1</v>
      </c>
      <c r="L2700" s="63">
        <f>IF(ISBLANK(J2700),I2700,J2700)</f>
        <v>0</v>
      </c>
      <c r="M2700" s="63">
        <f>IF(K2700=1,L2700,"")</f>
        <v>0</v>
      </c>
      <c r="N2700" s="69"/>
      <c r="O2700" s="8"/>
      <c r="P2700" s="7"/>
      <c r="Q2700" s="7"/>
      <c r="R2700" s="7"/>
      <c r="S2700" s="7"/>
      <c r="T2700" s="7"/>
      <c r="U2700" s="7"/>
      <c r="V2700" s="7"/>
      <c r="W2700" s="7"/>
      <c r="X2700" s="7"/>
    </row>
    <row r="2701" spans="1:26" customHeight="1" ht="14.25">
      <c r="A2701" s="2"/>
      <c r="B2701" s="62" t="s">
        <f>IF(E2701="","",SUMIF($F$8:$F$5000,"="&amp;E2701,$L$8:$L$5000))</f>
        <v>8</v>
      </c>
      <c r="C2701" s="63" t="b">
        <f>AND(NOT(ISBLANK(F2701)),F2701&lt;&gt;F2702)</f>
        <v>0</v>
      </c>
      <c r="D2701" s="63" t="b">
        <f>NOT(ISBLANK(J2701))</f>
        <v>0</v>
      </c>
      <c r="E2701" s="64" t="s">
        <f>IF(C2701,F2701,"")</f>
        <v>8</v>
      </c>
      <c r="F2701" s="64"/>
      <c r="G2701" s="65"/>
      <c r="H2701" s="66"/>
      <c r="I2701" s="67">
        <f>MOD(H2701-G2701,1)</f>
        <v>0</v>
      </c>
      <c r="J2701" s="62"/>
      <c r="K2701" s="68">
        <f>IF(F2701=$G$2,1,"")</f>
        <v>1</v>
      </c>
      <c r="L2701" s="63">
        <f>IF(ISBLANK(J2701),I2701,J2701)</f>
        <v>0</v>
      </c>
      <c r="M2701" s="63">
        <f>IF(K2701=1,L2701,"")</f>
        <v>0</v>
      </c>
      <c r="N2701" s="69"/>
      <c r="O2701" s="8"/>
      <c r="P2701" s="7"/>
      <c r="Q2701" s="7"/>
      <c r="R2701" s="7"/>
      <c r="S2701" s="7"/>
      <c r="T2701" s="7"/>
      <c r="U2701" s="7"/>
      <c r="V2701" s="7"/>
      <c r="W2701" s="7"/>
      <c r="X2701" s="7"/>
    </row>
    <row r="2702" spans="1:26" customHeight="1" ht="14.25">
      <c r="A2702" s="2"/>
      <c r="B2702" s="62" t="s">
        <f>IF(E2702="","",SUMIF($F$8:$F$5000,"="&amp;E2702,$L$8:$L$5000))</f>
        <v>8</v>
      </c>
      <c r="C2702" s="63" t="b">
        <f>AND(NOT(ISBLANK(F2702)),F2702&lt;&gt;F2703)</f>
        <v>0</v>
      </c>
      <c r="D2702" s="63" t="b">
        <f>NOT(ISBLANK(J2702))</f>
        <v>0</v>
      </c>
      <c r="E2702" s="64" t="s">
        <f>IF(C2702,F2702,"")</f>
        <v>8</v>
      </c>
      <c r="F2702" s="64"/>
      <c r="G2702" s="65"/>
      <c r="H2702" s="66"/>
      <c r="I2702" s="67">
        <f>MOD(H2702-G2702,1)</f>
        <v>0</v>
      </c>
      <c r="J2702" s="62"/>
      <c r="K2702" s="68">
        <f>IF(F2702=$G$2,1,"")</f>
        <v>1</v>
      </c>
      <c r="L2702" s="63">
        <f>IF(ISBLANK(J2702),I2702,J2702)</f>
        <v>0</v>
      </c>
      <c r="M2702" s="63">
        <f>IF(K2702=1,L2702,"")</f>
        <v>0</v>
      </c>
      <c r="N2702" s="69"/>
      <c r="O2702" s="8"/>
      <c r="P2702" s="7"/>
      <c r="Q2702" s="7"/>
      <c r="R2702" s="7"/>
      <c r="S2702" s="7"/>
      <c r="T2702" s="7"/>
      <c r="U2702" s="7"/>
      <c r="V2702" s="7"/>
      <c r="W2702" s="7"/>
      <c r="X2702" s="7"/>
    </row>
    <row r="2703" spans="1:26" customHeight="1" ht="14.25">
      <c r="A2703" s="2"/>
      <c r="B2703" s="62" t="s">
        <f>IF(E2703="","",SUMIF($F$8:$F$5000,"="&amp;E2703,$L$8:$L$5000))</f>
        <v>8</v>
      </c>
      <c r="C2703" s="63" t="b">
        <f>AND(NOT(ISBLANK(F2703)),F2703&lt;&gt;F2704)</f>
        <v>0</v>
      </c>
      <c r="D2703" s="63" t="b">
        <f>NOT(ISBLANK(J2703))</f>
        <v>0</v>
      </c>
      <c r="E2703" s="64" t="s">
        <f>IF(C2703,F2703,"")</f>
        <v>8</v>
      </c>
      <c r="F2703" s="64"/>
      <c r="G2703" s="65"/>
      <c r="H2703" s="66"/>
      <c r="I2703" s="67">
        <f>MOD(H2703-G2703,1)</f>
        <v>0</v>
      </c>
      <c r="J2703" s="62"/>
      <c r="K2703" s="68">
        <f>IF(F2703=$G$2,1,"")</f>
        <v>1</v>
      </c>
      <c r="L2703" s="63">
        <f>IF(ISBLANK(J2703),I2703,J2703)</f>
        <v>0</v>
      </c>
      <c r="M2703" s="63">
        <f>IF(K2703=1,L2703,"")</f>
        <v>0</v>
      </c>
      <c r="N2703" s="69"/>
      <c r="O2703" s="8"/>
      <c r="P2703" s="7"/>
      <c r="Q2703" s="7"/>
      <c r="R2703" s="7"/>
      <c r="S2703" s="7"/>
      <c r="T2703" s="7"/>
      <c r="U2703" s="7"/>
      <c r="V2703" s="7"/>
      <c r="W2703" s="7"/>
      <c r="X2703" s="7"/>
    </row>
    <row r="2704" spans="1:26" customHeight="1" ht="14.25">
      <c r="A2704" s="2"/>
      <c r="B2704" s="62" t="s">
        <f>IF(E2704="","",SUMIF($F$8:$F$5000,"="&amp;E2704,$L$8:$L$5000))</f>
        <v>8</v>
      </c>
      <c r="C2704" s="63" t="b">
        <f>AND(NOT(ISBLANK(F2704)),F2704&lt;&gt;F2705)</f>
        <v>0</v>
      </c>
      <c r="D2704" s="63" t="b">
        <f>NOT(ISBLANK(J2704))</f>
        <v>0</v>
      </c>
      <c r="E2704" s="64" t="s">
        <f>IF(C2704,F2704,"")</f>
        <v>8</v>
      </c>
      <c r="F2704" s="64"/>
      <c r="G2704" s="65"/>
      <c r="H2704" s="66"/>
      <c r="I2704" s="67">
        <f>MOD(H2704-G2704,1)</f>
        <v>0</v>
      </c>
      <c r="J2704" s="62"/>
      <c r="K2704" s="68">
        <f>IF(F2704=$G$2,1,"")</f>
        <v>1</v>
      </c>
      <c r="L2704" s="63">
        <f>IF(ISBLANK(J2704),I2704,J2704)</f>
        <v>0</v>
      </c>
      <c r="M2704" s="63">
        <f>IF(K2704=1,L2704,"")</f>
        <v>0</v>
      </c>
      <c r="N2704" s="69"/>
      <c r="O2704" s="8"/>
      <c r="P2704" s="7"/>
      <c r="Q2704" s="7"/>
      <c r="R2704" s="7"/>
      <c r="S2704" s="7"/>
      <c r="T2704" s="7"/>
      <c r="U2704" s="7"/>
      <c r="V2704" s="7"/>
      <c r="W2704" s="7"/>
      <c r="X2704" s="7"/>
    </row>
    <row r="2705" spans="1:26" customHeight="1" ht="14.25">
      <c r="A2705" s="2"/>
      <c r="B2705" s="62" t="s">
        <f>IF(E2705="","",SUMIF($F$8:$F$5000,"="&amp;E2705,$L$8:$L$5000))</f>
        <v>8</v>
      </c>
      <c r="C2705" s="63" t="b">
        <f>AND(NOT(ISBLANK(F2705)),F2705&lt;&gt;F2706)</f>
        <v>0</v>
      </c>
      <c r="D2705" s="63" t="b">
        <f>NOT(ISBLANK(J2705))</f>
        <v>0</v>
      </c>
      <c r="E2705" s="64" t="s">
        <f>IF(C2705,F2705,"")</f>
        <v>8</v>
      </c>
      <c r="F2705" s="64"/>
      <c r="G2705" s="65"/>
      <c r="H2705" s="66"/>
      <c r="I2705" s="67">
        <f>MOD(H2705-G2705,1)</f>
        <v>0</v>
      </c>
      <c r="J2705" s="62"/>
      <c r="K2705" s="68">
        <f>IF(F2705=$G$2,1,"")</f>
        <v>1</v>
      </c>
      <c r="L2705" s="63">
        <f>IF(ISBLANK(J2705),I2705,J2705)</f>
        <v>0</v>
      </c>
      <c r="M2705" s="63">
        <f>IF(K2705=1,L2705,"")</f>
        <v>0</v>
      </c>
      <c r="N2705" s="69"/>
      <c r="O2705" s="8"/>
      <c r="P2705" s="7"/>
      <c r="Q2705" s="7"/>
      <c r="R2705" s="7"/>
      <c r="S2705" s="7"/>
      <c r="T2705" s="7"/>
      <c r="U2705" s="7"/>
      <c r="V2705" s="7"/>
      <c r="W2705" s="7"/>
      <c r="X2705" s="7"/>
    </row>
    <row r="2706" spans="1:26" customHeight="1" ht="14.25">
      <c r="A2706" s="2"/>
      <c r="B2706" s="62" t="s">
        <f>IF(E2706="","",SUMIF($F$8:$F$5000,"="&amp;E2706,$L$8:$L$5000))</f>
        <v>8</v>
      </c>
      <c r="C2706" s="63" t="b">
        <f>AND(NOT(ISBLANK(F2706)),F2706&lt;&gt;F2707)</f>
        <v>0</v>
      </c>
      <c r="D2706" s="63" t="b">
        <f>NOT(ISBLANK(J2706))</f>
        <v>0</v>
      </c>
      <c r="E2706" s="64" t="s">
        <f>IF(C2706,F2706,"")</f>
        <v>8</v>
      </c>
      <c r="F2706" s="64"/>
      <c r="G2706" s="65"/>
      <c r="H2706" s="66"/>
      <c r="I2706" s="67">
        <f>MOD(H2706-G2706,1)</f>
        <v>0</v>
      </c>
      <c r="J2706" s="62"/>
      <c r="K2706" s="68">
        <f>IF(F2706=$G$2,1,"")</f>
        <v>1</v>
      </c>
      <c r="L2706" s="63">
        <f>IF(ISBLANK(J2706),I2706,J2706)</f>
        <v>0</v>
      </c>
      <c r="M2706" s="63">
        <f>IF(K2706=1,L2706,"")</f>
        <v>0</v>
      </c>
      <c r="N2706" s="69"/>
      <c r="O2706" s="8"/>
      <c r="P2706" s="7"/>
      <c r="Q2706" s="7"/>
      <c r="R2706" s="7"/>
      <c r="S2706" s="7"/>
      <c r="T2706" s="7"/>
      <c r="U2706" s="7"/>
      <c r="V2706" s="7"/>
      <c r="W2706" s="7"/>
      <c r="X2706" s="7"/>
    </row>
    <row r="2707" spans="1:26" customHeight="1" ht="14.25">
      <c r="A2707" s="2"/>
      <c r="B2707" s="62" t="s">
        <f>IF(E2707="","",SUMIF($F$8:$F$5000,"="&amp;E2707,$L$8:$L$5000))</f>
        <v>8</v>
      </c>
      <c r="C2707" s="63" t="b">
        <f>AND(NOT(ISBLANK(F2707)),F2707&lt;&gt;F2708)</f>
        <v>0</v>
      </c>
      <c r="D2707" s="63" t="b">
        <f>NOT(ISBLANK(J2707))</f>
        <v>0</v>
      </c>
      <c r="E2707" s="64" t="s">
        <f>IF(C2707,F2707,"")</f>
        <v>8</v>
      </c>
      <c r="F2707" s="64"/>
      <c r="G2707" s="65"/>
      <c r="H2707" s="66"/>
      <c r="I2707" s="67">
        <f>MOD(H2707-G2707,1)</f>
        <v>0</v>
      </c>
      <c r="J2707" s="62"/>
      <c r="K2707" s="68">
        <f>IF(F2707=$G$2,1,"")</f>
        <v>1</v>
      </c>
      <c r="L2707" s="63">
        <f>IF(ISBLANK(J2707),I2707,J2707)</f>
        <v>0</v>
      </c>
      <c r="M2707" s="63">
        <f>IF(K2707=1,L2707,"")</f>
        <v>0</v>
      </c>
      <c r="N2707" s="69"/>
      <c r="O2707" s="8"/>
      <c r="P2707" s="7"/>
      <c r="Q2707" s="7"/>
      <c r="R2707" s="7"/>
      <c r="S2707" s="7"/>
      <c r="T2707" s="7"/>
      <c r="U2707" s="7"/>
      <c r="V2707" s="7"/>
      <c r="W2707" s="7"/>
      <c r="X2707" s="7"/>
    </row>
    <row r="2708" spans="1:26" customHeight="1" ht="14.25">
      <c r="A2708" s="2"/>
      <c r="B2708" s="62" t="s">
        <f>IF(E2708="","",SUMIF($F$8:$F$5000,"="&amp;E2708,$L$8:$L$5000))</f>
        <v>8</v>
      </c>
      <c r="C2708" s="63" t="b">
        <f>AND(NOT(ISBLANK(F2708)),F2708&lt;&gt;F2709)</f>
        <v>0</v>
      </c>
      <c r="D2708" s="63" t="b">
        <f>NOT(ISBLANK(J2708))</f>
        <v>0</v>
      </c>
      <c r="E2708" s="64" t="s">
        <f>IF(C2708,F2708,"")</f>
        <v>8</v>
      </c>
      <c r="F2708" s="64"/>
      <c r="G2708" s="65"/>
      <c r="H2708" s="66"/>
      <c r="I2708" s="67">
        <f>MOD(H2708-G2708,1)</f>
        <v>0</v>
      </c>
      <c r="J2708" s="62"/>
      <c r="K2708" s="68">
        <f>IF(F2708=$G$2,1,"")</f>
        <v>1</v>
      </c>
      <c r="L2708" s="63">
        <f>IF(ISBLANK(J2708),I2708,J2708)</f>
        <v>0</v>
      </c>
      <c r="M2708" s="63">
        <f>IF(K2708=1,L2708,"")</f>
        <v>0</v>
      </c>
      <c r="N2708" s="69"/>
      <c r="O2708" s="8"/>
      <c r="P2708" s="7"/>
      <c r="Q2708" s="7"/>
      <c r="R2708" s="7"/>
      <c r="S2708" s="7"/>
      <c r="T2708" s="7"/>
      <c r="U2708" s="7"/>
      <c r="V2708" s="7"/>
      <c r="W2708" s="7"/>
      <c r="X2708" s="7"/>
    </row>
    <row r="2709" spans="1:26" customHeight="1" ht="14.25">
      <c r="A2709" s="2"/>
      <c r="B2709" s="62" t="s">
        <f>IF(E2709="","",SUMIF($F$8:$F$5000,"="&amp;E2709,$L$8:$L$5000))</f>
        <v>8</v>
      </c>
      <c r="C2709" s="63" t="b">
        <f>AND(NOT(ISBLANK(F2709)),F2709&lt;&gt;F2710)</f>
        <v>0</v>
      </c>
      <c r="D2709" s="63" t="b">
        <f>NOT(ISBLANK(J2709))</f>
        <v>0</v>
      </c>
      <c r="E2709" s="64" t="s">
        <f>IF(C2709,F2709,"")</f>
        <v>8</v>
      </c>
      <c r="F2709" s="64"/>
      <c r="G2709" s="65"/>
      <c r="H2709" s="66"/>
      <c r="I2709" s="67">
        <f>MOD(H2709-G2709,1)</f>
        <v>0</v>
      </c>
      <c r="J2709" s="62"/>
      <c r="K2709" s="68">
        <f>IF(F2709=$G$2,1,"")</f>
        <v>1</v>
      </c>
      <c r="L2709" s="63">
        <f>IF(ISBLANK(J2709),I2709,J2709)</f>
        <v>0</v>
      </c>
      <c r="M2709" s="63">
        <f>IF(K2709=1,L2709,"")</f>
        <v>0</v>
      </c>
      <c r="N2709" s="69"/>
      <c r="O2709" s="8"/>
      <c r="P2709" s="7"/>
      <c r="Q2709" s="7"/>
      <c r="R2709" s="7"/>
      <c r="S2709" s="7"/>
      <c r="T2709" s="7"/>
      <c r="U2709" s="7"/>
      <c r="V2709" s="7"/>
      <c r="W2709" s="7"/>
      <c r="X2709" s="7"/>
    </row>
    <row r="2710" spans="1:26" customHeight="1" ht="14.25">
      <c r="A2710" s="2"/>
      <c r="B2710" s="62" t="s">
        <f>IF(E2710="","",SUMIF($F$8:$F$5000,"="&amp;E2710,$L$8:$L$5000))</f>
        <v>8</v>
      </c>
      <c r="C2710" s="63" t="b">
        <f>AND(NOT(ISBLANK(F2710)),F2710&lt;&gt;F2711)</f>
        <v>0</v>
      </c>
      <c r="D2710" s="63" t="b">
        <f>NOT(ISBLANK(J2710))</f>
        <v>0</v>
      </c>
      <c r="E2710" s="64" t="s">
        <f>IF(C2710,F2710,"")</f>
        <v>8</v>
      </c>
      <c r="F2710" s="64"/>
      <c r="G2710" s="65"/>
      <c r="H2710" s="66"/>
      <c r="I2710" s="67">
        <f>MOD(H2710-G2710,1)</f>
        <v>0</v>
      </c>
      <c r="J2710" s="62"/>
      <c r="K2710" s="68">
        <f>IF(F2710=$G$2,1,"")</f>
        <v>1</v>
      </c>
      <c r="L2710" s="63">
        <f>IF(ISBLANK(J2710),I2710,J2710)</f>
        <v>0</v>
      </c>
      <c r="M2710" s="63">
        <f>IF(K2710=1,L2710,"")</f>
        <v>0</v>
      </c>
      <c r="N2710" s="69"/>
      <c r="O2710" s="8"/>
      <c r="P2710" s="7"/>
      <c r="Q2710" s="7"/>
      <c r="R2710" s="7"/>
      <c r="S2710" s="7"/>
      <c r="T2710" s="7"/>
      <c r="U2710" s="7"/>
      <c r="V2710" s="7"/>
      <c r="W2710" s="7"/>
      <c r="X2710" s="7"/>
    </row>
    <row r="2711" spans="1:26" customHeight="1" ht="14.25">
      <c r="A2711" s="2"/>
      <c r="B2711" s="62" t="s">
        <f>IF(E2711="","",SUMIF($F$8:$F$5000,"="&amp;E2711,$L$8:$L$5000))</f>
        <v>8</v>
      </c>
      <c r="C2711" s="63" t="b">
        <f>AND(NOT(ISBLANK(F2711)),F2711&lt;&gt;F2712)</f>
        <v>0</v>
      </c>
      <c r="D2711" s="63" t="b">
        <f>NOT(ISBLANK(J2711))</f>
        <v>0</v>
      </c>
      <c r="E2711" s="64" t="s">
        <f>IF(C2711,F2711,"")</f>
        <v>8</v>
      </c>
      <c r="F2711" s="64"/>
      <c r="G2711" s="65"/>
      <c r="H2711" s="66"/>
      <c r="I2711" s="67">
        <f>MOD(H2711-G2711,1)</f>
        <v>0</v>
      </c>
      <c r="J2711" s="62"/>
      <c r="K2711" s="68">
        <f>IF(F2711=$G$2,1,"")</f>
        <v>1</v>
      </c>
      <c r="L2711" s="63">
        <f>IF(ISBLANK(J2711),I2711,J2711)</f>
        <v>0</v>
      </c>
      <c r="M2711" s="63">
        <f>IF(K2711=1,L2711,"")</f>
        <v>0</v>
      </c>
      <c r="N2711" s="69"/>
      <c r="O2711" s="8"/>
      <c r="P2711" s="7"/>
      <c r="Q2711" s="7"/>
      <c r="R2711" s="7"/>
      <c r="S2711" s="7"/>
      <c r="T2711" s="7"/>
      <c r="U2711" s="7"/>
      <c r="V2711" s="7"/>
      <c r="W2711" s="7"/>
      <c r="X2711" s="7"/>
    </row>
    <row r="2712" spans="1:26" customHeight="1" ht="14.25">
      <c r="A2712" s="2"/>
      <c r="B2712" s="62" t="s">
        <f>IF(E2712="","",SUMIF($F$8:$F$5000,"="&amp;E2712,$L$8:$L$5000))</f>
        <v>8</v>
      </c>
      <c r="C2712" s="63" t="b">
        <f>AND(NOT(ISBLANK(F2712)),F2712&lt;&gt;F2713)</f>
        <v>0</v>
      </c>
      <c r="D2712" s="63" t="b">
        <f>NOT(ISBLANK(J2712))</f>
        <v>0</v>
      </c>
      <c r="E2712" s="64" t="s">
        <f>IF(C2712,F2712,"")</f>
        <v>8</v>
      </c>
      <c r="F2712" s="64"/>
      <c r="G2712" s="65"/>
      <c r="H2712" s="66"/>
      <c r="I2712" s="67">
        <f>MOD(H2712-G2712,1)</f>
        <v>0</v>
      </c>
      <c r="J2712" s="62"/>
      <c r="K2712" s="68">
        <f>IF(F2712=$G$2,1,"")</f>
        <v>1</v>
      </c>
      <c r="L2712" s="63">
        <f>IF(ISBLANK(J2712),I2712,J2712)</f>
        <v>0</v>
      </c>
      <c r="M2712" s="63">
        <f>IF(K2712=1,L2712,"")</f>
        <v>0</v>
      </c>
      <c r="N2712" s="69"/>
      <c r="O2712" s="8"/>
      <c r="P2712" s="7"/>
      <c r="Q2712" s="7"/>
      <c r="R2712" s="7"/>
      <c r="S2712" s="7"/>
      <c r="T2712" s="7"/>
      <c r="U2712" s="7"/>
      <c r="V2712" s="7"/>
      <c r="W2712" s="7"/>
      <c r="X2712" s="7"/>
    </row>
    <row r="2713" spans="1:26" customHeight="1" ht="14.25">
      <c r="A2713" s="2"/>
      <c r="B2713" s="62" t="s">
        <f>IF(E2713="","",SUMIF($F$8:$F$5000,"="&amp;E2713,$L$8:$L$5000))</f>
        <v>8</v>
      </c>
      <c r="C2713" s="63" t="b">
        <f>AND(NOT(ISBLANK(F2713)),F2713&lt;&gt;F2714)</f>
        <v>0</v>
      </c>
      <c r="D2713" s="63" t="b">
        <f>NOT(ISBLANK(J2713))</f>
        <v>0</v>
      </c>
      <c r="E2713" s="64" t="s">
        <f>IF(C2713,F2713,"")</f>
        <v>8</v>
      </c>
      <c r="F2713" s="64"/>
      <c r="G2713" s="65"/>
      <c r="H2713" s="66"/>
      <c r="I2713" s="67">
        <f>MOD(H2713-G2713,1)</f>
        <v>0</v>
      </c>
      <c r="J2713" s="62"/>
      <c r="K2713" s="68">
        <f>IF(F2713=$G$2,1,"")</f>
        <v>1</v>
      </c>
      <c r="L2713" s="63">
        <f>IF(ISBLANK(J2713),I2713,J2713)</f>
        <v>0</v>
      </c>
      <c r="M2713" s="63">
        <f>IF(K2713=1,L2713,"")</f>
        <v>0</v>
      </c>
      <c r="N2713" s="69"/>
      <c r="O2713" s="8"/>
      <c r="P2713" s="7"/>
      <c r="Q2713" s="7"/>
      <c r="R2713" s="7"/>
      <c r="S2713" s="7"/>
      <c r="T2713" s="7"/>
      <c r="U2713" s="7"/>
      <c r="V2713" s="7"/>
      <c r="W2713" s="7"/>
      <c r="X2713" s="7"/>
    </row>
    <row r="2714" spans="1:26" customHeight="1" ht="14.25">
      <c r="A2714" s="2"/>
      <c r="B2714" s="62" t="s">
        <f>IF(E2714="","",SUMIF($F$8:$F$5000,"="&amp;E2714,$L$8:$L$5000))</f>
        <v>8</v>
      </c>
      <c r="C2714" s="63" t="b">
        <f>AND(NOT(ISBLANK(F2714)),F2714&lt;&gt;F2715)</f>
        <v>0</v>
      </c>
      <c r="D2714" s="63" t="b">
        <f>NOT(ISBLANK(J2714))</f>
        <v>0</v>
      </c>
      <c r="E2714" s="64" t="s">
        <f>IF(C2714,F2714,"")</f>
        <v>8</v>
      </c>
      <c r="F2714" s="64"/>
      <c r="G2714" s="65"/>
      <c r="H2714" s="66"/>
      <c r="I2714" s="67">
        <f>MOD(H2714-G2714,1)</f>
        <v>0</v>
      </c>
      <c r="J2714" s="62"/>
      <c r="K2714" s="68">
        <f>IF(F2714=$G$2,1,"")</f>
        <v>1</v>
      </c>
      <c r="L2714" s="63">
        <f>IF(ISBLANK(J2714),I2714,J2714)</f>
        <v>0</v>
      </c>
      <c r="M2714" s="63">
        <f>IF(K2714=1,L2714,"")</f>
        <v>0</v>
      </c>
      <c r="N2714" s="69"/>
      <c r="O2714" s="8"/>
      <c r="P2714" s="7"/>
      <c r="Q2714" s="7"/>
      <c r="R2714" s="7"/>
      <c r="S2714" s="7"/>
      <c r="T2714" s="7"/>
      <c r="U2714" s="7"/>
      <c r="V2714" s="7"/>
      <c r="W2714" s="7"/>
      <c r="X2714" s="7"/>
    </row>
    <row r="2715" spans="1:26" customHeight="1" ht="14.25">
      <c r="A2715" s="2"/>
      <c r="B2715" s="62" t="s">
        <f>IF(E2715="","",SUMIF($F$8:$F$5000,"="&amp;E2715,$L$8:$L$5000))</f>
        <v>8</v>
      </c>
      <c r="C2715" s="63" t="b">
        <f>AND(NOT(ISBLANK(F2715)),F2715&lt;&gt;F2716)</f>
        <v>0</v>
      </c>
      <c r="D2715" s="63" t="b">
        <f>NOT(ISBLANK(J2715))</f>
        <v>0</v>
      </c>
      <c r="E2715" s="64" t="s">
        <f>IF(C2715,F2715,"")</f>
        <v>8</v>
      </c>
      <c r="F2715" s="64"/>
      <c r="G2715" s="65"/>
      <c r="H2715" s="66"/>
      <c r="I2715" s="67">
        <f>MOD(H2715-G2715,1)</f>
        <v>0</v>
      </c>
      <c r="J2715" s="62"/>
      <c r="K2715" s="68">
        <f>IF(F2715=$G$2,1,"")</f>
        <v>1</v>
      </c>
      <c r="L2715" s="63">
        <f>IF(ISBLANK(J2715),I2715,J2715)</f>
        <v>0</v>
      </c>
      <c r="M2715" s="63">
        <f>IF(K2715=1,L2715,"")</f>
        <v>0</v>
      </c>
      <c r="N2715" s="69"/>
      <c r="O2715" s="8"/>
      <c r="P2715" s="7"/>
      <c r="Q2715" s="7"/>
      <c r="R2715" s="7"/>
      <c r="S2715" s="7"/>
      <c r="T2715" s="7"/>
      <c r="U2715" s="7"/>
      <c r="V2715" s="7"/>
      <c r="W2715" s="7"/>
      <c r="X2715" s="7"/>
    </row>
    <row r="2716" spans="1:26" customHeight="1" ht="14.25">
      <c r="A2716" s="2"/>
      <c r="B2716" s="62" t="s">
        <f>IF(E2716="","",SUMIF($F$8:$F$5000,"="&amp;E2716,$L$8:$L$5000))</f>
        <v>8</v>
      </c>
      <c r="C2716" s="63" t="b">
        <f>AND(NOT(ISBLANK(F2716)),F2716&lt;&gt;F2717)</f>
        <v>0</v>
      </c>
      <c r="D2716" s="63" t="b">
        <f>NOT(ISBLANK(J2716))</f>
        <v>0</v>
      </c>
      <c r="E2716" s="64" t="s">
        <f>IF(C2716,F2716,"")</f>
        <v>8</v>
      </c>
      <c r="F2716" s="64"/>
      <c r="G2716" s="65"/>
      <c r="H2716" s="66"/>
      <c r="I2716" s="67">
        <f>MOD(H2716-G2716,1)</f>
        <v>0</v>
      </c>
      <c r="J2716" s="62"/>
      <c r="K2716" s="68">
        <f>IF(F2716=$G$2,1,"")</f>
        <v>1</v>
      </c>
      <c r="L2716" s="63">
        <f>IF(ISBLANK(J2716),I2716,J2716)</f>
        <v>0</v>
      </c>
      <c r="M2716" s="63">
        <f>IF(K2716=1,L2716,"")</f>
        <v>0</v>
      </c>
      <c r="N2716" s="69"/>
      <c r="O2716" s="8"/>
      <c r="P2716" s="7"/>
      <c r="Q2716" s="7"/>
      <c r="R2716" s="7"/>
      <c r="S2716" s="7"/>
      <c r="T2716" s="7"/>
      <c r="U2716" s="7"/>
      <c r="V2716" s="7"/>
      <c r="W2716" s="7"/>
      <c r="X2716" s="7"/>
    </row>
    <row r="2717" spans="1:26" customHeight="1" ht="14.25">
      <c r="A2717" s="2"/>
      <c r="B2717" s="62" t="s">
        <f>IF(E2717="","",SUMIF($F$8:$F$5000,"="&amp;E2717,$L$8:$L$5000))</f>
        <v>8</v>
      </c>
      <c r="C2717" s="63" t="b">
        <f>AND(NOT(ISBLANK(F2717)),F2717&lt;&gt;F2718)</f>
        <v>0</v>
      </c>
      <c r="D2717" s="63" t="b">
        <f>NOT(ISBLANK(J2717))</f>
        <v>0</v>
      </c>
      <c r="E2717" s="64" t="s">
        <f>IF(C2717,F2717,"")</f>
        <v>8</v>
      </c>
      <c r="F2717" s="64"/>
      <c r="G2717" s="65"/>
      <c r="H2717" s="66"/>
      <c r="I2717" s="67">
        <f>MOD(H2717-G2717,1)</f>
        <v>0</v>
      </c>
      <c r="J2717" s="62"/>
      <c r="K2717" s="68">
        <f>IF(F2717=$G$2,1,"")</f>
        <v>1</v>
      </c>
      <c r="L2717" s="63">
        <f>IF(ISBLANK(J2717),I2717,J2717)</f>
        <v>0</v>
      </c>
      <c r="M2717" s="63">
        <f>IF(K2717=1,L2717,"")</f>
        <v>0</v>
      </c>
      <c r="N2717" s="69"/>
      <c r="O2717" s="8"/>
      <c r="P2717" s="7"/>
      <c r="Q2717" s="7"/>
      <c r="R2717" s="7"/>
      <c r="S2717" s="7"/>
      <c r="T2717" s="7"/>
      <c r="U2717" s="7"/>
      <c r="V2717" s="7"/>
      <c r="W2717" s="7"/>
      <c r="X2717" s="7"/>
    </row>
    <row r="2718" spans="1:26" customHeight="1" ht="14.25">
      <c r="A2718" s="2"/>
      <c r="B2718" s="62" t="s">
        <f>IF(E2718="","",SUMIF($F$8:$F$5000,"="&amp;E2718,$L$8:$L$5000))</f>
        <v>8</v>
      </c>
      <c r="C2718" s="63" t="b">
        <f>AND(NOT(ISBLANK(F2718)),F2718&lt;&gt;F2719)</f>
        <v>0</v>
      </c>
      <c r="D2718" s="63" t="b">
        <f>NOT(ISBLANK(J2718))</f>
        <v>0</v>
      </c>
      <c r="E2718" s="64" t="s">
        <f>IF(C2718,F2718,"")</f>
        <v>8</v>
      </c>
      <c r="F2718" s="64"/>
      <c r="G2718" s="65"/>
      <c r="H2718" s="66"/>
      <c r="I2718" s="67">
        <f>MOD(H2718-G2718,1)</f>
        <v>0</v>
      </c>
      <c r="J2718" s="62"/>
      <c r="K2718" s="68">
        <f>IF(F2718=$G$2,1,"")</f>
        <v>1</v>
      </c>
      <c r="L2718" s="63">
        <f>IF(ISBLANK(J2718),I2718,J2718)</f>
        <v>0</v>
      </c>
      <c r="M2718" s="63">
        <f>IF(K2718=1,L2718,"")</f>
        <v>0</v>
      </c>
      <c r="N2718" s="69"/>
      <c r="O2718" s="8"/>
      <c r="P2718" s="7"/>
      <c r="Q2718" s="7"/>
      <c r="R2718" s="7"/>
      <c r="S2718" s="7"/>
      <c r="T2718" s="7"/>
      <c r="U2718" s="7"/>
      <c r="V2718" s="7"/>
      <c r="W2718" s="7"/>
      <c r="X2718" s="7"/>
    </row>
    <row r="2719" spans="1:26" customHeight="1" ht="14.25">
      <c r="A2719" s="2"/>
      <c r="B2719" s="62" t="s">
        <f>IF(E2719="","",SUMIF($F$8:$F$5000,"="&amp;E2719,$L$8:$L$5000))</f>
        <v>8</v>
      </c>
      <c r="C2719" s="63" t="b">
        <f>AND(NOT(ISBLANK(F2719)),F2719&lt;&gt;F2720)</f>
        <v>0</v>
      </c>
      <c r="D2719" s="63" t="b">
        <f>NOT(ISBLANK(J2719))</f>
        <v>0</v>
      </c>
      <c r="E2719" s="64" t="s">
        <f>IF(C2719,F2719,"")</f>
        <v>8</v>
      </c>
      <c r="F2719" s="64"/>
      <c r="G2719" s="65"/>
      <c r="H2719" s="66"/>
      <c r="I2719" s="67">
        <f>MOD(H2719-G2719,1)</f>
        <v>0</v>
      </c>
      <c r="J2719" s="62"/>
      <c r="K2719" s="68">
        <f>IF(F2719=$G$2,1,"")</f>
        <v>1</v>
      </c>
      <c r="L2719" s="63">
        <f>IF(ISBLANK(J2719),I2719,J2719)</f>
        <v>0</v>
      </c>
      <c r="M2719" s="63">
        <f>IF(K2719=1,L2719,"")</f>
        <v>0</v>
      </c>
      <c r="N2719" s="69"/>
      <c r="O2719" s="8"/>
      <c r="P2719" s="7"/>
      <c r="Q2719" s="7"/>
      <c r="R2719" s="7"/>
      <c r="S2719" s="7"/>
      <c r="T2719" s="7"/>
      <c r="U2719" s="7"/>
      <c r="V2719" s="7"/>
      <c r="W2719" s="7"/>
      <c r="X2719" s="7"/>
    </row>
    <row r="2720" spans="1:26" customHeight="1" ht="14.25">
      <c r="A2720" s="2"/>
      <c r="B2720" s="62" t="s">
        <f>IF(E2720="","",SUMIF($F$8:$F$5000,"="&amp;E2720,$L$8:$L$5000))</f>
        <v>8</v>
      </c>
      <c r="C2720" s="63" t="b">
        <f>AND(NOT(ISBLANK(F2720)),F2720&lt;&gt;F2721)</f>
        <v>0</v>
      </c>
      <c r="D2720" s="63" t="b">
        <f>NOT(ISBLANK(J2720))</f>
        <v>0</v>
      </c>
      <c r="E2720" s="64" t="s">
        <f>IF(C2720,F2720,"")</f>
        <v>8</v>
      </c>
      <c r="F2720" s="64"/>
      <c r="G2720" s="65"/>
      <c r="H2720" s="66"/>
      <c r="I2720" s="67">
        <f>MOD(H2720-G2720,1)</f>
        <v>0</v>
      </c>
      <c r="J2720" s="62"/>
      <c r="K2720" s="68">
        <f>IF(F2720=$G$2,1,"")</f>
        <v>1</v>
      </c>
      <c r="L2720" s="63">
        <f>IF(ISBLANK(J2720),I2720,J2720)</f>
        <v>0</v>
      </c>
      <c r="M2720" s="63">
        <f>IF(K2720=1,L2720,"")</f>
        <v>0</v>
      </c>
      <c r="N2720" s="69"/>
      <c r="O2720" s="8"/>
      <c r="P2720" s="7"/>
      <c r="Q2720" s="7"/>
      <c r="R2720" s="7"/>
      <c r="S2720" s="7"/>
      <c r="T2720" s="7"/>
      <c r="U2720" s="7"/>
      <c r="V2720" s="7"/>
      <c r="W2720" s="7"/>
      <c r="X2720" s="7"/>
    </row>
    <row r="2721" spans="1:26" customHeight="1" ht="14.25">
      <c r="A2721" s="2"/>
      <c r="B2721" s="62" t="s">
        <f>IF(E2721="","",SUMIF($F$8:$F$5000,"="&amp;E2721,$L$8:$L$5000))</f>
        <v>8</v>
      </c>
      <c r="C2721" s="63" t="b">
        <f>AND(NOT(ISBLANK(F2721)),F2721&lt;&gt;F2722)</f>
        <v>0</v>
      </c>
      <c r="D2721" s="63" t="b">
        <f>NOT(ISBLANK(J2721))</f>
        <v>0</v>
      </c>
      <c r="E2721" s="64" t="s">
        <f>IF(C2721,F2721,"")</f>
        <v>8</v>
      </c>
      <c r="F2721" s="64"/>
      <c r="G2721" s="65"/>
      <c r="H2721" s="66"/>
      <c r="I2721" s="67">
        <f>MOD(H2721-G2721,1)</f>
        <v>0</v>
      </c>
      <c r="J2721" s="62"/>
      <c r="K2721" s="68">
        <f>IF(F2721=$G$2,1,"")</f>
        <v>1</v>
      </c>
      <c r="L2721" s="63">
        <f>IF(ISBLANK(J2721),I2721,J2721)</f>
        <v>0</v>
      </c>
      <c r="M2721" s="63">
        <f>IF(K2721=1,L2721,"")</f>
        <v>0</v>
      </c>
      <c r="N2721" s="69"/>
      <c r="O2721" s="8"/>
      <c r="P2721" s="7"/>
      <c r="Q2721" s="7"/>
      <c r="R2721" s="7"/>
      <c r="S2721" s="7"/>
      <c r="T2721" s="7"/>
      <c r="U2721" s="7"/>
      <c r="V2721" s="7"/>
      <c r="W2721" s="7"/>
      <c r="X2721" s="7"/>
    </row>
    <row r="2722" spans="1:26" customHeight="1" ht="14.25">
      <c r="A2722" s="2"/>
      <c r="B2722" s="62" t="s">
        <f>IF(E2722="","",SUMIF($F$8:$F$5000,"="&amp;E2722,$L$8:$L$5000))</f>
        <v>8</v>
      </c>
      <c r="C2722" s="63" t="b">
        <f>AND(NOT(ISBLANK(F2722)),F2722&lt;&gt;F2723)</f>
        <v>0</v>
      </c>
      <c r="D2722" s="63" t="b">
        <f>NOT(ISBLANK(J2722))</f>
        <v>0</v>
      </c>
      <c r="E2722" s="64" t="s">
        <f>IF(C2722,F2722,"")</f>
        <v>8</v>
      </c>
      <c r="F2722" s="64"/>
      <c r="G2722" s="65"/>
      <c r="H2722" s="66"/>
      <c r="I2722" s="67">
        <f>MOD(H2722-G2722,1)</f>
        <v>0</v>
      </c>
      <c r="J2722" s="62"/>
      <c r="K2722" s="68">
        <f>IF(F2722=$G$2,1,"")</f>
        <v>1</v>
      </c>
      <c r="L2722" s="63">
        <f>IF(ISBLANK(J2722),I2722,J2722)</f>
        <v>0</v>
      </c>
      <c r="M2722" s="63">
        <f>IF(K2722=1,L2722,"")</f>
        <v>0</v>
      </c>
      <c r="N2722" s="69"/>
      <c r="O2722" s="8"/>
      <c r="P2722" s="7"/>
      <c r="Q2722" s="7"/>
      <c r="R2722" s="7"/>
      <c r="S2722" s="7"/>
      <c r="T2722" s="7"/>
      <c r="U2722" s="7"/>
      <c r="V2722" s="7"/>
      <c r="W2722" s="7"/>
      <c r="X2722" s="7"/>
    </row>
    <row r="2723" spans="1:26" customHeight="1" ht="14.25">
      <c r="A2723" s="2"/>
      <c r="B2723" s="62" t="s">
        <f>IF(E2723="","",SUMIF($F$8:$F$5000,"="&amp;E2723,$L$8:$L$5000))</f>
        <v>8</v>
      </c>
      <c r="C2723" s="63" t="b">
        <f>AND(NOT(ISBLANK(F2723)),F2723&lt;&gt;F2724)</f>
        <v>0</v>
      </c>
      <c r="D2723" s="63" t="b">
        <f>NOT(ISBLANK(J2723))</f>
        <v>0</v>
      </c>
      <c r="E2723" s="64" t="s">
        <f>IF(C2723,F2723,"")</f>
        <v>8</v>
      </c>
      <c r="F2723" s="64"/>
      <c r="G2723" s="65"/>
      <c r="H2723" s="66"/>
      <c r="I2723" s="67">
        <f>MOD(H2723-G2723,1)</f>
        <v>0</v>
      </c>
      <c r="J2723" s="62"/>
      <c r="K2723" s="68">
        <f>IF(F2723=$G$2,1,"")</f>
        <v>1</v>
      </c>
      <c r="L2723" s="63">
        <f>IF(ISBLANK(J2723),I2723,J2723)</f>
        <v>0</v>
      </c>
      <c r="M2723" s="63">
        <f>IF(K2723=1,L2723,"")</f>
        <v>0</v>
      </c>
      <c r="N2723" s="69"/>
      <c r="O2723" s="8"/>
      <c r="P2723" s="7"/>
      <c r="Q2723" s="7"/>
      <c r="R2723" s="7"/>
      <c r="S2723" s="7"/>
      <c r="T2723" s="7"/>
      <c r="U2723" s="7"/>
      <c r="V2723" s="7"/>
      <c r="W2723" s="7"/>
      <c r="X2723" s="7"/>
    </row>
    <row r="2724" spans="1:26" customHeight="1" ht="14.25">
      <c r="A2724" s="2"/>
      <c r="B2724" s="62" t="s">
        <f>IF(E2724="","",SUMIF($F$8:$F$5000,"="&amp;E2724,$L$8:$L$5000))</f>
        <v>8</v>
      </c>
      <c r="C2724" s="63" t="b">
        <f>AND(NOT(ISBLANK(F2724)),F2724&lt;&gt;F2725)</f>
        <v>0</v>
      </c>
      <c r="D2724" s="63" t="b">
        <f>NOT(ISBLANK(J2724))</f>
        <v>0</v>
      </c>
      <c r="E2724" s="64" t="s">
        <f>IF(C2724,F2724,"")</f>
        <v>8</v>
      </c>
      <c r="F2724" s="64"/>
      <c r="G2724" s="65"/>
      <c r="H2724" s="66"/>
      <c r="I2724" s="67">
        <f>MOD(H2724-G2724,1)</f>
        <v>0</v>
      </c>
      <c r="J2724" s="62"/>
      <c r="K2724" s="68">
        <f>IF(F2724=$G$2,1,"")</f>
        <v>1</v>
      </c>
      <c r="L2724" s="63">
        <f>IF(ISBLANK(J2724),I2724,J2724)</f>
        <v>0</v>
      </c>
      <c r="M2724" s="63">
        <f>IF(K2724=1,L2724,"")</f>
        <v>0</v>
      </c>
      <c r="N2724" s="69"/>
      <c r="O2724" s="8"/>
      <c r="P2724" s="7"/>
      <c r="Q2724" s="7"/>
      <c r="R2724" s="7"/>
      <c r="S2724" s="7"/>
      <c r="T2724" s="7"/>
      <c r="U2724" s="7"/>
      <c r="V2724" s="7"/>
      <c r="W2724" s="7"/>
      <c r="X2724" s="7"/>
    </row>
    <row r="2725" spans="1:26" customHeight="1" ht="14.25">
      <c r="A2725" s="2"/>
      <c r="B2725" s="62" t="s">
        <f>IF(E2725="","",SUMIF($F$8:$F$5000,"="&amp;E2725,$L$8:$L$5000))</f>
        <v>8</v>
      </c>
      <c r="C2725" s="63" t="b">
        <f>AND(NOT(ISBLANK(F2725)),F2725&lt;&gt;F2726)</f>
        <v>0</v>
      </c>
      <c r="D2725" s="63" t="b">
        <f>NOT(ISBLANK(J2725))</f>
        <v>0</v>
      </c>
      <c r="E2725" s="64" t="s">
        <f>IF(C2725,F2725,"")</f>
        <v>8</v>
      </c>
      <c r="F2725" s="64"/>
      <c r="G2725" s="65"/>
      <c r="H2725" s="66"/>
      <c r="I2725" s="67">
        <f>MOD(H2725-G2725,1)</f>
        <v>0</v>
      </c>
      <c r="J2725" s="62"/>
      <c r="K2725" s="68">
        <f>IF(F2725=$G$2,1,"")</f>
        <v>1</v>
      </c>
      <c r="L2725" s="63">
        <f>IF(ISBLANK(J2725),I2725,J2725)</f>
        <v>0</v>
      </c>
      <c r="M2725" s="63">
        <f>IF(K2725=1,L2725,"")</f>
        <v>0</v>
      </c>
      <c r="N2725" s="69"/>
      <c r="O2725" s="8"/>
      <c r="P2725" s="7"/>
      <c r="Q2725" s="7"/>
      <c r="R2725" s="7"/>
      <c r="S2725" s="7"/>
      <c r="T2725" s="7"/>
      <c r="U2725" s="7"/>
      <c r="V2725" s="7"/>
      <c r="W2725" s="7"/>
      <c r="X2725" s="7"/>
    </row>
    <row r="2726" spans="1:26" customHeight="1" ht="14.25">
      <c r="A2726" s="2"/>
      <c r="B2726" s="62" t="s">
        <f>IF(E2726="","",SUMIF($F$8:$F$5000,"="&amp;E2726,$L$8:$L$5000))</f>
        <v>8</v>
      </c>
      <c r="C2726" s="63" t="b">
        <f>AND(NOT(ISBLANK(F2726)),F2726&lt;&gt;F2727)</f>
        <v>0</v>
      </c>
      <c r="D2726" s="63" t="b">
        <f>NOT(ISBLANK(J2726))</f>
        <v>0</v>
      </c>
      <c r="E2726" s="64" t="s">
        <f>IF(C2726,F2726,"")</f>
        <v>8</v>
      </c>
      <c r="F2726" s="64"/>
      <c r="G2726" s="65"/>
      <c r="H2726" s="66"/>
      <c r="I2726" s="67">
        <f>MOD(H2726-G2726,1)</f>
        <v>0</v>
      </c>
      <c r="J2726" s="62"/>
      <c r="K2726" s="68">
        <f>IF(F2726=$G$2,1,"")</f>
        <v>1</v>
      </c>
      <c r="L2726" s="63">
        <f>IF(ISBLANK(J2726),I2726,J2726)</f>
        <v>0</v>
      </c>
      <c r="M2726" s="63">
        <f>IF(K2726=1,L2726,"")</f>
        <v>0</v>
      </c>
      <c r="N2726" s="69"/>
      <c r="O2726" s="8"/>
      <c r="P2726" s="7"/>
      <c r="Q2726" s="7"/>
      <c r="R2726" s="7"/>
      <c r="S2726" s="7"/>
      <c r="T2726" s="7"/>
      <c r="U2726" s="7"/>
      <c r="V2726" s="7"/>
      <c r="W2726" s="7"/>
      <c r="X2726" s="7"/>
    </row>
    <row r="2727" spans="1:26" customHeight="1" ht="14.25">
      <c r="A2727" s="2"/>
      <c r="B2727" s="62" t="s">
        <f>IF(E2727="","",SUMIF($F$8:$F$5000,"="&amp;E2727,$L$8:$L$5000))</f>
        <v>8</v>
      </c>
      <c r="C2727" s="63" t="b">
        <f>AND(NOT(ISBLANK(F2727)),F2727&lt;&gt;F2728)</f>
        <v>0</v>
      </c>
      <c r="D2727" s="63" t="b">
        <f>NOT(ISBLANK(J2727))</f>
        <v>0</v>
      </c>
      <c r="E2727" s="64" t="s">
        <f>IF(C2727,F2727,"")</f>
        <v>8</v>
      </c>
      <c r="F2727" s="64"/>
      <c r="G2727" s="65"/>
      <c r="H2727" s="66"/>
      <c r="I2727" s="67">
        <f>MOD(H2727-G2727,1)</f>
        <v>0</v>
      </c>
      <c r="J2727" s="62"/>
      <c r="K2727" s="68">
        <f>IF(F2727=$G$2,1,"")</f>
        <v>1</v>
      </c>
      <c r="L2727" s="63">
        <f>IF(ISBLANK(J2727),I2727,J2727)</f>
        <v>0</v>
      </c>
      <c r="M2727" s="63">
        <f>IF(K2727=1,L2727,"")</f>
        <v>0</v>
      </c>
      <c r="N2727" s="69"/>
      <c r="O2727" s="8"/>
      <c r="P2727" s="7"/>
      <c r="Q2727" s="7"/>
      <c r="R2727" s="7"/>
      <c r="S2727" s="7"/>
      <c r="T2727" s="7"/>
      <c r="U2727" s="7"/>
      <c r="V2727" s="7"/>
      <c r="W2727" s="7"/>
      <c r="X2727" s="7"/>
    </row>
    <row r="2728" spans="1:26" customHeight="1" ht="14.25">
      <c r="A2728" s="2"/>
      <c r="B2728" s="62" t="s">
        <f>IF(E2728="","",SUMIF($F$8:$F$5000,"="&amp;E2728,$L$8:$L$5000))</f>
        <v>8</v>
      </c>
      <c r="C2728" s="63" t="b">
        <f>AND(NOT(ISBLANK(F2728)),F2728&lt;&gt;F2729)</f>
        <v>0</v>
      </c>
      <c r="D2728" s="63" t="b">
        <f>NOT(ISBLANK(J2728))</f>
        <v>0</v>
      </c>
      <c r="E2728" s="64" t="s">
        <f>IF(C2728,F2728,"")</f>
        <v>8</v>
      </c>
      <c r="F2728" s="64"/>
      <c r="G2728" s="65"/>
      <c r="H2728" s="66"/>
      <c r="I2728" s="67">
        <f>MOD(H2728-G2728,1)</f>
        <v>0</v>
      </c>
      <c r="J2728" s="62"/>
      <c r="K2728" s="68">
        <f>IF(F2728=$G$2,1,"")</f>
        <v>1</v>
      </c>
      <c r="L2728" s="63">
        <f>IF(ISBLANK(J2728),I2728,J2728)</f>
        <v>0</v>
      </c>
      <c r="M2728" s="63">
        <f>IF(K2728=1,L2728,"")</f>
        <v>0</v>
      </c>
      <c r="N2728" s="69"/>
      <c r="O2728" s="8"/>
      <c r="P2728" s="7"/>
      <c r="Q2728" s="7"/>
      <c r="R2728" s="7"/>
      <c r="S2728" s="7"/>
      <c r="T2728" s="7"/>
      <c r="U2728" s="7"/>
      <c r="V2728" s="7"/>
      <c r="W2728" s="7"/>
      <c r="X2728" s="7"/>
    </row>
    <row r="2729" spans="1:26" customHeight="1" ht="14.25">
      <c r="A2729" s="2"/>
      <c r="B2729" s="62" t="s">
        <f>IF(E2729="","",SUMIF($F$8:$F$5000,"="&amp;E2729,$L$8:$L$5000))</f>
        <v>8</v>
      </c>
      <c r="C2729" s="63" t="b">
        <f>AND(NOT(ISBLANK(F2729)),F2729&lt;&gt;F2730)</f>
        <v>0</v>
      </c>
      <c r="D2729" s="63" t="b">
        <f>NOT(ISBLANK(J2729))</f>
        <v>0</v>
      </c>
      <c r="E2729" s="64" t="s">
        <f>IF(C2729,F2729,"")</f>
        <v>8</v>
      </c>
      <c r="F2729" s="64"/>
      <c r="G2729" s="65"/>
      <c r="H2729" s="66"/>
      <c r="I2729" s="67">
        <f>MOD(H2729-G2729,1)</f>
        <v>0</v>
      </c>
      <c r="J2729" s="62"/>
      <c r="K2729" s="68">
        <f>IF(F2729=$G$2,1,"")</f>
        <v>1</v>
      </c>
      <c r="L2729" s="63">
        <f>IF(ISBLANK(J2729),I2729,J2729)</f>
        <v>0</v>
      </c>
      <c r="M2729" s="63">
        <f>IF(K2729=1,L2729,"")</f>
        <v>0</v>
      </c>
      <c r="N2729" s="69"/>
      <c r="O2729" s="8"/>
      <c r="P2729" s="7"/>
      <c r="Q2729" s="7"/>
      <c r="R2729" s="7"/>
      <c r="S2729" s="7"/>
      <c r="T2729" s="7"/>
      <c r="U2729" s="7"/>
      <c r="V2729" s="7"/>
      <c r="W2729" s="7"/>
      <c r="X2729" s="7"/>
    </row>
    <row r="2730" spans="1:26" customHeight="1" ht="14.25">
      <c r="A2730" s="2"/>
      <c r="B2730" s="62" t="s">
        <f>IF(E2730="","",SUMIF($F$8:$F$5000,"="&amp;E2730,$L$8:$L$5000))</f>
        <v>8</v>
      </c>
      <c r="C2730" s="63" t="b">
        <f>AND(NOT(ISBLANK(F2730)),F2730&lt;&gt;F2731)</f>
        <v>0</v>
      </c>
      <c r="D2730" s="63" t="b">
        <f>NOT(ISBLANK(J2730))</f>
        <v>0</v>
      </c>
      <c r="E2730" s="64" t="s">
        <f>IF(C2730,F2730,"")</f>
        <v>8</v>
      </c>
      <c r="F2730" s="64"/>
      <c r="G2730" s="65"/>
      <c r="H2730" s="66"/>
      <c r="I2730" s="67">
        <f>MOD(H2730-G2730,1)</f>
        <v>0</v>
      </c>
      <c r="J2730" s="62"/>
      <c r="K2730" s="68">
        <f>IF(F2730=$G$2,1,"")</f>
        <v>1</v>
      </c>
      <c r="L2730" s="63">
        <f>IF(ISBLANK(J2730),I2730,J2730)</f>
        <v>0</v>
      </c>
      <c r="M2730" s="63">
        <f>IF(K2730=1,L2730,"")</f>
        <v>0</v>
      </c>
      <c r="N2730" s="69"/>
      <c r="O2730" s="8"/>
      <c r="P2730" s="7"/>
      <c r="Q2730" s="7"/>
      <c r="R2730" s="7"/>
      <c r="S2730" s="7"/>
      <c r="T2730" s="7"/>
      <c r="U2730" s="7"/>
      <c r="V2730" s="7"/>
      <c r="W2730" s="7"/>
      <c r="X2730" s="7"/>
    </row>
    <row r="2731" spans="1:26" customHeight="1" ht="14.25">
      <c r="A2731" s="2"/>
      <c r="B2731" s="62" t="s">
        <f>IF(E2731="","",SUMIF($F$8:$F$5000,"="&amp;E2731,$L$8:$L$5000))</f>
        <v>8</v>
      </c>
      <c r="C2731" s="63" t="b">
        <f>AND(NOT(ISBLANK(F2731)),F2731&lt;&gt;F2732)</f>
        <v>0</v>
      </c>
      <c r="D2731" s="63" t="b">
        <f>NOT(ISBLANK(J2731))</f>
        <v>0</v>
      </c>
      <c r="E2731" s="64" t="s">
        <f>IF(C2731,F2731,"")</f>
        <v>8</v>
      </c>
      <c r="F2731" s="64"/>
      <c r="G2731" s="65"/>
      <c r="H2731" s="66"/>
      <c r="I2731" s="67">
        <f>MOD(H2731-G2731,1)</f>
        <v>0</v>
      </c>
      <c r="J2731" s="62"/>
      <c r="K2731" s="68">
        <f>IF(F2731=$G$2,1,"")</f>
        <v>1</v>
      </c>
      <c r="L2731" s="63">
        <f>IF(ISBLANK(J2731),I2731,J2731)</f>
        <v>0</v>
      </c>
      <c r="M2731" s="63">
        <f>IF(K2731=1,L2731,"")</f>
        <v>0</v>
      </c>
      <c r="N2731" s="69"/>
      <c r="O2731" s="8"/>
      <c r="P2731" s="7"/>
      <c r="Q2731" s="7"/>
      <c r="R2731" s="7"/>
      <c r="S2731" s="7"/>
      <c r="T2731" s="7"/>
      <c r="U2731" s="7"/>
      <c r="V2731" s="7"/>
      <c r="W2731" s="7"/>
      <c r="X2731" s="7"/>
    </row>
    <row r="2732" spans="1:26" customHeight="1" ht="14.25">
      <c r="A2732" s="2"/>
      <c r="B2732" s="62" t="s">
        <f>IF(E2732="","",SUMIF($F$8:$F$5000,"="&amp;E2732,$L$8:$L$5000))</f>
        <v>8</v>
      </c>
      <c r="C2732" s="63" t="b">
        <f>AND(NOT(ISBLANK(F2732)),F2732&lt;&gt;F2733)</f>
        <v>0</v>
      </c>
      <c r="D2732" s="63" t="b">
        <f>NOT(ISBLANK(J2732))</f>
        <v>0</v>
      </c>
      <c r="E2732" s="64" t="s">
        <f>IF(C2732,F2732,"")</f>
        <v>8</v>
      </c>
      <c r="F2732" s="64"/>
      <c r="G2732" s="65"/>
      <c r="H2732" s="66"/>
      <c r="I2732" s="67">
        <f>MOD(H2732-G2732,1)</f>
        <v>0</v>
      </c>
      <c r="J2732" s="62"/>
      <c r="K2732" s="68">
        <f>IF(F2732=$G$2,1,"")</f>
        <v>1</v>
      </c>
      <c r="L2732" s="63">
        <f>IF(ISBLANK(J2732),I2732,J2732)</f>
        <v>0</v>
      </c>
      <c r="M2732" s="63">
        <f>IF(K2732=1,L2732,"")</f>
        <v>0</v>
      </c>
      <c r="N2732" s="69"/>
      <c r="O2732" s="8"/>
      <c r="P2732" s="7"/>
      <c r="Q2732" s="7"/>
      <c r="R2732" s="7"/>
      <c r="S2732" s="7"/>
      <c r="T2732" s="7"/>
      <c r="U2732" s="7"/>
      <c r="V2732" s="7"/>
      <c r="W2732" s="7"/>
      <c r="X2732" s="7"/>
    </row>
    <row r="2733" spans="1:26" customHeight="1" ht="14.25">
      <c r="A2733" s="2"/>
      <c r="B2733" s="62" t="s">
        <f>IF(E2733="","",SUMIF($F$8:$F$5000,"="&amp;E2733,$L$8:$L$5000))</f>
        <v>8</v>
      </c>
      <c r="C2733" s="63" t="b">
        <f>AND(NOT(ISBLANK(F2733)),F2733&lt;&gt;F2734)</f>
        <v>0</v>
      </c>
      <c r="D2733" s="63" t="b">
        <f>NOT(ISBLANK(J2733))</f>
        <v>0</v>
      </c>
      <c r="E2733" s="64" t="s">
        <f>IF(C2733,F2733,"")</f>
        <v>8</v>
      </c>
      <c r="F2733" s="64"/>
      <c r="G2733" s="65"/>
      <c r="H2733" s="66"/>
      <c r="I2733" s="67">
        <f>MOD(H2733-G2733,1)</f>
        <v>0</v>
      </c>
      <c r="J2733" s="62"/>
      <c r="K2733" s="68">
        <f>IF(F2733=$G$2,1,"")</f>
        <v>1</v>
      </c>
      <c r="L2733" s="63">
        <f>IF(ISBLANK(J2733),I2733,J2733)</f>
        <v>0</v>
      </c>
      <c r="M2733" s="63">
        <f>IF(K2733=1,L2733,"")</f>
        <v>0</v>
      </c>
      <c r="N2733" s="69"/>
      <c r="O2733" s="8"/>
      <c r="P2733" s="7"/>
      <c r="Q2733" s="7"/>
      <c r="R2733" s="7"/>
      <c r="S2733" s="7"/>
      <c r="T2733" s="7"/>
      <c r="U2733" s="7"/>
      <c r="V2733" s="7"/>
      <c r="W2733" s="7"/>
      <c r="X2733" s="7"/>
    </row>
    <row r="2734" spans="1:26" customHeight="1" ht="14.25">
      <c r="A2734" s="2"/>
      <c r="B2734" s="62" t="s">
        <f>IF(E2734="","",SUMIF($F$8:$F$5000,"="&amp;E2734,$L$8:$L$5000))</f>
        <v>8</v>
      </c>
      <c r="C2734" s="63" t="b">
        <f>AND(NOT(ISBLANK(F2734)),F2734&lt;&gt;F2735)</f>
        <v>0</v>
      </c>
      <c r="D2734" s="63" t="b">
        <f>NOT(ISBLANK(J2734))</f>
        <v>0</v>
      </c>
      <c r="E2734" s="64" t="s">
        <f>IF(C2734,F2734,"")</f>
        <v>8</v>
      </c>
      <c r="F2734" s="64"/>
      <c r="G2734" s="65"/>
      <c r="H2734" s="66"/>
      <c r="I2734" s="67">
        <f>MOD(H2734-G2734,1)</f>
        <v>0</v>
      </c>
      <c r="J2734" s="62"/>
      <c r="K2734" s="68">
        <f>IF(F2734=$G$2,1,"")</f>
        <v>1</v>
      </c>
      <c r="L2734" s="63">
        <f>IF(ISBLANK(J2734),I2734,J2734)</f>
        <v>0</v>
      </c>
      <c r="M2734" s="63">
        <f>IF(K2734=1,L2734,"")</f>
        <v>0</v>
      </c>
      <c r="N2734" s="69"/>
      <c r="O2734" s="8"/>
      <c r="P2734" s="7"/>
      <c r="Q2734" s="7"/>
      <c r="R2734" s="7"/>
      <c r="S2734" s="7"/>
      <c r="T2734" s="7"/>
      <c r="U2734" s="7"/>
      <c r="V2734" s="7"/>
      <c r="W2734" s="7"/>
      <c r="X2734" s="7"/>
    </row>
    <row r="2735" spans="1:26" customHeight="1" ht="14.25">
      <c r="A2735" s="2"/>
      <c r="B2735" s="62" t="s">
        <f>IF(E2735="","",SUMIF($F$8:$F$5000,"="&amp;E2735,$L$8:$L$5000))</f>
        <v>8</v>
      </c>
      <c r="C2735" s="63" t="b">
        <f>AND(NOT(ISBLANK(F2735)),F2735&lt;&gt;F2736)</f>
        <v>0</v>
      </c>
      <c r="D2735" s="63" t="b">
        <f>NOT(ISBLANK(J2735))</f>
        <v>0</v>
      </c>
      <c r="E2735" s="64" t="s">
        <f>IF(C2735,F2735,"")</f>
        <v>8</v>
      </c>
      <c r="F2735" s="64"/>
      <c r="G2735" s="65"/>
      <c r="H2735" s="66"/>
      <c r="I2735" s="67">
        <f>MOD(H2735-G2735,1)</f>
        <v>0</v>
      </c>
      <c r="J2735" s="62"/>
      <c r="K2735" s="68">
        <f>IF(F2735=$G$2,1,"")</f>
        <v>1</v>
      </c>
      <c r="L2735" s="63">
        <f>IF(ISBLANK(J2735),I2735,J2735)</f>
        <v>0</v>
      </c>
      <c r="M2735" s="63">
        <f>IF(K2735=1,L2735,"")</f>
        <v>0</v>
      </c>
      <c r="N2735" s="69"/>
      <c r="O2735" s="8"/>
      <c r="P2735" s="7"/>
      <c r="Q2735" s="7"/>
      <c r="R2735" s="7"/>
      <c r="S2735" s="7"/>
      <c r="T2735" s="7"/>
      <c r="U2735" s="7"/>
      <c r="V2735" s="7"/>
      <c r="W2735" s="7"/>
      <c r="X2735" s="7"/>
    </row>
    <row r="2736" spans="1:26" customHeight="1" ht="14.25">
      <c r="A2736" s="2"/>
      <c r="B2736" s="62" t="s">
        <f>IF(E2736="","",SUMIF($F$8:$F$5000,"="&amp;E2736,$L$8:$L$5000))</f>
        <v>8</v>
      </c>
      <c r="C2736" s="63" t="b">
        <f>AND(NOT(ISBLANK(F2736)),F2736&lt;&gt;F2737)</f>
        <v>0</v>
      </c>
      <c r="D2736" s="63" t="b">
        <f>NOT(ISBLANK(J2736))</f>
        <v>0</v>
      </c>
      <c r="E2736" s="64" t="s">
        <f>IF(C2736,F2736,"")</f>
        <v>8</v>
      </c>
      <c r="F2736" s="64"/>
      <c r="G2736" s="65"/>
      <c r="H2736" s="66"/>
      <c r="I2736" s="67">
        <f>MOD(H2736-G2736,1)</f>
        <v>0</v>
      </c>
      <c r="J2736" s="62"/>
      <c r="K2736" s="68">
        <f>IF(F2736=$G$2,1,"")</f>
        <v>1</v>
      </c>
      <c r="L2736" s="63">
        <f>IF(ISBLANK(J2736),I2736,J2736)</f>
        <v>0</v>
      </c>
      <c r="M2736" s="63">
        <f>IF(K2736=1,L2736,"")</f>
        <v>0</v>
      </c>
      <c r="N2736" s="69"/>
      <c r="O2736" s="8"/>
      <c r="P2736" s="7"/>
      <c r="Q2736" s="7"/>
      <c r="R2736" s="7"/>
      <c r="S2736" s="7"/>
      <c r="T2736" s="7"/>
      <c r="U2736" s="7"/>
      <c r="V2736" s="7"/>
      <c r="W2736" s="7"/>
      <c r="X2736" s="7"/>
    </row>
    <row r="2737" spans="1:26" customHeight="1" ht="14.25">
      <c r="A2737" s="2"/>
      <c r="B2737" s="62" t="s">
        <f>IF(E2737="","",SUMIF($F$8:$F$5000,"="&amp;E2737,$L$8:$L$5000))</f>
        <v>8</v>
      </c>
      <c r="C2737" s="63" t="b">
        <f>AND(NOT(ISBLANK(F2737)),F2737&lt;&gt;F2738)</f>
        <v>0</v>
      </c>
      <c r="D2737" s="63" t="b">
        <f>NOT(ISBLANK(J2737))</f>
        <v>0</v>
      </c>
      <c r="E2737" s="64" t="s">
        <f>IF(C2737,F2737,"")</f>
        <v>8</v>
      </c>
      <c r="F2737" s="64"/>
      <c r="G2737" s="65"/>
      <c r="H2737" s="66"/>
      <c r="I2737" s="67">
        <f>MOD(H2737-G2737,1)</f>
        <v>0</v>
      </c>
      <c r="J2737" s="62"/>
      <c r="K2737" s="68">
        <f>IF(F2737=$G$2,1,"")</f>
        <v>1</v>
      </c>
      <c r="L2737" s="63">
        <f>IF(ISBLANK(J2737),I2737,J2737)</f>
        <v>0</v>
      </c>
      <c r="M2737" s="63">
        <f>IF(K2737=1,L2737,"")</f>
        <v>0</v>
      </c>
      <c r="N2737" s="69"/>
      <c r="O2737" s="8"/>
      <c r="P2737" s="7"/>
      <c r="Q2737" s="7"/>
      <c r="R2737" s="7"/>
      <c r="S2737" s="7"/>
      <c r="T2737" s="7"/>
      <c r="U2737" s="7"/>
      <c r="V2737" s="7"/>
      <c r="W2737" s="7"/>
      <c r="X2737" s="7"/>
    </row>
    <row r="2738" spans="1:26" customHeight="1" ht="14.25">
      <c r="A2738" s="2"/>
      <c r="B2738" s="62" t="s">
        <f>IF(E2738="","",SUMIF($F$8:$F$5000,"="&amp;E2738,$L$8:$L$5000))</f>
        <v>8</v>
      </c>
      <c r="C2738" s="63" t="b">
        <f>AND(NOT(ISBLANK(F2738)),F2738&lt;&gt;F2739)</f>
        <v>0</v>
      </c>
      <c r="D2738" s="63" t="b">
        <f>NOT(ISBLANK(J2738))</f>
        <v>0</v>
      </c>
      <c r="E2738" s="64" t="s">
        <f>IF(C2738,F2738,"")</f>
        <v>8</v>
      </c>
      <c r="F2738" s="64"/>
      <c r="G2738" s="65"/>
      <c r="H2738" s="66"/>
      <c r="I2738" s="67">
        <f>MOD(H2738-G2738,1)</f>
        <v>0</v>
      </c>
      <c r="J2738" s="62"/>
      <c r="K2738" s="68">
        <f>IF(F2738=$G$2,1,"")</f>
        <v>1</v>
      </c>
      <c r="L2738" s="63">
        <f>IF(ISBLANK(J2738),I2738,J2738)</f>
        <v>0</v>
      </c>
      <c r="M2738" s="63">
        <f>IF(K2738=1,L2738,"")</f>
        <v>0</v>
      </c>
      <c r="N2738" s="69"/>
      <c r="O2738" s="8"/>
      <c r="P2738" s="7"/>
      <c r="Q2738" s="7"/>
      <c r="R2738" s="7"/>
      <c r="S2738" s="7"/>
      <c r="T2738" s="7"/>
      <c r="U2738" s="7"/>
      <c r="V2738" s="7"/>
      <c r="W2738" s="7"/>
      <c r="X2738" s="7"/>
    </row>
    <row r="2739" spans="1:26" customHeight="1" ht="14.25">
      <c r="A2739" s="2"/>
      <c r="B2739" s="62" t="s">
        <f>IF(E2739="","",SUMIF($F$8:$F$5000,"="&amp;E2739,$L$8:$L$5000))</f>
        <v>8</v>
      </c>
      <c r="C2739" s="63" t="b">
        <f>AND(NOT(ISBLANK(F2739)),F2739&lt;&gt;F2740)</f>
        <v>0</v>
      </c>
      <c r="D2739" s="63" t="b">
        <f>NOT(ISBLANK(J2739))</f>
        <v>0</v>
      </c>
      <c r="E2739" s="64" t="s">
        <f>IF(C2739,F2739,"")</f>
        <v>8</v>
      </c>
      <c r="F2739" s="64"/>
      <c r="G2739" s="65"/>
      <c r="H2739" s="66"/>
      <c r="I2739" s="67">
        <f>MOD(H2739-G2739,1)</f>
        <v>0</v>
      </c>
      <c r="J2739" s="62"/>
      <c r="K2739" s="68">
        <f>IF(F2739=$G$2,1,"")</f>
        <v>1</v>
      </c>
      <c r="L2739" s="63">
        <f>IF(ISBLANK(J2739),I2739,J2739)</f>
        <v>0</v>
      </c>
      <c r="M2739" s="63">
        <f>IF(K2739=1,L2739,"")</f>
        <v>0</v>
      </c>
      <c r="N2739" s="69"/>
      <c r="O2739" s="8"/>
      <c r="P2739" s="7"/>
      <c r="Q2739" s="7"/>
      <c r="R2739" s="7"/>
      <c r="S2739" s="7"/>
      <c r="T2739" s="7"/>
      <c r="U2739" s="7"/>
      <c r="V2739" s="7"/>
      <c r="W2739" s="7"/>
      <c r="X2739" s="7"/>
    </row>
    <row r="2740" spans="1:26" customHeight="1" ht="14.25">
      <c r="A2740" s="2"/>
      <c r="B2740" s="62" t="s">
        <f>IF(E2740="","",SUMIF($F$8:$F$5000,"="&amp;E2740,$L$8:$L$5000))</f>
        <v>8</v>
      </c>
      <c r="C2740" s="63" t="b">
        <f>AND(NOT(ISBLANK(F2740)),F2740&lt;&gt;F2741)</f>
        <v>0</v>
      </c>
      <c r="D2740" s="63" t="b">
        <f>NOT(ISBLANK(J2740))</f>
        <v>0</v>
      </c>
      <c r="E2740" s="64" t="s">
        <f>IF(C2740,F2740,"")</f>
        <v>8</v>
      </c>
      <c r="F2740" s="64"/>
      <c r="G2740" s="65"/>
      <c r="H2740" s="66"/>
      <c r="I2740" s="67">
        <f>MOD(H2740-G2740,1)</f>
        <v>0</v>
      </c>
      <c r="J2740" s="62"/>
      <c r="K2740" s="68">
        <f>IF(F2740=$G$2,1,"")</f>
        <v>1</v>
      </c>
      <c r="L2740" s="63">
        <f>IF(ISBLANK(J2740),I2740,J2740)</f>
        <v>0</v>
      </c>
      <c r="M2740" s="63">
        <f>IF(K2740=1,L2740,"")</f>
        <v>0</v>
      </c>
      <c r="N2740" s="69"/>
      <c r="O2740" s="8"/>
      <c r="P2740" s="7"/>
      <c r="Q2740" s="7"/>
      <c r="R2740" s="7"/>
      <c r="S2740" s="7"/>
      <c r="T2740" s="7"/>
      <c r="U2740" s="7"/>
      <c r="V2740" s="7"/>
      <c r="W2740" s="7"/>
      <c r="X2740" s="7"/>
    </row>
    <row r="2741" spans="1:26" customHeight="1" ht="14.25">
      <c r="A2741" s="2"/>
      <c r="B2741" s="62" t="s">
        <f>IF(E2741="","",SUMIF($F$8:$F$5000,"="&amp;E2741,$L$8:$L$5000))</f>
        <v>8</v>
      </c>
      <c r="C2741" s="63" t="b">
        <f>AND(NOT(ISBLANK(F2741)),F2741&lt;&gt;F2742)</f>
        <v>0</v>
      </c>
      <c r="D2741" s="63" t="b">
        <f>NOT(ISBLANK(J2741))</f>
        <v>0</v>
      </c>
      <c r="E2741" s="64" t="s">
        <f>IF(C2741,F2741,"")</f>
        <v>8</v>
      </c>
      <c r="F2741" s="64"/>
      <c r="G2741" s="65"/>
      <c r="H2741" s="66"/>
      <c r="I2741" s="67">
        <f>MOD(H2741-G2741,1)</f>
        <v>0</v>
      </c>
      <c r="J2741" s="62"/>
      <c r="K2741" s="68">
        <f>IF(F2741=$G$2,1,"")</f>
        <v>1</v>
      </c>
      <c r="L2741" s="63">
        <f>IF(ISBLANK(J2741),I2741,J2741)</f>
        <v>0</v>
      </c>
      <c r="M2741" s="63">
        <f>IF(K2741=1,L2741,"")</f>
        <v>0</v>
      </c>
      <c r="N2741" s="69"/>
      <c r="O2741" s="8"/>
      <c r="P2741" s="7"/>
      <c r="Q2741" s="7"/>
      <c r="R2741" s="7"/>
      <c r="S2741" s="7"/>
      <c r="T2741" s="7"/>
      <c r="U2741" s="7"/>
      <c r="V2741" s="7"/>
      <c r="W2741" s="7"/>
      <c r="X2741" s="7"/>
    </row>
    <row r="2742" spans="1:26" customHeight="1" ht="14.25">
      <c r="A2742" s="2"/>
      <c r="B2742" s="62" t="s">
        <f>IF(E2742="","",SUMIF($F$8:$F$5000,"="&amp;E2742,$L$8:$L$5000))</f>
        <v>8</v>
      </c>
      <c r="C2742" s="63" t="b">
        <f>AND(NOT(ISBLANK(F2742)),F2742&lt;&gt;F2743)</f>
        <v>0</v>
      </c>
      <c r="D2742" s="63" t="b">
        <f>NOT(ISBLANK(J2742))</f>
        <v>0</v>
      </c>
      <c r="E2742" s="64" t="s">
        <f>IF(C2742,F2742,"")</f>
        <v>8</v>
      </c>
      <c r="F2742" s="64"/>
      <c r="G2742" s="65"/>
      <c r="H2742" s="66"/>
      <c r="I2742" s="67">
        <f>MOD(H2742-G2742,1)</f>
        <v>0</v>
      </c>
      <c r="J2742" s="62"/>
      <c r="K2742" s="68">
        <f>IF(F2742=$G$2,1,"")</f>
        <v>1</v>
      </c>
      <c r="L2742" s="63">
        <f>IF(ISBLANK(J2742),I2742,J2742)</f>
        <v>0</v>
      </c>
      <c r="M2742" s="63">
        <f>IF(K2742=1,L2742,"")</f>
        <v>0</v>
      </c>
      <c r="N2742" s="69"/>
      <c r="O2742" s="8"/>
      <c r="P2742" s="7"/>
      <c r="Q2742" s="7"/>
      <c r="R2742" s="7"/>
      <c r="S2742" s="7"/>
      <c r="T2742" s="7"/>
      <c r="U2742" s="7"/>
      <c r="V2742" s="7"/>
      <c r="W2742" s="7"/>
      <c r="X2742" s="7"/>
    </row>
    <row r="2743" spans="1:26" customHeight="1" ht="14.25">
      <c r="A2743" s="2"/>
      <c r="B2743" s="62" t="s">
        <f>IF(E2743="","",SUMIF($F$8:$F$5000,"="&amp;E2743,$L$8:$L$5000))</f>
        <v>8</v>
      </c>
      <c r="C2743" s="63" t="b">
        <f>AND(NOT(ISBLANK(F2743)),F2743&lt;&gt;F2744)</f>
        <v>0</v>
      </c>
      <c r="D2743" s="63" t="b">
        <f>NOT(ISBLANK(J2743))</f>
        <v>0</v>
      </c>
      <c r="E2743" s="64" t="s">
        <f>IF(C2743,F2743,"")</f>
        <v>8</v>
      </c>
      <c r="F2743" s="64"/>
      <c r="G2743" s="65"/>
      <c r="H2743" s="66"/>
      <c r="I2743" s="67">
        <f>MOD(H2743-G2743,1)</f>
        <v>0</v>
      </c>
      <c r="J2743" s="62"/>
      <c r="K2743" s="68">
        <f>IF(F2743=$G$2,1,"")</f>
        <v>1</v>
      </c>
      <c r="L2743" s="63">
        <f>IF(ISBLANK(J2743),I2743,J2743)</f>
        <v>0</v>
      </c>
      <c r="M2743" s="63">
        <f>IF(K2743=1,L2743,"")</f>
        <v>0</v>
      </c>
      <c r="N2743" s="69"/>
      <c r="O2743" s="8"/>
      <c r="P2743" s="7"/>
      <c r="Q2743" s="7"/>
      <c r="R2743" s="7"/>
      <c r="S2743" s="7"/>
      <c r="T2743" s="7"/>
      <c r="U2743" s="7"/>
      <c r="V2743" s="7"/>
      <c r="W2743" s="7"/>
      <c r="X2743" s="7"/>
    </row>
    <row r="2744" spans="1:26" customHeight="1" ht="14.25">
      <c r="A2744" s="2"/>
      <c r="B2744" s="62" t="s">
        <f>IF(E2744="","",SUMIF($F$8:$F$5000,"="&amp;E2744,$L$8:$L$5000))</f>
        <v>8</v>
      </c>
      <c r="C2744" s="63" t="b">
        <f>AND(NOT(ISBLANK(F2744)),F2744&lt;&gt;F2745)</f>
        <v>0</v>
      </c>
      <c r="D2744" s="63" t="b">
        <f>NOT(ISBLANK(J2744))</f>
        <v>0</v>
      </c>
      <c r="E2744" s="64" t="s">
        <f>IF(C2744,F2744,"")</f>
        <v>8</v>
      </c>
      <c r="F2744" s="64"/>
      <c r="G2744" s="65"/>
      <c r="H2744" s="66"/>
      <c r="I2744" s="67">
        <f>MOD(H2744-G2744,1)</f>
        <v>0</v>
      </c>
      <c r="J2744" s="62"/>
      <c r="K2744" s="68">
        <f>IF(F2744=$G$2,1,"")</f>
        <v>1</v>
      </c>
      <c r="L2744" s="63">
        <f>IF(ISBLANK(J2744),I2744,J2744)</f>
        <v>0</v>
      </c>
      <c r="M2744" s="63">
        <f>IF(K2744=1,L2744,"")</f>
        <v>0</v>
      </c>
      <c r="N2744" s="69"/>
      <c r="O2744" s="8"/>
      <c r="P2744" s="7"/>
      <c r="Q2744" s="7"/>
      <c r="R2744" s="7"/>
      <c r="S2744" s="7"/>
      <c r="T2744" s="7"/>
      <c r="U2744" s="7"/>
      <c r="V2744" s="7"/>
      <c r="W2744" s="7"/>
      <c r="X2744" s="7"/>
    </row>
    <row r="2745" spans="1:26" customHeight="1" ht="14.25">
      <c r="A2745" s="2"/>
      <c r="B2745" s="62" t="s">
        <f>IF(E2745="","",SUMIF($F$8:$F$5000,"="&amp;E2745,$L$8:$L$5000))</f>
        <v>8</v>
      </c>
      <c r="C2745" s="63" t="b">
        <f>AND(NOT(ISBLANK(F2745)),F2745&lt;&gt;F2746)</f>
        <v>0</v>
      </c>
      <c r="D2745" s="63" t="b">
        <f>NOT(ISBLANK(J2745))</f>
        <v>0</v>
      </c>
      <c r="E2745" s="64" t="s">
        <f>IF(C2745,F2745,"")</f>
        <v>8</v>
      </c>
      <c r="F2745" s="64"/>
      <c r="G2745" s="65"/>
      <c r="H2745" s="66"/>
      <c r="I2745" s="67">
        <f>MOD(H2745-G2745,1)</f>
        <v>0</v>
      </c>
      <c r="J2745" s="62"/>
      <c r="K2745" s="68">
        <f>IF(F2745=$G$2,1,"")</f>
        <v>1</v>
      </c>
      <c r="L2745" s="63">
        <f>IF(ISBLANK(J2745),I2745,J2745)</f>
        <v>0</v>
      </c>
      <c r="M2745" s="63">
        <f>IF(K2745=1,L2745,"")</f>
        <v>0</v>
      </c>
      <c r="N2745" s="69"/>
      <c r="O2745" s="8"/>
      <c r="P2745" s="7"/>
      <c r="Q2745" s="7"/>
      <c r="R2745" s="7"/>
      <c r="S2745" s="7"/>
      <c r="T2745" s="7"/>
      <c r="U2745" s="7"/>
      <c r="V2745" s="7"/>
      <c r="W2745" s="7"/>
      <c r="X2745" s="7"/>
    </row>
    <row r="2746" spans="1:26" customHeight="1" ht="14.25">
      <c r="A2746" s="2"/>
      <c r="B2746" s="62" t="s">
        <f>IF(E2746="","",SUMIF($F$8:$F$5000,"="&amp;E2746,$L$8:$L$5000))</f>
        <v>8</v>
      </c>
      <c r="C2746" s="63" t="b">
        <f>AND(NOT(ISBLANK(F2746)),F2746&lt;&gt;F2747)</f>
        <v>0</v>
      </c>
      <c r="D2746" s="63" t="b">
        <f>NOT(ISBLANK(J2746))</f>
        <v>0</v>
      </c>
      <c r="E2746" s="64" t="s">
        <f>IF(C2746,F2746,"")</f>
        <v>8</v>
      </c>
      <c r="F2746" s="64"/>
      <c r="G2746" s="65"/>
      <c r="H2746" s="66"/>
      <c r="I2746" s="67">
        <f>MOD(H2746-G2746,1)</f>
        <v>0</v>
      </c>
      <c r="J2746" s="62"/>
      <c r="K2746" s="68">
        <f>IF(F2746=$G$2,1,"")</f>
        <v>1</v>
      </c>
      <c r="L2746" s="63">
        <f>IF(ISBLANK(J2746),I2746,J2746)</f>
        <v>0</v>
      </c>
      <c r="M2746" s="63">
        <f>IF(K2746=1,L2746,"")</f>
        <v>0</v>
      </c>
      <c r="N2746" s="69"/>
      <c r="O2746" s="8"/>
      <c r="P2746" s="7"/>
      <c r="Q2746" s="7"/>
      <c r="R2746" s="7"/>
      <c r="S2746" s="7"/>
      <c r="T2746" s="7"/>
      <c r="U2746" s="7"/>
      <c r="V2746" s="7"/>
      <c r="W2746" s="7"/>
      <c r="X2746" s="7"/>
    </row>
    <row r="2747" spans="1:26" customHeight="1" ht="14.25">
      <c r="A2747" s="2"/>
      <c r="B2747" s="62" t="s">
        <f>IF(E2747="","",SUMIF($F$8:$F$5000,"="&amp;E2747,$L$8:$L$5000))</f>
        <v>8</v>
      </c>
      <c r="C2747" s="63" t="b">
        <f>AND(NOT(ISBLANK(F2747)),F2747&lt;&gt;F2748)</f>
        <v>0</v>
      </c>
      <c r="D2747" s="63" t="b">
        <f>NOT(ISBLANK(J2747))</f>
        <v>0</v>
      </c>
      <c r="E2747" s="64" t="s">
        <f>IF(C2747,F2747,"")</f>
        <v>8</v>
      </c>
      <c r="F2747" s="64"/>
      <c r="G2747" s="65"/>
      <c r="H2747" s="66"/>
      <c r="I2747" s="67">
        <f>MOD(H2747-G2747,1)</f>
        <v>0</v>
      </c>
      <c r="J2747" s="62"/>
      <c r="K2747" s="68">
        <f>IF(F2747=$G$2,1,"")</f>
        <v>1</v>
      </c>
      <c r="L2747" s="63">
        <f>IF(ISBLANK(J2747),I2747,J2747)</f>
        <v>0</v>
      </c>
      <c r="M2747" s="63">
        <f>IF(K2747=1,L2747,"")</f>
        <v>0</v>
      </c>
      <c r="N2747" s="69"/>
      <c r="O2747" s="8"/>
      <c r="P2747" s="7"/>
      <c r="Q2747" s="7"/>
      <c r="R2747" s="7"/>
      <c r="S2747" s="7"/>
      <c r="T2747" s="7"/>
      <c r="U2747" s="7"/>
      <c r="V2747" s="7"/>
      <c r="W2747" s="7"/>
      <c r="X2747" s="7"/>
    </row>
    <row r="2748" spans="1:26" customHeight="1" ht="14.25">
      <c r="A2748" s="2"/>
      <c r="B2748" s="62" t="s">
        <f>IF(E2748="","",SUMIF($F$8:$F$5000,"="&amp;E2748,$L$8:$L$5000))</f>
        <v>8</v>
      </c>
      <c r="C2748" s="63" t="b">
        <f>AND(NOT(ISBLANK(F2748)),F2748&lt;&gt;F2749)</f>
        <v>0</v>
      </c>
      <c r="D2748" s="63" t="b">
        <f>NOT(ISBLANK(J2748))</f>
        <v>0</v>
      </c>
      <c r="E2748" s="64" t="s">
        <f>IF(C2748,F2748,"")</f>
        <v>8</v>
      </c>
      <c r="F2748" s="64"/>
      <c r="G2748" s="65"/>
      <c r="H2748" s="66"/>
      <c r="I2748" s="67">
        <f>MOD(H2748-G2748,1)</f>
        <v>0</v>
      </c>
      <c r="J2748" s="62"/>
      <c r="K2748" s="68">
        <f>IF(F2748=$G$2,1,"")</f>
        <v>1</v>
      </c>
      <c r="L2748" s="63">
        <f>IF(ISBLANK(J2748),I2748,J2748)</f>
        <v>0</v>
      </c>
      <c r="M2748" s="63">
        <f>IF(K2748=1,L2748,"")</f>
        <v>0</v>
      </c>
      <c r="N2748" s="69"/>
      <c r="O2748" s="8"/>
      <c r="P2748" s="7"/>
      <c r="Q2748" s="7"/>
      <c r="R2748" s="7"/>
      <c r="S2748" s="7"/>
      <c r="T2748" s="7"/>
      <c r="U2748" s="7"/>
      <c r="V2748" s="7"/>
      <c r="W2748" s="7"/>
      <c r="X2748" s="7"/>
    </row>
    <row r="2749" spans="1:26" customHeight="1" ht="14.25">
      <c r="A2749" s="2"/>
      <c r="B2749" s="62" t="s">
        <f>IF(E2749="","",SUMIF($F$8:$F$5000,"="&amp;E2749,$L$8:$L$5000))</f>
        <v>8</v>
      </c>
      <c r="C2749" s="63" t="b">
        <f>AND(NOT(ISBLANK(F2749)),F2749&lt;&gt;F2750)</f>
        <v>0</v>
      </c>
      <c r="D2749" s="63" t="b">
        <f>NOT(ISBLANK(J2749))</f>
        <v>0</v>
      </c>
      <c r="E2749" s="64" t="s">
        <f>IF(C2749,F2749,"")</f>
        <v>8</v>
      </c>
      <c r="F2749" s="64"/>
      <c r="G2749" s="65"/>
      <c r="H2749" s="66"/>
      <c r="I2749" s="67">
        <f>MOD(H2749-G2749,1)</f>
        <v>0</v>
      </c>
      <c r="J2749" s="62"/>
      <c r="K2749" s="68">
        <f>IF(F2749=$G$2,1,"")</f>
        <v>1</v>
      </c>
      <c r="L2749" s="63">
        <f>IF(ISBLANK(J2749),I2749,J2749)</f>
        <v>0</v>
      </c>
      <c r="M2749" s="63">
        <f>IF(K2749=1,L2749,"")</f>
        <v>0</v>
      </c>
      <c r="N2749" s="69"/>
      <c r="O2749" s="8"/>
      <c r="P2749" s="7"/>
      <c r="Q2749" s="7"/>
      <c r="R2749" s="7"/>
      <c r="S2749" s="7"/>
      <c r="T2749" s="7"/>
      <c r="U2749" s="7"/>
      <c r="V2749" s="7"/>
      <c r="W2749" s="7"/>
      <c r="X2749" s="7"/>
    </row>
    <row r="2750" spans="1:26" customHeight="1" ht="14.25">
      <c r="A2750" s="2"/>
      <c r="B2750" s="62" t="s">
        <f>IF(E2750="","",SUMIF($F$8:$F$5000,"="&amp;E2750,$L$8:$L$5000))</f>
        <v>8</v>
      </c>
      <c r="C2750" s="63" t="b">
        <f>AND(NOT(ISBLANK(F2750)),F2750&lt;&gt;F2751)</f>
        <v>0</v>
      </c>
      <c r="D2750" s="63" t="b">
        <f>NOT(ISBLANK(J2750))</f>
        <v>0</v>
      </c>
      <c r="E2750" s="64" t="s">
        <f>IF(C2750,F2750,"")</f>
        <v>8</v>
      </c>
      <c r="F2750" s="64"/>
      <c r="G2750" s="65"/>
      <c r="H2750" s="66"/>
      <c r="I2750" s="67">
        <f>MOD(H2750-G2750,1)</f>
        <v>0</v>
      </c>
      <c r="J2750" s="62"/>
      <c r="K2750" s="68">
        <f>IF(F2750=$G$2,1,"")</f>
        <v>1</v>
      </c>
      <c r="L2750" s="63">
        <f>IF(ISBLANK(J2750),I2750,J2750)</f>
        <v>0</v>
      </c>
      <c r="M2750" s="63">
        <f>IF(K2750=1,L2750,"")</f>
        <v>0</v>
      </c>
      <c r="N2750" s="69"/>
      <c r="O2750" s="8"/>
      <c r="P2750" s="7"/>
      <c r="Q2750" s="7"/>
      <c r="R2750" s="7"/>
      <c r="S2750" s="7"/>
      <c r="T2750" s="7"/>
      <c r="U2750" s="7"/>
      <c r="V2750" s="7"/>
      <c r="W2750" s="7"/>
      <c r="X2750" s="7"/>
    </row>
    <row r="2751" spans="1:26" customHeight="1" ht="14.25">
      <c r="A2751" s="2"/>
      <c r="B2751" s="62" t="s">
        <f>IF(E2751="","",SUMIF($F$8:$F$5000,"="&amp;E2751,$L$8:$L$5000))</f>
        <v>8</v>
      </c>
      <c r="C2751" s="63" t="b">
        <f>AND(NOT(ISBLANK(F2751)),F2751&lt;&gt;F2752)</f>
        <v>0</v>
      </c>
      <c r="D2751" s="63" t="b">
        <f>NOT(ISBLANK(J2751))</f>
        <v>0</v>
      </c>
      <c r="E2751" s="64" t="s">
        <f>IF(C2751,F2751,"")</f>
        <v>8</v>
      </c>
      <c r="F2751" s="64"/>
      <c r="G2751" s="65"/>
      <c r="H2751" s="66"/>
      <c r="I2751" s="67">
        <f>MOD(H2751-G2751,1)</f>
        <v>0</v>
      </c>
      <c r="J2751" s="62"/>
      <c r="K2751" s="68">
        <f>IF(F2751=$G$2,1,"")</f>
        <v>1</v>
      </c>
      <c r="L2751" s="63">
        <f>IF(ISBLANK(J2751),I2751,J2751)</f>
        <v>0</v>
      </c>
      <c r="M2751" s="63">
        <f>IF(K2751=1,L2751,"")</f>
        <v>0</v>
      </c>
      <c r="N2751" s="69"/>
      <c r="O2751" s="8"/>
      <c r="P2751" s="7"/>
      <c r="Q2751" s="7"/>
      <c r="R2751" s="7"/>
      <c r="S2751" s="7"/>
      <c r="T2751" s="7"/>
      <c r="U2751" s="7"/>
      <c r="V2751" s="7"/>
      <c r="W2751" s="7"/>
      <c r="X2751" s="7"/>
    </row>
    <row r="2752" spans="1:26" customHeight="1" ht="14.25">
      <c r="A2752" s="2"/>
      <c r="B2752" s="62" t="s">
        <f>IF(E2752="","",SUMIF($F$8:$F$5000,"="&amp;E2752,$L$8:$L$5000))</f>
        <v>8</v>
      </c>
      <c r="C2752" s="63" t="b">
        <f>AND(NOT(ISBLANK(F2752)),F2752&lt;&gt;F2753)</f>
        <v>0</v>
      </c>
      <c r="D2752" s="63" t="b">
        <f>NOT(ISBLANK(J2752))</f>
        <v>0</v>
      </c>
      <c r="E2752" s="64" t="s">
        <f>IF(C2752,F2752,"")</f>
        <v>8</v>
      </c>
      <c r="F2752" s="64"/>
      <c r="G2752" s="65"/>
      <c r="H2752" s="66"/>
      <c r="I2752" s="67">
        <f>MOD(H2752-G2752,1)</f>
        <v>0</v>
      </c>
      <c r="J2752" s="62"/>
      <c r="K2752" s="68">
        <f>IF(F2752=$G$2,1,"")</f>
        <v>1</v>
      </c>
      <c r="L2752" s="63">
        <f>IF(ISBLANK(J2752),I2752,J2752)</f>
        <v>0</v>
      </c>
      <c r="M2752" s="63">
        <f>IF(K2752=1,L2752,"")</f>
        <v>0</v>
      </c>
      <c r="N2752" s="69"/>
      <c r="O2752" s="8"/>
      <c r="P2752" s="7"/>
      <c r="Q2752" s="7"/>
      <c r="R2752" s="7"/>
      <c r="S2752" s="7"/>
      <c r="T2752" s="7"/>
      <c r="U2752" s="7"/>
      <c r="V2752" s="7"/>
      <c r="W2752" s="7"/>
      <c r="X2752" s="7"/>
    </row>
    <row r="2753" spans="1:26" customHeight="1" ht="14.25">
      <c r="A2753" s="2"/>
      <c r="B2753" s="62" t="s">
        <f>IF(E2753="","",SUMIF($F$8:$F$5000,"="&amp;E2753,$L$8:$L$5000))</f>
        <v>8</v>
      </c>
      <c r="C2753" s="63" t="b">
        <f>AND(NOT(ISBLANK(F2753)),F2753&lt;&gt;F2754)</f>
        <v>0</v>
      </c>
      <c r="D2753" s="63" t="b">
        <f>NOT(ISBLANK(J2753))</f>
        <v>0</v>
      </c>
      <c r="E2753" s="64" t="s">
        <f>IF(C2753,F2753,"")</f>
        <v>8</v>
      </c>
      <c r="F2753" s="64"/>
      <c r="G2753" s="65"/>
      <c r="H2753" s="66"/>
      <c r="I2753" s="67">
        <f>MOD(H2753-G2753,1)</f>
        <v>0</v>
      </c>
      <c r="J2753" s="62"/>
      <c r="K2753" s="68">
        <f>IF(F2753=$G$2,1,"")</f>
        <v>1</v>
      </c>
      <c r="L2753" s="63">
        <f>IF(ISBLANK(J2753),I2753,J2753)</f>
        <v>0</v>
      </c>
      <c r="M2753" s="63">
        <f>IF(K2753=1,L2753,"")</f>
        <v>0</v>
      </c>
      <c r="N2753" s="69"/>
      <c r="O2753" s="8"/>
      <c r="P2753" s="7"/>
      <c r="Q2753" s="7"/>
      <c r="R2753" s="7"/>
      <c r="S2753" s="7"/>
      <c r="T2753" s="7"/>
      <c r="U2753" s="7"/>
      <c r="V2753" s="7"/>
      <c r="W2753" s="7"/>
      <c r="X2753" s="7"/>
    </row>
    <row r="2754" spans="1:26" customHeight="1" ht="14.25">
      <c r="A2754" s="2"/>
      <c r="B2754" s="62" t="s">
        <f>IF(E2754="","",SUMIF($F$8:$F$5000,"="&amp;E2754,$L$8:$L$5000))</f>
        <v>8</v>
      </c>
      <c r="C2754" s="63" t="b">
        <f>AND(NOT(ISBLANK(F2754)),F2754&lt;&gt;F2755)</f>
        <v>0</v>
      </c>
      <c r="D2754" s="63" t="b">
        <f>NOT(ISBLANK(J2754))</f>
        <v>0</v>
      </c>
      <c r="E2754" s="64" t="s">
        <f>IF(C2754,F2754,"")</f>
        <v>8</v>
      </c>
      <c r="F2754" s="64"/>
      <c r="G2754" s="65"/>
      <c r="H2754" s="66"/>
      <c r="I2754" s="67">
        <f>MOD(H2754-G2754,1)</f>
        <v>0</v>
      </c>
      <c r="J2754" s="62"/>
      <c r="K2754" s="68">
        <f>IF(F2754=$G$2,1,"")</f>
        <v>1</v>
      </c>
      <c r="L2754" s="63">
        <f>IF(ISBLANK(J2754),I2754,J2754)</f>
        <v>0</v>
      </c>
      <c r="M2754" s="63">
        <f>IF(K2754=1,L2754,"")</f>
        <v>0</v>
      </c>
      <c r="N2754" s="69"/>
      <c r="O2754" s="8"/>
      <c r="P2754" s="7"/>
      <c r="Q2754" s="7"/>
      <c r="R2754" s="7"/>
      <c r="S2754" s="7"/>
      <c r="T2754" s="7"/>
      <c r="U2754" s="7"/>
      <c r="V2754" s="7"/>
      <c r="W2754" s="7"/>
      <c r="X2754" s="7"/>
    </row>
    <row r="2755" spans="1:26" customHeight="1" ht="14.25">
      <c r="A2755" s="2"/>
      <c r="B2755" s="62" t="s">
        <f>IF(E2755="","",SUMIF($F$8:$F$5000,"="&amp;E2755,$L$8:$L$5000))</f>
        <v>8</v>
      </c>
      <c r="C2755" s="63" t="b">
        <f>AND(NOT(ISBLANK(F2755)),F2755&lt;&gt;F2756)</f>
        <v>0</v>
      </c>
      <c r="D2755" s="63" t="b">
        <f>NOT(ISBLANK(J2755))</f>
        <v>0</v>
      </c>
      <c r="E2755" s="64" t="s">
        <f>IF(C2755,F2755,"")</f>
        <v>8</v>
      </c>
      <c r="F2755" s="64"/>
      <c r="G2755" s="65"/>
      <c r="H2755" s="66"/>
      <c r="I2755" s="67">
        <f>MOD(H2755-G2755,1)</f>
        <v>0</v>
      </c>
      <c r="J2755" s="62"/>
      <c r="K2755" s="68">
        <f>IF(F2755=$G$2,1,"")</f>
        <v>1</v>
      </c>
      <c r="L2755" s="63">
        <f>IF(ISBLANK(J2755),I2755,J2755)</f>
        <v>0</v>
      </c>
      <c r="M2755" s="63">
        <f>IF(K2755=1,L2755,"")</f>
        <v>0</v>
      </c>
      <c r="N2755" s="69"/>
      <c r="O2755" s="8"/>
      <c r="P2755" s="7"/>
      <c r="Q2755" s="7"/>
      <c r="R2755" s="7"/>
      <c r="S2755" s="7"/>
      <c r="T2755" s="7"/>
      <c r="U2755" s="7"/>
      <c r="V2755" s="7"/>
      <c r="W2755" s="7"/>
      <c r="X2755" s="7"/>
    </row>
    <row r="2756" spans="1:26" customHeight="1" ht="14.25">
      <c r="A2756" s="2"/>
      <c r="B2756" s="62" t="s">
        <f>IF(E2756="","",SUMIF($F$8:$F$5000,"="&amp;E2756,$L$8:$L$5000))</f>
        <v>8</v>
      </c>
      <c r="C2756" s="63" t="b">
        <f>AND(NOT(ISBLANK(F2756)),F2756&lt;&gt;F2757)</f>
        <v>0</v>
      </c>
      <c r="D2756" s="63" t="b">
        <f>NOT(ISBLANK(J2756))</f>
        <v>0</v>
      </c>
      <c r="E2756" s="64" t="s">
        <f>IF(C2756,F2756,"")</f>
        <v>8</v>
      </c>
      <c r="F2756" s="64"/>
      <c r="G2756" s="65"/>
      <c r="H2756" s="66"/>
      <c r="I2756" s="67">
        <f>MOD(H2756-G2756,1)</f>
        <v>0</v>
      </c>
      <c r="J2756" s="62"/>
      <c r="K2756" s="68">
        <f>IF(F2756=$G$2,1,"")</f>
        <v>1</v>
      </c>
      <c r="L2756" s="63">
        <f>IF(ISBLANK(J2756),I2756,J2756)</f>
        <v>0</v>
      </c>
      <c r="M2756" s="63">
        <f>IF(K2756=1,L2756,"")</f>
        <v>0</v>
      </c>
      <c r="N2756" s="69"/>
      <c r="O2756" s="8"/>
      <c r="P2756" s="7"/>
      <c r="Q2756" s="7"/>
      <c r="R2756" s="7"/>
      <c r="S2756" s="7"/>
      <c r="T2756" s="7"/>
      <c r="U2756" s="7"/>
      <c r="V2756" s="7"/>
      <c r="W2756" s="7"/>
      <c r="X2756" s="7"/>
    </row>
    <row r="2757" spans="1:26" customHeight="1" ht="14.25">
      <c r="A2757" s="2"/>
      <c r="B2757" s="62" t="s">
        <f>IF(E2757="","",SUMIF($F$8:$F$5000,"="&amp;E2757,$L$8:$L$5000))</f>
        <v>8</v>
      </c>
      <c r="C2757" s="63" t="b">
        <f>AND(NOT(ISBLANK(F2757)),F2757&lt;&gt;F2758)</f>
        <v>0</v>
      </c>
      <c r="D2757" s="63" t="b">
        <f>NOT(ISBLANK(J2757))</f>
        <v>0</v>
      </c>
      <c r="E2757" s="64" t="s">
        <f>IF(C2757,F2757,"")</f>
        <v>8</v>
      </c>
      <c r="F2757" s="64"/>
      <c r="G2757" s="65"/>
      <c r="H2757" s="66"/>
      <c r="I2757" s="67">
        <f>MOD(H2757-G2757,1)</f>
        <v>0</v>
      </c>
      <c r="J2757" s="62"/>
      <c r="K2757" s="68">
        <f>IF(F2757=$G$2,1,"")</f>
        <v>1</v>
      </c>
      <c r="L2757" s="63">
        <f>IF(ISBLANK(J2757),I2757,J2757)</f>
        <v>0</v>
      </c>
      <c r="M2757" s="63">
        <f>IF(K2757=1,L2757,"")</f>
        <v>0</v>
      </c>
      <c r="N2757" s="69"/>
      <c r="O2757" s="8"/>
      <c r="P2757" s="7"/>
      <c r="Q2757" s="7"/>
      <c r="R2757" s="7"/>
      <c r="S2757" s="7"/>
      <c r="T2757" s="7"/>
      <c r="U2757" s="7"/>
      <c r="V2757" s="7"/>
      <c r="W2757" s="7"/>
      <c r="X2757" s="7"/>
    </row>
    <row r="2758" spans="1:26" customHeight="1" ht="14.25">
      <c r="A2758" s="2"/>
      <c r="B2758" s="62" t="s">
        <f>IF(E2758="","",SUMIF($F$8:$F$5000,"="&amp;E2758,$L$8:$L$5000))</f>
        <v>8</v>
      </c>
      <c r="C2758" s="63" t="b">
        <f>AND(NOT(ISBLANK(F2758)),F2758&lt;&gt;F2759)</f>
        <v>0</v>
      </c>
      <c r="D2758" s="63" t="b">
        <f>NOT(ISBLANK(J2758))</f>
        <v>0</v>
      </c>
      <c r="E2758" s="64" t="s">
        <f>IF(C2758,F2758,"")</f>
        <v>8</v>
      </c>
      <c r="F2758" s="64"/>
      <c r="G2758" s="65"/>
      <c r="H2758" s="66"/>
      <c r="I2758" s="67">
        <f>MOD(H2758-G2758,1)</f>
        <v>0</v>
      </c>
      <c r="J2758" s="62"/>
      <c r="K2758" s="68">
        <f>IF(F2758=$G$2,1,"")</f>
        <v>1</v>
      </c>
      <c r="L2758" s="63">
        <f>IF(ISBLANK(J2758),I2758,J2758)</f>
        <v>0</v>
      </c>
      <c r="M2758" s="63">
        <f>IF(K2758=1,L2758,"")</f>
        <v>0</v>
      </c>
      <c r="N2758" s="69"/>
      <c r="O2758" s="8"/>
      <c r="P2758" s="7"/>
      <c r="Q2758" s="7"/>
      <c r="R2758" s="7"/>
      <c r="S2758" s="7"/>
      <c r="T2758" s="7"/>
      <c r="U2758" s="7"/>
      <c r="V2758" s="7"/>
      <c r="W2758" s="7"/>
      <c r="X2758" s="7"/>
    </row>
    <row r="2759" spans="1:26" customHeight="1" ht="14.25">
      <c r="A2759" s="2"/>
      <c r="B2759" s="62" t="s">
        <f>IF(E2759="","",SUMIF($F$8:$F$5000,"="&amp;E2759,$L$8:$L$5000))</f>
        <v>8</v>
      </c>
      <c r="C2759" s="63" t="b">
        <f>AND(NOT(ISBLANK(F2759)),F2759&lt;&gt;F2760)</f>
        <v>0</v>
      </c>
      <c r="D2759" s="63" t="b">
        <f>NOT(ISBLANK(J2759))</f>
        <v>0</v>
      </c>
      <c r="E2759" s="64" t="s">
        <f>IF(C2759,F2759,"")</f>
        <v>8</v>
      </c>
      <c r="F2759" s="64"/>
      <c r="G2759" s="65"/>
      <c r="H2759" s="66"/>
      <c r="I2759" s="67">
        <f>MOD(H2759-G2759,1)</f>
        <v>0</v>
      </c>
      <c r="J2759" s="62"/>
      <c r="K2759" s="68">
        <f>IF(F2759=$G$2,1,"")</f>
        <v>1</v>
      </c>
      <c r="L2759" s="63">
        <f>IF(ISBLANK(J2759),I2759,J2759)</f>
        <v>0</v>
      </c>
      <c r="M2759" s="63">
        <f>IF(K2759=1,L2759,"")</f>
        <v>0</v>
      </c>
      <c r="N2759" s="69"/>
      <c r="O2759" s="8"/>
      <c r="P2759" s="7"/>
      <c r="Q2759" s="7"/>
      <c r="R2759" s="7"/>
      <c r="S2759" s="7"/>
      <c r="T2759" s="7"/>
      <c r="U2759" s="7"/>
      <c r="V2759" s="7"/>
      <c r="W2759" s="7"/>
      <c r="X2759" s="7"/>
    </row>
    <row r="2760" spans="1:26" customHeight="1" ht="14.25">
      <c r="A2760" s="2"/>
      <c r="B2760" s="62" t="s">
        <f>IF(E2760="","",SUMIF($F$8:$F$5000,"="&amp;E2760,$L$8:$L$5000))</f>
        <v>8</v>
      </c>
      <c r="C2760" s="63" t="b">
        <f>AND(NOT(ISBLANK(F2760)),F2760&lt;&gt;F2761)</f>
        <v>0</v>
      </c>
      <c r="D2760" s="63" t="b">
        <f>NOT(ISBLANK(J2760))</f>
        <v>0</v>
      </c>
      <c r="E2760" s="64" t="s">
        <f>IF(C2760,F2760,"")</f>
        <v>8</v>
      </c>
      <c r="F2760" s="64"/>
      <c r="G2760" s="65"/>
      <c r="H2760" s="66"/>
      <c r="I2760" s="67">
        <f>MOD(H2760-G2760,1)</f>
        <v>0</v>
      </c>
      <c r="J2760" s="62"/>
      <c r="K2760" s="68">
        <f>IF(F2760=$G$2,1,"")</f>
        <v>1</v>
      </c>
      <c r="L2760" s="63">
        <f>IF(ISBLANK(J2760),I2760,J2760)</f>
        <v>0</v>
      </c>
      <c r="M2760" s="63">
        <f>IF(K2760=1,L2760,"")</f>
        <v>0</v>
      </c>
      <c r="N2760" s="69"/>
      <c r="O2760" s="8"/>
      <c r="P2760" s="7"/>
      <c r="Q2760" s="7"/>
      <c r="R2760" s="7"/>
      <c r="S2760" s="7"/>
      <c r="T2760" s="7"/>
      <c r="U2760" s="7"/>
      <c r="V2760" s="7"/>
      <c r="W2760" s="7"/>
      <c r="X2760" s="7"/>
    </row>
    <row r="2761" spans="1:26" customHeight="1" ht="14.25">
      <c r="A2761" s="2"/>
      <c r="B2761" s="62" t="s">
        <f>IF(E2761="","",SUMIF($F$8:$F$5000,"="&amp;E2761,$L$8:$L$5000))</f>
        <v>8</v>
      </c>
      <c r="C2761" s="63" t="b">
        <f>AND(NOT(ISBLANK(F2761)),F2761&lt;&gt;F2762)</f>
        <v>0</v>
      </c>
      <c r="D2761" s="63" t="b">
        <f>NOT(ISBLANK(J2761))</f>
        <v>0</v>
      </c>
      <c r="E2761" s="64" t="s">
        <f>IF(C2761,F2761,"")</f>
        <v>8</v>
      </c>
      <c r="F2761" s="64"/>
      <c r="G2761" s="65"/>
      <c r="H2761" s="66"/>
      <c r="I2761" s="67">
        <f>MOD(H2761-G2761,1)</f>
        <v>0</v>
      </c>
      <c r="J2761" s="62"/>
      <c r="K2761" s="68">
        <f>IF(F2761=$G$2,1,"")</f>
        <v>1</v>
      </c>
      <c r="L2761" s="63">
        <f>IF(ISBLANK(J2761),I2761,J2761)</f>
        <v>0</v>
      </c>
      <c r="M2761" s="63">
        <f>IF(K2761=1,L2761,"")</f>
        <v>0</v>
      </c>
      <c r="N2761" s="69"/>
      <c r="O2761" s="8"/>
      <c r="P2761" s="7"/>
      <c r="Q2761" s="7"/>
      <c r="R2761" s="7"/>
      <c r="S2761" s="7"/>
      <c r="T2761" s="7"/>
      <c r="U2761" s="7"/>
      <c r="V2761" s="7"/>
      <c r="W2761" s="7"/>
      <c r="X2761" s="7"/>
    </row>
    <row r="2762" spans="1:26" customHeight="1" ht="14.25">
      <c r="A2762" s="2"/>
      <c r="B2762" s="62" t="s">
        <f>IF(E2762="","",SUMIF($F$8:$F$5000,"="&amp;E2762,$L$8:$L$5000))</f>
        <v>8</v>
      </c>
      <c r="C2762" s="63" t="b">
        <f>AND(NOT(ISBLANK(F2762)),F2762&lt;&gt;F2763)</f>
        <v>0</v>
      </c>
      <c r="D2762" s="63" t="b">
        <f>NOT(ISBLANK(J2762))</f>
        <v>0</v>
      </c>
      <c r="E2762" s="64" t="s">
        <f>IF(C2762,F2762,"")</f>
        <v>8</v>
      </c>
      <c r="F2762" s="64"/>
      <c r="G2762" s="65"/>
      <c r="H2762" s="66"/>
      <c r="I2762" s="67">
        <f>MOD(H2762-G2762,1)</f>
        <v>0</v>
      </c>
      <c r="J2762" s="62"/>
      <c r="K2762" s="68">
        <f>IF(F2762=$G$2,1,"")</f>
        <v>1</v>
      </c>
      <c r="L2762" s="63">
        <f>IF(ISBLANK(J2762),I2762,J2762)</f>
        <v>0</v>
      </c>
      <c r="M2762" s="63">
        <f>IF(K2762=1,L2762,"")</f>
        <v>0</v>
      </c>
      <c r="N2762" s="69"/>
      <c r="O2762" s="8"/>
      <c r="P2762" s="7"/>
      <c r="Q2762" s="7"/>
      <c r="R2762" s="7"/>
      <c r="S2762" s="7"/>
      <c r="T2762" s="7"/>
      <c r="U2762" s="7"/>
      <c r="V2762" s="7"/>
      <c r="W2762" s="7"/>
      <c r="X2762" s="7"/>
    </row>
    <row r="2763" spans="1:26" customHeight="1" ht="14.25">
      <c r="A2763" s="2"/>
      <c r="B2763" s="62" t="s">
        <f>IF(E2763="","",SUMIF($F$8:$F$5000,"="&amp;E2763,$L$8:$L$5000))</f>
        <v>8</v>
      </c>
      <c r="C2763" s="63" t="b">
        <f>AND(NOT(ISBLANK(F2763)),F2763&lt;&gt;F2764)</f>
        <v>0</v>
      </c>
      <c r="D2763" s="63" t="b">
        <f>NOT(ISBLANK(J2763))</f>
        <v>0</v>
      </c>
      <c r="E2763" s="64" t="s">
        <f>IF(C2763,F2763,"")</f>
        <v>8</v>
      </c>
      <c r="F2763" s="64"/>
      <c r="G2763" s="65"/>
      <c r="H2763" s="66"/>
      <c r="I2763" s="67">
        <f>MOD(H2763-G2763,1)</f>
        <v>0</v>
      </c>
      <c r="J2763" s="62"/>
      <c r="K2763" s="68">
        <f>IF(F2763=$G$2,1,"")</f>
        <v>1</v>
      </c>
      <c r="L2763" s="63">
        <f>IF(ISBLANK(J2763),I2763,J2763)</f>
        <v>0</v>
      </c>
      <c r="M2763" s="63">
        <f>IF(K2763=1,L2763,"")</f>
        <v>0</v>
      </c>
      <c r="N2763" s="69"/>
      <c r="O2763" s="8"/>
      <c r="P2763" s="7"/>
      <c r="Q2763" s="7"/>
      <c r="R2763" s="7"/>
      <c r="S2763" s="7"/>
      <c r="T2763" s="7"/>
      <c r="U2763" s="7"/>
      <c r="V2763" s="7"/>
      <c r="W2763" s="7"/>
      <c r="X2763" s="7"/>
    </row>
    <row r="2764" spans="1:26" customHeight="1" ht="14.25">
      <c r="A2764" s="2"/>
      <c r="B2764" s="62" t="s">
        <f>IF(E2764="","",SUMIF($F$8:$F$5000,"="&amp;E2764,$L$8:$L$5000))</f>
        <v>8</v>
      </c>
      <c r="C2764" s="63" t="b">
        <f>AND(NOT(ISBLANK(F2764)),F2764&lt;&gt;F2765)</f>
        <v>0</v>
      </c>
      <c r="D2764" s="63" t="b">
        <f>NOT(ISBLANK(J2764))</f>
        <v>0</v>
      </c>
      <c r="E2764" s="64" t="s">
        <f>IF(C2764,F2764,"")</f>
        <v>8</v>
      </c>
      <c r="F2764" s="64"/>
      <c r="G2764" s="65"/>
      <c r="H2764" s="66"/>
      <c r="I2764" s="67">
        <f>MOD(H2764-G2764,1)</f>
        <v>0</v>
      </c>
      <c r="J2764" s="62"/>
      <c r="K2764" s="68">
        <f>IF(F2764=$G$2,1,"")</f>
        <v>1</v>
      </c>
      <c r="L2764" s="63">
        <f>IF(ISBLANK(J2764),I2764,J2764)</f>
        <v>0</v>
      </c>
      <c r="M2764" s="63">
        <f>IF(K2764=1,L2764,"")</f>
        <v>0</v>
      </c>
      <c r="N2764" s="69"/>
      <c r="O2764" s="8"/>
      <c r="P2764" s="7"/>
      <c r="Q2764" s="7"/>
      <c r="R2764" s="7"/>
      <c r="S2764" s="7"/>
      <c r="T2764" s="7"/>
      <c r="U2764" s="7"/>
      <c r="V2764" s="7"/>
      <c r="W2764" s="7"/>
      <c r="X2764" s="7"/>
    </row>
    <row r="2765" spans="1:26" customHeight="1" ht="14.25">
      <c r="A2765" s="2"/>
      <c r="B2765" s="62" t="s">
        <f>IF(E2765="","",SUMIF($F$8:$F$5000,"="&amp;E2765,$L$8:$L$5000))</f>
        <v>8</v>
      </c>
      <c r="C2765" s="63" t="b">
        <f>AND(NOT(ISBLANK(F2765)),F2765&lt;&gt;F2766)</f>
        <v>0</v>
      </c>
      <c r="D2765" s="63" t="b">
        <f>NOT(ISBLANK(J2765))</f>
        <v>0</v>
      </c>
      <c r="E2765" s="64" t="s">
        <f>IF(C2765,F2765,"")</f>
        <v>8</v>
      </c>
      <c r="F2765" s="64"/>
      <c r="G2765" s="65"/>
      <c r="H2765" s="66"/>
      <c r="I2765" s="67">
        <f>MOD(H2765-G2765,1)</f>
        <v>0</v>
      </c>
      <c r="J2765" s="62"/>
      <c r="K2765" s="68">
        <f>IF(F2765=$G$2,1,"")</f>
        <v>1</v>
      </c>
      <c r="L2765" s="63">
        <f>IF(ISBLANK(J2765),I2765,J2765)</f>
        <v>0</v>
      </c>
      <c r="M2765" s="63">
        <f>IF(K2765=1,L2765,"")</f>
        <v>0</v>
      </c>
      <c r="N2765" s="69"/>
      <c r="O2765" s="8"/>
      <c r="P2765" s="7"/>
      <c r="Q2765" s="7"/>
      <c r="R2765" s="7"/>
      <c r="S2765" s="7"/>
      <c r="T2765" s="7"/>
      <c r="U2765" s="7"/>
      <c r="V2765" s="7"/>
      <c r="W2765" s="7"/>
      <c r="X2765" s="7"/>
    </row>
    <row r="2766" spans="1:26" customHeight="1" ht="14.25">
      <c r="A2766" s="2"/>
      <c r="B2766" s="62" t="s">
        <f>IF(E2766="","",SUMIF($F$8:$F$5000,"="&amp;E2766,$L$8:$L$5000))</f>
        <v>8</v>
      </c>
      <c r="C2766" s="63" t="b">
        <f>AND(NOT(ISBLANK(F2766)),F2766&lt;&gt;F2767)</f>
        <v>0</v>
      </c>
      <c r="D2766" s="63" t="b">
        <f>NOT(ISBLANK(J2766))</f>
        <v>0</v>
      </c>
      <c r="E2766" s="64" t="s">
        <f>IF(C2766,F2766,"")</f>
        <v>8</v>
      </c>
      <c r="F2766" s="64"/>
      <c r="G2766" s="65"/>
      <c r="H2766" s="66"/>
      <c r="I2766" s="67">
        <f>MOD(H2766-G2766,1)</f>
        <v>0</v>
      </c>
      <c r="J2766" s="62"/>
      <c r="K2766" s="68">
        <f>IF(F2766=$G$2,1,"")</f>
        <v>1</v>
      </c>
      <c r="L2766" s="63">
        <f>IF(ISBLANK(J2766),I2766,J2766)</f>
        <v>0</v>
      </c>
      <c r="M2766" s="63">
        <f>IF(K2766=1,L2766,"")</f>
        <v>0</v>
      </c>
      <c r="N2766" s="69"/>
      <c r="O2766" s="8"/>
      <c r="P2766" s="7"/>
      <c r="Q2766" s="7"/>
      <c r="R2766" s="7"/>
      <c r="S2766" s="7"/>
      <c r="T2766" s="7"/>
      <c r="U2766" s="7"/>
      <c r="V2766" s="7"/>
      <c r="W2766" s="7"/>
      <c r="X2766" s="7"/>
    </row>
    <row r="2767" spans="1:26" customHeight="1" ht="14.25">
      <c r="A2767" s="2"/>
      <c r="B2767" s="62" t="s">
        <f>IF(E2767="","",SUMIF($F$8:$F$5000,"="&amp;E2767,$L$8:$L$5000))</f>
        <v>8</v>
      </c>
      <c r="C2767" s="63" t="b">
        <f>AND(NOT(ISBLANK(F2767)),F2767&lt;&gt;F2768)</f>
        <v>0</v>
      </c>
      <c r="D2767" s="63" t="b">
        <f>NOT(ISBLANK(J2767))</f>
        <v>0</v>
      </c>
      <c r="E2767" s="64" t="s">
        <f>IF(C2767,F2767,"")</f>
        <v>8</v>
      </c>
      <c r="F2767" s="64"/>
      <c r="G2767" s="65"/>
      <c r="H2767" s="66"/>
      <c r="I2767" s="67">
        <f>MOD(H2767-G2767,1)</f>
        <v>0</v>
      </c>
      <c r="J2767" s="62"/>
      <c r="K2767" s="68">
        <f>IF(F2767=$G$2,1,"")</f>
        <v>1</v>
      </c>
      <c r="L2767" s="63">
        <f>IF(ISBLANK(J2767),I2767,J2767)</f>
        <v>0</v>
      </c>
      <c r="M2767" s="63">
        <f>IF(K2767=1,L2767,"")</f>
        <v>0</v>
      </c>
      <c r="N2767" s="69"/>
      <c r="O2767" s="8"/>
      <c r="P2767" s="7"/>
      <c r="Q2767" s="7"/>
      <c r="R2767" s="7"/>
      <c r="S2767" s="7"/>
      <c r="T2767" s="7"/>
      <c r="U2767" s="7"/>
      <c r="V2767" s="7"/>
      <c r="W2767" s="7"/>
      <c r="X2767" s="7"/>
    </row>
    <row r="2768" spans="1:26" customHeight="1" ht="14.25">
      <c r="A2768" s="2"/>
      <c r="B2768" s="62" t="s">
        <f>IF(E2768="","",SUMIF($F$8:$F$5000,"="&amp;E2768,$L$8:$L$5000))</f>
        <v>8</v>
      </c>
      <c r="C2768" s="63" t="b">
        <f>AND(NOT(ISBLANK(F2768)),F2768&lt;&gt;F2769)</f>
        <v>0</v>
      </c>
      <c r="D2768" s="63" t="b">
        <f>NOT(ISBLANK(J2768))</f>
        <v>0</v>
      </c>
      <c r="E2768" s="64" t="s">
        <f>IF(C2768,F2768,"")</f>
        <v>8</v>
      </c>
      <c r="F2768" s="64"/>
      <c r="G2768" s="65"/>
      <c r="H2768" s="66"/>
      <c r="I2768" s="67">
        <f>MOD(H2768-G2768,1)</f>
        <v>0</v>
      </c>
      <c r="J2768" s="62"/>
      <c r="K2768" s="68">
        <f>IF(F2768=$G$2,1,"")</f>
        <v>1</v>
      </c>
      <c r="L2768" s="63">
        <f>IF(ISBLANK(J2768),I2768,J2768)</f>
        <v>0</v>
      </c>
      <c r="M2768" s="63">
        <f>IF(K2768=1,L2768,"")</f>
        <v>0</v>
      </c>
      <c r="N2768" s="69"/>
      <c r="O2768" s="8"/>
      <c r="P2768" s="7"/>
      <c r="Q2768" s="7"/>
      <c r="R2768" s="7"/>
      <c r="S2768" s="7"/>
      <c r="T2768" s="7"/>
      <c r="U2768" s="7"/>
      <c r="V2768" s="7"/>
      <c r="W2768" s="7"/>
      <c r="X2768" s="7"/>
    </row>
    <row r="2769" spans="1:26" customHeight="1" ht="14.25">
      <c r="A2769" s="2"/>
      <c r="B2769" s="62" t="s">
        <f>IF(E2769="","",SUMIF($F$8:$F$5000,"="&amp;E2769,$L$8:$L$5000))</f>
        <v>8</v>
      </c>
      <c r="C2769" s="63" t="b">
        <f>AND(NOT(ISBLANK(F2769)),F2769&lt;&gt;F2770)</f>
        <v>0</v>
      </c>
      <c r="D2769" s="63" t="b">
        <f>NOT(ISBLANK(J2769))</f>
        <v>0</v>
      </c>
      <c r="E2769" s="64" t="s">
        <f>IF(C2769,F2769,"")</f>
        <v>8</v>
      </c>
      <c r="F2769" s="64"/>
      <c r="G2769" s="65"/>
      <c r="H2769" s="66"/>
      <c r="I2769" s="67">
        <f>MOD(H2769-G2769,1)</f>
        <v>0</v>
      </c>
      <c r="J2769" s="62"/>
      <c r="K2769" s="68">
        <f>IF(F2769=$G$2,1,"")</f>
        <v>1</v>
      </c>
      <c r="L2769" s="63">
        <f>IF(ISBLANK(J2769),I2769,J2769)</f>
        <v>0</v>
      </c>
      <c r="M2769" s="63">
        <f>IF(K2769=1,L2769,"")</f>
        <v>0</v>
      </c>
      <c r="N2769" s="69"/>
      <c r="O2769" s="8"/>
      <c r="P2769" s="7"/>
      <c r="Q2769" s="7"/>
      <c r="R2769" s="7"/>
      <c r="S2769" s="7"/>
      <c r="T2769" s="7"/>
      <c r="U2769" s="7"/>
      <c r="V2769" s="7"/>
      <c r="W2769" s="7"/>
      <c r="X2769" s="7"/>
    </row>
    <row r="2770" spans="1:26" customHeight="1" ht="14.25">
      <c r="A2770" s="2"/>
      <c r="B2770" s="62" t="s">
        <f>IF(E2770="","",SUMIF($F$8:$F$5000,"="&amp;E2770,$L$8:$L$5000))</f>
        <v>8</v>
      </c>
      <c r="C2770" s="63" t="b">
        <f>AND(NOT(ISBLANK(F2770)),F2770&lt;&gt;F2771)</f>
        <v>0</v>
      </c>
      <c r="D2770" s="63" t="b">
        <f>NOT(ISBLANK(J2770))</f>
        <v>0</v>
      </c>
      <c r="E2770" s="64" t="s">
        <f>IF(C2770,F2770,"")</f>
        <v>8</v>
      </c>
      <c r="F2770" s="64"/>
      <c r="G2770" s="65"/>
      <c r="H2770" s="66"/>
      <c r="I2770" s="67">
        <f>MOD(H2770-G2770,1)</f>
        <v>0</v>
      </c>
      <c r="J2770" s="62"/>
      <c r="K2770" s="68">
        <f>IF(F2770=$G$2,1,"")</f>
        <v>1</v>
      </c>
      <c r="L2770" s="63">
        <f>IF(ISBLANK(J2770),I2770,J2770)</f>
        <v>0</v>
      </c>
      <c r="M2770" s="63">
        <f>IF(K2770=1,L2770,"")</f>
        <v>0</v>
      </c>
      <c r="N2770" s="69"/>
      <c r="O2770" s="8"/>
      <c r="P2770" s="7"/>
      <c r="Q2770" s="7"/>
      <c r="R2770" s="7"/>
      <c r="S2770" s="7"/>
      <c r="T2770" s="7"/>
      <c r="U2770" s="7"/>
      <c r="V2770" s="7"/>
      <c r="W2770" s="7"/>
      <c r="X2770" s="7"/>
    </row>
    <row r="2771" spans="1:26" customHeight="1" ht="14.25">
      <c r="A2771" s="2"/>
      <c r="B2771" s="62" t="s">
        <f>IF(E2771="","",SUMIF($F$8:$F$5000,"="&amp;E2771,$L$8:$L$5000))</f>
        <v>8</v>
      </c>
      <c r="C2771" s="63" t="b">
        <f>AND(NOT(ISBLANK(F2771)),F2771&lt;&gt;F2772)</f>
        <v>0</v>
      </c>
      <c r="D2771" s="63" t="b">
        <f>NOT(ISBLANK(J2771))</f>
        <v>0</v>
      </c>
      <c r="E2771" s="64" t="s">
        <f>IF(C2771,F2771,"")</f>
        <v>8</v>
      </c>
      <c r="F2771" s="64"/>
      <c r="G2771" s="65"/>
      <c r="H2771" s="66"/>
      <c r="I2771" s="67">
        <f>MOD(H2771-G2771,1)</f>
        <v>0</v>
      </c>
      <c r="J2771" s="62"/>
      <c r="K2771" s="68">
        <f>IF(F2771=$G$2,1,"")</f>
        <v>1</v>
      </c>
      <c r="L2771" s="63">
        <f>IF(ISBLANK(J2771),I2771,J2771)</f>
        <v>0</v>
      </c>
      <c r="M2771" s="63">
        <f>IF(K2771=1,L2771,"")</f>
        <v>0</v>
      </c>
      <c r="N2771" s="69"/>
      <c r="O2771" s="8"/>
      <c r="P2771" s="7"/>
      <c r="Q2771" s="7"/>
      <c r="R2771" s="7"/>
      <c r="S2771" s="7"/>
      <c r="T2771" s="7"/>
      <c r="U2771" s="7"/>
      <c r="V2771" s="7"/>
      <c r="W2771" s="7"/>
      <c r="X2771" s="7"/>
    </row>
    <row r="2772" spans="1:26" customHeight="1" ht="14.25">
      <c r="A2772" s="2"/>
      <c r="B2772" s="62" t="s">
        <f>IF(E2772="","",SUMIF($F$8:$F$5000,"="&amp;E2772,$L$8:$L$5000))</f>
        <v>8</v>
      </c>
      <c r="C2772" s="63" t="b">
        <f>AND(NOT(ISBLANK(F2772)),F2772&lt;&gt;F2773)</f>
        <v>0</v>
      </c>
      <c r="D2772" s="63" t="b">
        <f>NOT(ISBLANK(J2772))</f>
        <v>0</v>
      </c>
      <c r="E2772" s="64" t="s">
        <f>IF(C2772,F2772,"")</f>
        <v>8</v>
      </c>
      <c r="F2772" s="64"/>
      <c r="G2772" s="65"/>
      <c r="H2772" s="66"/>
      <c r="I2772" s="67">
        <f>MOD(H2772-G2772,1)</f>
        <v>0</v>
      </c>
      <c r="J2772" s="62"/>
      <c r="K2772" s="68">
        <f>IF(F2772=$G$2,1,"")</f>
        <v>1</v>
      </c>
      <c r="L2772" s="63">
        <f>IF(ISBLANK(J2772),I2772,J2772)</f>
        <v>0</v>
      </c>
      <c r="M2772" s="63">
        <f>IF(K2772=1,L2772,"")</f>
        <v>0</v>
      </c>
      <c r="N2772" s="69"/>
      <c r="O2772" s="8"/>
      <c r="P2772" s="7"/>
      <c r="Q2772" s="7"/>
      <c r="R2772" s="7"/>
      <c r="S2772" s="7"/>
      <c r="T2772" s="7"/>
      <c r="U2772" s="7"/>
      <c r="V2772" s="7"/>
      <c r="W2772" s="7"/>
      <c r="X2772" s="7"/>
    </row>
    <row r="2773" spans="1:26" customHeight="1" ht="14.25">
      <c r="A2773" s="2"/>
      <c r="B2773" s="62" t="s">
        <f>IF(E2773="","",SUMIF($F$8:$F$5000,"="&amp;E2773,$L$8:$L$5000))</f>
        <v>8</v>
      </c>
      <c r="C2773" s="63" t="b">
        <f>AND(NOT(ISBLANK(F2773)),F2773&lt;&gt;F2774)</f>
        <v>0</v>
      </c>
      <c r="D2773" s="63" t="b">
        <f>NOT(ISBLANK(J2773))</f>
        <v>0</v>
      </c>
      <c r="E2773" s="64" t="s">
        <f>IF(C2773,F2773,"")</f>
        <v>8</v>
      </c>
      <c r="F2773" s="64"/>
      <c r="G2773" s="65"/>
      <c r="H2773" s="66"/>
      <c r="I2773" s="67">
        <f>MOD(H2773-G2773,1)</f>
        <v>0</v>
      </c>
      <c r="J2773" s="62"/>
      <c r="K2773" s="68">
        <f>IF(F2773=$G$2,1,"")</f>
        <v>1</v>
      </c>
      <c r="L2773" s="63">
        <f>IF(ISBLANK(J2773),I2773,J2773)</f>
        <v>0</v>
      </c>
      <c r="M2773" s="63">
        <f>IF(K2773=1,L2773,"")</f>
        <v>0</v>
      </c>
      <c r="N2773" s="69"/>
      <c r="O2773" s="8"/>
      <c r="P2773" s="7"/>
      <c r="Q2773" s="7"/>
      <c r="R2773" s="7"/>
      <c r="S2773" s="7"/>
      <c r="T2773" s="7"/>
      <c r="U2773" s="7"/>
      <c r="V2773" s="7"/>
      <c r="W2773" s="7"/>
      <c r="X2773" s="7"/>
    </row>
    <row r="2774" spans="1:26" customHeight="1" ht="14.25">
      <c r="A2774" s="2"/>
      <c r="B2774" s="62" t="s">
        <f>IF(E2774="","",SUMIF($F$8:$F$5000,"="&amp;E2774,$L$8:$L$5000))</f>
        <v>8</v>
      </c>
      <c r="C2774" s="63" t="b">
        <f>AND(NOT(ISBLANK(F2774)),F2774&lt;&gt;F2775)</f>
        <v>0</v>
      </c>
      <c r="D2774" s="63" t="b">
        <f>NOT(ISBLANK(J2774))</f>
        <v>0</v>
      </c>
      <c r="E2774" s="64" t="s">
        <f>IF(C2774,F2774,"")</f>
        <v>8</v>
      </c>
      <c r="F2774" s="64"/>
      <c r="G2774" s="65"/>
      <c r="H2774" s="66"/>
      <c r="I2774" s="67">
        <f>MOD(H2774-G2774,1)</f>
        <v>0</v>
      </c>
      <c r="J2774" s="62"/>
      <c r="K2774" s="68">
        <f>IF(F2774=$G$2,1,"")</f>
        <v>1</v>
      </c>
      <c r="L2774" s="63">
        <f>IF(ISBLANK(J2774),I2774,J2774)</f>
        <v>0</v>
      </c>
      <c r="M2774" s="63">
        <f>IF(K2774=1,L2774,"")</f>
        <v>0</v>
      </c>
      <c r="N2774" s="69"/>
      <c r="O2774" s="8"/>
      <c r="P2774" s="7"/>
      <c r="Q2774" s="7"/>
      <c r="R2774" s="7"/>
      <c r="S2774" s="7"/>
      <c r="T2774" s="7"/>
      <c r="U2774" s="7"/>
      <c r="V2774" s="7"/>
      <c r="W2774" s="7"/>
      <c r="X2774" s="7"/>
    </row>
    <row r="2775" spans="1:26" customHeight="1" ht="14.25">
      <c r="A2775" s="2"/>
      <c r="B2775" s="62" t="s">
        <f>IF(E2775="","",SUMIF($F$8:$F$5000,"="&amp;E2775,$L$8:$L$5000))</f>
        <v>8</v>
      </c>
      <c r="C2775" s="63" t="b">
        <f>AND(NOT(ISBLANK(F2775)),F2775&lt;&gt;F2776)</f>
        <v>0</v>
      </c>
      <c r="D2775" s="63" t="b">
        <f>NOT(ISBLANK(J2775))</f>
        <v>0</v>
      </c>
      <c r="E2775" s="64" t="s">
        <f>IF(C2775,F2775,"")</f>
        <v>8</v>
      </c>
      <c r="F2775" s="64"/>
      <c r="G2775" s="65"/>
      <c r="H2775" s="66"/>
      <c r="I2775" s="67">
        <f>MOD(H2775-G2775,1)</f>
        <v>0</v>
      </c>
      <c r="J2775" s="62"/>
      <c r="K2775" s="68">
        <f>IF(F2775=$G$2,1,"")</f>
        <v>1</v>
      </c>
      <c r="L2775" s="63">
        <f>IF(ISBLANK(J2775),I2775,J2775)</f>
        <v>0</v>
      </c>
      <c r="M2775" s="63">
        <f>IF(K2775=1,L2775,"")</f>
        <v>0</v>
      </c>
      <c r="N2775" s="69"/>
      <c r="O2775" s="8"/>
      <c r="P2775" s="7"/>
      <c r="Q2775" s="7"/>
      <c r="R2775" s="7"/>
      <c r="S2775" s="7"/>
      <c r="T2775" s="7"/>
      <c r="U2775" s="7"/>
      <c r="V2775" s="7"/>
      <c r="W2775" s="7"/>
      <c r="X2775" s="7"/>
    </row>
    <row r="2776" spans="1:26" customHeight="1" ht="14.25">
      <c r="A2776" s="2"/>
      <c r="B2776" s="62" t="s">
        <f>IF(E2776="","",SUMIF($F$8:$F$5000,"="&amp;E2776,$L$8:$L$5000))</f>
        <v>8</v>
      </c>
      <c r="C2776" s="63" t="b">
        <f>AND(NOT(ISBLANK(F2776)),F2776&lt;&gt;F2777)</f>
        <v>0</v>
      </c>
      <c r="D2776" s="63" t="b">
        <f>NOT(ISBLANK(J2776))</f>
        <v>0</v>
      </c>
      <c r="E2776" s="64" t="s">
        <f>IF(C2776,F2776,"")</f>
        <v>8</v>
      </c>
      <c r="F2776" s="64"/>
      <c r="G2776" s="65"/>
      <c r="H2776" s="66"/>
      <c r="I2776" s="67">
        <f>MOD(H2776-G2776,1)</f>
        <v>0</v>
      </c>
      <c r="J2776" s="62"/>
      <c r="K2776" s="68">
        <f>IF(F2776=$G$2,1,"")</f>
        <v>1</v>
      </c>
      <c r="L2776" s="63">
        <f>IF(ISBLANK(J2776),I2776,J2776)</f>
        <v>0</v>
      </c>
      <c r="M2776" s="63">
        <f>IF(K2776=1,L2776,"")</f>
        <v>0</v>
      </c>
      <c r="N2776" s="69"/>
      <c r="O2776" s="8"/>
      <c r="P2776" s="7"/>
      <c r="Q2776" s="7"/>
      <c r="R2776" s="7"/>
      <c r="S2776" s="7"/>
      <c r="T2776" s="7"/>
      <c r="U2776" s="7"/>
      <c r="V2776" s="7"/>
      <c r="W2776" s="7"/>
      <c r="X2776" s="7"/>
    </row>
    <row r="2777" spans="1:26" customHeight="1" ht="14.25">
      <c r="A2777" s="2"/>
      <c r="B2777" s="62" t="s">
        <f>IF(E2777="","",SUMIF($F$8:$F$5000,"="&amp;E2777,$L$8:$L$5000))</f>
        <v>8</v>
      </c>
      <c r="C2777" s="63" t="b">
        <f>AND(NOT(ISBLANK(F2777)),F2777&lt;&gt;F2778)</f>
        <v>0</v>
      </c>
      <c r="D2777" s="63" t="b">
        <f>NOT(ISBLANK(J2777))</f>
        <v>0</v>
      </c>
      <c r="E2777" s="64" t="s">
        <f>IF(C2777,F2777,"")</f>
        <v>8</v>
      </c>
      <c r="F2777" s="64"/>
      <c r="G2777" s="65"/>
      <c r="H2777" s="66"/>
      <c r="I2777" s="67">
        <f>MOD(H2777-G2777,1)</f>
        <v>0</v>
      </c>
      <c r="J2777" s="62"/>
      <c r="K2777" s="68">
        <f>IF(F2777=$G$2,1,"")</f>
        <v>1</v>
      </c>
      <c r="L2777" s="63">
        <f>IF(ISBLANK(J2777),I2777,J2777)</f>
        <v>0</v>
      </c>
      <c r="M2777" s="63">
        <f>IF(K2777=1,L2777,"")</f>
        <v>0</v>
      </c>
      <c r="N2777" s="69"/>
      <c r="O2777" s="8"/>
      <c r="P2777" s="7"/>
      <c r="Q2777" s="7"/>
      <c r="R2777" s="7"/>
      <c r="S2777" s="7"/>
      <c r="T2777" s="7"/>
      <c r="U2777" s="7"/>
      <c r="V2777" s="7"/>
      <c r="W2777" s="7"/>
      <c r="X2777" s="7"/>
    </row>
    <row r="2778" spans="1:26" customHeight="1" ht="14.25">
      <c r="A2778" s="2"/>
      <c r="B2778" s="62" t="s">
        <f>IF(E2778="","",SUMIF($F$8:$F$5000,"="&amp;E2778,$L$8:$L$5000))</f>
        <v>8</v>
      </c>
      <c r="C2778" s="63" t="b">
        <f>AND(NOT(ISBLANK(F2778)),F2778&lt;&gt;F2779)</f>
        <v>0</v>
      </c>
      <c r="D2778" s="63" t="b">
        <f>NOT(ISBLANK(J2778))</f>
        <v>0</v>
      </c>
      <c r="E2778" s="64" t="s">
        <f>IF(C2778,F2778,"")</f>
        <v>8</v>
      </c>
      <c r="F2778" s="64"/>
      <c r="G2778" s="65"/>
      <c r="H2778" s="66"/>
      <c r="I2778" s="67">
        <f>MOD(H2778-G2778,1)</f>
        <v>0</v>
      </c>
      <c r="J2778" s="62"/>
      <c r="K2778" s="68">
        <f>IF(F2778=$G$2,1,"")</f>
        <v>1</v>
      </c>
      <c r="L2778" s="63">
        <f>IF(ISBLANK(J2778),I2778,J2778)</f>
        <v>0</v>
      </c>
      <c r="M2778" s="63">
        <f>IF(K2778=1,L2778,"")</f>
        <v>0</v>
      </c>
      <c r="N2778" s="69"/>
      <c r="O2778" s="8"/>
      <c r="P2778" s="7"/>
      <c r="Q2778" s="7"/>
      <c r="R2778" s="7"/>
      <c r="S2778" s="7"/>
      <c r="T2778" s="7"/>
      <c r="U2778" s="7"/>
      <c r="V2778" s="7"/>
      <c r="W2778" s="7"/>
      <c r="X2778" s="7"/>
    </row>
    <row r="2779" spans="1:26" customHeight="1" ht="14.25">
      <c r="A2779" s="2"/>
      <c r="B2779" s="62" t="s">
        <f>IF(E2779="","",SUMIF($F$8:$F$5000,"="&amp;E2779,$L$8:$L$5000))</f>
        <v>8</v>
      </c>
      <c r="C2779" s="63" t="b">
        <f>AND(NOT(ISBLANK(F2779)),F2779&lt;&gt;F2780)</f>
        <v>0</v>
      </c>
      <c r="D2779" s="63" t="b">
        <f>NOT(ISBLANK(J2779))</f>
        <v>0</v>
      </c>
      <c r="E2779" s="64" t="s">
        <f>IF(C2779,F2779,"")</f>
        <v>8</v>
      </c>
      <c r="F2779" s="64"/>
      <c r="G2779" s="65"/>
      <c r="H2779" s="66"/>
      <c r="I2779" s="67">
        <f>MOD(H2779-G2779,1)</f>
        <v>0</v>
      </c>
      <c r="J2779" s="62"/>
      <c r="K2779" s="68">
        <f>IF(F2779=$G$2,1,"")</f>
        <v>1</v>
      </c>
      <c r="L2779" s="63">
        <f>IF(ISBLANK(J2779),I2779,J2779)</f>
        <v>0</v>
      </c>
      <c r="M2779" s="63">
        <f>IF(K2779=1,L2779,"")</f>
        <v>0</v>
      </c>
      <c r="N2779" s="69"/>
      <c r="O2779" s="8"/>
      <c r="P2779" s="7"/>
      <c r="Q2779" s="7"/>
      <c r="R2779" s="7"/>
      <c r="S2779" s="7"/>
      <c r="T2779" s="7"/>
      <c r="U2779" s="7"/>
      <c r="V2779" s="7"/>
      <c r="W2779" s="7"/>
      <c r="X2779" s="7"/>
    </row>
    <row r="2780" spans="1:26" customHeight="1" ht="14.25">
      <c r="A2780" s="2"/>
      <c r="B2780" s="62" t="s">
        <f>IF(E2780="","",SUMIF($F$8:$F$5000,"="&amp;E2780,$L$8:$L$5000))</f>
        <v>8</v>
      </c>
      <c r="C2780" s="63" t="b">
        <f>AND(NOT(ISBLANK(F2780)),F2780&lt;&gt;F2781)</f>
        <v>0</v>
      </c>
      <c r="D2780" s="63" t="b">
        <f>NOT(ISBLANK(J2780))</f>
        <v>0</v>
      </c>
      <c r="E2780" s="64" t="s">
        <f>IF(C2780,F2780,"")</f>
        <v>8</v>
      </c>
      <c r="F2780" s="64"/>
      <c r="G2780" s="65"/>
      <c r="H2780" s="66"/>
      <c r="I2780" s="67">
        <f>MOD(H2780-G2780,1)</f>
        <v>0</v>
      </c>
      <c r="J2780" s="62"/>
      <c r="K2780" s="68">
        <f>IF(F2780=$G$2,1,"")</f>
        <v>1</v>
      </c>
      <c r="L2780" s="63">
        <f>IF(ISBLANK(J2780),I2780,J2780)</f>
        <v>0</v>
      </c>
      <c r="M2780" s="63">
        <f>IF(K2780=1,L2780,"")</f>
        <v>0</v>
      </c>
      <c r="N2780" s="69"/>
      <c r="O2780" s="8"/>
      <c r="P2780" s="7"/>
      <c r="Q2780" s="7"/>
      <c r="R2780" s="7"/>
      <c r="S2780" s="7"/>
      <c r="T2780" s="7"/>
      <c r="U2780" s="7"/>
      <c r="V2780" s="7"/>
      <c r="W2780" s="7"/>
      <c r="X2780" s="7"/>
    </row>
    <row r="2781" spans="1:26" customHeight="1" ht="14.25">
      <c r="A2781" s="2"/>
      <c r="B2781" s="62" t="s">
        <f>IF(E2781="","",SUMIF($F$8:$F$5000,"="&amp;E2781,$L$8:$L$5000))</f>
        <v>8</v>
      </c>
      <c r="C2781" s="63" t="b">
        <f>AND(NOT(ISBLANK(F2781)),F2781&lt;&gt;F2782)</f>
        <v>0</v>
      </c>
      <c r="D2781" s="63" t="b">
        <f>NOT(ISBLANK(J2781))</f>
        <v>0</v>
      </c>
      <c r="E2781" s="64" t="s">
        <f>IF(C2781,F2781,"")</f>
        <v>8</v>
      </c>
      <c r="F2781" s="64"/>
      <c r="G2781" s="65"/>
      <c r="H2781" s="66"/>
      <c r="I2781" s="67">
        <f>MOD(H2781-G2781,1)</f>
        <v>0</v>
      </c>
      <c r="J2781" s="62"/>
      <c r="K2781" s="68">
        <f>IF(F2781=$G$2,1,"")</f>
        <v>1</v>
      </c>
      <c r="L2781" s="63">
        <f>IF(ISBLANK(J2781),I2781,J2781)</f>
        <v>0</v>
      </c>
      <c r="M2781" s="63">
        <f>IF(K2781=1,L2781,"")</f>
        <v>0</v>
      </c>
      <c r="N2781" s="69"/>
      <c r="O2781" s="8"/>
      <c r="P2781" s="7"/>
      <c r="Q2781" s="7"/>
      <c r="R2781" s="7"/>
      <c r="S2781" s="7"/>
      <c r="T2781" s="7"/>
      <c r="U2781" s="7"/>
      <c r="V2781" s="7"/>
      <c r="W2781" s="7"/>
      <c r="X2781" s="7"/>
    </row>
    <row r="2782" spans="1:26" customHeight="1" ht="14.25">
      <c r="A2782" s="2"/>
      <c r="B2782" s="62" t="s">
        <f>IF(E2782="","",SUMIF($F$8:$F$5000,"="&amp;E2782,$L$8:$L$5000))</f>
        <v>8</v>
      </c>
      <c r="C2782" s="63" t="b">
        <f>AND(NOT(ISBLANK(F2782)),F2782&lt;&gt;F2783)</f>
        <v>0</v>
      </c>
      <c r="D2782" s="63" t="b">
        <f>NOT(ISBLANK(J2782))</f>
        <v>0</v>
      </c>
      <c r="E2782" s="64" t="s">
        <f>IF(C2782,F2782,"")</f>
        <v>8</v>
      </c>
      <c r="F2782" s="64"/>
      <c r="G2782" s="65"/>
      <c r="H2782" s="66"/>
      <c r="I2782" s="67">
        <f>MOD(H2782-G2782,1)</f>
        <v>0</v>
      </c>
      <c r="J2782" s="62"/>
      <c r="K2782" s="68">
        <f>IF(F2782=$G$2,1,"")</f>
        <v>1</v>
      </c>
      <c r="L2782" s="63">
        <f>IF(ISBLANK(J2782),I2782,J2782)</f>
        <v>0</v>
      </c>
      <c r="M2782" s="63">
        <f>IF(K2782=1,L2782,"")</f>
        <v>0</v>
      </c>
      <c r="N2782" s="69"/>
      <c r="O2782" s="8"/>
      <c r="P2782" s="7"/>
      <c r="Q2782" s="7"/>
      <c r="R2782" s="7"/>
      <c r="S2782" s="7"/>
      <c r="T2782" s="7"/>
      <c r="U2782" s="7"/>
      <c r="V2782" s="7"/>
      <c r="W2782" s="7"/>
      <c r="X2782" s="7"/>
    </row>
    <row r="2783" spans="1:26" customHeight="1" ht="14.25">
      <c r="A2783" s="2"/>
      <c r="B2783" s="62" t="s">
        <f>IF(E2783="","",SUMIF($F$8:$F$5000,"="&amp;E2783,$L$8:$L$5000))</f>
        <v>8</v>
      </c>
      <c r="C2783" s="63" t="b">
        <f>AND(NOT(ISBLANK(F2783)),F2783&lt;&gt;F2784)</f>
        <v>0</v>
      </c>
      <c r="D2783" s="63" t="b">
        <f>NOT(ISBLANK(J2783))</f>
        <v>0</v>
      </c>
      <c r="E2783" s="64" t="s">
        <f>IF(C2783,F2783,"")</f>
        <v>8</v>
      </c>
      <c r="F2783" s="64"/>
      <c r="G2783" s="65"/>
      <c r="H2783" s="66"/>
      <c r="I2783" s="67">
        <f>MOD(H2783-G2783,1)</f>
        <v>0</v>
      </c>
      <c r="J2783" s="62"/>
      <c r="K2783" s="68">
        <f>IF(F2783=$G$2,1,"")</f>
        <v>1</v>
      </c>
      <c r="L2783" s="63">
        <f>IF(ISBLANK(J2783),I2783,J2783)</f>
        <v>0</v>
      </c>
      <c r="M2783" s="63">
        <f>IF(K2783=1,L2783,"")</f>
        <v>0</v>
      </c>
      <c r="N2783" s="69"/>
      <c r="O2783" s="8"/>
      <c r="P2783" s="7"/>
      <c r="Q2783" s="7"/>
      <c r="R2783" s="7"/>
      <c r="S2783" s="7"/>
      <c r="T2783" s="7"/>
      <c r="U2783" s="7"/>
      <c r="V2783" s="7"/>
      <c r="W2783" s="7"/>
      <c r="X2783" s="7"/>
    </row>
    <row r="2784" spans="1:26" customHeight="1" ht="14.25">
      <c r="A2784" s="2"/>
      <c r="B2784" s="62" t="s">
        <f>IF(E2784="","",SUMIF($F$8:$F$5000,"="&amp;E2784,$L$8:$L$5000))</f>
        <v>8</v>
      </c>
      <c r="C2784" s="63" t="b">
        <f>AND(NOT(ISBLANK(F2784)),F2784&lt;&gt;F2785)</f>
        <v>0</v>
      </c>
      <c r="D2784" s="63" t="b">
        <f>NOT(ISBLANK(J2784))</f>
        <v>0</v>
      </c>
      <c r="E2784" s="64" t="s">
        <f>IF(C2784,F2784,"")</f>
        <v>8</v>
      </c>
      <c r="F2784" s="64"/>
      <c r="G2784" s="65"/>
      <c r="H2784" s="66"/>
      <c r="I2784" s="67">
        <f>MOD(H2784-G2784,1)</f>
        <v>0</v>
      </c>
      <c r="J2784" s="62"/>
      <c r="K2784" s="68">
        <f>IF(F2784=$G$2,1,"")</f>
        <v>1</v>
      </c>
      <c r="L2784" s="63">
        <f>IF(ISBLANK(J2784),I2784,J2784)</f>
        <v>0</v>
      </c>
      <c r="M2784" s="63">
        <f>IF(K2784=1,L2784,"")</f>
        <v>0</v>
      </c>
      <c r="N2784" s="69"/>
      <c r="O2784" s="8"/>
      <c r="P2784" s="7"/>
      <c r="Q2784" s="7"/>
      <c r="R2784" s="7"/>
      <c r="S2784" s="7"/>
      <c r="T2784" s="7"/>
      <c r="U2784" s="7"/>
      <c r="V2784" s="7"/>
      <c r="W2784" s="7"/>
      <c r="X2784" s="7"/>
    </row>
    <row r="2785" spans="1:26" customHeight="1" ht="14.25">
      <c r="A2785" s="2"/>
      <c r="B2785" s="62" t="s">
        <f>IF(E2785="","",SUMIF($F$8:$F$5000,"="&amp;E2785,$L$8:$L$5000))</f>
        <v>8</v>
      </c>
      <c r="C2785" s="63" t="b">
        <f>AND(NOT(ISBLANK(F2785)),F2785&lt;&gt;F2786)</f>
        <v>0</v>
      </c>
      <c r="D2785" s="63" t="b">
        <f>NOT(ISBLANK(J2785))</f>
        <v>0</v>
      </c>
      <c r="E2785" s="64" t="s">
        <f>IF(C2785,F2785,"")</f>
        <v>8</v>
      </c>
      <c r="F2785" s="64"/>
      <c r="G2785" s="65"/>
      <c r="H2785" s="66"/>
      <c r="I2785" s="67">
        <f>MOD(H2785-G2785,1)</f>
        <v>0</v>
      </c>
      <c r="J2785" s="62"/>
      <c r="K2785" s="68">
        <f>IF(F2785=$G$2,1,"")</f>
        <v>1</v>
      </c>
      <c r="L2785" s="63">
        <f>IF(ISBLANK(J2785),I2785,J2785)</f>
        <v>0</v>
      </c>
      <c r="M2785" s="63">
        <f>IF(K2785=1,L2785,"")</f>
        <v>0</v>
      </c>
      <c r="N2785" s="69"/>
      <c r="O2785" s="8"/>
      <c r="P2785" s="7"/>
      <c r="Q2785" s="7"/>
      <c r="R2785" s="7"/>
      <c r="S2785" s="7"/>
      <c r="T2785" s="7"/>
      <c r="U2785" s="7"/>
      <c r="V2785" s="7"/>
      <c r="W2785" s="7"/>
      <c r="X2785" s="7"/>
    </row>
    <row r="2786" spans="1:26" customHeight="1" ht="14.25">
      <c r="A2786" s="2"/>
      <c r="B2786" s="62" t="s">
        <f>IF(E2786="","",SUMIF($F$8:$F$5000,"="&amp;E2786,$L$8:$L$5000))</f>
        <v>8</v>
      </c>
      <c r="C2786" s="63" t="b">
        <f>AND(NOT(ISBLANK(F2786)),F2786&lt;&gt;F2787)</f>
        <v>0</v>
      </c>
      <c r="D2786" s="63" t="b">
        <f>NOT(ISBLANK(J2786))</f>
        <v>0</v>
      </c>
      <c r="E2786" s="64" t="s">
        <f>IF(C2786,F2786,"")</f>
        <v>8</v>
      </c>
      <c r="F2786" s="64"/>
      <c r="G2786" s="65"/>
      <c r="H2786" s="66"/>
      <c r="I2786" s="67">
        <f>MOD(H2786-G2786,1)</f>
        <v>0</v>
      </c>
      <c r="J2786" s="62"/>
      <c r="K2786" s="68">
        <f>IF(F2786=$G$2,1,"")</f>
        <v>1</v>
      </c>
      <c r="L2786" s="63">
        <f>IF(ISBLANK(J2786),I2786,J2786)</f>
        <v>0</v>
      </c>
      <c r="M2786" s="63">
        <f>IF(K2786=1,L2786,"")</f>
        <v>0</v>
      </c>
      <c r="N2786" s="69"/>
      <c r="O2786" s="8"/>
      <c r="P2786" s="7"/>
      <c r="Q2786" s="7"/>
      <c r="R2786" s="7"/>
      <c r="S2786" s="7"/>
      <c r="T2786" s="7"/>
      <c r="U2786" s="7"/>
      <c r="V2786" s="7"/>
      <c r="W2786" s="7"/>
      <c r="X2786" s="7"/>
    </row>
    <row r="2787" spans="1:26" customHeight="1" ht="14.25">
      <c r="A2787" s="2"/>
      <c r="B2787" s="62" t="s">
        <f>IF(E2787="","",SUMIF($F$8:$F$5000,"="&amp;E2787,$L$8:$L$5000))</f>
        <v>8</v>
      </c>
      <c r="C2787" s="63" t="b">
        <f>AND(NOT(ISBLANK(F2787)),F2787&lt;&gt;F2788)</f>
        <v>0</v>
      </c>
      <c r="D2787" s="63" t="b">
        <f>NOT(ISBLANK(J2787))</f>
        <v>0</v>
      </c>
      <c r="E2787" s="64" t="s">
        <f>IF(C2787,F2787,"")</f>
        <v>8</v>
      </c>
      <c r="F2787" s="64"/>
      <c r="G2787" s="65"/>
      <c r="H2787" s="66"/>
      <c r="I2787" s="67">
        <f>MOD(H2787-G2787,1)</f>
        <v>0</v>
      </c>
      <c r="J2787" s="62"/>
      <c r="K2787" s="68">
        <f>IF(F2787=$G$2,1,"")</f>
        <v>1</v>
      </c>
      <c r="L2787" s="63">
        <f>IF(ISBLANK(J2787),I2787,J2787)</f>
        <v>0</v>
      </c>
      <c r="M2787" s="63">
        <f>IF(K2787=1,L2787,"")</f>
        <v>0</v>
      </c>
      <c r="N2787" s="69"/>
      <c r="O2787" s="8"/>
      <c r="P2787" s="7"/>
      <c r="Q2787" s="7"/>
      <c r="R2787" s="7"/>
      <c r="S2787" s="7"/>
      <c r="T2787" s="7"/>
      <c r="U2787" s="7"/>
      <c r="V2787" s="7"/>
      <c r="W2787" s="7"/>
      <c r="X2787" s="7"/>
    </row>
    <row r="2788" spans="1:26" customHeight="1" ht="14.25">
      <c r="A2788" s="2"/>
      <c r="B2788" s="62" t="s">
        <f>IF(E2788="","",SUMIF($F$8:$F$5000,"="&amp;E2788,$L$8:$L$5000))</f>
        <v>8</v>
      </c>
      <c r="C2788" s="63" t="b">
        <f>AND(NOT(ISBLANK(F2788)),F2788&lt;&gt;F2789)</f>
        <v>0</v>
      </c>
      <c r="D2788" s="63" t="b">
        <f>NOT(ISBLANK(J2788))</f>
        <v>0</v>
      </c>
      <c r="E2788" s="64" t="s">
        <f>IF(C2788,F2788,"")</f>
        <v>8</v>
      </c>
      <c r="F2788" s="64"/>
      <c r="G2788" s="65"/>
      <c r="H2788" s="66"/>
      <c r="I2788" s="67">
        <f>MOD(H2788-G2788,1)</f>
        <v>0</v>
      </c>
      <c r="J2788" s="62"/>
      <c r="K2788" s="68">
        <f>IF(F2788=$G$2,1,"")</f>
        <v>1</v>
      </c>
      <c r="L2788" s="63">
        <f>IF(ISBLANK(J2788),I2788,J2788)</f>
        <v>0</v>
      </c>
      <c r="M2788" s="63">
        <f>IF(K2788=1,L2788,"")</f>
        <v>0</v>
      </c>
      <c r="N2788" s="69"/>
      <c r="O2788" s="8"/>
      <c r="P2788" s="7"/>
      <c r="Q2788" s="7"/>
      <c r="R2788" s="7"/>
      <c r="S2788" s="7"/>
      <c r="T2788" s="7"/>
      <c r="U2788" s="7"/>
      <c r="V2788" s="7"/>
      <c r="W2788" s="7"/>
      <c r="X2788" s="7"/>
    </row>
    <row r="2789" spans="1:26" customHeight="1" ht="14.25">
      <c r="A2789" s="2"/>
      <c r="B2789" s="62" t="s">
        <f>IF(E2789="","",SUMIF($F$8:$F$5000,"="&amp;E2789,$L$8:$L$5000))</f>
        <v>8</v>
      </c>
      <c r="C2789" s="63" t="b">
        <f>AND(NOT(ISBLANK(F2789)),F2789&lt;&gt;F2790)</f>
        <v>0</v>
      </c>
      <c r="D2789" s="63" t="b">
        <f>NOT(ISBLANK(J2789))</f>
        <v>0</v>
      </c>
      <c r="E2789" s="64" t="s">
        <f>IF(C2789,F2789,"")</f>
        <v>8</v>
      </c>
      <c r="F2789" s="64"/>
      <c r="G2789" s="65"/>
      <c r="H2789" s="66"/>
      <c r="I2789" s="67">
        <f>MOD(H2789-G2789,1)</f>
        <v>0</v>
      </c>
      <c r="J2789" s="62"/>
      <c r="K2789" s="68">
        <f>IF(F2789=$G$2,1,"")</f>
        <v>1</v>
      </c>
      <c r="L2789" s="63">
        <f>IF(ISBLANK(J2789),I2789,J2789)</f>
        <v>0</v>
      </c>
      <c r="M2789" s="63">
        <f>IF(K2789=1,L2789,"")</f>
        <v>0</v>
      </c>
      <c r="N2789" s="69"/>
      <c r="O2789" s="8"/>
      <c r="P2789" s="7"/>
      <c r="Q2789" s="7"/>
      <c r="R2789" s="7"/>
      <c r="S2789" s="7"/>
      <c r="T2789" s="7"/>
      <c r="U2789" s="7"/>
      <c r="V2789" s="7"/>
      <c r="W2789" s="7"/>
      <c r="X2789" s="7"/>
    </row>
    <row r="2790" spans="1:26" customHeight="1" ht="14.25">
      <c r="A2790" s="2"/>
      <c r="B2790" s="62" t="s">
        <f>IF(E2790="","",SUMIF($F$8:$F$5000,"="&amp;E2790,$L$8:$L$5000))</f>
        <v>8</v>
      </c>
      <c r="C2790" s="63" t="b">
        <f>AND(NOT(ISBLANK(F2790)),F2790&lt;&gt;F2791)</f>
        <v>0</v>
      </c>
      <c r="D2790" s="63" t="b">
        <f>NOT(ISBLANK(J2790))</f>
        <v>0</v>
      </c>
      <c r="E2790" s="64" t="s">
        <f>IF(C2790,F2790,"")</f>
        <v>8</v>
      </c>
      <c r="F2790" s="64"/>
      <c r="G2790" s="65"/>
      <c r="H2790" s="66"/>
      <c r="I2790" s="67">
        <f>MOD(H2790-G2790,1)</f>
        <v>0</v>
      </c>
      <c r="J2790" s="62"/>
      <c r="K2790" s="68">
        <f>IF(F2790=$G$2,1,"")</f>
        <v>1</v>
      </c>
      <c r="L2790" s="63">
        <f>IF(ISBLANK(J2790),I2790,J2790)</f>
        <v>0</v>
      </c>
      <c r="M2790" s="63">
        <f>IF(K2790=1,L2790,"")</f>
        <v>0</v>
      </c>
      <c r="N2790" s="69"/>
      <c r="O2790" s="8"/>
      <c r="P2790" s="7"/>
      <c r="Q2790" s="7"/>
      <c r="R2790" s="7"/>
      <c r="S2790" s="7"/>
      <c r="T2790" s="7"/>
      <c r="U2790" s="7"/>
      <c r="V2790" s="7"/>
      <c r="W2790" s="7"/>
      <c r="X2790" s="7"/>
    </row>
    <row r="2791" spans="1:26" customHeight="1" ht="14.25">
      <c r="A2791" s="2"/>
      <c r="B2791" s="62" t="s">
        <f>IF(E2791="","",SUMIF($F$8:$F$5000,"="&amp;E2791,$L$8:$L$5000))</f>
        <v>8</v>
      </c>
      <c r="C2791" s="63" t="b">
        <f>AND(NOT(ISBLANK(F2791)),F2791&lt;&gt;F2792)</f>
        <v>0</v>
      </c>
      <c r="D2791" s="63" t="b">
        <f>NOT(ISBLANK(J2791))</f>
        <v>0</v>
      </c>
      <c r="E2791" s="64" t="s">
        <f>IF(C2791,F2791,"")</f>
        <v>8</v>
      </c>
      <c r="F2791" s="64"/>
      <c r="G2791" s="65"/>
      <c r="H2791" s="66"/>
      <c r="I2791" s="67">
        <f>MOD(H2791-G2791,1)</f>
        <v>0</v>
      </c>
      <c r="J2791" s="62"/>
      <c r="K2791" s="68">
        <f>IF(F2791=$G$2,1,"")</f>
        <v>1</v>
      </c>
      <c r="L2791" s="63">
        <f>IF(ISBLANK(J2791),I2791,J2791)</f>
        <v>0</v>
      </c>
      <c r="M2791" s="63">
        <f>IF(K2791=1,L2791,"")</f>
        <v>0</v>
      </c>
      <c r="N2791" s="69"/>
      <c r="O2791" s="8"/>
      <c r="P2791" s="7"/>
      <c r="Q2791" s="7"/>
      <c r="R2791" s="7"/>
      <c r="S2791" s="7"/>
      <c r="T2791" s="7"/>
      <c r="U2791" s="7"/>
      <c r="V2791" s="7"/>
      <c r="W2791" s="7"/>
      <c r="X2791" s="7"/>
    </row>
    <row r="2792" spans="1:26" customHeight="1" ht="14.25">
      <c r="A2792" s="2"/>
      <c r="B2792" s="62" t="s">
        <f>IF(E2792="","",SUMIF($F$8:$F$5000,"="&amp;E2792,$L$8:$L$5000))</f>
        <v>8</v>
      </c>
      <c r="C2792" s="63" t="b">
        <f>AND(NOT(ISBLANK(F2792)),F2792&lt;&gt;F2793)</f>
        <v>0</v>
      </c>
      <c r="D2792" s="63" t="b">
        <f>NOT(ISBLANK(J2792))</f>
        <v>0</v>
      </c>
      <c r="E2792" s="64" t="s">
        <f>IF(C2792,F2792,"")</f>
        <v>8</v>
      </c>
      <c r="F2792" s="64"/>
      <c r="G2792" s="65"/>
      <c r="H2792" s="66"/>
      <c r="I2792" s="67">
        <f>MOD(H2792-G2792,1)</f>
        <v>0</v>
      </c>
      <c r="J2792" s="62"/>
      <c r="K2792" s="68">
        <f>IF(F2792=$G$2,1,"")</f>
        <v>1</v>
      </c>
      <c r="L2792" s="63">
        <f>IF(ISBLANK(J2792),I2792,J2792)</f>
        <v>0</v>
      </c>
      <c r="M2792" s="63">
        <f>IF(K2792=1,L2792,"")</f>
        <v>0</v>
      </c>
      <c r="N2792" s="69"/>
      <c r="O2792" s="8"/>
      <c r="P2792" s="7"/>
      <c r="Q2792" s="7"/>
      <c r="R2792" s="7"/>
      <c r="S2792" s="7"/>
      <c r="T2792" s="7"/>
      <c r="U2792" s="7"/>
      <c r="V2792" s="7"/>
      <c r="W2792" s="7"/>
      <c r="X2792" s="7"/>
    </row>
    <row r="2793" spans="1:26" customHeight="1" ht="14.25">
      <c r="A2793" s="2"/>
      <c r="B2793" s="62" t="s">
        <f>IF(E2793="","",SUMIF($F$8:$F$5000,"="&amp;E2793,$L$8:$L$5000))</f>
        <v>8</v>
      </c>
      <c r="C2793" s="63" t="b">
        <f>AND(NOT(ISBLANK(F2793)),F2793&lt;&gt;F2794)</f>
        <v>0</v>
      </c>
      <c r="D2793" s="63" t="b">
        <f>NOT(ISBLANK(J2793))</f>
        <v>0</v>
      </c>
      <c r="E2793" s="64" t="s">
        <f>IF(C2793,F2793,"")</f>
        <v>8</v>
      </c>
      <c r="F2793" s="64"/>
      <c r="G2793" s="65"/>
      <c r="H2793" s="66"/>
      <c r="I2793" s="67">
        <f>MOD(H2793-G2793,1)</f>
        <v>0</v>
      </c>
      <c r="J2793" s="62"/>
      <c r="K2793" s="68">
        <f>IF(F2793=$G$2,1,"")</f>
        <v>1</v>
      </c>
      <c r="L2793" s="63">
        <f>IF(ISBLANK(J2793),I2793,J2793)</f>
        <v>0</v>
      </c>
      <c r="M2793" s="63">
        <f>IF(K2793=1,L2793,"")</f>
        <v>0</v>
      </c>
      <c r="N2793" s="69"/>
      <c r="O2793" s="8"/>
      <c r="P2793" s="7"/>
      <c r="Q2793" s="7"/>
      <c r="R2793" s="7"/>
      <c r="S2793" s="7"/>
      <c r="T2793" s="7"/>
      <c r="U2793" s="7"/>
      <c r="V2793" s="7"/>
      <c r="W2793" s="7"/>
      <c r="X2793" s="7"/>
    </row>
    <row r="2794" spans="1:26" customHeight="1" ht="14.25">
      <c r="A2794" s="2"/>
      <c r="B2794" s="62" t="s">
        <f>IF(E2794="","",SUMIF($F$8:$F$5000,"="&amp;E2794,$L$8:$L$5000))</f>
        <v>8</v>
      </c>
      <c r="C2794" s="63" t="b">
        <f>AND(NOT(ISBLANK(F2794)),F2794&lt;&gt;F2795)</f>
        <v>0</v>
      </c>
      <c r="D2794" s="63" t="b">
        <f>NOT(ISBLANK(J2794))</f>
        <v>0</v>
      </c>
      <c r="E2794" s="64" t="s">
        <f>IF(C2794,F2794,"")</f>
        <v>8</v>
      </c>
      <c r="F2794" s="64"/>
      <c r="G2794" s="65"/>
      <c r="H2794" s="66"/>
      <c r="I2794" s="67">
        <f>MOD(H2794-G2794,1)</f>
        <v>0</v>
      </c>
      <c r="J2794" s="62"/>
      <c r="K2794" s="68">
        <f>IF(F2794=$G$2,1,"")</f>
        <v>1</v>
      </c>
      <c r="L2794" s="63">
        <f>IF(ISBLANK(J2794),I2794,J2794)</f>
        <v>0</v>
      </c>
      <c r="M2794" s="63">
        <f>IF(K2794=1,L2794,"")</f>
        <v>0</v>
      </c>
      <c r="N2794" s="69"/>
      <c r="O2794" s="8"/>
      <c r="P2794" s="7"/>
      <c r="Q2794" s="7"/>
      <c r="R2794" s="7"/>
      <c r="S2794" s="7"/>
      <c r="T2794" s="7"/>
      <c r="U2794" s="7"/>
      <c r="V2794" s="7"/>
      <c r="W2794" s="7"/>
      <c r="X2794" s="7"/>
    </row>
    <row r="2795" spans="1:26" customHeight="1" ht="14.25">
      <c r="A2795" s="2"/>
      <c r="B2795" s="62" t="s">
        <f>IF(E2795="","",SUMIF($F$8:$F$5000,"="&amp;E2795,$L$8:$L$5000))</f>
        <v>8</v>
      </c>
      <c r="C2795" s="63" t="b">
        <f>AND(NOT(ISBLANK(F2795)),F2795&lt;&gt;F2796)</f>
        <v>0</v>
      </c>
      <c r="D2795" s="63" t="b">
        <f>NOT(ISBLANK(J2795))</f>
        <v>0</v>
      </c>
      <c r="E2795" s="64" t="s">
        <f>IF(C2795,F2795,"")</f>
        <v>8</v>
      </c>
      <c r="F2795" s="64"/>
      <c r="G2795" s="65"/>
      <c r="H2795" s="66"/>
      <c r="I2795" s="67">
        <f>MOD(H2795-G2795,1)</f>
        <v>0</v>
      </c>
      <c r="J2795" s="62"/>
      <c r="K2795" s="68">
        <f>IF(F2795=$G$2,1,"")</f>
        <v>1</v>
      </c>
      <c r="L2795" s="63">
        <f>IF(ISBLANK(J2795),I2795,J2795)</f>
        <v>0</v>
      </c>
      <c r="M2795" s="63">
        <f>IF(K2795=1,L2795,"")</f>
        <v>0</v>
      </c>
      <c r="N2795" s="69"/>
      <c r="O2795" s="8"/>
      <c r="P2795" s="7"/>
      <c r="Q2795" s="7"/>
      <c r="R2795" s="7"/>
      <c r="S2795" s="7"/>
      <c r="T2795" s="7"/>
      <c r="U2795" s="7"/>
      <c r="V2795" s="7"/>
      <c r="W2795" s="7"/>
      <c r="X2795" s="7"/>
    </row>
    <row r="2796" spans="1:26" customHeight="1" ht="14.25">
      <c r="A2796" s="2"/>
      <c r="B2796" s="62" t="s">
        <f>IF(E2796="","",SUMIF($F$8:$F$5000,"="&amp;E2796,$L$8:$L$5000))</f>
        <v>8</v>
      </c>
      <c r="C2796" s="63" t="b">
        <f>AND(NOT(ISBLANK(F2796)),F2796&lt;&gt;F2797)</f>
        <v>0</v>
      </c>
      <c r="D2796" s="63" t="b">
        <f>NOT(ISBLANK(J2796))</f>
        <v>0</v>
      </c>
      <c r="E2796" s="64" t="s">
        <f>IF(C2796,F2796,"")</f>
        <v>8</v>
      </c>
      <c r="F2796" s="64"/>
      <c r="G2796" s="65"/>
      <c r="H2796" s="66"/>
      <c r="I2796" s="67">
        <f>MOD(H2796-G2796,1)</f>
        <v>0</v>
      </c>
      <c r="J2796" s="62"/>
      <c r="K2796" s="68">
        <f>IF(F2796=$G$2,1,"")</f>
        <v>1</v>
      </c>
      <c r="L2796" s="63">
        <f>IF(ISBLANK(J2796),I2796,J2796)</f>
        <v>0</v>
      </c>
      <c r="M2796" s="63">
        <f>IF(K2796=1,L2796,"")</f>
        <v>0</v>
      </c>
      <c r="N2796" s="69"/>
      <c r="O2796" s="8"/>
      <c r="P2796" s="7"/>
      <c r="Q2796" s="7"/>
      <c r="R2796" s="7"/>
      <c r="S2796" s="7"/>
      <c r="T2796" s="7"/>
      <c r="U2796" s="7"/>
      <c r="V2796" s="7"/>
      <c r="W2796" s="7"/>
      <c r="X2796" s="7"/>
    </row>
    <row r="2797" spans="1:26" customHeight="1" ht="14.25">
      <c r="A2797" s="2"/>
      <c r="B2797" s="62" t="s">
        <f>IF(E2797="","",SUMIF($F$8:$F$5000,"="&amp;E2797,$L$8:$L$5000))</f>
        <v>8</v>
      </c>
      <c r="C2797" s="63" t="b">
        <f>AND(NOT(ISBLANK(F2797)),F2797&lt;&gt;F2798)</f>
        <v>0</v>
      </c>
      <c r="D2797" s="63" t="b">
        <f>NOT(ISBLANK(J2797))</f>
        <v>0</v>
      </c>
      <c r="E2797" s="64" t="s">
        <f>IF(C2797,F2797,"")</f>
        <v>8</v>
      </c>
      <c r="F2797" s="64"/>
      <c r="G2797" s="65"/>
      <c r="H2797" s="66"/>
      <c r="I2797" s="67">
        <f>MOD(H2797-G2797,1)</f>
        <v>0</v>
      </c>
      <c r="J2797" s="62"/>
      <c r="K2797" s="68">
        <f>IF(F2797=$G$2,1,"")</f>
        <v>1</v>
      </c>
      <c r="L2797" s="63">
        <f>IF(ISBLANK(J2797),I2797,J2797)</f>
        <v>0</v>
      </c>
      <c r="M2797" s="63">
        <f>IF(K2797=1,L2797,"")</f>
        <v>0</v>
      </c>
      <c r="N2797" s="69"/>
      <c r="O2797" s="8"/>
      <c r="P2797" s="7"/>
      <c r="Q2797" s="7"/>
      <c r="R2797" s="7"/>
      <c r="S2797" s="7"/>
      <c r="T2797" s="7"/>
      <c r="U2797" s="7"/>
      <c r="V2797" s="7"/>
      <c r="W2797" s="7"/>
      <c r="X2797" s="7"/>
    </row>
    <row r="2798" spans="1:26" customHeight="1" ht="14.25">
      <c r="A2798" s="2"/>
      <c r="B2798" s="62" t="s">
        <f>IF(E2798="","",SUMIF($F$8:$F$5000,"="&amp;E2798,$L$8:$L$5000))</f>
        <v>8</v>
      </c>
      <c r="C2798" s="63" t="b">
        <f>AND(NOT(ISBLANK(F2798)),F2798&lt;&gt;F2799)</f>
        <v>0</v>
      </c>
      <c r="D2798" s="63" t="b">
        <f>NOT(ISBLANK(J2798))</f>
        <v>0</v>
      </c>
      <c r="E2798" s="64" t="s">
        <f>IF(C2798,F2798,"")</f>
        <v>8</v>
      </c>
      <c r="F2798" s="64"/>
      <c r="G2798" s="65"/>
      <c r="H2798" s="66"/>
      <c r="I2798" s="67">
        <f>MOD(H2798-G2798,1)</f>
        <v>0</v>
      </c>
      <c r="J2798" s="62"/>
      <c r="K2798" s="68">
        <f>IF(F2798=$G$2,1,"")</f>
        <v>1</v>
      </c>
      <c r="L2798" s="63">
        <f>IF(ISBLANK(J2798),I2798,J2798)</f>
        <v>0</v>
      </c>
      <c r="M2798" s="63">
        <f>IF(K2798=1,L2798,"")</f>
        <v>0</v>
      </c>
      <c r="N2798" s="69"/>
      <c r="O2798" s="8"/>
      <c r="P2798" s="7"/>
      <c r="Q2798" s="7"/>
      <c r="R2798" s="7"/>
      <c r="S2798" s="7"/>
      <c r="T2798" s="7"/>
      <c r="U2798" s="7"/>
      <c r="V2798" s="7"/>
      <c r="W2798" s="7"/>
      <c r="X2798" s="7"/>
    </row>
    <row r="2799" spans="1:26" customHeight="1" ht="14.25">
      <c r="A2799" s="2"/>
      <c r="B2799" s="62" t="s">
        <f>IF(E2799="","",SUMIF($F$8:$F$5000,"="&amp;E2799,$L$8:$L$5000))</f>
        <v>8</v>
      </c>
      <c r="C2799" s="63" t="b">
        <f>AND(NOT(ISBLANK(F2799)),F2799&lt;&gt;F2800)</f>
        <v>0</v>
      </c>
      <c r="D2799" s="63" t="b">
        <f>NOT(ISBLANK(J2799))</f>
        <v>0</v>
      </c>
      <c r="E2799" s="64" t="s">
        <f>IF(C2799,F2799,"")</f>
        <v>8</v>
      </c>
      <c r="F2799" s="64"/>
      <c r="G2799" s="65"/>
      <c r="H2799" s="66"/>
      <c r="I2799" s="67">
        <f>MOD(H2799-G2799,1)</f>
        <v>0</v>
      </c>
      <c r="J2799" s="62"/>
      <c r="K2799" s="68">
        <f>IF(F2799=$G$2,1,"")</f>
        <v>1</v>
      </c>
      <c r="L2799" s="63">
        <f>IF(ISBLANK(J2799),I2799,J2799)</f>
        <v>0</v>
      </c>
      <c r="M2799" s="63">
        <f>IF(K2799=1,L2799,"")</f>
        <v>0</v>
      </c>
      <c r="N2799" s="69"/>
      <c r="O2799" s="8"/>
      <c r="P2799" s="7"/>
      <c r="Q2799" s="7"/>
      <c r="R2799" s="7"/>
      <c r="S2799" s="7"/>
      <c r="T2799" s="7"/>
      <c r="U2799" s="7"/>
      <c r="V2799" s="7"/>
      <c r="W2799" s="7"/>
      <c r="X2799" s="7"/>
    </row>
    <row r="2800" spans="1:26" customHeight="1" ht="14.25">
      <c r="A2800" s="2"/>
      <c r="B2800" s="62" t="s">
        <f>IF(E2800="","",SUMIF($F$8:$F$5000,"="&amp;E2800,$L$8:$L$5000))</f>
        <v>8</v>
      </c>
      <c r="C2800" s="63" t="b">
        <f>AND(NOT(ISBLANK(F2800)),F2800&lt;&gt;F2801)</f>
        <v>0</v>
      </c>
      <c r="D2800" s="63" t="b">
        <f>NOT(ISBLANK(J2800))</f>
        <v>0</v>
      </c>
      <c r="E2800" s="64" t="s">
        <f>IF(C2800,F2800,"")</f>
        <v>8</v>
      </c>
      <c r="F2800" s="64"/>
      <c r="G2800" s="65"/>
      <c r="H2800" s="66"/>
      <c r="I2800" s="67">
        <f>MOD(H2800-G2800,1)</f>
        <v>0</v>
      </c>
      <c r="J2800" s="62"/>
      <c r="K2800" s="68">
        <f>IF(F2800=$G$2,1,"")</f>
        <v>1</v>
      </c>
      <c r="L2800" s="63">
        <f>IF(ISBLANK(J2800),I2800,J2800)</f>
        <v>0</v>
      </c>
      <c r="M2800" s="63">
        <f>IF(K2800=1,L2800,"")</f>
        <v>0</v>
      </c>
      <c r="N2800" s="69"/>
      <c r="O2800" s="8"/>
      <c r="P2800" s="7"/>
      <c r="Q2800" s="7"/>
      <c r="R2800" s="7"/>
      <c r="S2800" s="7"/>
      <c r="T2800" s="7"/>
      <c r="U2800" s="7"/>
      <c r="V2800" s="7"/>
      <c r="W2800" s="7"/>
      <c r="X2800" s="7"/>
    </row>
    <row r="2801" spans="1:26" customHeight="1" ht="14.25">
      <c r="A2801" s="2"/>
      <c r="B2801" s="62" t="s">
        <f>IF(E2801="","",SUMIF($F$8:$F$5000,"="&amp;E2801,$L$8:$L$5000))</f>
        <v>8</v>
      </c>
      <c r="C2801" s="63" t="b">
        <f>AND(NOT(ISBLANK(F2801)),F2801&lt;&gt;F2802)</f>
        <v>0</v>
      </c>
      <c r="D2801" s="63" t="b">
        <f>NOT(ISBLANK(J2801))</f>
        <v>0</v>
      </c>
      <c r="E2801" s="64" t="s">
        <f>IF(C2801,F2801,"")</f>
        <v>8</v>
      </c>
      <c r="F2801" s="64"/>
      <c r="G2801" s="65"/>
      <c r="H2801" s="66"/>
      <c r="I2801" s="67">
        <f>MOD(H2801-G2801,1)</f>
        <v>0</v>
      </c>
      <c r="J2801" s="62"/>
      <c r="K2801" s="68">
        <f>IF(F2801=$G$2,1,"")</f>
        <v>1</v>
      </c>
      <c r="L2801" s="63">
        <f>IF(ISBLANK(J2801),I2801,J2801)</f>
        <v>0</v>
      </c>
      <c r="M2801" s="63">
        <f>IF(K2801=1,L2801,"")</f>
        <v>0</v>
      </c>
      <c r="N2801" s="69"/>
      <c r="O2801" s="8"/>
      <c r="P2801" s="7"/>
      <c r="Q2801" s="7"/>
      <c r="R2801" s="7"/>
      <c r="S2801" s="7"/>
      <c r="T2801" s="7"/>
      <c r="U2801" s="7"/>
      <c r="V2801" s="7"/>
      <c r="W2801" s="7"/>
      <c r="X2801" s="7"/>
    </row>
    <row r="2802" spans="1:26" customHeight="1" ht="14.25">
      <c r="A2802" s="2"/>
      <c r="B2802" s="62" t="s">
        <f>IF(E2802="","",SUMIF($F$8:$F$5000,"="&amp;E2802,$L$8:$L$5000))</f>
        <v>8</v>
      </c>
      <c r="C2802" s="63" t="b">
        <f>AND(NOT(ISBLANK(F2802)),F2802&lt;&gt;F2803)</f>
        <v>0</v>
      </c>
      <c r="D2802" s="63" t="b">
        <f>NOT(ISBLANK(J2802))</f>
        <v>0</v>
      </c>
      <c r="E2802" s="64" t="s">
        <f>IF(C2802,F2802,"")</f>
        <v>8</v>
      </c>
      <c r="F2802" s="64"/>
      <c r="G2802" s="65"/>
      <c r="H2802" s="66"/>
      <c r="I2802" s="67">
        <f>MOD(H2802-G2802,1)</f>
        <v>0</v>
      </c>
      <c r="J2802" s="62"/>
      <c r="K2802" s="68">
        <f>IF(F2802=$G$2,1,"")</f>
        <v>1</v>
      </c>
      <c r="L2802" s="63">
        <f>IF(ISBLANK(J2802),I2802,J2802)</f>
        <v>0</v>
      </c>
      <c r="M2802" s="63">
        <f>IF(K2802=1,L2802,"")</f>
        <v>0</v>
      </c>
      <c r="N2802" s="69"/>
      <c r="O2802" s="8"/>
      <c r="P2802" s="7"/>
      <c r="Q2802" s="7"/>
      <c r="R2802" s="7"/>
      <c r="S2802" s="7"/>
      <c r="T2802" s="7"/>
      <c r="U2802" s="7"/>
      <c r="V2802" s="7"/>
      <c r="W2802" s="7"/>
      <c r="X2802" s="7"/>
    </row>
    <row r="2803" spans="1:26" customHeight="1" ht="14.25">
      <c r="A2803" s="2"/>
      <c r="B2803" s="62" t="s">
        <f>IF(E2803="","",SUMIF($F$8:$F$5000,"="&amp;E2803,$L$8:$L$5000))</f>
        <v>8</v>
      </c>
      <c r="C2803" s="63" t="b">
        <f>AND(NOT(ISBLANK(F2803)),F2803&lt;&gt;F2804)</f>
        <v>0</v>
      </c>
      <c r="D2803" s="63" t="b">
        <f>NOT(ISBLANK(J2803))</f>
        <v>0</v>
      </c>
      <c r="E2803" s="64" t="s">
        <f>IF(C2803,F2803,"")</f>
        <v>8</v>
      </c>
      <c r="F2803" s="64"/>
      <c r="G2803" s="65"/>
      <c r="H2803" s="66"/>
      <c r="I2803" s="67">
        <f>MOD(H2803-G2803,1)</f>
        <v>0</v>
      </c>
      <c r="J2803" s="62"/>
      <c r="K2803" s="68">
        <f>IF(F2803=$G$2,1,"")</f>
        <v>1</v>
      </c>
      <c r="L2803" s="63">
        <f>IF(ISBLANK(J2803),I2803,J2803)</f>
        <v>0</v>
      </c>
      <c r="M2803" s="63">
        <f>IF(K2803=1,L2803,"")</f>
        <v>0</v>
      </c>
      <c r="N2803" s="69"/>
      <c r="O2803" s="8"/>
      <c r="P2803" s="7"/>
      <c r="Q2803" s="7"/>
      <c r="R2803" s="7"/>
      <c r="S2803" s="7"/>
      <c r="T2803" s="7"/>
      <c r="U2803" s="7"/>
      <c r="V2803" s="7"/>
      <c r="W2803" s="7"/>
      <c r="X2803" s="7"/>
    </row>
    <row r="2804" spans="1:26" customHeight="1" ht="14.25">
      <c r="A2804" s="2"/>
      <c r="B2804" s="62" t="s">
        <f>IF(E2804="","",SUMIF($F$8:$F$5000,"="&amp;E2804,$L$8:$L$5000))</f>
        <v>8</v>
      </c>
      <c r="C2804" s="63" t="b">
        <f>AND(NOT(ISBLANK(F2804)),F2804&lt;&gt;F2805)</f>
        <v>0</v>
      </c>
      <c r="D2804" s="63" t="b">
        <f>NOT(ISBLANK(J2804))</f>
        <v>0</v>
      </c>
      <c r="E2804" s="64" t="s">
        <f>IF(C2804,F2804,"")</f>
        <v>8</v>
      </c>
      <c r="F2804" s="64"/>
      <c r="G2804" s="65"/>
      <c r="H2804" s="66"/>
      <c r="I2804" s="67">
        <f>MOD(H2804-G2804,1)</f>
        <v>0</v>
      </c>
      <c r="J2804" s="62"/>
      <c r="K2804" s="68">
        <f>IF(F2804=$G$2,1,"")</f>
        <v>1</v>
      </c>
      <c r="L2804" s="63">
        <f>IF(ISBLANK(J2804),I2804,J2804)</f>
        <v>0</v>
      </c>
      <c r="M2804" s="63">
        <f>IF(K2804=1,L2804,"")</f>
        <v>0</v>
      </c>
      <c r="N2804" s="69"/>
      <c r="O2804" s="8"/>
      <c r="P2804" s="7"/>
      <c r="Q2804" s="7"/>
      <c r="R2804" s="7"/>
      <c r="S2804" s="7"/>
      <c r="T2804" s="7"/>
      <c r="U2804" s="7"/>
      <c r="V2804" s="7"/>
      <c r="W2804" s="7"/>
      <c r="X2804" s="7"/>
    </row>
    <row r="2805" spans="1:26" customHeight="1" ht="14.25">
      <c r="A2805" s="2"/>
      <c r="B2805" s="62" t="s">
        <f>IF(E2805="","",SUMIF($F$8:$F$5000,"="&amp;E2805,$L$8:$L$5000))</f>
        <v>8</v>
      </c>
      <c r="C2805" s="63" t="b">
        <f>AND(NOT(ISBLANK(F2805)),F2805&lt;&gt;F2806)</f>
        <v>0</v>
      </c>
      <c r="D2805" s="63" t="b">
        <f>NOT(ISBLANK(J2805))</f>
        <v>0</v>
      </c>
      <c r="E2805" s="64" t="s">
        <f>IF(C2805,F2805,"")</f>
        <v>8</v>
      </c>
      <c r="F2805" s="64"/>
      <c r="G2805" s="65"/>
      <c r="H2805" s="66"/>
      <c r="I2805" s="67">
        <f>MOD(H2805-G2805,1)</f>
        <v>0</v>
      </c>
      <c r="J2805" s="62"/>
      <c r="K2805" s="68">
        <f>IF(F2805=$G$2,1,"")</f>
        <v>1</v>
      </c>
      <c r="L2805" s="63">
        <f>IF(ISBLANK(J2805),I2805,J2805)</f>
        <v>0</v>
      </c>
      <c r="M2805" s="63">
        <f>IF(K2805=1,L2805,"")</f>
        <v>0</v>
      </c>
      <c r="N2805" s="69"/>
      <c r="O2805" s="8"/>
      <c r="P2805" s="7"/>
      <c r="Q2805" s="7"/>
      <c r="R2805" s="7"/>
      <c r="S2805" s="7"/>
      <c r="T2805" s="7"/>
      <c r="U2805" s="7"/>
      <c r="V2805" s="7"/>
      <c r="W2805" s="7"/>
      <c r="X2805" s="7"/>
    </row>
    <row r="2806" spans="1:26" customHeight="1" ht="14.25">
      <c r="A2806" s="2"/>
      <c r="B2806" s="62" t="s">
        <f>IF(E2806="","",SUMIF($F$8:$F$5000,"="&amp;E2806,$L$8:$L$5000))</f>
        <v>8</v>
      </c>
      <c r="C2806" s="63" t="b">
        <f>AND(NOT(ISBLANK(F2806)),F2806&lt;&gt;F2807)</f>
        <v>0</v>
      </c>
      <c r="D2806" s="63" t="b">
        <f>NOT(ISBLANK(J2806))</f>
        <v>0</v>
      </c>
      <c r="E2806" s="64" t="s">
        <f>IF(C2806,F2806,"")</f>
        <v>8</v>
      </c>
      <c r="F2806" s="64"/>
      <c r="G2806" s="65"/>
      <c r="H2806" s="66"/>
      <c r="I2806" s="67">
        <f>MOD(H2806-G2806,1)</f>
        <v>0</v>
      </c>
      <c r="J2806" s="62"/>
      <c r="K2806" s="68">
        <f>IF(F2806=$G$2,1,"")</f>
        <v>1</v>
      </c>
      <c r="L2806" s="63">
        <f>IF(ISBLANK(J2806),I2806,J2806)</f>
        <v>0</v>
      </c>
      <c r="M2806" s="63">
        <f>IF(K2806=1,L2806,"")</f>
        <v>0</v>
      </c>
      <c r="N2806" s="69"/>
      <c r="O2806" s="8"/>
      <c r="P2806" s="7"/>
      <c r="Q2806" s="7"/>
      <c r="R2806" s="7"/>
      <c r="S2806" s="7"/>
      <c r="T2806" s="7"/>
      <c r="U2806" s="7"/>
      <c r="V2806" s="7"/>
      <c r="W2806" s="7"/>
      <c r="X2806" s="7"/>
    </row>
    <row r="2807" spans="1:26" customHeight="1" ht="14.25">
      <c r="A2807" s="2"/>
      <c r="B2807" s="62" t="s">
        <f>IF(E2807="","",SUMIF($F$8:$F$5000,"="&amp;E2807,$L$8:$L$5000))</f>
        <v>8</v>
      </c>
      <c r="C2807" s="63" t="b">
        <f>AND(NOT(ISBLANK(F2807)),F2807&lt;&gt;F2808)</f>
        <v>0</v>
      </c>
      <c r="D2807" s="63" t="b">
        <f>NOT(ISBLANK(J2807))</f>
        <v>0</v>
      </c>
      <c r="E2807" s="64" t="s">
        <f>IF(C2807,F2807,"")</f>
        <v>8</v>
      </c>
      <c r="F2807" s="64"/>
      <c r="G2807" s="65"/>
      <c r="H2807" s="66"/>
      <c r="I2807" s="67">
        <f>MOD(H2807-G2807,1)</f>
        <v>0</v>
      </c>
      <c r="J2807" s="62"/>
      <c r="K2807" s="68">
        <f>IF(F2807=$G$2,1,"")</f>
        <v>1</v>
      </c>
      <c r="L2807" s="63">
        <f>IF(ISBLANK(J2807),I2807,J2807)</f>
        <v>0</v>
      </c>
      <c r="M2807" s="63">
        <f>IF(K2807=1,L2807,"")</f>
        <v>0</v>
      </c>
      <c r="N2807" s="69"/>
      <c r="O2807" s="8"/>
      <c r="P2807" s="7"/>
      <c r="Q2807" s="7"/>
      <c r="R2807" s="7"/>
      <c r="S2807" s="7"/>
      <c r="T2807" s="7"/>
      <c r="U2807" s="7"/>
      <c r="V2807" s="7"/>
      <c r="W2807" s="7"/>
      <c r="X2807" s="7"/>
    </row>
    <row r="2808" spans="1:26" customHeight="1" ht="14.25">
      <c r="A2808" s="2"/>
      <c r="B2808" s="62" t="s">
        <f>IF(E2808="","",SUMIF($F$8:$F$5000,"="&amp;E2808,$L$8:$L$5000))</f>
        <v>8</v>
      </c>
      <c r="C2808" s="63" t="b">
        <f>AND(NOT(ISBLANK(F2808)),F2808&lt;&gt;F2809)</f>
        <v>0</v>
      </c>
      <c r="D2808" s="63" t="b">
        <f>NOT(ISBLANK(J2808))</f>
        <v>0</v>
      </c>
      <c r="E2808" s="64" t="s">
        <f>IF(C2808,F2808,"")</f>
        <v>8</v>
      </c>
      <c r="F2808" s="64"/>
      <c r="G2808" s="65"/>
      <c r="H2808" s="66"/>
      <c r="I2808" s="67">
        <f>MOD(H2808-G2808,1)</f>
        <v>0</v>
      </c>
      <c r="J2808" s="62"/>
      <c r="K2808" s="68">
        <f>IF(F2808=$G$2,1,"")</f>
        <v>1</v>
      </c>
      <c r="L2808" s="63">
        <f>IF(ISBLANK(J2808),I2808,J2808)</f>
        <v>0</v>
      </c>
      <c r="M2808" s="63">
        <f>IF(K2808=1,L2808,"")</f>
        <v>0</v>
      </c>
      <c r="N2808" s="69"/>
      <c r="O2808" s="8"/>
      <c r="P2808" s="7"/>
      <c r="Q2808" s="7"/>
      <c r="R2808" s="7"/>
      <c r="S2808" s="7"/>
      <c r="T2808" s="7"/>
      <c r="U2808" s="7"/>
      <c r="V2808" s="7"/>
      <c r="W2808" s="7"/>
      <c r="X2808" s="7"/>
    </row>
    <row r="2809" spans="1:26" customHeight="1" ht="14.25">
      <c r="A2809" s="2"/>
      <c r="B2809" s="62" t="s">
        <f>IF(E2809="","",SUMIF($F$8:$F$5000,"="&amp;E2809,$L$8:$L$5000))</f>
        <v>8</v>
      </c>
      <c r="C2809" s="63" t="b">
        <f>AND(NOT(ISBLANK(F2809)),F2809&lt;&gt;F2810)</f>
        <v>0</v>
      </c>
      <c r="D2809" s="63" t="b">
        <f>NOT(ISBLANK(J2809))</f>
        <v>0</v>
      </c>
      <c r="E2809" s="64" t="s">
        <f>IF(C2809,F2809,"")</f>
        <v>8</v>
      </c>
      <c r="F2809" s="64"/>
      <c r="G2809" s="65"/>
      <c r="H2809" s="66"/>
      <c r="I2809" s="67">
        <f>MOD(H2809-G2809,1)</f>
        <v>0</v>
      </c>
      <c r="J2809" s="62"/>
      <c r="K2809" s="68">
        <f>IF(F2809=$G$2,1,"")</f>
        <v>1</v>
      </c>
      <c r="L2809" s="63">
        <f>IF(ISBLANK(J2809),I2809,J2809)</f>
        <v>0</v>
      </c>
      <c r="M2809" s="63">
        <f>IF(K2809=1,L2809,"")</f>
        <v>0</v>
      </c>
      <c r="N2809" s="69"/>
      <c r="O2809" s="8"/>
      <c r="P2809" s="7"/>
      <c r="Q2809" s="7"/>
      <c r="R2809" s="7"/>
      <c r="S2809" s="7"/>
      <c r="T2809" s="7"/>
      <c r="U2809" s="7"/>
      <c r="V2809" s="7"/>
      <c r="W2809" s="7"/>
      <c r="X2809" s="7"/>
    </row>
    <row r="2810" spans="1:26" customHeight="1" ht="14.25">
      <c r="A2810" s="2"/>
      <c r="B2810" s="62" t="s">
        <f>IF(E2810="","",SUMIF($F$8:$F$5000,"="&amp;E2810,$L$8:$L$5000))</f>
        <v>8</v>
      </c>
      <c r="C2810" s="63" t="b">
        <f>AND(NOT(ISBLANK(F2810)),F2810&lt;&gt;F2811)</f>
        <v>0</v>
      </c>
      <c r="D2810" s="63" t="b">
        <f>NOT(ISBLANK(J2810))</f>
        <v>0</v>
      </c>
      <c r="E2810" s="64" t="s">
        <f>IF(C2810,F2810,"")</f>
        <v>8</v>
      </c>
      <c r="F2810" s="64"/>
      <c r="G2810" s="65"/>
      <c r="H2810" s="66"/>
      <c r="I2810" s="67">
        <f>MOD(H2810-G2810,1)</f>
        <v>0</v>
      </c>
      <c r="J2810" s="62"/>
      <c r="K2810" s="68">
        <f>IF(F2810=$G$2,1,"")</f>
        <v>1</v>
      </c>
      <c r="L2810" s="63">
        <f>IF(ISBLANK(J2810),I2810,J2810)</f>
        <v>0</v>
      </c>
      <c r="M2810" s="63">
        <f>IF(K2810=1,L2810,"")</f>
        <v>0</v>
      </c>
      <c r="N2810" s="69"/>
      <c r="O2810" s="8"/>
      <c r="P2810" s="7"/>
      <c r="Q2810" s="7"/>
      <c r="R2810" s="7"/>
      <c r="S2810" s="7"/>
      <c r="T2810" s="7"/>
      <c r="U2810" s="7"/>
      <c r="V2810" s="7"/>
      <c r="W2810" s="7"/>
      <c r="X2810" s="7"/>
    </row>
    <row r="2811" spans="1:26" customHeight="1" ht="14.25">
      <c r="A2811" s="2"/>
      <c r="B2811" s="62" t="s">
        <f>IF(E2811="","",SUMIF($F$8:$F$5000,"="&amp;E2811,$L$8:$L$5000))</f>
        <v>8</v>
      </c>
      <c r="C2811" s="63" t="b">
        <f>AND(NOT(ISBLANK(F2811)),F2811&lt;&gt;F2812)</f>
        <v>0</v>
      </c>
      <c r="D2811" s="63" t="b">
        <f>NOT(ISBLANK(J2811))</f>
        <v>0</v>
      </c>
      <c r="E2811" s="64" t="s">
        <f>IF(C2811,F2811,"")</f>
        <v>8</v>
      </c>
      <c r="F2811" s="64"/>
      <c r="G2811" s="65"/>
      <c r="H2811" s="66"/>
      <c r="I2811" s="67">
        <f>MOD(H2811-G2811,1)</f>
        <v>0</v>
      </c>
      <c r="J2811" s="62"/>
      <c r="K2811" s="68">
        <f>IF(F2811=$G$2,1,"")</f>
        <v>1</v>
      </c>
      <c r="L2811" s="63">
        <f>IF(ISBLANK(J2811),I2811,J2811)</f>
        <v>0</v>
      </c>
      <c r="M2811" s="63">
        <f>IF(K2811=1,L2811,"")</f>
        <v>0</v>
      </c>
      <c r="N2811" s="69"/>
      <c r="O2811" s="8"/>
      <c r="P2811" s="7"/>
      <c r="Q2811" s="7"/>
      <c r="R2811" s="7"/>
      <c r="S2811" s="7"/>
      <c r="T2811" s="7"/>
      <c r="U2811" s="7"/>
      <c r="V2811" s="7"/>
      <c r="W2811" s="7"/>
      <c r="X2811" s="7"/>
    </row>
    <row r="2812" spans="1:26" customHeight="1" ht="14.25">
      <c r="A2812" s="2"/>
      <c r="B2812" s="62" t="s">
        <f>IF(E2812="","",SUMIF($F$8:$F$5000,"="&amp;E2812,$L$8:$L$5000))</f>
        <v>8</v>
      </c>
      <c r="C2812" s="63" t="b">
        <f>AND(NOT(ISBLANK(F2812)),F2812&lt;&gt;F2813)</f>
        <v>0</v>
      </c>
      <c r="D2812" s="63" t="b">
        <f>NOT(ISBLANK(J2812))</f>
        <v>0</v>
      </c>
      <c r="E2812" s="64" t="s">
        <f>IF(C2812,F2812,"")</f>
        <v>8</v>
      </c>
      <c r="F2812" s="64"/>
      <c r="G2812" s="65"/>
      <c r="H2812" s="66"/>
      <c r="I2812" s="67">
        <f>MOD(H2812-G2812,1)</f>
        <v>0</v>
      </c>
      <c r="J2812" s="62"/>
      <c r="K2812" s="68">
        <f>IF(F2812=$G$2,1,"")</f>
        <v>1</v>
      </c>
      <c r="L2812" s="63">
        <f>IF(ISBLANK(J2812),I2812,J2812)</f>
        <v>0</v>
      </c>
      <c r="M2812" s="63">
        <f>IF(K2812=1,L2812,"")</f>
        <v>0</v>
      </c>
      <c r="N2812" s="69"/>
      <c r="O2812" s="8"/>
      <c r="P2812" s="7"/>
      <c r="Q2812" s="7"/>
      <c r="R2812" s="7"/>
      <c r="S2812" s="7"/>
      <c r="T2812" s="7"/>
      <c r="U2812" s="7"/>
      <c r="V2812" s="7"/>
      <c r="W2812" s="7"/>
      <c r="X2812" s="7"/>
    </row>
    <row r="2813" spans="1:26" customHeight="1" ht="14.25">
      <c r="A2813" s="2"/>
      <c r="B2813" s="62" t="s">
        <f>IF(E2813="","",SUMIF($F$8:$F$5000,"="&amp;E2813,$L$8:$L$5000))</f>
        <v>8</v>
      </c>
      <c r="C2813" s="63" t="b">
        <f>AND(NOT(ISBLANK(F2813)),F2813&lt;&gt;F2814)</f>
        <v>0</v>
      </c>
      <c r="D2813" s="63" t="b">
        <f>NOT(ISBLANK(J2813))</f>
        <v>0</v>
      </c>
      <c r="E2813" s="64" t="s">
        <f>IF(C2813,F2813,"")</f>
        <v>8</v>
      </c>
      <c r="F2813" s="64"/>
      <c r="G2813" s="65"/>
      <c r="H2813" s="66"/>
      <c r="I2813" s="67">
        <f>MOD(H2813-G2813,1)</f>
        <v>0</v>
      </c>
      <c r="J2813" s="62"/>
      <c r="K2813" s="68">
        <f>IF(F2813=$G$2,1,"")</f>
        <v>1</v>
      </c>
      <c r="L2813" s="63">
        <f>IF(ISBLANK(J2813),I2813,J2813)</f>
        <v>0</v>
      </c>
      <c r="M2813" s="63">
        <f>IF(K2813=1,L2813,"")</f>
        <v>0</v>
      </c>
      <c r="N2813" s="69"/>
      <c r="O2813" s="8"/>
      <c r="P2813" s="7"/>
      <c r="Q2813" s="7"/>
      <c r="R2813" s="7"/>
      <c r="S2813" s="7"/>
      <c r="T2813" s="7"/>
      <c r="U2813" s="7"/>
      <c r="V2813" s="7"/>
      <c r="W2813" s="7"/>
      <c r="X2813" s="7"/>
    </row>
    <row r="2814" spans="1:26" customHeight="1" ht="14.25">
      <c r="A2814" s="2"/>
      <c r="B2814" s="62" t="s">
        <f>IF(E2814="","",SUMIF($F$8:$F$5000,"="&amp;E2814,$L$8:$L$5000))</f>
        <v>8</v>
      </c>
      <c r="C2814" s="63" t="b">
        <f>AND(NOT(ISBLANK(F2814)),F2814&lt;&gt;F2815)</f>
        <v>0</v>
      </c>
      <c r="D2814" s="63" t="b">
        <f>NOT(ISBLANK(J2814))</f>
        <v>0</v>
      </c>
      <c r="E2814" s="64" t="s">
        <f>IF(C2814,F2814,"")</f>
        <v>8</v>
      </c>
      <c r="F2814" s="64"/>
      <c r="G2814" s="65"/>
      <c r="H2814" s="66"/>
      <c r="I2814" s="67">
        <f>MOD(H2814-G2814,1)</f>
        <v>0</v>
      </c>
      <c r="J2814" s="62"/>
      <c r="K2814" s="68">
        <f>IF(F2814=$G$2,1,"")</f>
        <v>1</v>
      </c>
      <c r="L2814" s="63">
        <f>IF(ISBLANK(J2814),I2814,J2814)</f>
        <v>0</v>
      </c>
      <c r="M2814" s="63">
        <f>IF(K2814=1,L2814,"")</f>
        <v>0</v>
      </c>
      <c r="N2814" s="69"/>
      <c r="O2814" s="8"/>
      <c r="P2814" s="7"/>
      <c r="Q2814" s="7"/>
      <c r="R2814" s="7"/>
      <c r="S2814" s="7"/>
      <c r="T2814" s="7"/>
      <c r="U2814" s="7"/>
      <c r="V2814" s="7"/>
      <c r="W2814" s="7"/>
      <c r="X2814" s="7"/>
    </row>
    <row r="2815" spans="1:26" customHeight="1" ht="14.25">
      <c r="A2815" s="2"/>
      <c r="B2815" s="62" t="s">
        <f>IF(E2815="","",SUMIF($F$8:$F$5000,"="&amp;E2815,$L$8:$L$5000))</f>
        <v>8</v>
      </c>
      <c r="C2815" s="63" t="b">
        <f>AND(NOT(ISBLANK(F2815)),F2815&lt;&gt;F2816)</f>
        <v>0</v>
      </c>
      <c r="D2815" s="63" t="b">
        <f>NOT(ISBLANK(J2815))</f>
        <v>0</v>
      </c>
      <c r="E2815" s="64" t="s">
        <f>IF(C2815,F2815,"")</f>
        <v>8</v>
      </c>
      <c r="F2815" s="64"/>
      <c r="G2815" s="65"/>
      <c r="H2815" s="66"/>
      <c r="I2815" s="67">
        <f>MOD(H2815-G2815,1)</f>
        <v>0</v>
      </c>
      <c r="J2815" s="62"/>
      <c r="K2815" s="68">
        <f>IF(F2815=$G$2,1,"")</f>
        <v>1</v>
      </c>
      <c r="L2815" s="63">
        <f>IF(ISBLANK(J2815),I2815,J2815)</f>
        <v>0</v>
      </c>
      <c r="M2815" s="63">
        <f>IF(K2815=1,L2815,"")</f>
        <v>0</v>
      </c>
      <c r="N2815" s="69"/>
      <c r="O2815" s="8"/>
      <c r="P2815" s="7"/>
      <c r="Q2815" s="7"/>
      <c r="R2815" s="7"/>
      <c r="S2815" s="7"/>
      <c r="T2815" s="7"/>
      <c r="U2815" s="7"/>
      <c r="V2815" s="7"/>
      <c r="W2815" s="7"/>
      <c r="X2815" s="7"/>
    </row>
    <row r="2816" spans="1:26" customHeight="1" ht="14.25">
      <c r="A2816" s="2"/>
      <c r="B2816" s="62" t="s">
        <f>IF(E2816="","",SUMIF($F$8:$F$5000,"="&amp;E2816,$L$8:$L$5000))</f>
        <v>8</v>
      </c>
      <c r="C2816" s="63" t="b">
        <f>AND(NOT(ISBLANK(F2816)),F2816&lt;&gt;F2817)</f>
        <v>0</v>
      </c>
      <c r="D2816" s="63" t="b">
        <f>NOT(ISBLANK(J2816))</f>
        <v>0</v>
      </c>
      <c r="E2816" s="64" t="s">
        <f>IF(C2816,F2816,"")</f>
        <v>8</v>
      </c>
      <c r="F2816" s="64"/>
      <c r="G2816" s="65"/>
      <c r="H2816" s="66"/>
      <c r="I2816" s="67">
        <f>MOD(H2816-G2816,1)</f>
        <v>0</v>
      </c>
      <c r="J2816" s="62"/>
      <c r="K2816" s="68">
        <f>IF(F2816=$G$2,1,"")</f>
        <v>1</v>
      </c>
      <c r="L2816" s="63">
        <f>IF(ISBLANK(J2816),I2816,J2816)</f>
        <v>0</v>
      </c>
      <c r="M2816" s="63">
        <f>IF(K2816=1,L2816,"")</f>
        <v>0</v>
      </c>
      <c r="N2816" s="69"/>
      <c r="O2816" s="8"/>
      <c r="P2816" s="7"/>
      <c r="Q2816" s="7"/>
      <c r="R2816" s="7"/>
      <c r="S2816" s="7"/>
      <c r="T2816" s="7"/>
      <c r="U2816" s="7"/>
      <c r="V2816" s="7"/>
      <c r="W2816" s="7"/>
      <c r="X2816" s="7"/>
    </row>
    <row r="2817" spans="1:26" customHeight="1" ht="14.25">
      <c r="A2817" s="2"/>
      <c r="B2817" s="62" t="s">
        <f>IF(E2817="","",SUMIF($F$8:$F$5000,"="&amp;E2817,$L$8:$L$5000))</f>
        <v>8</v>
      </c>
      <c r="C2817" s="63" t="b">
        <f>AND(NOT(ISBLANK(F2817)),F2817&lt;&gt;F2818)</f>
        <v>0</v>
      </c>
      <c r="D2817" s="63" t="b">
        <f>NOT(ISBLANK(J2817))</f>
        <v>0</v>
      </c>
      <c r="E2817" s="64" t="s">
        <f>IF(C2817,F2817,"")</f>
        <v>8</v>
      </c>
      <c r="F2817" s="64"/>
      <c r="G2817" s="65"/>
      <c r="H2817" s="66"/>
      <c r="I2817" s="67">
        <f>MOD(H2817-G2817,1)</f>
        <v>0</v>
      </c>
      <c r="J2817" s="62"/>
      <c r="K2817" s="68">
        <f>IF(F2817=$G$2,1,"")</f>
        <v>1</v>
      </c>
      <c r="L2817" s="63">
        <f>IF(ISBLANK(J2817),I2817,J2817)</f>
        <v>0</v>
      </c>
      <c r="M2817" s="63">
        <f>IF(K2817=1,L2817,"")</f>
        <v>0</v>
      </c>
      <c r="N2817" s="69"/>
      <c r="O2817" s="8"/>
      <c r="P2817" s="7"/>
      <c r="Q2817" s="7"/>
      <c r="R2817" s="7"/>
      <c r="S2817" s="7"/>
      <c r="T2817" s="7"/>
      <c r="U2817" s="7"/>
      <c r="V2817" s="7"/>
      <c r="W2817" s="7"/>
      <c r="X2817" s="7"/>
    </row>
    <row r="2818" spans="1:26" customHeight="1" ht="14.25">
      <c r="A2818" s="2"/>
      <c r="B2818" s="62" t="s">
        <f>IF(E2818="","",SUMIF($F$8:$F$5000,"="&amp;E2818,$L$8:$L$5000))</f>
        <v>8</v>
      </c>
      <c r="C2818" s="63" t="b">
        <f>AND(NOT(ISBLANK(F2818)),F2818&lt;&gt;F2819)</f>
        <v>0</v>
      </c>
      <c r="D2818" s="63" t="b">
        <f>NOT(ISBLANK(J2818))</f>
        <v>0</v>
      </c>
      <c r="E2818" s="64" t="s">
        <f>IF(C2818,F2818,"")</f>
        <v>8</v>
      </c>
      <c r="F2818" s="64"/>
      <c r="G2818" s="65"/>
      <c r="H2818" s="66"/>
      <c r="I2818" s="67">
        <f>MOD(H2818-G2818,1)</f>
        <v>0</v>
      </c>
      <c r="J2818" s="62"/>
      <c r="K2818" s="68">
        <f>IF(F2818=$G$2,1,"")</f>
        <v>1</v>
      </c>
      <c r="L2818" s="63">
        <f>IF(ISBLANK(J2818),I2818,J2818)</f>
        <v>0</v>
      </c>
      <c r="M2818" s="63">
        <f>IF(K2818=1,L2818,"")</f>
        <v>0</v>
      </c>
      <c r="N2818" s="69"/>
      <c r="O2818" s="8"/>
      <c r="P2818" s="7"/>
      <c r="Q2818" s="7"/>
      <c r="R2818" s="7"/>
      <c r="S2818" s="7"/>
      <c r="T2818" s="7"/>
      <c r="U2818" s="7"/>
      <c r="V2818" s="7"/>
      <c r="W2818" s="7"/>
      <c r="X2818" s="7"/>
    </row>
    <row r="2819" spans="1:26" customHeight="1" ht="14.25">
      <c r="A2819" s="2"/>
      <c r="B2819" s="62" t="s">
        <f>IF(E2819="","",SUMIF($F$8:$F$5000,"="&amp;E2819,$L$8:$L$5000))</f>
        <v>8</v>
      </c>
      <c r="C2819" s="63" t="b">
        <f>AND(NOT(ISBLANK(F2819)),F2819&lt;&gt;F2820)</f>
        <v>0</v>
      </c>
      <c r="D2819" s="63" t="b">
        <f>NOT(ISBLANK(J2819))</f>
        <v>0</v>
      </c>
      <c r="E2819" s="64" t="s">
        <f>IF(C2819,F2819,"")</f>
        <v>8</v>
      </c>
      <c r="F2819" s="64"/>
      <c r="G2819" s="65"/>
      <c r="H2819" s="66"/>
      <c r="I2819" s="67">
        <f>MOD(H2819-G2819,1)</f>
        <v>0</v>
      </c>
      <c r="J2819" s="62"/>
      <c r="K2819" s="68">
        <f>IF(F2819=$G$2,1,"")</f>
        <v>1</v>
      </c>
      <c r="L2819" s="63">
        <f>IF(ISBLANK(J2819),I2819,J2819)</f>
        <v>0</v>
      </c>
      <c r="M2819" s="63">
        <f>IF(K2819=1,L2819,"")</f>
        <v>0</v>
      </c>
      <c r="N2819" s="69"/>
      <c r="O2819" s="8"/>
      <c r="P2819" s="7"/>
      <c r="Q2819" s="7"/>
      <c r="R2819" s="7"/>
      <c r="S2819" s="7"/>
      <c r="T2819" s="7"/>
      <c r="U2819" s="7"/>
      <c r="V2819" s="7"/>
      <c r="W2819" s="7"/>
      <c r="X2819" s="7"/>
    </row>
    <row r="2820" spans="1:26" customHeight="1" ht="14.25">
      <c r="A2820" s="2"/>
      <c r="B2820" s="62" t="s">
        <f>IF(E2820="","",SUMIF($F$8:$F$5000,"="&amp;E2820,$L$8:$L$5000))</f>
        <v>8</v>
      </c>
      <c r="C2820" s="63" t="b">
        <f>AND(NOT(ISBLANK(F2820)),F2820&lt;&gt;F2821)</f>
        <v>0</v>
      </c>
      <c r="D2820" s="63" t="b">
        <f>NOT(ISBLANK(J2820))</f>
        <v>0</v>
      </c>
      <c r="E2820" s="64" t="s">
        <f>IF(C2820,F2820,"")</f>
        <v>8</v>
      </c>
      <c r="F2820" s="64"/>
      <c r="G2820" s="65"/>
      <c r="H2820" s="66"/>
      <c r="I2820" s="67">
        <f>MOD(H2820-G2820,1)</f>
        <v>0</v>
      </c>
      <c r="J2820" s="62"/>
      <c r="K2820" s="68">
        <f>IF(F2820=$G$2,1,"")</f>
        <v>1</v>
      </c>
      <c r="L2820" s="63">
        <f>IF(ISBLANK(J2820),I2820,J2820)</f>
        <v>0</v>
      </c>
      <c r="M2820" s="63">
        <f>IF(K2820=1,L2820,"")</f>
        <v>0</v>
      </c>
      <c r="N2820" s="69"/>
      <c r="O2820" s="8"/>
      <c r="P2820" s="7"/>
      <c r="Q2820" s="7"/>
      <c r="R2820" s="7"/>
      <c r="S2820" s="7"/>
      <c r="T2820" s="7"/>
      <c r="U2820" s="7"/>
      <c r="V2820" s="7"/>
      <c r="W2820" s="7"/>
      <c r="X2820" s="7"/>
    </row>
    <row r="2821" spans="1:26" customHeight="1" ht="14.25">
      <c r="A2821" s="2"/>
      <c r="B2821" s="62" t="s">
        <f>IF(E2821="","",SUMIF($F$8:$F$5000,"="&amp;E2821,$L$8:$L$5000))</f>
        <v>8</v>
      </c>
      <c r="C2821" s="63" t="b">
        <f>AND(NOT(ISBLANK(F2821)),F2821&lt;&gt;F2822)</f>
        <v>0</v>
      </c>
      <c r="D2821" s="63" t="b">
        <f>NOT(ISBLANK(J2821))</f>
        <v>0</v>
      </c>
      <c r="E2821" s="64" t="s">
        <f>IF(C2821,F2821,"")</f>
        <v>8</v>
      </c>
      <c r="F2821" s="64"/>
      <c r="G2821" s="65"/>
      <c r="H2821" s="66"/>
      <c r="I2821" s="67">
        <f>MOD(H2821-G2821,1)</f>
        <v>0</v>
      </c>
      <c r="J2821" s="62"/>
      <c r="K2821" s="68">
        <f>IF(F2821=$G$2,1,"")</f>
        <v>1</v>
      </c>
      <c r="L2821" s="63">
        <f>IF(ISBLANK(J2821),I2821,J2821)</f>
        <v>0</v>
      </c>
      <c r="M2821" s="63">
        <f>IF(K2821=1,L2821,"")</f>
        <v>0</v>
      </c>
      <c r="N2821" s="69"/>
      <c r="O2821" s="8"/>
      <c r="P2821" s="7"/>
      <c r="Q2821" s="7"/>
      <c r="R2821" s="7"/>
      <c r="S2821" s="7"/>
      <c r="T2821" s="7"/>
      <c r="U2821" s="7"/>
      <c r="V2821" s="7"/>
      <c r="W2821" s="7"/>
      <c r="X2821" s="7"/>
    </row>
    <row r="2822" spans="1:26" customHeight="1" ht="14.25">
      <c r="A2822" s="2"/>
      <c r="B2822" s="62" t="s">
        <f>IF(E2822="","",SUMIF($F$8:$F$5000,"="&amp;E2822,$L$8:$L$5000))</f>
        <v>8</v>
      </c>
      <c r="C2822" s="63" t="b">
        <f>AND(NOT(ISBLANK(F2822)),F2822&lt;&gt;F2823)</f>
        <v>0</v>
      </c>
      <c r="D2822" s="63" t="b">
        <f>NOT(ISBLANK(J2822))</f>
        <v>0</v>
      </c>
      <c r="E2822" s="64" t="s">
        <f>IF(C2822,F2822,"")</f>
        <v>8</v>
      </c>
      <c r="F2822" s="64"/>
      <c r="G2822" s="65"/>
      <c r="H2822" s="66"/>
      <c r="I2822" s="67">
        <f>MOD(H2822-G2822,1)</f>
        <v>0</v>
      </c>
      <c r="J2822" s="62"/>
      <c r="K2822" s="68">
        <f>IF(F2822=$G$2,1,"")</f>
        <v>1</v>
      </c>
      <c r="L2822" s="63">
        <f>IF(ISBLANK(J2822),I2822,J2822)</f>
        <v>0</v>
      </c>
      <c r="M2822" s="63">
        <f>IF(K2822=1,L2822,"")</f>
        <v>0</v>
      </c>
      <c r="N2822" s="69"/>
      <c r="O2822" s="8"/>
      <c r="P2822" s="7"/>
      <c r="Q2822" s="7"/>
      <c r="R2822" s="7"/>
      <c r="S2822" s="7"/>
      <c r="T2822" s="7"/>
      <c r="U2822" s="7"/>
      <c r="V2822" s="7"/>
      <c r="W2822" s="7"/>
      <c r="X2822" s="7"/>
    </row>
    <row r="2823" spans="1:26" customHeight="1" ht="14.25">
      <c r="A2823" s="2"/>
      <c r="B2823" s="62" t="s">
        <f>IF(E2823="","",SUMIF($F$8:$F$5000,"="&amp;E2823,$L$8:$L$5000))</f>
        <v>8</v>
      </c>
      <c r="C2823" s="63" t="b">
        <f>AND(NOT(ISBLANK(F2823)),F2823&lt;&gt;F2824)</f>
        <v>0</v>
      </c>
      <c r="D2823" s="63" t="b">
        <f>NOT(ISBLANK(J2823))</f>
        <v>0</v>
      </c>
      <c r="E2823" s="64" t="s">
        <f>IF(C2823,F2823,"")</f>
        <v>8</v>
      </c>
      <c r="F2823" s="64"/>
      <c r="G2823" s="65"/>
      <c r="H2823" s="66"/>
      <c r="I2823" s="67">
        <f>MOD(H2823-G2823,1)</f>
        <v>0</v>
      </c>
      <c r="J2823" s="62"/>
      <c r="K2823" s="68">
        <f>IF(F2823=$G$2,1,"")</f>
        <v>1</v>
      </c>
      <c r="L2823" s="63">
        <f>IF(ISBLANK(J2823),I2823,J2823)</f>
        <v>0</v>
      </c>
      <c r="M2823" s="63">
        <f>IF(K2823=1,L2823,"")</f>
        <v>0</v>
      </c>
      <c r="N2823" s="69"/>
      <c r="O2823" s="8"/>
      <c r="P2823" s="7"/>
      <c r="Q2823" s="7"/>
      <c r="R2823" s="7"/>
      <c r="S2823" s="7"/>
      <c r="T2823" s="7"/>
      <c r="U2823" s="7"/>
      <c r="V2823" s="7"/>
      <c r="W2823" s="7"/>
      <c r="X2823" s="7"/>
    </row>
    <row r="2824" spans="1:26" customHeight="1" ht="14.25">
      <c r="A2824" s="2"/>
      <c r="B2824" s="62" t="s">
        <f>IF(E2824="","",SUMIF($F$8:$F$5000,"="&amp;E2824,$L$8:$L$5000))</f>
        <v>8</v>
      </c>
      <c r="C2824" s="63" t="b">
        <f>AND(NOT(ISBLANK(F2824)),F2824&lt;&gt;F2825)</f>
        <v>0</v>
      </c>
      <c r="D2824" s="63" t="b">
        <f>NOT(ISBLANK(J2824))</f>
        <v>0</v>
      </c>
      <c r="E2824" s="64" t="s">
        <f>IF(C2824,F2824,"")</f>
        <v>8</v>
      </c>
      <c r="F2824" s="64"/>
      <c r="G2824" s="65"/>
      <c r="H2824" s="66"/>
      <c r="I2824" s="67">
        <f>MOD(H2824-G2824,1)</f>
        <v>0</v>
      </c>
      <c r="J2824" s="62"/>
      <c r="K2824" s="68">
        <f>IF(F2824=$G$2,1,"")</f>
        <v>1</v>
      </c>
      <c r="L2824" s="63">
        <f>IF(ISBLANK(J2824),I2824,J2824)</f>
        <v>0</v>
      </c>
      <c r="M2824" s="63">
        <f>IF(K2824=1,L2824,"")</f>
        <v>0</v>
      </c>
      <c r="N2824" s="69"/>
      <c r="O2824" s="8"/>
      <c r="P2824" s="7"/>
      <c r="Q2824" s="7"/>
      <c r="R2824" s="7"/>
      <c r="S2824" s="7"/>
      <c r="T2824" s="7"/>
      <c r="U2824" s="7"/>
      <c r="V2824" s="7"/>
      <c r="W2824" s="7"/>
      <c r="X2824" s="7"/>
    </row>
    <row r="2825" spans="1:26" customHeight="1" ht="14.25">
      <c r="A2825" s="2"/>
      <c r="B2825" s="62" t="s">
        <f>IF(E2825="","",SUMIF($F$8:$F$5000,"="&amp;E2825,$L$8:$L$5000))</f>
        <v>8</v>
      </c>
      <c r="C2825" s="63" t="b">
        <f>AND(NOT(ISBLANK(F2825)),F2825&lt;&gt;F2826)</f>
        <v>0</v>
      </c>
      <c r="D2825" s="63" t="b">
        <f>NOT(ISBLANK(J2825))</f>
        <v>0</v>
      </c>
      <c r="E2825" s="64" t="s">
        <f>IF(C2825,F2825,"")</f>
        <v>8</v>
      </c>
      <c r="F2825" s="64"/>
      <c r="G2825" s="65"/>
      <c r="H2825" s="66"/>
      <c r="I2825" s="67">
        <f>MOD(H2825-G2825,1)</f>
        <v>0</v>
      </c>
      <c r="J2825" s="62"/>
      <c r="K2825" s="68">
        <f>IF(F2825=$G$2,1,"")</f>
        <v>1</v>
      </c>
      <c r="L2825" s="63">
        <f>IF(ISBLANK(J2825),I2825,J2825)</f>
        <v>0</v>
      </c>
      <c r="M2825" s="63">
        <f>IF(K2825=1,L2825,"")</f>
        <v>0</v>
      </c>
      <c r="N2825" s="69"/>
      <c r="O2825" s="8"/>
      <c r="P2825" s="7"/>
      <c r="Q2825" s="7"/>
      <c r="R2825" s="7"/>
      <c r="S2825" s="7"/>
      <c r="T2825" s="7"/>
      <c r="U2825" s="7"/>
      <c r="V2825" s="7"/>
      <c r="W2825" s="7"/>
      <c r="X2825" s="7"/>
    </row>
    <row r="2826" spans="1:26" customHeight="1" ht="14.25">
      <c r="A2826" s="2"/>
      <c r="B2826" s="62" t="s">
        <f>IF(E2826="","",SUMIF($F$8:$F$5000,"="&amp;E2826,$L$8:$L$5000))</f>
        <v>8</v>
      </c>
      <c r="C2826" s="63" t="b">
        <f>AND(NOT(ISBLANK(F2826)),F2826&lt;&gt;F2827)</f>
        <v>0</v>
      </c>
      <c r="D2826" s="63" t="b">
        <f>NOT(ISBLANK(J2826))</f>
        <v>0</v>
      </c>
      <c r="E2826" s="64" t="s">
        <f>IF(C2826,F2826,"")</f>
        <v>8</v>
      </c>
      <c r="F2826" s="64"/>
      <c r="G2826" s="65"/>
      <c r="H2826" s="66"/>
      <c r="I2826" s="67">
        <f>MOD(H2826-G2826,1)</f>
        <v>0</v>
      </c>
      <c r="J2826" s="62"/>
      <c r="K2826" s="68">
        <f>IF(F2826=$G$2,1,"")</f>
        <v>1</v>
      </c>
      <c r="L2826" s="63">
        <f>IF(ISBLANK(J2826),I2826,J2826)</f>
        <v>0</v>
      </c>
      <c r="M2826" s="63">
        <f>IF(K2826=1,L2826,"")</f>
        <v>0</v>
      </c>
      <c r="N2826" s="69"/>
      <c r="O2826" s="8"/>
      <c r="P2826" s="7"/>
      <c r="Q2826" s="7"/>
      <c r="R2826" s="7"/>
      <c r="S2826" s="7"/>
      <c r="T2826" s="7"/>
      <c r="U2826" s="7"/>
      <c r="V2826" s="7"/>
      <c r="W2826" s="7"/>
      <c r="X2826" s="7"/>
    </row>
    <row r="2827" spans="1:26" customHeight="1" ht="14.25">
      <c r="A2827" s="2"/>
      <c r="B2827" s="62" t="s">
        <f>IF(E2827="","",SUMIF($F$8:$F$5000,"="&amp;E2827,$L$8:$L$5000))</f>
        <v>8</v>
      </c>
      <c r="C2827" s="63" t="b">
        <f>AND(NOT(ISBLANK(F2827)),F2827&lt;&gt;F2828)</f>
        <v>0</v>
      </c>
      <c r="D2827" s="63" t="b">
        <f>NOT(ISBLANK(J2827))</f>
        <v>0</v>
      </c>
      <c r="E2827" s="64" t="s">
        <f>IF(C2827,F2827,"")</f>
        <v>8</v>
      </c>
      <c r="F2827" s="64"/>
      <c r="G2827" s="65"/>
      <c r="H2827" s="66"/>
      <c r="I2827" s="67">
        <f>MOD(H2827-G2827,1)</f>
        <v>0</v>
      </c>
      <c r="J2827" s="62"/>
      <c r="K2827" s="68">
        <f>IF(F2827=$G$2,1,"")</f>
        <v>1</v>
      </c>
      <c r="L2827" s="63">
        <f>IF(ISBLANK(J2827),I2827,J2827)</f>
        <v>0</v>
      </c>
      <c r="M2827" s="63">
        <f>IF(K2827=1,L2827,"")</f>
        <v>0</v>
      </c>
      <c r="N2827" s="69"/>
      <c r="O2827" s="8"/>
      <c r="P2827" s="7"/>
      <c r="Q2827" s="7"/>
      <c r="R2827" s="7"/>
      <c r="S2827" s="7"/>
      <c r="T2827" s="7"/>
      <c r="U2827" s="7"/>
      <c r="V2827" s="7"/>
      <c r="W2827" s="7"/>
      <c r="X2827" s="7"/>
    </row>
    <row r="2828" spans="1:26" customHeight="1" ht="14.25">
      <c r="A2828" s="2"/>
      <c r="B2828" s="62" t="s">
        <f>IF(E2828="","",SUMIF($F$8:$F$5000,"="&amp;E2828,$L$8:$L$5000))</f>
        <v>8</v>
      </c>
      <c r="C2828" s="63" t="b">
        <f>AND(NOT(ISBLANK(F2828)),F2828&lt;&gt;F2829)</f>
        <v>0</v>
      </c>
      <c r="D2828" s="63" t="b">
        <f>NOT(ISBLANK(J2828))</f>
        <v>0</v>
      </c>
      <c r="E2828" s="64" t="s">
        <f>IF(C2828,F2828,"")</f>
        <v>8</v>
      </c>
      <c r="F2828" s="64"/>
      <c r="G2828" s="65"/>
      <c r="H2828" s="66"/>
      <c r="I2828" s="67">
        <f>MOD(H2828-G2828,1)</f>
        <v>0</v>
      </c>
      <c r="J2828" s="62"/>
      <c r="K2828" s="68">
        <f>IF(F2828=$G$2,1,"")</f>
        <v>1</v>
      </c>
      <c r="L2828" s="63">
        <f>IF(ISBLANK(J2828),I2828,J2828)</f>
        <v>0</v>
      </c>
      <c r="M2828" s="63">
        <f>IF(K2828=1,L2828,"")</f>
        <v>0</v>
      </c>
      <c r="N2828" s="69"/>
      <c r="O2828" s="8"/>
      <c r="P2828" s="7"/>
      <c r="Q2828" s="7"/>
      <c r="R2828" s="7"/>
      <c r="S2828" s="7"/>
      <c r="T2828" s="7"/>
      <c r="U2828" s="7"/>
      <c r="V2828" s="7"/>
      <c r="W2828" s="7"/>
      <c r="X2828" s="7"/>
    </row>
    <row r="2829" spans="1:26" customHeight="1" ht="14.25">
      <c r="A2829" s="2"/>
      <c r="B2829" s="62" t="s">
        <f>IF(E2829="","",SUMIF($F$8:$F$5000,"="&amp;E2829,$L$8:$L$5000))</f>
        <v>8</v>
      </c>
      <c r="C2829" s="63" t="b">
        <f>AND(NOT(ISBLANK(F2829)),F2829&lt;&gt;F2830)</f>
        <v>0</v>
      </c>
      <c r="D2829" s="63" t="b">
        <f>NOT(ISBLANK(J2829))</f>
        <v>0</v>
      </c>
      <c r="E2829" s="64" t="s">
        <f>IF(C2829,F2829,"")</f>
        <v>8</v>
      </c>
      <c r="F2829" s="64"/>
      <c r="G2829" s="65"/>
      <c r="H2829" s="66"/>
      <c r="I2829" s="67">
        <f>MOD(H2829-G2829,1)</f>
        <v>0</v>
      </c>
      <c r="J2829" s="62"/>
      <c r="K2829" s="68">
        <f>IF(F2829=$G$2,1,"")</f>
        <v>1</v>
      </c>
      <c r="L2829" s="63">
        <f>IF(ISBLANK(J2829),I2829,J2829)</f>
        <v>0</v>
      </c>
      <c r="M2829" s="63">
        <f>IF(K2829=1,L2829,"")</f>
        <v>0</v>
      </c>
      <c r="N2829" s="69"/>
      <c r="O2829" s="8"/>
      <c r="P2829" s="7"/>
      <c r="Q2829" s="7"/>
      <c r="R2829" s="7"/>
      <c r="S2829" s="7"/>
      <c r="T2829" s="7"/>
      <c r="U2829" s="7"/>
      <c r="V2829" s="7"/>
      <c r="W2829" s="7"/>
      <c r="X2829" s="7"/>
    </row>
    <row r="2830" spans="1:26" customHeight="1" ht="14.25">
      <c r="A2830" s="2"/>
      <c r="B2830" s="62" t="s">
        <f>IF(E2830="","",SUMIF($F$8:$F$5000,"="&amp;E2830,$L$8:$L$5000))</f>
        <v>8</v>
      </c>
      <c r="C2830" s="63" t="b">
        <f>AND(NOT(ISBLANK(F2830)),F2830&lt;&gt;F2831)</f>
        <v>0</v>
      </c>
      <c r="D2830" s="63" t="b">
        <f>NOT(ISBLANK(J2830))</f>
        <v>0</v>
      </c>
      <c r="E2830" s="64" t="s">
        <f>IF(C2830,F2830,"")</f>
        <v>8</v>
      </c>
      <c r="F2830" s="64"/>
      <c r="G2830" s="65"/>
      <c r="H2830" s="66"/>
      <c r="I2830" s="67">
        <f>MOD(H2830-G2830,1)</f>
        <v>0</v>
      </c>
      <c r="J2830" s="62"/>
      <c r="K2830" s="68">
        <f>IF(F2830=$G$2,1,"")</f>
        <v>1</v>
      </c>
      <c r="L2830" s="63">
        <f>IF(ISBLANK(J2830),I2830,J2830)</f>
        <v>0</v>
      </c>
      <c r="M2830" s="63">
        <f>IF(K2830=1,L2830,"")</f>
        <v>0</v>
      </c>
      <c r="N2830" s="69"/>
      <c r="O2830" s="8"/>
      <c r="P2830" s="7"/>
      <c r="Q2830" s="7"/>
      <c r="R2830" s="7"/>
      <c r="S2830" s="7"/>
      <c r="T2830" s="7"/>
      <c r="U2830" s="7"/>
      <c r="V2830" s="7"/>
      <c r="W2830" s="7"/>
      <c r="X2830" s="7"/>
    </row>
    <row r="2831" spans="1:26" customHeight="1" ht="14.25">
      <c r="A2831" s="2"/>
      <c r="B2831" s="62" t="s">
        <f>IF(E2831="","",SUMIF($F$8:$F$5000,"="&amp;E2831,$L$8:$L$5000))</f>
        <v>8</v>
      </c>
      <c r="C2831" s="63" t="b">
        <f>AND(NOT(ISBLANK(F2831)),F2831&lt;&gt;F2832)</f>
        <v>0</v>
      </c>
      <c r="D2831" s="63" t="b">
        <f>NOT(ISBLANK(J2831))</f>
        <v>0</v>
      </c>
      <c r="E2831" s="64" t="s">
        <f>IF(C2831,F2831,"")</f>
        <v>8</v>
      </c>
      <c r="F2831" s="64"/>
      <c r="G2831" s="65"/>
      <c r="H2831" s="66"/>
      <c r="I2831" s="67">
        <f>MOD(H2831-G2831,1)</f>
        <v>0</v>
      </c>
      <c r="J2831" s="62"/>
      <c r="K2831" s="68">
        <f>IF(F2831=$G$2,1,"")</f>
        <v>1</v>
      </c>
      <c r="L2831" s="63">
        <f>IF(ISBLANK(J2831),I2831,J2831)</f>
        <v>0</v>
      </c>
      <c r="M2831" s="63">
        <f>IF(K2831=1,L2831,"")</f>
        <v>0</v>
      </c>
      <c r="N2831" s="69"/>
      <c r="O2831" s="8"/>
      <c r="P2831" s="7"/>
      <c r="Q2831" s="7"/>
      <c r="R2831" s="7"/>
      <c r="S2831" s="7"/>
      <c r="T2831" s="7"/>
      <c r="U2831" s="7"/>
      <c r="V2831" s="7"/>
      <c r="W2831" s="7"/>
      <c r="X2831" s="7"/>
    </row>
    <row r="2832" spans="1:26" customHeight="1" ht="14.25">
      <c r="A2832" s="2"/>
      <c r="B2832" s="62" t="s">
        <f>IF(E2832="","",SUMIF($F$8:$F$5000,"="&amp;E2832,$L$8:$L$5000))</f>
        <v>8</v>
      </c>
      <c r="C2832" s="63" t="b">
        <f>AND(NOT(ISBLANK(F2832)),F2832&lt;&gt;F2833)</f>
        <v>0</v>
      </c>
      <c r="D2832" s="63" t="b">
        <f>NOT(ISBLANK(J2832))</f>
        <v>0</v>
      </c>
      <c r="E2832" s="64" t="s">
        <f>IF(C2832,F2832,"")</f>
        <v>8</v>
      </c>
      <c r="F2832" s="64"/>
      <c r="G2832" s="65"/>
      <c r="H2832" s="66"/>
      <c r="I2832" s="67">
        <f>MOD(H2832-G2832,1)</f>
        <v>0</v>
      </c>
      <c r="J2832" s="62"/>
      <c r="K2832" s="68">
        <f>IF(F2832=$G$2,1,"")</f>
        <v>1</v>
      </c>
      <c r="L2832" s="63">
        <f>IF(ISBLANK(J2832),I2832,J2832)</f>
        <v>0</v>
      </c>
      <c r="M2832" s="63">
        <f>IF(K2832=1,L2832,"")</f>
        <v>0</v>
      </c>
      <c r="N2832" s="69"/>
      <c r="O2832" s="8"/>
      <c r="P2832" s="7"/>
      <c r="Q2832" s="7"/>
      <c r="R2832" s="7"/>
      <c r="S2832" s="7"/>
      <c r="T2832" s="7"/>
      <c r="U2832" s="7"/>
      <c r="V2832" s="7"/>
      <c r="W2832" s="7"/>
      <c r="X2832" s="7"/>
    </row>
    <row r="2833" spans="1:26" customHeight="1" ht="14.25">
      <c r="A2833" s="2"/>
      <c r="B2833" s="62" t="s">
        <f>IF(E2833="","",SUMIF($F$8:$F$5000,"="&amp;E2833,$L$8:$L$5000))</f>
        <v>8</v>
      </c>
      <c r="C2833" s="63" t="b">
        <f>AND(NOT(ISBLANK(F2833)),F2833&lt;&gt;F2834)</f>
        <v>0</v>
      </c>
      <c r="D2833" s="63" t="b">
        <f>NOT(ISBLANK(J2833))</f>
        <v>0</v>
      </c>
      <c r="E2833" s="64" t="s">
        <f>IF(C2833,F2833,"")</f>
        <v>8</v>
      </c>
      <c r="F2833" s="64"/>
      <c r="G2833" s="65"/>
      <c r="H2833" s="66"/>
      <c r="I2833" s="67">
        <f>MOD(H2833-G2833,1)</f>
        <v>0</v>
      </c>
      <c r="J2833" s="62"/>
      <c r="K2833" s="68">
        <f>IF(F2833=$G$2,1,"")</f>
        <v>1</v>
      </c>
      <c r="L2833" s="63">
        <f>IF(ISBLANK(J2833),I2833,J2833)</f>
        <v>0</v>
      </c>
      <c r="M2833" s="63">
        <f>IF(K2833=1,L2833,"")</f>
        <v>0</v>
      </c>
      <c r="N2833" s="69"/>
      <c r="O2833" s="8"/>
      <c r="P2833" s="7"/>
      <c r="Q2833" s="7"/>
      <c r="R2833" s="7"/>
      <c r="S2833" s="7"/>
      <c r="T2833" s="7"/>
      <c r="U2833" s="7"/>
      <c r="V2833" s="7"/>
      <c r="W2833" s="7"/>
      <c r="X2833" s="7"/>
    </row>
    <row r="2834" spans="1:26" customHeight="1" ht="14.25">
      <c r="A2834" s="2"/>
      <c r="B2834" s="62" t="s">
        <f>IF(E2834="","",SUMIF($F$8:$F$5000,"="&amp;E2834,$L$8:$L$5000))</f>
        <v>8</v>
      </c>
      <c r="C2834" s="63" t="b">
        <f>AND(NOT(ISBLANK(F2834)),F2834&lt;&gt;F2835)</f>
        <v>0</v>
      </c>
      <c r="D2834" s="63" t="b">
        <f>NOT(ISBLANK(J2834))</f>
        <v>0</v>
      </c>
      <c r="E2834" s="64" t="s">
        <f>IF(C2834,F2834,"")</f>
        <v>8</v>
      </c>
      <c r="F2834" s="64"/>
      <c r="G2834" s="65"/>
      <c r="H2834" s="66"/>
      <c r="I2834" s="67">
        <f>MOD(H2834-G2834,1)</f>
        <v>0</v>
      </c>
      <c r="J2834" s="62"/>
      <c r="K2834" s="68">
        <f>IF(F2834=$G$2,1,"")</f>
        <v>1</v>
      </c>
      <c r="L2834" s="63">
        <f>IF(ISBLANK(J2834),I2834,J2834)</f>
        <v>0</v>
      </c>
      <c r="M2834" s="63">
        <f>IF(K2834=1,L2834,"")</f>
        <v>0</v>
      </c>
      <c r="N2834" s="69"/>
      <c r="O2834" s="8"/>
      <c r="P2834" s="7"/>
      <c r="Q2834" s="7"/>
      <c r="R2834" s="7"/>
      <c r="S2834" s="7"/>
      <c r="T2834" s="7"/>
      <c r="U2834" s="7"/>
      <c r="V2834" s="7"/>
      <c r="W2834" s="7"/>
      <c r="X2834" s="7"/>
    </row>
    <row r="2835" spans="1:26" customHeight="1" ht="14.25">
      <c r="A2835" s="2"/>
      <c r="B2835" s="62" t="s">
        <f>IF(E2835="","",SUMIF($F$8:$F$5000,"="&amp;E2835,$L$8:$L$5000))</f>
        <v>8</v>
      </c>
      <c r="C2835" s="63" t="b">
        <f>AND(NOT(ISBLANK(F2835)),F2835&lt;&gt;F2836)</f>
        <v>0</v>
      </c>
      <c r="D2835" s="63" t="b">
        <f>NOT(ISBLANK(J2835))</f>
        <v>0</v>
      </c>
      <c r="E2835" s="64" t="s">
        <f>IF(C2835,F2835,"")</f>
        <v>8</v>
      </c>
      <c r="F2835" s="64"/>
      <c r="G2835" s="65"/>
      <c r="H2835" s="66"/>
      <c r="I2835" s="67">
        <f>MOD(H2835-G2835,1)</f>
        <v>0</v>
      </c>
      <c r="J2835" s="62"/>
      <c r="K2835" s="68">
        <f>IF(F2835=$G$2,1,"")</f>
        <v>1</v>
      </c>
      <c r="L2835" s="63">
        <f>IF(ISBLANK(J2835),I2835,J2835)</f>
        <v>0</v>
      </c>
      <c r="M2835" s="63">
        <f>IF(K2835=1,L2835,"")</f>
        <v>0</v>
      </c>
      <c r="N2835" s="69"/>
      <c r="O2835" s="8"/>
      <c r="P2835" s="7"/>
      <c r="Q2835" s="7"/>
      <c r="R2835" s="7"/>
      <c r="S2835" s="7"/>
      <c r="T2835" s="7"/>
      <c r="U2835" s="7"/>
      <c r="V2835" s="7"/>
      <c r="W2835" s="7"/>
      <c r="X2835" s="7"/>
    </row>
    <row r="2836" spans="1:26" customHeight="1" ht="14.25">
      <c r="A2836" s="2"/>
      <c r="B2836" s="62" t="s">
        <f>IF(E2836="","",SUMIF($F$8:$F$5000,"="&amp;E2836,$L$8:$L$5000))</f>
        <v>8</v>
      </c>
      <c r="C2836" s="63" t="b">
        <f>AND(NOT(ISBLANK(F2836)),F2836&lt;&gt;F2837)</f>
        <v>0</v>
      </c>
      <c r="D2836" s="63" t="b">
        <f>NOT(ISBLANK(J2836))</f>
        <v>0</v>
      </c>
      <c r="E2836" s="64" t="s">
        <f>IF(C2836,F2836,"")</f>
        <v>8</v>
      </c>
      <c r="F2836" s="64"/>
      <c r="G2836" s="65"/>
      <c r="H2836" s="66"/>
      <c r="I2836" s="67">
        <f>MOD(H2836-G2836,1)</f>
        <v>0</v>
      </c>
      <c r="J2836" s="62"/>
      <c r="K2836" s="68">
        <f>IF(F2836=$G$2,1,"")</f>
        <v>1</v>
      </c>
      <c r="L2836" s="63">
        <f>IF(ISBLANK(J2836),I2836,J2836)</f>
        <v>0</v>
      </c>
      <c r="M2836" s="63">
        <f>IF(K2836=1,L2836,"")</f>
        <v>0</v>
      </c>
      <c r="N2836" s="69"/>
      <c r="O2836" s="8"/>
      <c r="P2836" s="7"/>
      <c r="Q2836" s="7"/>
      <c r="R2836" s="7"/>
      <c r="S2836" s="7"/>
      <c r="T2836" s="7"/>
      <c r="U2836" s="7"/>
      <c r="V2836" s="7"/>
      <c r="W2836" s="7"/>
      <c r="X2836" s="7"/>
    </row>
    <row r="2837" spans="1:26" customHeight="1" ht="14.25">
      <c r="A2837" s="2"/>
      <c r="B2837" s="62" t="s">
        <f>IF(E2837="","",SUMIF($F$8:$F$5000,"="&amp;E2837,$L$8:$L$5000))</f>
        <v>8</v>
      </c>
      <c r="C2837" s="63" t="b">
        <f>AND(NOT(ISBLANK(F2837)),F2837&lt;&gt;F2838)</f>
        <v>0</v>
      </c>
      <c r="D2837" s="63" t="b">
        <f>NOT(ISBLANK(J2837))</f>
        <v>0</v>
      </c>
      <c r="E2837" s="64" t="s">
        <f>IF(C2837,F2837,"")</f>
        <v>8</v>
      </c>
      <c r="F2837" s="64"/>
      <c r="G2837" s="65"/>
      <c r="H2837" s="66"/>
      <c r="I2837" s="67">
        <f>MOD(H2837-G2837,1)</f>
        <v>0</v>
      </c>
      <c r="J2837" s="62"/>
      <c r="K2837" s="68">
        <f>IF(F2837=$G$2,1,"")</f>
        <v>1</v>
      </c>
      <c r="L2837" s="63">
        <f>IF(ISBLANK(J2837),I2837,J2837)</f>
        <v>0</v>
      </c>
      <c r="M2837" s="63">
        <f>IF(K2837=1,L2837,"")</f>
        <v>0</v>
      </c>
      <c r="N2837" s="69"/>
      <c r="O2837" s="8"/>
      <c r="P2837" s="7"/>
      <c r="Q2837" s="7"/>
      <c r="R2837" s="7"/>
      <c r="S2837" s="7"/>
      <c r="T2837" s="7"/>
      <c r="U2837" s="7"/>
      <c r="V2837" s="7"/>
      <c r="W2837" s="7"/>
      <c r="X2837" s="7"/>
    </row>
    <row r="2838" spans="1:26" customHeight="1" ht="14.25">
      <c r="A2838" s="2"/>
      <c r="B2838" s="62" t="s">
        <f>IF(E2838="","",SUMIF($F$8:$F$5000,"="&amp;E2838,$L$8:$L$5000))</f>
        <v>8</v>
      </c>
      <c r="C2838" s="63" t="b">
        <f>AND(NOT(ISBLANK(F2838)),F2838&lt;&gt;F2839)</f>
        <v>0</v>
      </c>
      <c r="D2838" s="63" t="b">
        <f>NOT(ISBLANK(J2838))</f>
        <v>0</v>
      </c>
      <c r="E2838" s="64" t="s">
        <f>IF(C2838,F2838,"")</f>
        <v>8</v>
      </c>
      <c r="F2838" s="64"/>
      <c r="G2838" s="65"/>
      <c r="H2838" s="66"/>
      <c r="I2838" s="67">
        <f>MOD(H2838-G2838,1)</f>
        <v>0</v>
      </c>
      <c r="J2838" s="62"/>
      <c r="K2838" s="68">
        <f>IF(F2838=$G$2,1,"")</f>
        <v>1</v>
      </c>
      <c r="L2838" s="63">
        <f>IF(ISBLANK(J2838),I2838,J2838)</f>
        <v>0</v>
      </c>
      <c r="M2838" s="63">
        <f>IF(K2838=1,L2838,"")</f>
        <v>0</v>
      </c>
      <c r="N2838" s="69"/>
      <c r="O2838" s="8"/>
      <c r="P2838" s="7"/>
      <c r="Q2838" s="7"/>
      <c r="R2838" s="7"/>
      <c r="S2838" s="7"/>
      <c r="T2838" s="7"/>
      <c r="U2838" s="7"/>
      <c r="V2838" s="7"/>
      <c r="W2838" s="7"/>
      <c r="X2838" s="7"/>
    </row>
    <row r="2839" spans="1:26" customHeight="1" ht="14.25">
      <c r="A2839" s="2"/>
      <c r="B2839" s="62" t="s">
        <f>IF(E2839="","",SUMIF($F$8:$F$5000,"="&amp;E2839,$L$8:$L$5000))</f>
        <v>8</v>
      </c>
      <c r="C2839" s="63" t="b">
        <f>AND(NOT(ISBLANK(F2839)),F2839&lt;&gt;F2840)</f>
        <v>0</v>
      </c>
      <c r="D2839" s="63" t="b">
        <f>NOT(ISBLANK(J2839))</f>
        <v>0</v>
      </c>
      <c r="E2839" s="64" t="s">
        <f>IF(C2839,F2839,"")</f>
        <v>8</v>
      </c>
      <c r="F2839" s="64"/>
      <c r="G2839" s="65"/>
      <c r="H2839" s="66"/>
      <c r="I2839" s="67">
        <f>MOD(H2839-G2839,1)</f>
        <v>0</v>
      </c>
      <c r="J2839" s="62"/>
      <c r="K2839" s="68">
        <f>IF(F2839=$G$2,1,"")</f>
        <v>1</v>
      </c>
      <c r="L2839" s="63">
        <f>IF(ISBLANK(J2839),I2839,J2839)</f>
        <v>0</v>
      </c>
      <c r="M2839" s="63">
        <f>IF(K2839=1,L2839,"")</f>
        <v>0</v>
      </c>
      <c r="N2839" s="69"/>
      <c r="O2839" s="8"/>
      <c r="P2839" s="7"/>
      <c r="Q2839" s="7"/>
      <c r="R2839" s="7"/>
      <c r="S2839" s="7"/>
      <c r="T2839" s="7"/>
      <c r="U2839" s="7"/>
      <c r="V2839" s="7"/>
      <c r="W2839" s="7"/>
      <c r="X2839" s="7"/>
    </row>
    <row r="2840" spans="1:26" customHeight="1" ht="14.25">
      <c r="A2840" s="2"/>
      <c r="B2840" s="62" t="s">
        <f>IF(E2840="","",SUMIF($F$8:$F$5000,"="&amp;E2840,$L$8:$L$5000))</f>
        <v>8</v>
      </c>
      <c r="C2840" s="63" t="b">
        <f>AND(NOT(ISBLANK(F2840)),F2840&lt;&gt;F2841)</f>
        <v>0</v>
      </c>
      <c r="D2840" s="63" t="b">
        <f>NOT(ISBLANK(J2840))</f>
        <v>0</v>
      </c>
      <c r="E2840" s="64" t="s">
        <f>IF(C2840,F2840,"")</f>
        <v>8</v>
      </c>
      <c r="F2840" s="64"/>
      <c r="G2840" s="65"/>
      <c r="H2840" s="66"/>
      <c r="I2840" s="67">
        <f>MOD(H2840-G2840,1)</f>
        <v>0</v>
      </c>
      <c r="J2840" s="62"/>
      <c r="K2840" s="68">
        <f>IF(F2840=$G$2,1,"")</f>
        <v>1</v>
      </c>
      <c r="L2840" s="63">
        <f>IF(ISBLANK(J2840),I2840,J2840)</f>
        <v>0</v>
      </c>
      <c r="M2840" s="63">
        <f>IF(K2840=1,L2840,"")</f>
        <v>0</v>
      </c>
      <c r="N2840" s="69"/>
      <c r="O2840" s="8"/>
      <c r="P2840" s="7"/>
      <c r="Q2840" s="7"/>
      <c r="R2840" s="7"/>
      <c r="S2840" s="7"/>
      <c r="T2840" s="7"/>
      <c r="U2840" s="7"/>
      <c r="V2840" s="7"/>
      <c r="W2840" s="7"/>
      <c r="X2840" s="7"/>
    </row>
    <row r="2841" spans="1:26" customHeight="1" ht="14.25">
      <c r="A2841" s="2"/>
      <c r="B2841" s="62" t="s">
        <f>IF(E2841="","",SUMIF($F$8:$F$5000,"="&amp;E2841,$L$8:$L$5000))</f>
        <v>8</v>
      </c>
      <c r="C2841" s="63" t="b">
        <f>AND(NOT(ISBLANK(F2841)),F2841&lt;&gt;F2842)</f>
        <v>0</v>
      </c>
      <c r="D2841" s="63" t="b">
        <f>NOT(ISBLANK(J2841))</f>
        <v>0</v>
      </c>
      <c r="E2841" s="64" t="s">
        <f>IF(C2841,F2841,"")</f>
        <v>8</v>
      </c>
      <c r="F2841" s="64"/>
      <c r="G2841" s="65"/>
      <c r="H2841" s="66"/>
      <c r="I2841" s="67">
        <f>MOD(H2841-G2841,1)</f>
        <v>0</v>
      </c>
      <c r="J2841" s="62"/>
      <c r="K2841" s="68">
        <f>IF(F2841=$G$2,1,"")</f>
        <v>1</v>
      </c>
      <c r="L2841" s="63">
        <f>IF(ISBLANK(J2841),I2841,J2841)</f>
        <v>0</v>
      </c>
      <c r="M2841" s="63">
        <f>IF(K2841=1,L2841,"")</f>
        <v>0</v>
      </c>
      <c r="N2841" s="69"/>
      <c r="O2841" s="8"/>
      <c r="P2841" s="7"/>
      <c r="Q2841" s="7"/>
      <c r="R2841" s="7"/>
      <c r="S2841" s="7"/>
      <c r="T2841" s="7"/>
      <c r="U2841" s="7"/>
      <c r="V2841" s="7"/>
      <c r="W2841" s="7"/>
      <c r="X2841" s="7"/>
    </row>
    <row r="2842" spans="1:26" customHeight="1" ht="14.25">
      <c r="A2842" s="2"/>
      <c r="B2842" s="62" t="s">
        <f>IF(E2842="","",SUMIF($F$8:$F$5000,"="&amp;E2842,$L$8:$L$5000))</f>
        <v>8</v>
      </c>
      <c r="C2842" s="63" t="b">
        <f>AND(NOT(ISBLANK(F2842)),F2842&lt;&gt;F2843)</f>
        <v>0</v>
      </c>
      <c r="D2842" s="63" t="b">
        <f>NOT(ISBLANK(J2842))</f>
        <v>0</v>
      </c>
      <c r="E2842" s="64" t="s">
        <f>IF(C2842,F2842,"")</f>
        <v>8</v>
      </c>
      <c r="F2842" s="64"/>
      <c r="G2842" s="65"/>
      <c r="H2842" s="66"/>
      <c r="I2842" s="67">
        <f>MOD(H2842-G2842,1)</f>
        <v>0</v>
      </c>
      <c r="J2842" s="62"/>
      <c r="K2842" s="68">
        <f>IF(F2842=$G$2,1,"")</f>
        <v>1</v>
      </c>
      <c r="L2842" s="63">
        <f>IF(ISBLANK(J2842),I2842,J2842)</f>
        <v>0</v>
      </c>
      <c r="M2842" s="63">
        <f>IF(K2842=1,L2842,"")</f>
        <v>0</v>
      </c>
      <c r="N2842" s="69"/>
      <c r="O2842" s="8"/>
      <c r="P2842" s="7"/>
      <c r="Q2842" s="7"/>
      <c r="R2842" s="7"/>
      <c r="S2842" s="7"/>
      <c r="T2842" s="7"/>
      <c r="U2842" s="7"/>
      <c r="V2842" s="7"/>
      <c r="W2842" s="7"/>
      <c r="X2842" s="7"/>
    </row>
    <row r="2843" spans="1:26" customHeight="1" ht="14.25">
      <c r="A2843" s="2"/>
      <c r="B2843" s="62" t="s">
        <f>IF(E2843="","",SUMIF($F$8:$F$5000,"="&amp;E2843,$L$8:$L$5000))</f>
        <v>8</v>
      </c>
      <c r="C2843" s="63" t="b">
        <f>AND(NOT(ISBLANK(F2843)),F2843&lt;&gt;F2844)</f>
        <v>0</v>
      </c>
      <c r="D2843" s="63" t="b">
        <f>NOT(ISBLANK(J2843))</f>
        <v>0</v>
      </c>
      <c r="E2843" s="64" t="s">
        <f>IF(C2843,F2843,"")</f>
        <v>8</v>
      </c>
      <c r="F2843" s="64"/>
      <c r="G2843" s="65"/>
      <c r="H2843" s="66"/>
      <c r="I2843" s="67">
        <f>MOD(H2843-G2843,1)</f>
        <v>0</v>
      </c>
      <c r="J2843" s="62"/>
      <c r="K2843" s="68">
        <f>IF(F2843=$G$2,1,"")</f>
        <v>1</v>
      </c>
      <c r="L2843" s="63">
        <f>IF(ISBLANK(J2843),I2843,J2843)</f>
        <v>0</v>
      </c>
      <c r="M2843" s="63">
        <f>IF(K2843=1,L2843,"")</f>
        <v>0</v>
      </c>
      <c r="N2843" s="69"/>
      <c r="O2843" s="8"/>
      <c r="P2843" s="7"/>
      <c r="Q2843" s="7"/>
      <c r="R2843" s="7"/>
      <c r="S2843" s="7"/>
      <c r="T2843" s="7"/>
      <c r="U2843" s="7"/>
      <c r="V2843" s="7"/>
      <c r="W2843" s="7"/>
      <c r="X2843" s="7"/>
    </row>
    <row r="2844" spans="1:26" customHeight="1" ht="14.25">
      <c r="A2844" s="2"/>
      <c r="B2844" s="62" t="s">
        <f>IF(E2844="","",SUMIF($F$8:$F$5000,"="&amp;E2844,$L$8:$L$5000))</f>
        <v>8</v>
      </c>
      <c r="C2844" s="63" t="b">
        <f>AND(NOT(ISBLANK(F2844)),F2844&lt;&gt;F2845)</f>
        <v>0</v>
      </c>
      <c r="D2844" s="63" t="b">
        <f>NOT(ISBLANK(J2844))</f>
        <v>0</v>
      </c>
      <c r="E2844" s="64" t="s">
        <f>IF(C2844,F2844,"")</f>
        <v>8</v>
      </c>
      <c r="F2844" s="64"/>
      <c r="G2844" s="65"/>
      <c r="H2844" s="66"/>
      <c r="I2844" s="67">
        <f>MOD(H2844-G2844,1)</f>
        <v>0</v>
      </c>
      <c r="J2844" s="62"/>
      <c r="K2844" s="68">
        <f>IF(F2844=$G$2,1,"")</f>
        <v>1</v>
      </c>
      <c r="L2844" s="63">
        <f>IF(ISBLANK(J2844),I2844,J2844)</f>
        <v>0</v>
      </c>
      <c r="M2844" s="63">
        <f>IF(K2844=1,L2844,"")</f>
        <v>0</v>
      </c>
      <c r="N2844" s="69"/>
      <c r="O2844" s="8"/>
      <c r="P2844" s="7"/>
      <c r="Q2844" s="7"/>
      <c r="R2844" s="7"/>
      <c r="S2844" s="7"/>
      <c r="T2844" s="7"/>
      <c r="U2844" s="7"/>
      <c r="V2844" s="7"/>
      <c r="W2844" s="7"/>
      <c r="X2844" s="7"/>
    </row>
    <row r="2845" spans="1:26" customHeight="1" ht="14.25">
      <c r="A2845" s="2"/>
      <c r="B2845" s="62" t="s">
        <f>IF(E2845="","",SUMIF($F$8:$F$5000,"="&amp;E2845,$L$8:$L$5000))</f>
        <v>8</v>
      </c>
      <c r="C2845" s="63" t="b">
        <f>AND(NOT(ISBLANK(F2845)),F2845&lt;&gt;F2846)</f>
        <v>0</v>
      </c>
      <c r="D2845" s="63" t="b">
        <f>NOT(ISBLANK(J2845))</f>
        <v>0</v>
      </c>
      <c r="E2845" s="64" t="s">
        <f>IF(C2845,F2845,"")</f>
        <v>8</v>
      </c>
      <c r="F2845" s="64"/>
      <c r="G2845" s="65"/>
      <c r="H2845" s="66"/>
      <c r="I2845" s="67">
        <f>MOD(H2845-G2845,1)</f>
        <v>0</v>
      </c>
      <c r="J2845" s="62"/>
      <c r="K2845" s="68">
        <f>IF(F2845=$G$2,1,"")</f>
        <v>1</v>
      </c>
      <c r="L2845" s="63">
        <f>IF(ISBLANK(J2845),I2845,J2845)</f>
        <v>0</v>
      </c>
      <c r="M2845" s="63">
        <f>IF(K2845=1,L2845,"")</f>
        <v>0</v>
      </c>
      <c r="N2845" s="69"/>
      <c r="O2845" s="8"/>
      <c r="P2845" s="7"/>
      <c r="Q2845" s="7"/>
      <c r="R2845" s="7"/>
      <c r="S2845" s="7"/>
      <c r="T2845" s="7"/>
      <c r="U2845" s="7"/>
      <c r="V2845" s="7"/>
      <c r="W2845" s="7"/>
      <c r="X2845" s="7"/>
    </row>
    <row r="2846" spans="1:26" customHeight="1" ht="14.25">
      <c r="A2846" s="2"/>
      <c r="B2846" s="62" t="s">
        <f>IF(E2846="","",SUMIF($F$8:$F$5000,"="&amp;E2846,$L$8:$L$5000))</f>
        <v>8</v>
      </c>
      <c r="C2846" s="63" t="b">
        <f>AND(NOT(ISBLANK(F2846)),F2846&lt;&gt;F2847)</f>
        <v>0</v>
      </c>
      <c r="D2846" s="63" t="b">
        <f>NOT(ISBLANK(J2846))</f>
        <v>0</v>
      </c>
      <c r="E2846" s="64" t="s">
        <f>IF(C2846,F2846,"")</f>
        <v>8</v>
      </c>
      <c r="F2846" s="64"/>
      <c r="G2846" s="65"/>
      <c r="H2846" s="66"/>
      <c r="I2846" s="67">
        <f>MOD(H2846-G2846,1)</f>
        <v>0</v>
      </c>
      <c r="J2846" s="62"/>
      <c r="K2846" s="68">
        <f>IF(F2846=$G$2,1,"")</f>
        <v>1</v>
      </c>
      <c r="L2846" s="63">
        <f>IF(ISBLANK(J2846),I2846,J2846)</f>
        <v>0</v>
      </c>
      <c r="M2846" s="63">
        <f>IF(K2846=1,L2846,"")</f>
        <v>0</v>
      </c>
      <c r="N2846" s="69"/>
      <c r="O2846" s="8"/>
      <c r="P2846" s="7"/>
      <c r="Q2846" s="7"/>
      <c r="R2846" s="7"/>
      <c r="S2846" s="7"/>
      <c r="T2846" s="7"/>
      <c r="U2846" s="7"/>
      <c r="V2846" s="7"/>
      <c r="W2846" s="7"/>
      <c r="X2846" s="7"/>
    </row>
    <row r="2847" spans="1:26" customHeight="1" ht="14.25">
      <c r="A2847" s="2"/>
      <c r="B2847" s="62" t="s">
        <f>IF(E2847="","",SUMIF($F$8:$F$5000,"="&amp;E2847,$L$8:$L$5000))</f>
        <v>8</v>
      </c>
      <c r="C2847" s="63" t="b">
        <f>AND(NOT(ISBLANK(F2847)),F2847&lt;&gt;F2848)</f>
        <v>0</v>
      </c>
      <c r="D2847" s="63" t="b">
        <f>NOT(ISBLANK(J2847))</f>
        <v>0</v>
      </c>
      <c r="E2847" s="64" t="s">
        <f>IF(C2847,F2847,"")</f>
        <v>8</v>
      </c>
      <c r="F2847" s="64"/>
      <c r="G2847" s="65"/>
      <c r="H2847" s="66"/>
      <c r="I2847" s="67">
        <f>MOD(H2847-G2847,1)</f>
        <v>0</v>
      </c>
      <c r="J2847" s="62"/>
      <c r="K2847" s="68">
        <f>IF(F2847=$G$2,1,"")</f>
        <v>1</v>
      </c>
      <c r="L2847" s="63">
        <f>IF(ISBLANK(J2847),I2847,J2847)</f>
        <v>0</v>
      </c>
      <c r="M2847" s="63">
        <f>IF(K2847=1,L2847,"")</f>
        <v>0</v>
      </c>
      <c r="N2847" s="69"/>
      <c r="O2847" s="8"/>
      <c r="P2847" s="7"/>
      <c r="Q2847" s="7"/>
      <c r="R2847" s="7"/>
      <c r="S2847" s="7"/>
      <c r="T2847" s="7"/>
      <c r="U2847" s="7"/>
      <c r="V2847" s="7"/>
      <c r="W2847" s="7"/>
      <c r="X2847" s="7"/>
    </row>
    <row r="2848" spans="1:26" customHeight="1" ht="14.25">
      <c r="A2848" s="2"/>
      <c r="B2848" s="62" t="s">
        <f>IF(E2848="","",SUMIF($F$8:$F$5000,"="&amp;E2848,$L$8:$L$5000))</f>
        <v>8</v>
      </c>
      <c r="C2848" s="63" t="b">
        <f>AND(NOT(ISBLANK(F2848)),F2848&lt;&gt;F2849)</f>
        <v>0</v>
      </c>
      <c r="D2848" s="63" t="b">
        <f>NOT(ISBLANK(J2848))</f>
        <v>0</v>
      </c>
      <c r="E2848" s="64" t="s">
        <f>IF(C2848,F2848,"")</f>
        <v>8</v>
      </c>
      <c r="F2848" s="64"/>
      <c r="G2848" s="65"/>
      <c r="H2848" s="66"/>
      <c r="I2848" s="67">
        <f>MOD(H2848-G2848,1)</f>
        <v>0</v>
      </c>
      <c r="J2848" s="62"/>
      <c r="K2848" s="68">
        <f>IF(F2848=$G$2,1,"")</f>
        <v>1</v>
      </c>
      <c r="L2848" s="63">
        <f>IF(ISBLANK(J2848),I2848,J2848)</f>
        <v>0</v>
      </c>
      <c r="M2848" s="63">
        <f>IF(K2848=1,L2848,"")</f>
        <v>0</v>
      </c>
      <c r="N2848" s="69"/>
      <c r="O2848" s="8"/>
      <c r="P2848" s="7"/>
      <c r="Q2848" s="7"/>
      <c r="R2848" s="7"/>
      <c r="S2848" s="7"/>
      <c r="T2848" s="7"/>
      <c r="U2848" s="7"/>
      <c r="V2848" s="7"/>
      <c r="W2848" s="7"/>
      <c r="X2848" s="7"/>
    </row>
    <row r="2849" spans="1:26" customHeight="1" ht="14.25">
      <c r="A2849" s="2"/>
      <c r="B2849" s="62" t="s">
        <f>IF(E2849="","",SUMIF($F$8:$F$5000,"="&amp;E2849,$L$8:$L$5000))</f>
        <v>8</v>
      </c>
      <c r="C2849" s="63" t="b">
        <f>AND(NOT(ISBLANK(F2849)),F2849&lt;&gt;F2850)</f>
        <v>0</v>
      </c>
      <c r="D2849" s="63" t="b">
        <f>NOT(ISBLANK(J2849))</f>
        <v>0</v>
      </c>
      <c r="E2849" s="64" t="s">
        <f>IF(C2849,F2849,"")</f>
        <v>8</v>
      </c>
      <c r="F2849" s="64"/>
      <c r="G2849" s="65"/>
      <c r="H2849" s="66"/>
      <c r="I2849" s="67">
        <f>MOD(H2849-G2849,1)</f>
        <v>0</v>
      </c>
      <c r="J2849" s="62"/>
      <c r="K2849" s="68">
        <f>IF(F2849=$G$2,1,"")</f>
        <v>1</v>
      </c>
      <c r="L2849" s="63">
        <f>IF(ISBLANK(J2849),I2849,J2849)</f>
        <v>0</v>
      </c>
      <c r="M2849" s="63">
        <f>IF(K2849=1,L2849,"")</f>
        <v>0</v>
      </c>
      <c r="N2849" s="69"/>
      <c r="O2849" s="8"/>
      <c r="P2849" s="7"/>
      <c r="Q2849" s="7"/>
      <c r="R2849" s="7"/>
      <c r="S2849" s="7"/>
      <c r="T2849" s="7"/>
      <c r="U2849" s="7"/>
      <c r="V2849" s="7"/>
      <c r="W2849" s="7"/>
      <c r="X2849" s="7"/>
    </row>
    <row r="2850" spans="1:26" customHeight="1" ht="14.25">
      <c r="A2850" s="2"/>
      <c r="B2850" s="62" t="s">
        <f>IF(E2850="","",SUMIF($F$8:$F$5000,"="&amp;E2850,$L$8:$L$5000))</f>
        <v>8</v>
      </c>
      <c r="C2850" s="63" t="b">
        <f>AND(NOT(ISBLANK(F2850)),F2850&lt;&gt;F2851)</f>
        <v>0</v>
      </c>
      <c r="D2850" s="63" t="b">
        <f>NOT(ISBLANK(J2850))</f>
        <v>0</v>
      </c>
      <c r="E2850" s="64" t="s">
        <f>IF(C2850,F2850,"")</f>
        <v>8</v>
      </c>
      <c r="F2850" s="64"/>
      <c r="G2850" s="65"/>
      <c r="H2850" s="66"/>
      <c r="I2850" s="67">
        <f>MOD(H2850-G2850,1)</f>
        <v>0</v>
      </c>
      <c r="J2850" s="62"/>
      <c r="K2850" s="68">
        <f>IF(F2850=$G$2,1,"")</f>
        <v>1</v>
      </c>
      <c r="L2850" s="63">
        <f>IF(ISBLANK(J2850),I2850,J2850)</f>
        <v>0</v>
      </c>
      <c r="M2850" s="63">
        <f>IF(K2850=1,L2850,"")</f>
        <v>0</v>
      </c>
      <c r="N2850" s="69"/>
      <c r="O2850" s="8"/>
      <c r="P2850" s="7"/>
      <c r="Q2850" s="7"/>
      <c r="R2850" s="7"/>
      <c r="S2850" s="7"/>
      <c r="T2850" s="7"/>
      <c r="U2850" s="7"/>
      <c r="V2850" s="7"/>
      <c r="W2850" s="7"/>
      <c r="X2850" s="7"/>
    </row>
    <row r="2851" spans="1:26" customHeight="1" ht="14.25">
      <c r="A2851" s="2"/>
      <c r="B2851" s="62" t="s">
        <f>IF(E2851="","",SUMIF($F$8:$F$5000,"="&amp;E2851,$L$8:$L$5000))</f>
        <v>8</v>
      </c>
      <c r="C2851" s="63" t="b">
        <f>AND(NOT(ISBLANK(F2851)),F2851&lt;&gt;F2852)</f>
        <v>0</v>
      </c>
      <c r="D2851" s="63" t="b">
        <f>NOT(ISBLANK(J2851))</f>
        <v>0</v>
      </c>
      <c r="E2851" s="64" t="s">
        <f>IF(C2851,F2851,"")</f>
        <v>8</v>
      </c>
      <c r="F2851" s="64"/>
      <c r="G2851" s="65"/>
      <c r="H2851" s="66"/>
      <c r="I2851" s="67">
        <f>MOD(H2851-G2851,1)</f>
        <v>0</v>
      </c>
      <c r="J2851" s="62"/>
      <c r="K2851" s="68">
        <f>IF(F2851=$G$2,1,"")</f>
        <v>1</v>
      </c>
      <c r="L2851" s="63">
        <f>IF(ISBLANK(J2851),I2851,J2851)</f>
        <v>0</v>
      </c>
      <c r="M2851" s="63">
        <f>IF(K2851=1,L2851,"")</f>
        <v>0</v>
      </c>
      <c r="N2851" s="69"/>
      <c r="O2851" s="8"/>
      <c r="P2851" s="7"/>
      <c r="Q2851" s="7"/>
      <c r="R2851" s="7"/>
      <c r="S2851" s="7"/>
      <c r="T2851" s="7"/>
      <c r="U2851" s="7"/>
      <c r="V2851" s="7"/>
      <c r="W2851" s="7"/>
      <c r="X2851" s="7"/>
    </row>
    <row r="2852" spans="1:26" customHeight="1" ht="14.25">
      <c r="A2852" s="2"/>
      <c r="B2852" s="62" t="s">
        <f>IF(E2852="","",SUMIF($F$8:$F$5000,"="&amp;E2852,$L$8:$L$5000))</f>
        <v>8</v>
      </c>
      <c r="C2852" s="63" t="b">
        <f>AND(NOT(ISBLANK(F2852)),F2852&lt;&gt;F2853)</f>
        <v>0</v>
      </c>
      <c r="D2852" s="63" t="b">
        <f>NOT(ISBLANK(J2852))</f>
        <v>0</v>
      </c>
      <c r="E2852" s="64" t="s">
        <f>IF(C2852,F2852,"")</f>
        <v>8</v>
      </c>
      <c r="F2852" s="64"/>
      <c r="G2852" s="65"/>
      <c r="H2852" s="66"/>
      <c r="I2852" s="67">
        <f>MOD(H2852-G2852,1)</f>
        <v>0</v>
      </c>
      <c r="J2852" s="62"/>
      <c r="K2852" s="68">
        <f>IF(F2852=$G$2,1,"")</f>
        <v>1</v>
      </c>
      <c r="L2852" s="63">
        <f>IF(ISBLANK(J2852),I2852,J2852)</f>
        <v>0</v>
      </c>
      <c r="M2852" s="63">
        <f>IF(K2852=1,L2852,"")</f>
        <v>0</v>
      </c>
      <c r="N2852" s="69"/>
      <c r="O2852" s="8"/>
      <c r="P2852" s="7"/>
      <c r="Q2852" s="7"/>
      <c r="R2852" s="7"/>
      <c r="S2852" s="7"/>
      <c r="T2852" s="7"/>
      <c r="U2852" s="7"/>
      <c r="V2852" s="7"/>
      <c r="W2852" s="7"/>
      <c r="X2852" s="7"/>
    </row>
    <row r="2853" spans="1:26" customHeight="1" ht="14.25">
      <c r="A2853" s="2"/>
      <c r="B2853" s="62" t="s">
        <f>IF(E2853="","",SUMIF($F$8:$F$5000,"="&amp;E2853,$L$8:$L$5000))</f>
        <v>8</v>
      </c>
      <c r="C2853" s="63" t="b">
        <f>AND(NOT(ISBLANK(F2853)),F2853&lt;&gt;F2854)</f>
        <v>0</v>
      </c>
      <c r="D2853" s="63" t="b">
        <f>NOT(ISBLANK(J2853))</f>
        <v>0</v>
      </c>
      <c r="E2853" s="64" t="s">
        <f>IF(C2853,F2853,"")</f>
        <v>8</v>
      </c>
      <c r="F2853" s="64"/>
      <c r="G2853" s="65"/>
      <c r="H2853" s="66"/>
      <c r="I2853" s="67">
        <f>MOD(H2853-G2853,1)</f>
        <v>0</v>
      </c>
      <c r="J2853" s="62"/>
      <c r="K2853" s="68">
        <f>IF(F2853=$G$2,1,"")</f>
        <v>1</v>
      </c>
      <c r="L2853" s="63">
        <f>IF(ISBLANK(J2853),I2853,J2853)</f>
        <v>0</v>
      </c>
      <c r="M2853" s="63">
        <f>IF(K2853=1,L2853,"")</f>
        <v>0</v>
      </c>
      <c r="N2853" s="69"/>
      <c r="O2853" s="8"/>
      <c r="P2853" s="7"/>
      <c r="Q2853" s="7"/>
      <c r="R2853" s="7"/>
      <c r="S2853" s="7"/>
      <c r="T2853" s="7"/>
      <c r="U2853" s="7"/>
      <c r="V2853" s="7"/>
      <c r="W2853" s="7"/>
      <c r="X2853" s="7"/>
    </row>
    <row r="2854" spans="1:26" customHeight="1" ht="14.25">
      <c r="A2854" s="2"/>
      <c r="B2854" s="62" t="s">
        <f>IF(E2854="","",SUMIF($F$8:$F$5000,"="&amp;E2854,$L$8:$L$5000))</f>
        <v>8</v>
      </c>
      <c r="C2854" s="63" t="b">
        <f>AND(NOT(ISBLANK(F2854)),F2854&lt;&gt;F2855)</f>
        <v>0</v>
      </c>
      <c r="D2854" s="63" t="b">
        <f>NOT(ISBLANK(J2854))</f>
        <v>0</v>
      </c>
      <c r="E2854" s="64" t="s">
        <f>IF(C2854,F2854,"")</f>
        <v>8</v>
      </c>
      <c r="F2854" s="64"/>
      <c r="G2854" s="65"/>
      <c r="H2854" s="66"/>
      <c r="I2854" s="67">
        <f>MOD(H2854-G2854,1)</f>
        <v>0</v>
      </c>
      <c r="J2854" s="62"/>
      <c r="K2854" s="68">
        <f>IF(F2854=$G$2,1,"")</f>
        <v>1</v>
      </c>
      <c r="L2854" s="63">
        <f>IF(ISBLANK(J2854),I2854,J2854)</f>
        <v>0</v>
      </c>
      <c r="M2854" s="63">
        <f>IF(K2854=1,L2854,"")</f>
        <v>0</v>
      </c>
      <c r="N2854" s="69"/>
      <c r="O2854" s="8"/>
      <c r="P2854" s="7"/>
      <c r="Q2854" s="7"/>
      <c r="R2854" s="7"/>
      <c r="S2854" s="7"/>
      <c r="T2854" s="7"/>
      <c r="U2854" s="7"/>
      <c r="V2854" s="7"/>
      <c r="W2854" s="7"/>
      <c r="X2854" s="7"/>
    </row>
    <row r="2855" spans="1:26" customHeight="1" ht="14.25">
      <c r="A2855" s="2"/>
      <c r="B2855" s="62" t="s">
        <f>IF(E2855="","",SUMIF($F$8:$F$5000,"="&amp;E2855,$L$8:$L$5000))</f>
        <v>8</v>
      </c>
      <c r="C2855" s="63" t="b">
        <f>AND(NOT(ISBLANK(F2855)),F2855&lt;&gt;F2856)</f>
        <v>0</v>
      </c>
      <c r="D2855" s="63" t="b">
        <f>NOT(ISBLANK(J2855))</f>
        <v>0</v>
      </c>
      <c r="E2855" s="64" t="s">
        <f>IF(C2855,F2855,"")</f>
        <v>8</v>
      </c>
      <c r="F2855" s="64"/>
      <c r="G2855" s="65"/>
      <c r="H2855" s="66"/>
      <c r="I2855" s="67">
        <f>MOD(H2855-G2855,1)</f>
        <v>0</v>
      </c>
      <c r="J2855" s="62"/>
      <c r="K2855" s="68">
        <f>IF(F2855=$G$2,1,"")</f>
        <v>1</v>
      </c>
      <c r="L2855" s="63">
        <f>IF(ISBLANK(J2855),I2855,J2855)</f>
        <v>0</v>
      </c>
      <c r="M2855" s="63">
        <f>IF(K2855=1,L2855,"")</f>
        <v>0</v>
      </c>
      <c r="N2855" s="69"/>
      <c r="O2855" s="8"/>
      <c r="P2855" s="7"/>
      <c r="Q2855" s="7"/>
      <c r="R2855" s="7"/>
      <c r="S2855" s="7"/>
      <c r="T2855" s="7"/>
      <c r="U2855" s="7"/>
      <c r="V2855" s="7"/>
      <c r="W2855" s="7"/>
      <c r="X2855" s="7"/>
    </row>
    <row r="2856" spans="1:26" customHeight="1" ht="14.25">
      <c r="A2856" s="2"/>
      <c r="B2856" s="62" t="s">
        <f>IF(E2856="","",SUMIF($F$8:$F$5000,"="&amp;E2856,$L$8:$L$5000))</f>
        <v>8</v>
      </c>
      <c r="C2856" s="63" t="b">
        <f>AND(NOT(ISBLANK(F2856)),F2856&lt;&gt;F2857)</f>
        <v>0</v>
      </c>
      <c r="D2856" s="63" t="b">
        <f>NOT(ISBLANK(J2856))</f>
        <v>0</v>
      </c>
      <c r="E2856" s="64" t="s">
        <f>IF(C2856,F2856,"")</f>
        <v>8</v>
      </c>
      <c r="F2856" s="64"/>
      <c r="G2856" s="65"/>
      <c r="H2856" s="66"/>
      <c r="I2856" s="67">
        <f>MOD(H2856-G2856,1)</f>
        <v>0</v>
      </c>
      <c r="J2856" s="62"/>
      <c r="K2856" s="68">
        <f>IF(F2856=$G$2,1,"")</f>
        <v>1</v>
      </c>
      <c r="L2856" s="63">
        <f>IF(ISBLANK(J2856),I2856,J2856)</f>
        <v>0</v>
      </c>
      <c r="M2856" s="63">
        <f>IF(K2856=1,L2856,"")</f>
        <v>0</v>
      </c>
      <c r="N2856" s="69"/>
      <c r="O2856" s="8"/>
      <c r="P2856" s="7"/>
      <c r="Q2856" s="7"/>
      <c r="R2856" s="7"/>
      <c r="S2856" s="7"/>
      <c r="T2856" s="7"/>
      <c r="U2856" s="7"/>
      <c r="V2856" s="7"/>
      <c r="W2856" s="7"/>
      <c r="X2856" s="7"/>
    </row>
    <row r="2857" spans="1:26" customHeight="1" ht="14.25">
      <c r="A2857" s="2"/>
      <c r="B2857" s="62" t="s">
        <f>IF(E2857="","",SUMIF($F$8:$F$5000,"="&amp;E2857,$L$8:$L$5000))</f>
        <v>8</v>
      </c>
      <c r="C2857" s="63" t="b">
        <f>AND(NOT(ISBLANK(F2857)),F2857&lt;&gt;F2858)</f>
        <v>0</v>
      </c>
      <c r="D2857" s="63" t="b">
        <f>NOT(ISBLANK(J2857))</f>
        <v>0</v>
      </c>
      <c r="E2857" s="64" t="s">
        <f>IF(C2857,F2857,"")</f>
        <v>8</v>
      </c>
      <c r="F2857" s="64"/>
      <c r="G2857" s="65"/>
      <c r="H2857" s="66"/>
      <c r="I2857" s="67">
        <f>MOD(H2857-G2857,1)</f>
        <v>0</v>
      </c>
      <c r="J2857" s="62"/>
      <c r="K2857" s="68">
        <f>IF(F2857=$G$2,1,"")</f>
        <v>1</v>
      </c>
      <c r="L2857" s="63">
        <f>IF(ISBLANK(J2857),I2857,J2857)</f>
        <v>0</v>
      </c>
      <c r="M2857" s="63">
        <f>IF(K2857=1,L2857,"")</f>
        <v>0</v>
      </c>
      <c r="N2857" s="69"/>
      <c r="O2857" s="8"/>
      <c r="P2857" s="7"/>
      <c r="Q2857" s="7"/>
      <c r="R2857" s="7"/>
      <c r="S2857" s="7"/>
      <c r="T2857" s="7"/>
      <c r="U2857" s="7"/>
      <c r="V2857" s="7"/>
      <c r="W2857" s="7"/>
      <c r="X2857" s="7"/>
    </row>
    <row r="2858" spans="1:26" customHeight="1" ht="14.25">
      <c r="A2858" s="2"/>
      <c r="B2858" s="62" t="s">
        <f>IF(E2858="","",SUMIF($F$8:$F$5000,"="&amp;E2858,$L$8:$L$5000))</f>
        <v>8</v>
      </c>
      <c r="C2858" s="63" t="b">
        <f>AND(NOT(ISBLANK(F2858)),F2858&lt;&gt;F2859)</f>
        <v>0</v>
      </c>
      <c r="D2858" s="63" t="b">
        <f>NOT(ISBLANK(J2858))</f>
        <v>0</v>
      </c>
      <c r="E2858" s="64" t="s">
        <f>IF(C2858,F2858,"")</f>
        <v>8</v>
      </c>
      <c r="F2858" s="64"/>
      <c r="G2858" s="65"/>
      <c r="H2858" s="66"/>
      <c r="I2858" s="67">
        <f>MOD(H2858-G2858,1)</f>
        <v>0</v>
      </c>
      <c r="J2858" s="62"/>
      <c r="K2858" s="68">
        <f>IF(F2858=$G$2,1,"")</f>
        <v>1</v>
      </c>
      <c r="L2858" s="63">
        <f>IF(ISBLANK(J2858),I2858,J2858)</f>
        <v>0</v>
      </c>
      <c r="M2858" s="63">
        <f>IF(K2858=1,L2858,"")</f>
        <v>0</v>
      </c>
      <c r="N2858" s="69"/>
      <c r="O2858" s="8"/>
      <c r="P2858" s="7"/>
      <c r="Q2858" s="7"/>
      <c r="R2858" s="7"/>
      <c r="S2858" s="7"/>
      <c r="T2858" s="7"/>
      <c r="U2858" s="7"/>
      <c r="V2858" s="7"/>
      <c r="W2858" s="7"/>
      <c r="X2858" s="7"/>
    </row>
    <row r="2859" spans="1:26" customHeight="1" ht="14.25">
      <c r="A2859" s="2"/>
      <c r="B2859" s="62" t="s">
        <f>IF(E2859="","",SUMIF($F$8:$F$5000,"="&amp;E2859,$L$8:$L$5000))</f>
        <v>8</v>
      </c>
      <c r="C2859" s="63" t="b">
        <f>AND(NOT(ISBLANK(F2859)),F2859&lt;&gt;F2860)</f>
        <v>0</v>
      </c>
      <c r="D2859" s="63" t="b">
        <f>NOT(ISBLANK(J2859))</f>
        <v>0</v>
      </c>
      <c r="E2859" s="64" t="s">
        <f>IF(C2859,F2859,"")</f>
        <v>8</v>
      </c>
      <c r="F2859" s="64"/>
      <c r="G2859" s="65"/>
      <c r="H2859" s="66"/>
      <c r="I2859" s="67">
        <f>MOD(H2859-G2859,1)</f>
        <v>0</v>
      </c>
      <c r="J2859" s="62"/>
      <c r="K2859" s="68">
        <f>IF(F2859=$G$2,1,"")</f>
        <v>1</v>
      </c>
      <c r="L2859" s="63">
        <f>IF(ISBLANK(J2859),I2859,J2859)</f>
        <v>0</v>
      </c>
      <c r="M2859" s="63">
        <f>IF(K2859=1,L2859,"")</f>
        <v>0</v>
      </c>
      <c r="N2859" s="69"/>
      <c r="O2859" s="8"/>
      <c r="P2859" s="7"/>
      <c r="Q2859" s="7"/>
      <c r="R2859" s="7"/>
      <c r="S2859" s="7"/>
      <c r="T2859" s="7"/>
      <c r="U2859" s="7"/>
      <c r="V2859" s="7"/>
      <c r="W2859" s="7"/>
      <c r="X2859" s="7"/>
    </row>
    <row r="2860" spans="1:26" customHeight="1" ht="14.25">
      <c r="A2860" s="2"/>
      <c r="B2860" s="62" t="s">
        <f>IF(E2860="","",SUMIF($F$8:$F$5000,"="&amp;E2860,$L$8:$L$5000))</f>
        <v>8</v>
      </c>
      <c r="C2860" s="63" t="b">
        <f>AND(NOT(ISBLANK(F2860)),F2860&lt;&gt;F2861)</f>
        <v>0</v>
      </c>
      <c r="D2860" s="63" t="b">
        <f>NOT(ISBLANK(J2860))</f>
        <v>0</v>
      </c>
      <c r="E2860" s="64" t="s">
        <f>IF(C2860,F2860,"")</f>
        <v>8</v>
      </c>
      <c r="F2860" s="64"/>
      <c r="G2860" s="65"/>
      <c r="H2860" s="66"/>
      <c r="I2860" s="67">
        <f>MOD(H2860-G2860,1)</f>
        <v>0</v>
      </c>
      <c r="J2860" s="62"/>
      <c r="K2860" s="68">
        <f>IF(F2860=$G$2,1,"")</f>
        <v>1</v>
      </c>
      <c r="L2860" s="63">
        <f>IF(ISBLANK(J2860),I2860,J2860)</f>
        <v>0</v>
      </c>
      <c r="M2860" s="63">
        <f>IF(K2860=1,L2860,"")</f>
        <v>0</v>
      </c>
      <c r="N2860" s="69"/>
      <c r="O2860" s="8"/>
      <c r="P2860" s="7"/>
      <c r="Q2860" s="7"/>
      <c r="R2860" s="7"/>
      <c r="S2860" s="7"/>
      <c r="T2860" s="7"/>
      <c r="U2860" s="7"/>
      <c r="V2860" s="7"/>
      <c r="W2860" s="7"/>
      <c r="X2860" s="7"/>
    </row>
    <row r="2861" spans="1:26" customHeight="1" ht="14.25">
      <c r="A2861" s="2"/>
      <c r="B2861" s="62" t="s">
        <f>IF(E2861="","",SUMIF($F$8:$F$5000,"="&amp;E2861,$L$8:$L$5000))</f>
        <v>8</v>
      </c>
      <c r="C2861" s="63" t="b">
        <f>AND(NOT(ISBLANK(F2861)),F2861&lt;&gt;F2862)</f>
        <v>0</v>
      </c>
      <c r="D2861" s="63" t="b">
        <f>NOT(ISBLANK(J2861))</f>
        <v>0</v>
      </c>
      <c r="E2861" s="64" t="s">
        <f>IF(C2861,F2861,"")</f>
        <v>8</v>
      </c>
      <c r="F2861" s="64"/>
      <c r="G2861" s="65"/>
      <c r="H2861" s="66"/>
      <c r="I2861" s="67">
        <f>MOD(H2861-G2861,1)</f>
        <v>0</v>
      </c>
      <c r="J2861" s="62"/>
      <c r="K2861" s="68">
        <f>IF(F2861=$G$2,1,"")</f>
        <v>1</v>
      </c>
      <c r="L2861" s="63">
        <f>IF(ISBLANK(J2861),I2861,J2861)</f>
        <v>0</v>
      </c>
      <c r="M2861" s="63">
        <f>IF(K2861=1,L2861,"")</f>
        <v>0</v>
      </c>
      <c r="N2861" s="69"/>
      <c r="O2861" s="8"/>
      <c r="P2861" s="7"/>
      <c r="Q2861" s="7"/>
      <c r="R2861" s="7"/>
      <c r="S2861" s="7"/>
      <c r="T2861" s="7"/>
      <c r="U2861" s="7"/>
      <c r="V2861" s="7"/>
      <c r="W2861" s="7"/>
      <c r="X2861" s="7"/>
    </row>
    <row r="2862" spans="1:26" customHeight="1" ht="14.25">
      <c r="A2862" s="2"/>
      <c r="B2862" s="62" t="s">
        <f>IF(E2862="","",SUMIF($F$8:$F$5000,"="&amp;E2862,$L$8:$L$5000))</f>
        <v>8</v>
      </c>
      <c r="C2862" s="63" t="b">
        <f>AND(NOT(ISBLANK(F2862)),F2862&lt;&gt;F2863)</f>
        <v>0</v>
      </c>
      <c r="D2862" s="63" t="b">
        <f>NOT(ISBLANK(J2862))</f>
        <v>0</v>
      </c>
      <c r="E2862" s="64" t="s">
        <f>IF(C2862,F2862,"")</f>
        <v>8</v>
      </c>
      <c r="F2862" s="64"/>
      <c r="G2862" s="65"/>
      <c r="H2862" s="66"/>
      <c r="I2862" s="67">
        <f>MOD(H2862-G2862,1)</f>
        <v>0</v>
      </c>
      <c r="J2862" s="62"/>
      <c r="K2862" s="68">
        <f>IF(F2862=$G$2,1,"")</f>
        <v>1</v>
      </c>
      <c r="L2862" s="63">
        <f>IF(ISBLANK(J2862),I2862,J2862)</f>
        <v>0</v>
      </c>
      <c r="M2862" s="63">
        <f>IF(K2862=1,L2862,"")</f>
        <v>0</v>
      </c>
      <c r="N2862" s="69"/>
      <c r="O2862" s="8"/>
      <c r="P2862" s="7"/>
      <c r="Q2862" s="7"/>
      <c r="R2862" s="7"/>
      <c r="S2862" s="7"/>
      <c r="T2862" s="7"/>
      <c r="U2862" s="7"/>
      <c r="V2862" s="7"/>
      <c r="W2862" s="7"/>
      <c r="X2862" s="7"/>
    </row>
    <row r="2863" spans="1:26" customHeight="1" ht="14.25">
      <c r="A2863" s="2"/>
      <c r="B2863" s="62" t="s">
        <f>IF(E2863="","",SUMIF($F$8:$F$5000,"="&amp;E2863,$L$8:$L$5000))</f>
        <v>8</v>
      </c>
      <c r="C2863" s="63" t="b">
        <f>AND(NOT(ISBLANK(F2863)),F2863&lt;&gt;F2864)</f>
        <v>0</v>
      </c>
      <c r="D2863" s="63" t="b">
        <f>NOT(ISBLANK(J2863))</f>
        <v>0</v>
      </c>
      <c r="E2863" s="64" t="s">
        <f>IF(C2863,F2863,"")</f>
        <v>8</v>
      </c>
      <c r="F2863" s="64"/>
      <c r="G2863" s="65"/>
      <c r="H2863" s="66"/>
      <c r="I2863" s="67">
        <f>MOD(H2863-G2863,1)</f>
        <v>0</v>
      </c>
      <c r="J2863" s="62"/>
      <c r="K2863" s="68">
        <f>IF(F2863=$G$2,1,"")</f>
        <v>1</v>
      </c>
      <c r="L2863" s="63">
        <f>IF(ISBLANK(J2863),I2863,J2863)</f>
        <v>0</v>
      </c>
      <c r="M2863" s="63">
        <f>IF(K2863=1,L2863,"")</f>
        <v>0</v>
      </c>
      <c r="N2863" s="69"/>
      <c r="O2863" s="8"/>
      <c r="P2863" s="7"/>
      <c r="Q2863" s="7"/>
      <c r="R2863" s="7"/>
      <c r="S2863" s="7"/>
      <c r="T2863" s="7"/>
      <c r="U2863" s="7"/>
      <c r="V2863" s="7"/>
      <c r="W2863" s="7"/>
      <c r="X2863" s="7"/>
    </row>
    <row r="2864" spans="1:26" customHeight="1" ht="14.25">
      <c r="A2864" s="2"/>
      <c r="B2864" s="62" t="s">
        <f>IF(E2864="","",SUMIF($F$8:$F$5000,"="&amp;E2864,$L$8:$L$5000))</f>
        <v>8</v>
      </c>
      <c r="C2864" s="63" t="b">
        <f>AND(NOT(ISBLANK(F2864)),F2864&lt;&gt;F2865)</f>
        <v>0</v>
      </c>
      <c r="D2864" s="63" t="b">
        <f>NOT(ISBLANK(J2864))</f>
        <v>0</v>
      </c>
      <c r="E2864" s="64" t="s">
        <f>IF(C2864,F2864,"")</f>
        <v>8</v>
      </c>
      <c r="F2864" s="64"/>
      <c r="G2864" s="65"/>
      <c r="H2864" s="66"/>
      <c r="I2864" s="67">
        <f>MOD(H2864-G2864,1)</f>
        <v>0</v>
      </c>
      <c r="J2864" s="62"/>
      <c r="K2864" s="68">
        <f>IF(F2864=$G$2,1,"")</f>
        <v>1</v>
      </c>
      <c r="L2864" s="63">
        <f>IF(ISBLANK(J2864),I2864,J2864)</f>
        <v>0</v>
      </c>
      <c r="M2864" s="63">
        <f>IF(K2864=1,L2864,"")</f>
        <v>0</v>
      </c>
      <c r="N2864" s="69"/>
      <c r="O2864" s="8"/>
      <c r="P2864" s="7"/>
      <c r="Q2864" s="7"/>
      <c r="R2864" s="7"/>
      <c r="S2864" s="7"/>
      <c r="T2864" s="7"/>
      <c r="U2864" s="7"/>
      <c r="V2864" s="7"/>
      <c r="W2864" s="7"/>
      <c r="X2864" s="7"/>
    </row>
    <row r="2865" spans="1:26" customHeight="1" ht="14.25">
      <c r="A2865" s="2"/>
      <c r="B2865" s="62" t="s">
        <f>IF(E2865="","",SUMIF($F$8:$F$5000,"="&amp;E2865,$L$8:$L$5000))</f>
        <v>8</v>
      </c>
      <c r="C2865" s="63" t="b">
        <f>AND(NOT(ISBLANK(F2865)),F2865&lt;&gt;F2866)</f>
        <v>0</v>
      </c>
      <c r="D2865" s="63" t="b">
        <f>NOT(ISBLANK(J2865))</f>
        <v>0</v>
      </c>
      <c r="E2865" s="64" t="s">
        <f>IF(C2865,F2865,"")</f>
        <v>8</v>
      </c>
      <c r="F2865" s="64"/>
      <c r="G2865" s="65"/>
      <c r="H2865" s="66"/>
      <c r="I2865" s="67">
        <f>MOD(H2865-G2865,1)</f>
        <v>0</v>
      </c>
      <c r="J2865" s="62"/>
      <c r="K2865" s="68">
        <f>IF(F2865=$G$2,1,"")</f>
        <v>1</v>
      </c>
      <c r="L2865" s="63">
        <f>IF(ISBLANK(J2865),I2865,J2865)</f>
        <v>0</v>
      </c>
      <c r="M2865" s="63">
        <f>IF(K2865=1,L2865,"")</f>
        <v>0</v>
      </c>
      <c r="N2865" s="69"/>
      <c r="O2865" s="8"/>
      <c r="P2865" s="7"/>
      <c r="Q2865" s="7"/>
      <c r="R2865" s="7"/>
      <c r="S2865" s="7"/>
      <c r="T2865" s="7"/>
      <c r="U2865" s="7"/>
      <c r="V2865" s="7"/>
      <c r="W2865" s="7"/>
      <c r="X2865" s="7"/>
    </row>
    <row r="2866" spans="1:26" customHeight="1" ht="14.25">
      <c r="A2866" s="2"/>
      <c r="B2866" s="62" t="s">
        <f>IF(E2866="","",SUMIF($F$8:$F$5000,"="&amp;E2866,$L$8:$L$5000))</f>
        <v>8</v>
      </c>
      <c r="C2866" s="63" t="b">
        <f>AND(NOT(ISBLANK(F2866)),F2866&lt;&gt;F2867)</f>
        <v>0</v>
      </c>
      <c r="D2866" s="63" t="b">
        <f>NOT(ISBLANK(J2866))</f>
        <v>0</v>
      </c>
      <c r="E2866" s="64" t="s">
        <f>IF(C2866,F2866,"")</f>
        <v>8</v>
      </c>
      <c r="F2866" s="64"/>
      <c r="G2866" s="65"/>
      <c r="H2866" s="66"/>
      <c r="I2866" s="67">
        <f>MOD(H2866-G2866,1)</f>
        <v>0</v>
      </c>
      <c r="J2866" s="62"/>
      <c r="K2866" s="68">
        <f>IF(F2866=$G$2,1,"")</f>
        <v>1</v>
      </c>
      <c r="L2866" s="63">
        <f>IF(ISBLANK(J2866),I2866,J2866)</f>
        <v>0</v>
      </c>
      <c r="M2866" s="63">
        <f>IF(K2866=1,L2866,"")</f>
        <v>0</v>
      </c>
      <c r="N2866" s="69"/>
      <c r="O2866" s="8"/>
      <c r="P2866" s="7"/>
      <c r="Q2866" s="7"/>
      <c r="R2866" s="7"/>
      <c r="S2866" s="7"/>
      <c r="T2866" s="7"/>
      <c r="U2866" s="7"/>
      <c r="V2866" s="7"/>
      <c r="W2866" s="7"/>
      <c r="X2866" s="7"/>
    </row>
    <row r="2867" spans="1:26" customHeight="1" ht="14.25">
      <c r="A2867" s="2"/>
      <c r="B2867" s="62" t="s">
        <f>IF(E2867="","",SUMIF($F$8:$F$5000,"="&amp;E2867,$L$8:$L$5000))</f>
        <v>8</v>
      </c>
      <c r="C2867" s="63" t="b">
        <f>AND(NOT(ISBLANK(F2867)),F2867&lt;&gt;F2868)</f>
        <v>0</v>
      </c>
      <c r="D2867" s="63" t="b">
        <f>NOT(ISBLANK(J2867))</f>
        <v>0</v>
      </c>
      <c r="E2867" s="64" t="s">
        <f>IF(C2867,F2867,"")</f>
        <v>8</v>
      </c>
      <c r="F2867" s="64"/>
      <c r="G2867" s="65"/>
      <c r="H2867" s="66"/>
      <c r="I2867" s="67">
        <f>MOD(H2867-G2867,1)</f>
        <v>0</v>
      </c>
      <c r="J2867" s="62"/>
      <c r="K2867" s="68">
        <f>IF(F2867=$G$2,1,"")</f>
        <v>1</v>
      </c>
      <c r="L2867" s="63">
        <f>IF(ISBLANK(J2867),I2867,J2867)</f>
        <v>0</v>
      </c>
      <c r="M2867" s="63">
        <f>IF(K2867=1,L2867,"")</f>
        <v>0</v>
      </c>
      <c r="N2867" s="69"/>
      <c r="O2867" s="8"/>
      <c r="P2867" s="7"/>
      <c r="Q2867" s="7"/>
      <c r="R2867" s="7"/>
      <c r="S2867" s="7"/>
      <c r="T2867" s="7"/>
      <c r="U2867" s="7"/>
      <c r="V2867" s="7"/>
      <c r="W2867" s="7"/>
      <c r="X2867" s="7"/>
    </row>
    <row r="2868" spans="1:26" customHeight="1" ht="14.25">
      <c r="A2868" s="2"/>
      <c r="B2868" s="62" t="s">
        <f>IF(E2868="","",SUMIF($F$8:$F$5000,"="&amp;E2868,$L$8:$L$5000))</f>
        <v>8</v>
      </c>
      <c r="C2868" s="63" t="b">
        <f>AND(NOT(ISBLANK(F2868)),F2868&lt;&gt;F2869)</f>
        <v>0</v>
      </c>
      <c r="D2868" s="63" t="b">
        <f>NOT(ISBLANK(J2868))</f>
        <v>0</v>
      </c>
      <c r="E2868" s="64" t="s">
        <f>IF(C2868,F2868,"")</f>
        <v>8</v>
      </c>
      <c r="F2868" s="64"/>
      <c r="G2868" s="65"/>
      <c r="H2868" s="66"/>
      <c r="I2868" s="67">
        <f>MOD(H2868-G2868,1)</f>
        <v>0</v>
      </c>
      <c r="J2868" s="62"/>
      <c r="K2868" s="68">
        <f>IF(F2868=$G$2,1,"")</f>
        <v>1</v>
      </c>
      <c r="L2868" s="63">
        <f>IF(ISBLANK(J2868),I2868,J2868)</f>
        <v>0</v>
      </c>
      <c r="M2868" s="63">
        <f>IF(K2868=1,L2868,"")</f>
        <v>0</v>
      </c>
      <c r="N2868" s="69"/>
      <c r="O2868" s="8"/>
      <c r="P2868" s="7"/>
      <c r="Q2868" s="7"/>
      <c r="R2868" s="7"/>
      <c r="S2868" s="7"/>
      <c r="T2868" s="7"/>
      <c r="U2868" s="7"/>
      <c r="V2868" s="7"/>
      <c r="W2868" s="7"/>
      <c r="X2868" s="7"/>
    </row>
    <row r="2869" spans="1:26" customHeight="1" ht="14.25">
      <c r="A2869" s="2"/>
      <c r="B2869" s="62" t="s">
        <f>IF(E2869="","",SUMIF($F$8:$F$5000,"="&amp;E2869,$L$8:$L$5000))</f>
        <v>8</v>
      </c>
      <c r="C2869" s="63" t="b">
        <f>AND(NOT(ISBLANK(F2869)),F2869&lt;&gt;F2870)</f>
        <v>0</v>
      </c>
      <c r="D2869" s="63" t="b">
        <f>NOT(ISBLANK(J2869))</f>
        <v>0</v>
      </c>
      <c r="E2869" s="64" t="s">
        <f>IF(C2869,F2869,"")</f>
        <v>8</v>
      </c>
      <c r="F2869" s="64"/>
      <c r="G2869" s="65"/>
      <c r="H2869" s="66"/>
      <c r="I2869" s="67">
        <f>MOD(H2869-G2869,1)</f>
        <v>0</v>
      </c>
      <c r="J2869" s="62"/>
      <c r="K2869" s="68">
        <f>IF(F2869=$G$2,1,"")</f>
        <v>1</v>
      </c>
      <c r="L2869" s="63">
        <f>IF(ISBLANK(J2869),I2869,J2869)</f>
        <v>0</v>
      </c>
      <c r="M2869" s="63">
        <f>IF(K2869=1,L2869,"")</f>
        <v>0</v>
      </c>
      <c r="N2869" s="69"/>
      <c r="O2869" s="8"/>
      <c r="P2869" s="7"/>
      <c r="Q2869" s="7"/>
      <c r="R2869" s="7"/>
      <c r="S2869" s="7"/>
      <c r="T2869" s="7"/>
      <c r="U2869" s="7"/>
      <c r="V2869" s="7"/>
      <c r="W2869" s="7"/>
      <c r="X2869" s="7"/>
    </row>
    <row r="2870" spans="1:26" customHeight="1" ht="14.25">
      <c r="A2870" s="2"/>
      <c r="B2870" s="62" t="s">
        <f>IF(E2870="","",SUMIF($F$8:$F$5000,"="&amp;E2870,$L$8:$L$5000))</f>
        <v>8</v>
      </c>
      <c r="C2870" s="63" t="b">
        <f>AND(NOT(ISBLANK(F2870)),F2870&lt;&gt;F2871)</f>
        <v>0</v>
      </c>
      <c r="D2870" s="63" t="b">
        <f>NOT(ISBLANK(J2870))</f>
        <v>0</v>
      </c>
      <c r="E2870" s="64" t="s">
        <f>IF(C2870,F2870,"")</f>
        <v>8</v>
      </c>
      <c r="F2870" s="64"/>
      <c r="G2870" s="65"/>
      <c r="H2870" s="66"/>
      <c r="I2870" s="67">
        <f>MOD(H2870-G2870,1)</f>
        <v>0</v>
      </c>
      <c r="J2870" s="62"/>
      <c r="K2870" s="68">
        <f>IF(F2870=$G$2,1,"")</f>
        <v>1</v>
      </c>
      <c r="L2870" s="63">
        <f>IF(ISBLANK(J2870),I2870,J2870)</f>
        <v>0</v>
      </c>
      <c r="M2870" s="63">
        <f>IF(K2870=1,L2870,"")</f>
        <v>0</v>
      </c>
      <c r="N2870" s="69"/>
      <c r="O2870" s="8"/>
      <c r="P2870" s="7"/>
      <c r="Q2870" s="7"/>
      <c r="R2870" s="7"/>
      <c r="S2870" s="7"/>
      <c r="T2870" s="7"/>
      <c r="U2870" s="7"/>
      <c r="V2870" s="7"/>
      <c r="W2870" s="7"/>
      <c r="X2870" s="7"/>
    </row>
    <row r="2871" spans="1:26" customHeight="1" ht="14.25">
      <c r="A2871" s="2"/>
      <c r="B2871" s="62" t="s">
        <f>IF(E2871="","",SUMIF($F$8:$F$5000,"="&amp;E2871,$L$8:$L$5000))</f>
        <v>8</v>
      </c>
      <c r="C2871" s="63" t="b">
        <f>AND(NOT(ISBLANK(F2871)),F2871&lt;&gt;F2872)</f>
        <v>0</v>
      </c>
      <c r="D2871" s="63" t="b">
        <f>NOT(ISBLANK(J2871))</f>
        <v>0</v>
      </c>
      <c r="E2871" s="64" t="s">
        <f>IF(C2871,F2871,"")</f>
        <v>8</v>
      </c>
      <c r="F2871" s="64"/>
      <c r="G2871" s="65"/>
      <c r="H2871" s="66"/>
      <c r="I2871" s="67">
        <f>MOD(H2871-G2871,1)</f>
        <v>0</v>
      </c>
      <c r="J2871" s="62"/>
      <c r="K2871" s="68">
        <f>IF(F2871=$G$2,1,"")</f>
        <v>1</v>
      </c>
      <c r="L2871" s="63">
        <f>IF(ISBLANK(J2871),I2871,J2871)</f>
        <v>0</v>
      </c>
      <c r="M2871" s="63">
        <f>IF(K2871=1,L2871,"")</f>
        <v>0</v>
      </c>
      <c r="N2871" s="69"/>
      <c r="O2871" s="8"/>
      <c r="P2871" s="7"/>
      <c r="Q2871" s="7"/>
      <c r="R2871" s="7"/>
      <c r="S2871" s="7"/>
      <c r="T2871" s="7"/>
      <c r="U2871" s="7"/>
      <c r="V2871" s="7"/>
      <c r="W2871" s="7"/>
      <c r="X2871" s="7"/>
    </row>
    <row r="2872" spans="1:26" customHeight="1" ht="14.25">
      <c r="A2872" s="2"/>
      <c r="B2872" s="62" t="s">
        <f>IF(E2872="","",SUMIF($F$8:$F$5000,"="&amp;E2872,$L$8:$L$5000))</f>
        <v>8</v>
      </c>
      <c r="C2872" s="63" t="b">
        <f>AND(NOT(ISBLANK(F2872)),F2872&lt;&gt;F2873)</f>
        <v>0</v>
      </c>
      <c r="D2872" s="63" t="b">
        <f>NOT(ISBLANK(J2872))</f>
        <v>0</v>
      </c>
      <c r="E2872" s="64" t="s">
        <f>IF(C2872,F2872,"")</f>
        <v>8</v>
      </c>
      <c r="F2872" s="64"/>
      <c r="G2872" s="65"/>
      <c r="H2872" s="66"/>
      <c r="I2872" s="67">
        <f>MOD(H2872-G2872,1)</f>
        <v>0</v>
      </c>
      <c r="J2872" s="62"/>
      <c r="K2872" s="68">
        <f>IF(F2872=$G$2,1,"")</f>
        <v>1</v>
      </c>
      <c r="L2872" s="63">
        <f>IF(ISBLANK(J2872),I2872,J2872)</f>
        <v>0</v>
      </c>
      <c r="M2872" s="63">
        <f>IF(K2872=1,L2872,"")</f>
        <v>0</v>
      </c>
      <c r="N2872" s="69"/>
      <c r="O2872" s="8"/>
      <c r="P2872" s="7"/>
      <c r="Q2872" s="7"/>
      <c r="R2872" s="7"/>
      <c r="S2872" s="7"/>
      <c r="T2872" s="7"/>
      <c r="U2872" s="7"/>
      <c r="V2872" s="7"/>
      <c r="W2872" s="7"/>
      <c r="X2872" s="7"/>
    </row>
    <row r="2873" spans="1:26" customHeight="1" ht="14.25">
      <c r="A2873" s="2"/>
      <c r="B2873" s="62" t="s">
        <f>IF(E2873="","",SUMIF($F$8:$F$5000,"="&amp;E2873,$L$8:$L$5000))</f>
        <v>8</v>
      </c>
      <c r="C2873" s="63" t="b">
        <f>AND(NOT(ISBLANK(F2873)),F2873&lt;&gt;F2874)</f>
        <v>0</v>
      </c>
      <c r="D2873" s="63" t="b">
        <f>NOT(ISBLANK(J2873))</f>
        <v>0</v>
      </c>
      <c r="E2873" s="64" t="s">
        <f>IF(C2873,F2873,"")</f>
        <v>8</v>
      </c>
      <c r="F2873" s="64"/>
      <c r="G2873" s="65"/>
      <c r="H2873" s="66"/>
      <c r="I2873" s="67">
        <f>MOD(H2873-G2873,1)</f>
        <v>0</v>
      </c>
      <c r="J2873" s="62"/>
      <c r="K2873" s="68">
        <f>IF(F2873=$G$2,1,"")</f>
        <v>1</v>
      </c>
      <c r="L2873" s="63">
        <f>IF(ISBLANK(J2873),I2873,J2873)</f>
        <v>0</v>
      </c>
      <c r="M2873" s="63">
        <f>IF(K2873=1,L2873,"")</f>
        <v>0</v>
      </c>
      <c r="N2873" s="69"/>
      <c r="O2873" s="8"/>
      <c r="P2873" s="7"/>
      <c r="Q2873" s="7"/>
      <c r="R2873" s="7"/>
      <c r="S2873" s="7"/>
      <c r="T2873" s="7"/>
      <c r="U2873" s="7"/>
      <c r="V2873" s="7"/>
      <c r="W2873" s="7"/>
      <c r="X2873" s="7"/>
    </row>
    <row r="2874" spans="1:26" customHeight="1" ht="14.25">
      <c r="A2874" s="2"/>
      <c r="B2874" s="62" t="s">
        <f>IF(E2874="","",SUMIF($F$8:$F$5000,"="&amp;E2874,$L$8:$L$5000))</f>
        <v>8</v>
      </c>
      <c r="C2874" s="63" t="b">
        <f>AND(NOT(ISBLANK(F2874)),F2874&lt;&gt;F2875)</f>
        <v>0</v>
      </c>
      <c r="D2874" s="63" t="b">
        <f>NOT(ISBLANK(J2874))</f>
        <v>0</v>
      </c>
      <c r="E2874" s="64" t="s">
        <f>IF(C2874,F2874,"")</f>
        <v>8</v>
      </c>
      <c r="F2874" s="64"/>
      <c r="G2874" s="65"/>
      <c r="H2874" s="66"/>
      <c r="I2874" s="67">
        <f>MOD(H2874-G2874,1)</f>
        <v>0</v>
      </c>
      <c r="J2874" s="62"/>
      <c r="K2874" s="68">
        <f>IF(F2874=$G$2,1,"")</f>
        <v>1</v>
      </c>
      <c r="L2874" s="63">
        <f>IF(ISBLANK(J2874),I2874,J2874)</f>
        <v>0</v>
      </c>
      <c r="M2874" s="63">
        <f>IF(K2874=1,L2874,"")</f>
        <v>0</v>
      </c>
      <c r="N2874" s="69"/>
      <c r="O2874" s="8"/>
      <c r="P2874" s="7"/>
      <c r="Q2874" s="7"/>
      <c r="R2874" s="7"/>
      <c r="S2874" s="7"/>
      <c r="T2874" s="7"/>
      <c r="U2874" s="7"/>
      <c r="V2874" s="7"/>
      <c r="W2874" s="7"/>
      <c r="X2874" s="7"/>
    </row>
    <row r="2875" spans="1:26" customHeight="1" ht="14.25">
      <c r="A2875" s="2"/>
      <c r="B2875" s="62" t="s">
        <f>IF(E2875="","",SUMIF($F$8:$F$5000,"="&amp;E2875,$L$8:$L$5000))</f>
        <v>8</v>
      </c>
      <c r="C2875" s="63" t="b">
        <f>AND(NOT(ISBLANK(F2875)),F2875&lt;&gt;F2876)</f>
        <v>0</v>
      </c>
      <c r="D2875" s="63" t="b">
        <f>NOT(ISBLANK(J2875))</f>
        <v>0</v>
      </c>
      <c r="E2875" s="64" t="s">
        <f>IF(C2875,F2875,"")</f>
        <v>8</v>
      </c>
      <c r="F2875" s="64"/>
      <c r="G2875" s="65"/>
      <c r="H2875" s="66"/>
      <c r="I2875" s="67">
        <f>MOD(H2875-G2875,1)</f>
        <v>0</v>
      </c>
      <c r="J2875" s="62"/>
      <c r="K2875" s="68">
        <f>IF(F2875=$G$2,1,"")</f>
        <v>1</v>
      </c>
      <c r="L2875" s="63">
        <f>IF(ISBLANK(J2875),I2875,J2875)</f>
        <v>0</v>
      </c>
      <c r="M2875" s="63">
        <f>IF(K2875=1,L2875,"")</f>
        <v>0</v>
      </c>
      <c r="N2875" s="69"/>
      <c r="O2875" s="8"/>
      <c r="P2875" s="7"/>
      <c r="Q2875" s="7"/>
      <c r="R2875" s="7"/>
      <c r="S2875" s="7"/>
      <c r="T2875" s="7"/>
      <c r="U2875" s="7"/>
      <c r="V2875" s="7"/>
      <c r="W2875" s="7"/>
      <c r="X2875" s="7"/>
    </row>
    <row r="2876" spans="1:26" customHeight="1" ht="14.25">
      <c r="A2876" s="2"/>
      <c r="B2876" s="62" t="s">
        <f>IF(E2876="","",SUMIF($F$8:$F$5000,"="&amp;E2876,$L$8:$L$5000))</f>
        <v>8</v>
      </c>
      <c r="C2876" s="63" t="b">
        <f>AND(NOT(ISBLANK(F2876)),F2876&lt;&gt;F2877)</f>
        <v>0</v>
      </c>
      <c r="D2876" s="63" t="b">
        <f>NOT(ISBLANK(J2876))</f>
        <v>0</v>
      </c>
      <c r="E2876" s="64" t="s">
        <f>IF(C2876,F2876,"")</f>
        <v>8</v>
      </c>
      <c r="F2876" s="64"/>
      <c r="G2876" s="65"/>
      <c r="H2876" s="66"/>
      <c r="I2876" s="67">
        <f>MOD(H2876-G2876,1)</f>
        <v>0</v>
      </c>
      <c r="J2876" s="62"/>
      <c r="K2876" s="68">
        <f>IF(F2876=$G$2,1,"")</f>
        <v>1</v>
      </c>
      <c r="L2876" s="63">
        <f>IF(ISBLANK(J2876),I2876,J2876)</f>
        <v>0</v>
      </c>
      <c r="M2876" s="63">
        <f>IF(K2876=1,L2876,"")</f>
        <v>0</v>
      </c>
      <c r="N2876" s="69"/>
      <c r="O2876" s="8"/>
      <c r="P2876" s="7"/>
      <c r="Q2876" s="7"/>
      <c r="R2876" s="7"/>
      <c r="S2876" s="7"/>
      <c r="T2876" s="7"/>
      <c r="U2876" s="7"/>
      <c r="V2876" s="7"/>
      <c r="W2876" s="7"/>
      <c r="X2876" s="7"/>
    </row>
    <row r="2877" spans="1:26" customHeight="1" ht="14.25">
      <c r="A2877" s="2"/>
      <c r="B2877" s="62" t="s">
        <f>IF(E2877="","",SUMIF($F$8:$F$5000,"="&amp;E2877,$L$8:$L$5000))</f>
        <v>8</v>
      </c>
      <c r="C2877" s="63" t="b">
        <f>AND(NOT(ISBLANK(F2877)),F2877&lt;&gt;F2878)</f>
        <v>0</v>
      </c>
      <c r="D2877" s="63" t="b">
        <f>NOT(ISBLANK(J2877))</f>
        <v>0</v>
      </c>
      <c r="E2877" s="64" t="s">
        <f>IF(C2877,F2877,"")</f>
        <v>8</v>
      </c>
      <c r="F2877" s="64"/>
      <c r="G2877" s="65"/>
      <c r="H2877" s="66"/>
      <c r="I2877" s="67">
        <f>MOD(H2877-G2877,1)</f>
        <v>0</v>
      </c>
      <c r="J2877" s="62"/>
      <c r="K2877" s="68">
        <f>IF(F2877=$G$2,1,"")</f>
        <v>1</v>
      </c>
      <c r="L2877" s="63">
        <f>IF(ISBLANK(J2877),I2877,J2877)</f>
        <v>0</v>
      </c>
      <c r="M2877" s="63">
        <f>IF(K2877=1,L2877,"")</f>
        <v>0</v>
      </c>
      <c r="N2877" s="69"/>
      <c r="O2877" s="8"/>
      <c r="P2877" s="7"/>
      <c r="Q2877" s="7"/>
      <c r="R2877" s="7"/>
      <c r="S2877" s="7"/>
      <c r="T2877" s="7"/>
      <c r="U2877" s="7"/>
      <c r="V2877" s="7"/>
      <c r="W2877" s="7"/>
      <c r="X2877" s="7"/>
    </row>
    <row r="2878" spans="1:26" customHeight="1" ht="14.25">
      <c r="A2878" s="2"/>
      <c r="B2878" s="62" t="s">
        <f>IF(E2878="","",SUMIF($F$8:$F$5000,"="&amp;E2878,$L$8:$L$5000))</f>
        <v>8</v>
      </c>
      <c r="C2878" s="63" t="b">
        <f>AND(NOT(ISBLANK(F2878)),F2878&lt;&gt;F2879)</f>
        <v>0</v>
      </c>
      <c r="D2878" s="63" t="b">
        <f>NOT(ISBLANK(J2878))</f>
        <v>0</v>
      </c>
      <c r="E2878" s="64" t="s">
        <f>IF(C2878,F2878,"")</f>
        <v>8</v>
      </c>
      <c r="F2878" s="64"/>
      <c r="G2878" s="65"/>
      <c r="H2878" s="66"/>
      <c r="I2878" s="67">
        <f>MOD(H2878-G2878,1)</f>
        <v>0</v>
      </c>
      <c r="J2878" s="62"/>
      <c r="K2878" s="68">
        <f>IF(F2878=$G$2,1,"")</f>
        <v>1</v>
      </c>
      <c r="L2878" s="63">
        <f>IF(ISBLANK(J2878),I2878,J2878)</f>
        <v>0</v>
      </c>
      <c r="M2878" s="63">
        <f>IF(K2878=1,L2878,"")</f>
        <v>0</v>
      </c>
      <c r="N2878" s="69"/>
      <c r="O2878" s="8"/>
      <c r="P2878" s="7"/>
      <c r="Q2878" s="7"/>
      <c r="R2878" s="7"/>
      <c r="S2878" s="7"/>
      <c r="T2878" s="7"/>
      <c r="U2878" s="7"/>
      <c r="V2878" s="7"/>
      <c r="W2878" s="7"/>
      <c r="X2878" s="7"/>
    </row>
    <row r="2879" spans="1:26" customHeight="1" ht="14.25">
      <c r="A2879" s="2"/>
      <c r="B2879" s="62" t="s">
        <f>IF(E2879="","",SUMIF($F$8:$F$5000,"="&amp;E2879,$L$8:$L$5000))</f>
        <v>8</v>
      </c>
      <c r="C2879" s="63" t="b">
        <f>AND(NOT(ISBLANK(F2879)),F2879&lt;&gt;F2880)</f>
        <v>0</v>
      </c>
      <c r="D2879" s="63" t="b">
        <f>NOT(ISBLANK(J2879))</f>
        <v>0</v>
      </c>
      <c r="E2879" s="64" t="s">
        <f>IF(C2879,F2879,"")</f>
        <v>8</v>
      </c>
      <c r="F2879" s="64"/>
      <c r="G2879" s="65"/>
      <c r="H2879" s="66"/>
      <c r="I2879" s="67">
        <f>MOD(H2879-G2879,1)</f>
        <v>0</v>
      </c>
      <c r="J2879" s="62"/>
      <c r="K2879" s="68">
        <f>IF(F2879=$G$2,1,"")</f>
        <v>1</v>
      </c>
      <c r="L2879" s="63">
        <f>IF(ISBLANK(J2879),I2879,J2879)</f>
        <v>0</v>
      </c>
      <c r="M2879" s="63">
        <f>IF(K2879=1,L2879,"")</f>
        <v>0</v>
      </c>
      <c r="N2879" s="69"/>
      <c r="O2879" s="8"/>
      <c r="P2879" s="7"/>
      <c r="Q2879" s="7"/>
      <c r="R2879" s="7"/>
      <c r="S2879" s="7"/>
      <c r="T2879" s="7"/>
      <c r="U2879" s="7"/>
      <c r="V2879" s="7"/>
      <c r="W2879" s="7"/>
      <c r="X2879" s="7"/>
    </row>
    <row r="2880" spans="1:26" customHeight="1" ht="14.25">
      <c r="A2880" s="2"/>
      <c r="B2880" s="62" t="s">
        <f>IF(E2880="","",SUMIF($F$8:$F$5000,"="&amp;E2880,$L$8:$L$5000))</f>
        <v>8</v>
      </c>
      <c r="C2880" s="63" t="b">
        <f>AND(NOT(ISBLANK(F2880)),F2880&lt;&gt;F2881)</f>
        <v>0</v>
      </c>
      <c r="D2880" s="63" t="b">
        <f>NOT(ISBLANK(J2880))</f>
        <v>0</v>
      </c>
      <c r="E2880" s="64" t="s">
        <f>IF(C2880,F2880,"")</f>
        <v>8</v>
      </c>
      <c r="F2880" s="64"/>
      <c r="G2880" s="65"/>
      <c r="H2880" s="66"/>
      <c r="I2880" s="67">
        <f>MOD(H2880-G2880,1)</f>
        <v>0</v>
      </c>
      <c r="J2880" s="62"/>
      <c r="K2880" s="68">
        <f>IF(F2880=$G$2,1,"")</f>
        <v>1</v>
      </c>
      <c r="L2880" s="63">
        <f>IF(ISBLANK(J2880),I2880,J2880)</f>
        <v>0</v>
      </c>
      <c r="M2880" s="63">
        <f>IF(K2880=1,L2880,"")</f>
        <v>0</v>
      </c>
      <c r="N2880" s="69"/>
      <c r="O2880" s="8"/>
      <c r="P2880" s="7"/>
      <c r="Q2880" s="7"/>
      <c r="R2880" s="7"/>
      <c r="S2880" s="7"/>
      <c r="T2880" s="7"/>
      <c r="U2880" s="7"/>
      <c r="V2880" s="7"/>
      <c r="W2880" s="7"/>
      <c r="X2880" s="7"/>
    </row>
    <row r="2881" spans="1:26" customHeight="1" ht="14.25">
      <c r="A2881" s="2"/>
      <c r="B2881" s="62" t="s">
        <f>IF(E2881="","",SUMIF($F$8:$F$5000,"="&amp;E2881,$L$8:$L$5000))</f>
        <v>8</v>
      </c>
      <c r="C2881" s="63" t="b">
        <f>AND(NOT(ISBLANK(F2881)),F2881&lt;&gt;F2882)</f>
        <v>0</v>
      </c>
      <c r="D2881" s="63" t="b">
        <f>NOT(ISBLANK(J2881))</f>
        <v>0</v>
      </c>
      <c r="E2881" s="64" t="s">
        <f>IF(C2881,F2881,"")</f>
        <v>8</v>
      </c>
      <c r="F2881" s="64"/>
      <c r="G2881" s="65"/>
      <c r="H2881" s="66"/>
      <c r="I2881" s="67">
        <f>MOD(H2881-G2881,1)</f>
        <v>0</v>
      </c>
      <c r="J2881" s="62"/>
      <c r="K2881" s="68">
        <f>IF(F2881=$G$2,1,"")</f>
        <v>1</v>
      </c>
      <c r="L2881" s="63">
        <f>IF(ISBLANK(J2881),I2881,J2881)</f>
        <v>0</v>
      </c>
      <c r="M2881" s="63">
        <f>IF(K2881=1,L2881,"")</f>
        <v>0</v>
      </c>
      <c r="N2881" s="69"/>
      <c r="O2881" s="8"/>
      <c r="P2881" s="7"/>
      <c r="Q2881" s="7"/>
      <c r="R2881" s="7"/>
      <c r="S2881" s="7"/>
      <c r="T2881" s="7"/>
      <c r="U2881" s="7"/>
      <c r="V2881" s="7"/>
      <c r="W2881" s="7"/>
      <c r="X2881" s="7"/>
    </row>
    <row r="2882" spans="1:26" customHeight="1" ht="14.25">
      <c r="A2882" s="2"/>
      <c r="B2882" s="62" t="s">
        <f>IF(E2882="","",SUMIF($F$8:$F$5000,"="&amp;E2882,$L$8:$L$5000))</f>
        <v>8</v>
      </c>
      <c r="C2882" s="63" t="b">
        <f>AND(NOT(ISBLANK(F2882)),F2882&lt;&gt;F2883)</f>
        <v>0</v>
      </c>
      <c r="D2882" s="63" t="b">
        <f>NOT(ISBLANK(J2882))</f>
        <v>0</v>
      </c>
      <c r="E2882" s="64" t="s">
        <f>IF(C2882,F2882,"")</f>
        <v>8</v>
      </c>
      <c r="F2882" s="64"/>
      <c r="G2882" s="65"/>
      <c r="H2882" s="66"/>
      <c r="I2882" s="67">
        <f>MOD(H2882-G2882,1)</f>
        <v>0</v>
      </c>
      <c r="J2882" s="62"/>
      <c r="K2882" s="68">
        <f>IF(F2882=$G$2,1,"")</f>
        <v>1</v>
      </c>
      <c r="L2882" s="63">
        <f>IF(ISBLANK(J2882),I2882,J2882)</f>
        <v>0</v>
      </c>
      <c r="M2882" s="63">
        <f>IF(K2882=1,L2882,"")</f>
        <v>0</v>
      </c>
      <c r="N2882" s="69"/>
      <c r="O2882" s="8"/>
      <c r="P2882" s="7"/>
      <c r="Q2882" s="7"/>
      <c r="R2882" s="7"/>
      <c r="S2882" s="7"/>
      <c r="T2882" s="7"/>
      <c r="U2882" s="7"/>
      <c r="V2882" s="7"/>
      <c r="W2882" s="7"/>
      <c r="X2882" s="7"/>
    </row>
    <row r="2883" spans="1:26" customHeight="1" ht="14.25">
      <c r="A2883" s="2"/>
      <c r="B2883" s="62" t="s">
        <f>IF(E2883="","",SUMIF($F$8:$F$5000,"="&amp;E2883,$L$8:$L$5000))</f>
        <v>8</v>
      </c>
      <c r="C2883" s="63" t="b">
        <f>AND(NOT(ISBLANK(F2883)),F2883&lt;&gt;F2884)</f>
        <v>0</v>
      </c>
      <c r="D2883" s="63" t="b">
        <f>NOT(ISBLANK(J2883))</f>
        <v>0</v>
      </c>
      <c r="E2883" s="64" t="s">
        <f>IF(C2883,F2883,"")</f>
        <v>8</v>
      </c>
      <c r="F2883" s="64"/>
      <c r="G2883" s="65"/>
      <c r="H2883" s="66"/>
      <c r="I2883" s="67">
        <f>MOD(H2883-G2883,1)</f>
        <v>0</v>
      </c>
      <c r="J2883" s="62"/>
      <c r="K2883" s="68">
        <f>IF(F2883=$G$2,1,"")</f>
        <v>1</v>
      </c>
      <c r="L2883" s="63">
        <f>IF(ISBLANK(J2883),I2883,J2883)</f>
        <v>0</v>
      </c>
      <c r="M2883" s="63">
        <f>IF(K2883=1,L2883,"")</f>
        <v>0</v>
      </c>
      <c r="N2883" s="69"/>
      <c r="O2883" s="8"/>
      <c r="P2883" s="7"/>
      <c r="Q2883" s="7"/>
      <c r="R2883" s="7"/>
      <c r="S2883" s="7"/>
      <c r="T2883" s="7"/>
      <c r="U2883" s="7"/>
      <c r="V2883" s="7"/>
      <c r="W2883" s="7"/>
      <c r="X2883" s="7"/>
    </row>
    <row r="2884" spans="1:26" customHeight="1" ht="14.25">
      <c r="A2884" s="2"/>
      <c r="B2884" s="62" t="s">
        <f>IF(E2884="","",SUMIF($F$8:$F$5000,"="&amp;E2884,$L$8:$L$5000))</f>
        <v>8</v>
      </c>
      <c r="C2884" s="63" t="b">
        <f>AND(NOT(ISBLANK(F2884)),F2884&lt;&gt;F2885)</f>
        <v>0</v>
      </c>
      <c r="D2884" s="63" t="b">
        <f>NOT(ISBLANK(J2884))</f>
        <v>0</v>
      </c>
      <c r="E2884" s="64" t="s">
        <f>IF(C2884,F2884,"")</f>
        <v>8</v>
      </c>
      <c r="F2884" s="64"/>
      <c r="G2884" s="65"/>
      <c r="H2884" s="66"/>
      <c r="I2884" s="67">
        <f>MOD(H2884-G2884,1)</f>
        <v>0</v>
      </c>
      <c r="J2884" s="62"/>
      <c r="K2884" s="68">
        <f>IF(F2884=$G$2,1,"")</f>
        <v>1</v>
      </c>
      <c r="L2884" s="63">
        <f>IF(ISBLANK(J2884),I2884,J2884)</f>
        <v>0</v>
      </c>
      <c r="M2884" s="63">
        <f>IF(K2884=1,L2884,"")</f>
        <v>0</v>
      </c>
      <c r="N2884" s="69"/>
      <c r="O2884" s="8"/>
      <c r="P2884" s="7"/>
      <c r="Q2884" s="7"/>
      <c r="R2884" s="7"/>
      <c r="S2884" s="7"/>
      <c r="T2884" s="7"/>
      <c r="U2884" s="7"/>
      <c r="V2884" s="7"/>
      <c r="W2884" s="7"/>
      <c r="X2884" s="7"/>
    </row>
    <row r="2885" spans="1:26" customHeight="1" ht="14.25">
      <c r="A2885" s="2"/>
      <c r="B2885" s="62" t="s">
        <f>IF(E2885="","",SUMIF($F$8:$F$5000,"="&amp;E2885,$L$8:$L$5000))</f>
        <v>8</v>
      </c>
      <c r="C2885" s="63" t="b">
        <f>AND(NOT(ISBLANK(F2885)),F2885&lt;&gt;F2886)</f>
        <v>0</v>
      </c>
      <c r="D2885" s="63" t="b">
        <f>NOT(ISBLANK(J2885))</f>
        <v>0</v>
      </c>
      <c r="E2885" s="64" t="s">
        <f>IF(C2885,F2885,"")</f>
        <v>8</v>
      </c>
      <c r="F2885" s="64"/>
      <c r="G2885" s="65"/>
      <c r="H2885" s="66"/>
      <c r="I2885" s="67">
        <f>MOD(H2885-G2885,1)</f>
        <v>0</v>
      </c>
      <c r="J2885" s="62"/>
      <c r="K2885" s="68">
        <f>IF(F2885=$G$2,1,"")</f>
        <v>1</v>
      </c>
      <c r="L2885" s="63">
        <f>IF(ISBLANK(J2885),I2885,J2885)</f>
        <v>0</v>
      </c>
      <c r="M2885" s="63">
        <f>IF(K2885=1,L2885,"")</f>
        <v>0</v>
      </c>
      <c r="N2885" s="69"/>
      <c r="O2885" s="8"/>
      <c r="P2885" s="7"/>
      <c r="Q2885" s="7"/>
      <c r="R2885" s="7"/>
      <c r="S2885" s="7"/>
      <c r="T2885" s="7"/>
      <c r="U2885" s="7"/>
      <c r="V2885" s="7"/>
      <c r="W2885" s="7"/>
      <c r="X2885" s="7"/>
    </row>
    <row r="2886" spans="1:26" customHeight="1" ht="14.25">
      <c r="A2886" s="2"/>
      <c r="B2886" s="62" t="s">
        <f>IF(E2886="","",SUMIF($F$8:$F$5000,"="&amp;E2886,$L$8:$L$5000))</f>
        <v>8</v>
      </c>
      <c r="C2886" s="63" t="b">
        <f>AND(NOT(ISBLANK(F2886)),F2886&lt;&gt;F2887)</f>
        <v>0</v>
      </c>
      <c r="D2886" s="63" t="b">
        <f>NOT(ISBLANK(J2886))</f>
        <v>0</v>
      </c>
      <c r="E2886" s="64" t="s">
        <f>IF(C2886,F2886,"")</f>
        <v>8</v>
      </c>
      <c r="F2886" s="64"/>
      <c r="G2886" s="65"/>
      <c r="H2886" s="66"/>
      <c r="I2886" s="67">
        <f>MOD(H2886-G2886,1)</f>
        <v>0</v>
      </c>
      <c r="J2886" s="62"/>
      <c r="K2886" s="68">
        <f>IF(F2886=$G$2,1,"")</f>
        <v>1</v>
      </c>
      <c r="L2886" s="63">
        <f>IF(ISBLANK(J2886),I2886,J2886)</f>
        <v>0</v>
      </c>
      <c r="M2886" s="63">
        <f>IF(K2886=1,L2886,"")</f>
        <v>0</v>
      </c>
      <c r="N2886" s="69"/>
      <c r="O2886" s="8"/>
      <c r="P2886" s="7"/>
      <c r="Q2886" s="7"/>
      <c r="R2886" s="7"/>
      <c r="S2886" s="7"/>
      <c r="T2886" s="7"/>
      <c r="U2886" s="7"/>
      <c r="V2886" s="7"/>
      <c r="W2886" s="7"/>
      <c r="X2886" s="7"/>
    </row>
    <row r="2887" spans="1:26" customHeight="1" ht="14.25">
      <c r="A2887" s="2"/>
      <c r="B2887" s="62" t="s">
        <f>IF(E2887="","",SUMIF($F$8:$F$5000,"="&amp;E2887,$L$8:$L$5000))</f>
        <v>8</v>
      </c>
      <c r="C2887" s="63" t="b">
        <f>AND(NOT(ISBLANK(F2887)),F2887&lt;&gt;F2888)</f>
        <v>0</v>
      </c>
      <c r="D2887" s="63" t="b">
        <f>NOT(ISBLANK(J2887))</f>
        <v>0</v>
      </c>
      <c r="E2887" s="64" t="s">
        <f>IF(C2887,F2887,"")</f>
        <v>8</v>
      </c>
      <c r="F2887" s="64"/>
      <c r="G2887" s="65"/>
      <c r="H2887" s="66"/>
      <c r="I2887" s="67">
        <f>MOD(H2887-G2887,1)</f>
        <v>0</v>
      </c>
      <c r="J2887" s="62"/>
      <c r="K2887" s="68">
        <f>IF(F2887=$G$2,1,"")</f>
        <v>1</v>
      </c>
      <c r="L2887" s="63">
        <f>IF(ISBLANK(J2887),I2887,J2887)</f>
        <v>0</v>
      </c>
      <c r="M2887" s="63">
        <f>IF(K2887=1,L2887,"")</f>
        <v>0</v>
      </c>
      <c r="N2887" s="69"/>
      <c r="O2887" s="8"/>
      <c r="P2887" s="7"/>
      <c r="Q2887" s="7"/>
      <c r="R2887" s="7"/>
      <c r="S2887" s="7"/>
      <c r="T2887" s="7"/>
      <c r="U2887" s="7"/>
      <c r="V2887" s="7"/>
      <c r="W2887" s="7"/>
      <c r="X2887" s="7"/>
    </row>
    <row r="2888" spans="1:26" customHeight="1" ht="14.25">
      <c r="A2888" s="2"/>
      <c r="B2888" s="62" t="s">
        <f>IF(E2888="","",SUMIF($F$8:$F$5000,"="&amp;E2888,$L$8:$L$5000))</f>
        <v>8</v>
      </c>
      <c r="C2888" s="63" t="b">
        <f>AND(NOT(ISBLANK(F2888)),F2888&lt;&gt;F2889)</f>
        <v>0</v>
      </c>
      <c r="D2888" s="63" t="b">
        <f>NOT(ISBLANK(J2888))</f>
        <v>0</v>
      </c>
      <c r="E2888" s="64" t="s">
        <f>IF(C2888,F2888,"")</f>
        <v>8</v>
      </c>
      <c r="F2888" s="64"/>
      <c r="G2888" s="65"/>
      <c r="H2888" s="66"/>
      <c r="I2888" s="67">
        <f>MOD(H2888-G2888,1)</f>
        <v>0</v>
      </c>
      <c r="J2888" s="62"/>
      <c r="K2888" s="68">
        <f>IF(F2888=$G$2,1,"")</f>
        <v>1</v>
      </c>
      <c r="L2888" s="63">
        <f>IF(ISBLANK(J2888),I2888,J2888)</f>
        <v>0</v>
      </c>
      <c r="M2888" s="63">
        <f>IF(K2888=1,L2888,"")</f>
        <v>0</v>
      </c>
      <c r="N2888" s="69"/>
      <c r="O2888" s="8"/>
      <c r="P2888" s="7"/>
      <c r="Q2888" s="7"/>
      <c r="R2888" s="7"/>
      <c r="S2888" s="7"/>
      <c r="T2888" s="7"/>
      <c r="U2888" s="7"/>
      <c r="V2888" s="7"/>
      <c r="W2888" s="7"/>
      <c r="X2888" s="7"/>
    </row>
    <row r="2889" spans="1:26" customHeight="1" ht="14.25">
      <c r="A2889" s="2"/>
      <c r="B2889" s="62" t="s">
        <f>IF(E2889="","",SUMIF($F$8:$F$5000,"="&amp;E2889,$L$8:$L$5000))</f>
        <v>8</v>
      </c>
      <c r="C2889" s="63" t="b">
        <f>AND(NOT(ISBLANK(F2889)),F2889&lt;&gt;F2890)</f>
        <v>0</v>
      </c>
      <c r="D2889" s="63" t="b">
        <f>NOT(ISBLANK(J2889))</f>
        <v>0</v>
      </c>
      <c r="E2889" s="64" t="s">
        <f>IF(C2889,F2889,"")</f>
        <v>8</v>
      </c>
      <c r="F2889" s="64"/>
      <c r="G2889" s="65"/>
      <c r="H2889" s="66"/>
      <c r="I2889" s="67">
        <f>MOD(H2889-G2889,1)</f>
        <v>0</v>
      </c>
      <c r="J2889" s="62"/>
      <c r="K2889" s="68">
        <f>IF(F2889=$G$2,1,"")</f>
        <v>1</v>
      </c>
      <c r="L2889" s="63">
        <f>IF(ISBLANK(J2889),I2889,J2889)</f>
        <v>0</v>
      </c>
      <c r="M2889" s="63">
        <f>IF(K2889=1,L2889,"")</f>
        <v>0</v>
      </c>
      <c r="N2889" s="69"/>
      <c r="O2889" s="8"/>
      <c r="P2889" s="7"/>
      <c r="Q2889" s="7"/>
      <c r="R2889" s="7"/>
      <c r="S2889" s="7"/>
      <c r="T2889" s="7"/>
      <c r="U2889" s="7"/>
      <c r="V2889" s="7"/>
      <c r="W2889" s="7"/>
      <c r="X2889" s="7"/>
    </row>
    <row r="2890" spans="1:26" customHeight="1" ht="14.25">
      <c r="A2890" s="2"/>
      <c r="B2890" s="62" t="s">
        <f>IF(E2890="","",SUMIF($F$8:$F$5000,"="&amp;E2890,$L$8:$L$5000))</f>
        <v>8</v>
      </c>
      <c r="C2890" s="63" t="b">
        <f>AND(NOT(ISBLANK(F2890)),F2890&lt;&gt;F2891)</f>
        <v>0</v>
      </c>
      <c r="D2890" s="63" t="b">
        <f>NOT(ISBLANK(J2890))</f>
        <v>0</v>
      </c>
      <c r="E2890" s="64" t="s">
        <f>IF(C2890,F2890,"")</f>
        <v>8</v>
      </c>
      <c r="F2890" s="64"/>
      <c r="G2890" s="65"/>
      <c r="H2890" s="66"/>
      <c r="I2890" s="67">
        <f>MOD(H2890-G2890,1)</f>
        <v>0</v>
      </c>
      <c r="J2890" s="62"/>
      <c r="K2890" s="68">
        <f>IF(F2890=$G$2,1,"")</f>
        <v>1</v>
      </c>
      <c r="L2890" s="63">
        <f>IF(ISBLANK(J2890),I2890,J2890)</f>
        <v>0</v>
      </c>
      <c r="M2890" s="63">
        <f>IF(K2890=1,L2890,"")</f>
        <v>0</v>
      </c>
      <c r="N2890" s="69"/>
      <c r="O2890" s="8"/>
      <c r="P2890" s="7"/>
      <c r="Q2890" s="7"/>
      <c r="R2890" s="7"/>
      <c r="S2890" s="7"/>
      <c r="T2890" s="7"/>
      <c r="U2890" s="7"/>
      <c r="V2890" s="7"/>
      <c r="W2890" s="7"/>
      <c r="X2890" s="7"/>
    </row>
    <row r="2891" spans="1:26" customHeight="1" ht="14.25">
      <c r="A2891" s="2"/>
      <c r="B2891" s="62" t="s">
        <f>IF(E2891="","",SUMIF($F$8:$F$5000,"="&amp;E2891,$L$8:$L$5000))</f>
        <v>8</v>
      </c>
      <c r="C2891" s="63" t="b">
        <f>AND(NOT(ISBLANK(F2891)),F2891&lt;&gt;F2892)</f>
        <v>0</v>
      </c>
      <c r="D2891" s="63" t="b">
        <f>NOT(ISBLANK(J2891))</f>
        <v>0</v>
      </c>
      <c r="E2891" s="64" t="s">
        <f>IF(C2891,F2891,"")</f>
        <v>8</v>
      </c>
      <c r="F2891" s="64"/>
      <c r="G2891" s="65"/>
      <c r="H2891" s="66"/>
      <c r="I2891" s="67">
        <f>MOD(H2891-G2891,1)</f>
        <v>0</v>
      </c>
      <c r="J2891" s="62"/>
      <c r="K2891" s="68">
        <f>IF(F2891=$G$2,1,"")</f>
        <v>1</v>
      </c>
      <c r="L2891" s="63">
        <f>IF(ISBLANK(J2891),I2891,J2891)</f>
        <v>0</v>
      </c>
      <c r="M2891" s="63">
        <f>IF(K2891=1,L2891,"")</f>
        <v>0</v>
      </c>
      <c r="N2891" s="69"/>
      <c r="O2891" s="8"/>
      <c r="P2891" s="7"/>
      <c r="Q2891" s="7"/>
      <c r="R2891" s="7"/>
      <c r="S2891" s="7"/>
      <c r="T2891" s="7"/>
      <c r="U2891" s="7"/>
      <c r="V2891" s="7"/>
      <c r="W2891" s="7"/>
      <c r="X2891" s="7"/>
    </row>
    <row r="2892" spans="1:26" customHeight="1" ht="14.25">
      <c r="A2892" s="2"/>
      <c r="B2892" s="62" t="s">
        <f>IF(E2892="","",SUMIF($F$8:$F$5000,"="&amp;E2892,$L$8:$L$5000))</f>
        <v>8</v>
      </c>
      <c r="C2892" s="63" t="b">
        <f>AND(NOT(ISBLANK(F2892)),F2892&lt;&gt;F2893)</f>
        <v>0</v>
      </c>
      <c r="D2892" s="63" t="b">
        <f>NOT(ISBLANK(J2892))</f>
        <v>0</v>
      </c>
      <c r="E2892" s="64" t="s">
        <f>IF(C2892,F2892,"")</f>
        <v>8</v>
      </c>
      <c r="F2892" s="64"/>
      <c r="G2892" s="65"/>
      <c r="H2892" s="66"/>
      <c r="I2892" s="67">
        <f>MOD(H2892-G2892,1)</f>
        <v>0</v>
      </c>
      <c r="J2892" s="62"/>
      <c r="K2892" s="68">
        <f>IF(F2892=$G$2,1,"")</f>
        <v>1</v>
      </c>
      <c r="L2892" s="63">
        <f>IF(ISBLANK(J2892),I2892,J2892)</f>
        <v>0</v>
      </c>
      <c r="M2892" s="63">
        <f>IF(K2892=1,L2892,"")</f>
        <v>0</v>
      </c>
      <c r="N2892" s="69"/>
      <c r="O2892" s="8"/>
      <c r="P2892" s="7"/>
      <c r="Q2892" s="7"/>
      <c r="R2892" s="7"/>
      <c r="S2892" s="7"/>
      <c r="T2892" s="7"/>
      <c r="U2892" s="7"/>
      <c r="V2892" s="7"/>
      <c r="W2892" s="7"/>
      <c r="X2892" s="7"/>
    </row>
    <row r="2893" spans="1:26" customHeight="1" ht="14.25">
      <c r="A2893" s="2"/>
      <c r="B2893" s="62" t="s">
        <f>IF(E2893="","",SUMIF($F$8:$F$5000,"="&amp;E2893,$L$8:$L$5000))</f>
        <v>8</v>
      </c>
      <c r="C2893" s="63" t="b">
        <f>AND(NOT(ISBLANK(F2893)),F2893&lt;&gt;F2894)</f>
        <v>0</v>
      </c>
      <c r="D2893" s="63" t="b">
        <f>NOT(ISBLANK(J2893))</f>
        <v>0</v>
      </c>
      <c r="E2893" s="64" t="s">
        <f>IF(C2893,F2893,"")</f>
        <v>8</v>
      </c>
      <c r="F2893" s="64"/>
      <c r="G2893" s="65"/>
      <c r="H2893" s="66"/>
      <c r="I2893" s="67">
        <f>MOD(H2893-G2893,1)</f>
        <v>0</v>
      </c>
      <c r="J2893" s="62"/>
      <c r="K2893" s="68">
        <f>IF(F2893=$G$2,1,"")</f>
        <v>1</v>
      </c>
      <c r="L2893" s="63">
        <f>IF(ISBLANK(J2893),I2893,J2893)</f>
        <v>0</v>
      </c>
      <c r="M2893" s="63">
        <f>IF(K2893=1,L2893,"")</f>
        <v>0</v>
      </c>
      <c r="N2893" s="69"/>
      <c r="O2893" s="8"/>
      <c r="P2893" s="7"/>
      <c r="Q2893" s="7"/>
      <c r="R2893" s="7"/>
      <c r="S2893" s="7"/>
      <c r="T2893" s="7"/>
      <c r="U2893" s="7"/>
      <c r="V2893" s="7"/>
      <c r="W2893" s="7"/>
      <c r="X2893" s="7"/>
    </row>
    <row r="2894" spans="1:26" customHeight="1" ht="14.25">
      <c r="A2894" s="2"/>
      <c r="B2894" s="62" t="s">
        <f>IF(E2894="","",SUMIF($F$8:$F$5000,"="&amp;E2894,$L$8:$L$5000))</f>
        <v>8</v>
      </c>
      <c r="C2894" s="63" t="b">
        <f>AND(NOT(ISBLANK(F2894)),F2894&lt;&gt;F2895)</f>
        <v>0</v>
      </c>
      <c r="D2894" s="63" t="b">
        <f>NOT(ISBLANK(J2894))</f>
        <v>0</v>
      </c>
      <c r="E2894" s="64" t="s">
        <f>IF(C2894,F2894,"")</f>
        <v>8</v>
      </c>
      <c r="F2894" s="64"/>
      <c r="G2894" s="65"/>
      <c r="H2894" s="66"/>
      <c r="I2894" s="67">
        <f>MOD(H2894-G2894,1)</f>
        <v>0</v>
      </c>
      <c r="J2894" s="62"/>
      <c r="K2894" s="68">
        <f>IF(F2894=$G$2,1,"")</f>
        <v>1</v>
      </c>
      <c r="L2894" s="63">
        <f>IF(ISBLANK(J2894),I2894,J2894)</f>
        <v>0</v>
      </c>
      <c r="M2894" s="63">
        <f>IF(K2894=1,L2894,"")</f>
        <v>0</v>
      </c>
      <c r="N2894" s="69"/>
      <c r="O2894" s="8"/>
      <c r="P2894" s="7"/>
      <c r="Q2894" s="7"/>
      <c r="R2894" s="7"/>
      <c r="S2894" s="7"/>
      <c r="T2894" s="7"/>
      <c r="U2894" s="7"/>
      <c r="V2894" s="7"/>
      <c r="W2894" s="7"/>
      <c r="X2894" s="7"/>
    </row>
    <row r="2895" spans="1:26" customHeight="1" ht="14.25">
      <c r="A2895" s="2"/>
      <c r="B2895" s="62" t="s">
        <f>IF(E2895="","",SUMIF($F$8:$F$5000,"="&amp;E2895,$L$8:$L$5000))</f>
        <v>8</v>
      </c>
      <c r="C2895" s="63" t="b">
        <f>AND(NOT(ISBLANK(F2895)),F2895&lt;&gt;F2896)</f>
        <v>0</v>
      </c>
      <c r="D2895" s="63" t="b">
        <f>NOT(ISBLANK(J2895))</f>
        <v>0</v>
      </c>
      <c r="E2895" s="64" t="s">
        <f>IF(C2895,F2895,"")</f>
        <v>8</v>
      </c>
      <c r="F2895" s="64"/>
      <c r="G2895" s="65"/>
      <c r="H2895" s="66"/>
      <c r="I2895" s="67">
        <f>MOD(H2895-G2895,1)</f>
        <v>0</v>
      </c>
      <c r="J2895" s="62"/>
      <c r="K2895" s="68">
        <f>IF(F2895=$G$2,1,"")</f>
        <v>1</v>
      </c>
      <c r="L2895" s="63">
        <f>IF(ISBLANK(J2895),I2895,J2895)</f>
        <v>0</v>
      </c>
      <c r="M2895" s="63">
        <f>IF(K2895=1,L2895,"")</f>
        <v>0</v>
      </c>
      <c r="N2895" s="69"/>
      <c r="O2895" s="8"/>
      <c r="P2895" s="7"/>
      <c r="Q2895" s="7"/>
      <c r="R2895" s="7"/>
      <c r="S2895" s="7"/>
      <c r="T2895" s="7"/>
      <c r="U2895" s="7"/>
      <c r="V2895" s="7"/>
      <c r="W2895" s="7"/>
      <c r="X2895" s="7"/>
    </row>
    <row r="2896" spans="1:26" customHeight="1" ht="14.25">
      <c r="A2896" s="2"/>
      <c r="B2896" s="62" t="s">
        <f>IF(E2896="","",SUMIF($F$8:$F$5000,"="&amp;E2896,$L$8:$L$5000))</f>
        <v>8</v>
      </c>
      <c r="C2896" s="63" t="b">
        <f>AND(NOT(ISBLANK(F2896)),F2896&lt;&gt;F2897)</f>
        <v>0</v>
      </c>
      <c r="D2896" s="63" t="b">
        <f>NOT(ISBLANK(J2896))</f>
        <v>0</v>
      </c>
      <c r="E2896" s="64" t="s">
        <f>IF(C2896,F2896,"")</f>
        <v>8</v>
      </c>
      <c r="F2896" s="64"/>
      <c r="G2896" s="65"/>
      <c r="H2896" s="66"/>
      <c r="I2896" s="67">
        <f>MOD(H2896-G2896,1)</f>
        <v>0</v>
      </c>
      <c r="J2896" s="62"/>
      <c r="K2896" s="68">
        <f>IF(F2896=$G$2,1,"")</f>
        <v>1</v>
      </c>
      <c r="L2896" s="63">
        <f>IF(ISBLANK(J2896),I2896,J2896)</f>
        <v>0</v>
      </c>
      <c r="M2896" s="63">
        <f>IF(K2896=1,L2896,"")</f>
        <v>0</v>
      </c>
      <c r="N2896" s="69"/>
      <c r="O2896" s="8"/>
      <c r="P2896" s="7"/>
      <c r="Q2896" s="7"/>
      <c r="R2896" s="7"/>
      <c r="S2896" s="7"/>
      <c r="T2896" s="7"/>
      <c r="U2896" s="7"/>
      <c r="V2896" s="7"/>
      <c r="W2896" s="7"/>
      <c r="X2896" s="7"/>
    </row>
    <row r="2897" spans="1:26" customHeight="1" ht="14.25">
      <c r="A2897" s="2"/>
      <c r="B2897" s="62" t="s">
        <f>IF(E2897="","",SUMIF($F$8:$F$5000,"="&amp;E2897,$L$8:$L$5000))</f>
        <v>8</v>
      </c>
      <c r="C2897" s="63" t="b">
        <f>AND(NOT(ISBLANK(F2897)),F2897&lt;&gt;F2898)</f>
        <v>0</v>
      </c>
      <c r="D2897" s="63" t="b">
        <f>NOT(ISBLANK(J2897))</f>
        <v>0</v>
      </c>
      <c r="E2897" s="64" t="s">
        <f>IF(C2897,F2897,"")</f>
        <v>8</v>
      </c>
      <c r="F2897" s="64"/>
      <c r="G2897" s="65"/>
      <c r="H2897" s="66"/>
      <c r="I2897" s="67">
        <f>MOD(H2897-G2897,1)</f>
        <v>0</v>
      </c>
      <c r="J2897" s="62"/>
      <c r="K2897" s="68">
        <f>IF(F2897=$G$2,1,"")</f>
        <v>1</v>
      </c>
      <c r="L2897" s="63">
        <f>IF(ISBLANK(J2897),I2897,J2897)</f>
        <v>0</v>
      </c>
      <c r="M2897" s="63">
        <f>IF(K2897=1,L2897,"")</f>
        <v>0</v>
      </c>
      <c r="N2897" s="69"/>
      <c r="O2897" s="8"/>
      <c r="P2897" s="7"/>
      <c r="Q2897" s="7"/>
      <c r="R2897" s="7"/>
      <c r="S2897" s="7"/>
      <c r="T2897" s="7"/>
      <c r="U2897" s="7"/>
      <c r="V2897" s="7"/>
      <c r="W2897" s="7"/>
      <c r="X2897" s="7"/>
    </row>
    <row r="2898" spans="1:26" customHeight="1" ht="14.25">
      <c r="A2898" s="2"/>
      <c r="B2898" s="62" t="s">
        <f>IF(E2898="","",SUMIF($F$8:$F$5000,"="&amp;E2898,$L$8:$L$5000))</f>
        <v>8</v>
      </c>
      <c r="C2898" s="63" t="b">
        <f>AND(NOT(ISBLANK(F2898)),F2898&lt;&gt;F2899)</f>
        <v>0</v>
      </c>
      <c r="D2898" s="63" t="b">
        <f>NOT(ISBLANK(J2898))</f>
        <v>0</v>
      </c>
      <c r="E2898" s="64" t="s">
        <f>IF(C2898,F2898,"")</f>
        <v>8</v>
      </c>
      <c r="F2898" s="64"/>
      <c r="G2898" s="65"/>
      <c r="H2898" s="66"/>
      <c r="I2898" s="67">
        <f>MOD(H2898-G2898,1)</f>
        <v>0</v>
      </c>
      <c r="J2898" s="62"/>
      <c r="K2898" s="68">
        <f>IF(F2898=$G$2,1,"")</f>
        <v>1</v>
      </c>
      <c r="L2898" s="63">
        <f>IF(ISBLANK(J2898),I2898,J2898)</f>
        <v>0</v>
      </c>
      <c r="M2898" s="63">
        <f>IF(K2898=1,L2898,"")</f>
        <v>0</v>
      </c>
      <c r="N2898" s="69"/>
      <c r="O2898" s="8"/>
      <c r="P2898" s="7"/>
      <c r="Q2898" s="7"/>
      <c r="R2898" s="7"/>
      <c r="S2898" s="7"/>
      <c r="T2898" s="7"/>
      <c r="U2898" s="7"/>
      <c r="V2898" s="7"/>
      <c r="W2898" s="7"/>
      <c r="X2898" s="7"/>
    </row>
    <row r="2899" spans="1:26" customHeight="1" ht="14.25">
      <c r="A2899" s="2"/>
      <c r="B2899" s="62" t="s">
        <f>IF(E2899="","",SUMIF($F$8:$F$5000,"="&amp;E2899,$L$8:$L$5000))</f>
        <v>8</v>
      </c>
      <c r="C2899" s="63" t="b">
        <f>AND(NOT(ISBLANK(F2899)),F2899&lt;&gt;F2900)</f>
        <v>0</v>
      </c>
      <c r="D2899" s="63" t="b">
        <f>NOT(ISBLANK(J2899))</f>
        <v>0</v>
      </c>
      <c r="E2899" s="64" t="s">
        <f>IF(C2899,F2899,"")</f>
        <v>8</v>
      </c>
      <c r="F2899" s="64"/>
      <c r="G2899" s="65"/>
      <c r="H2899" s="66"/>
      <c r="I2899" s="67">
        <f>MOD(H2899-G2899,1)</f>
        <v>0</v>
      </c>
      <c r="J2899" s="62"/>
      <c r="K2899" s="68">
        <f>IF(F2899=$G$2,1,"")</f>
        <v>1</v>
      </c>
      <c r="L2899" s="63">
        <f>IF(ISBLANK(J2899),I2899,J2899)</f>
        <v>0</v>
      </c>
      <c r="M2899" s="63">
        <f>IF(K2899=1,L2899,"")</f>
        <v>0</v>
      </c>
      <c r="N2899" s="69"/>
      <c r="O2899" s="8"/>
      <c r="P2899" s="7"/>
      <c r="Q2899" s="7"/>
      <c r="R2899" s="7"/>
      <c r="S2899" s="7"/>
      <c r="T2899" s="7"/>
      <c r="U2899" s="7"/>
      <c r="V2899" s="7"/>
      <c r="W2899" s="7"/>
      <c r="X2899" s="7"/>
    </row>
    <row r="2900" spans="1:26" customHeight="1" ht="14.25">
      <c r="A2900" s="2"/>
      <c r="B2900" s="62" t="s">
        <f>IF(E2900="","",SUMIF($F$8:$F$5000,"="&amp;E2900,$L$8:$L$5000))</f>
        <v>8</v>
      </c>
      <c r="C2900" s="63" t="b">
        <f>AND(NOT(ISBLANK(F2900)),F2900&lt;&gt;F2901)</f>
        <v>0</v>
      </c>
      <c r="D2900" s="63" t="b">
        <f>NOT(ISBLANK(J2900))</f>
        <v>0</v>
      </c>
      <c r="E2900" s="64" t="s">
        <f>IF(C2900,F2900,"")</f>
        <v>8</v>
      </c>
      <c r="F2900" s="64"/>
      <c r="G2900" s="65"/>
      <c r="H2900" s="66"/>
      <c r="I2900" s="67">
        <f>MOD(H2900-G2900,1)</f>
        <v>0</v>
      </c>
      <c r="J2900" s="62"/>
      <c r="K2900" s="68">
        <f>IF(F2900=$G$2,1,"")</f>
        <v>1</v>
      </c>
      <c r="L2900" s="63">
        <f>IF(ISBLANK(J2900),I2900,J2900)</f>
        <v>0</v>
      </c>
      <c r="M2900" s="63">
        <f>IF(K2900=1,L2900,"")</f>
        <v>0</v>
      </c>
      <c r="N2900" s="69"/>
      <c r="O2900" s="8"/>
      <c r="P2900" s="7"/>
      <c r="Q2900" s="7"/>
      <c r="R2900" s="7"/>
      <c r="S2900" s="7"/>
      <c r="T2900" s="7"/>
      <c r="U2900" s="7"/>
      <c r="V2900" s="7"/>
      <c r="W2900" s="7"/>
      <c r="X2900" s="7"/>
    </row>
    <row r="2901" spans="1:26" customHeight="1" ht="14.25">
      <c r="A2901" s="2"/>
      <c r="B2901" s="62" t="s">
        <f>IF(E2901="","",SUMIF($F$8:$F$5000,"="&amp;E2901,$L$8:$L$5000))</f>
        <v>8</v>
      </c>
      <c r="C2901" s="63" t="b">
        <f>AND(NOT(ISBLANK(F2901)),F2901&lt;&gt;F2902)</f>
        <v>0</v>
      </c>
      <c r="D2901" s="63" t="b">
        <f>NOT(ISBLANK(J2901))</f>
        <v>0</v>
      </c>
      <c r="E2901" s="64" t="s">
        <f>IF(C2901,F2901,"")</f>
        <v>8</v>
      </c>
      <c r="F2901" s="64"/>
      <c r="G2901" s="65"/>
      <c r="H2901" s="66"/>
      <c r="I2901" s="67">
        <f>MOD(H2901-G2901,1)</f>
        <v>0</v>
      </c>
      <c r="J2901" s="62"/>
      <c r="K2901" s="68">
        <f>IF(F2901=$G$2,1,"")</f>
        <v>1</v>
      </c>
      <c r="L2901" s="63">
        <f>IF(ISBLANK(J2901),I2901,J2901)</f>
        <v>0</v>
      </c>
      <c r="M2901" s="63">
        <f>IF(K2901=1,L2901,"")</f>
        <v>0</v>
      </c>
      <c r="N2901" s="69"/>
      <c r="O2901" s="8"/>
      <c r="P2901" s="7"/>
      <c r="Q2901" s="7"/>
      <c r="R2901" s="7"/>
      <c r="S2901" s="7"/>
      <c r="T2901" s="7"/>
      <c r="U2901" s="7"/>
      <c r="V2901" s="7"/>
      <c r="W2901" s="7"/>
      <c r="X2901" s="7"/>
    </row>
    <row r="2902" spans="1:26" customHeight="1" ht="14.25">
      <c r="A2902" s="2"/>
      <c r="B2902" s="62" t="s">
        <f>IF(E2902="","",SUMIF($F$8:$F$5000,"="&amp;E2902,$L$8:$L$5000))</f>
        <v>8</v>
      </c>
      <c r="C2902" s="63" t="b">
        <f>AND(NOT(ISBLANK(F2902)),F2902&lt;&gt;F2903)</f>
        <v>0</v>
      </c>
      <c r="D2902" s="63" t="b">
        <f>NOT(ISBLANK(J2902))</f>
        <v>0</v>
      </c>
      <c r="E2902" s="64" t="s">
        <f>IF(C2902,F2902,"")</f>
        <v>8</v>
      </c>
      <c r="F2902" s="64"/>
      <c r="G2902" s="65"/>
      <c r="H2902" s="66"/>
      <c r="I2902" s="67">
        <f>MOD(H2902-G2902,1)</f>
        <v>0</v>
      </c>
      <c r="J2902" s="62"/>
      <c r="K2902" s="68">
        <f>IF(F2902=$G$2,1,"")</f>
        <v>1</v>
      </c>
      <c r="L2902" s="63">
        <f>IF(ISBLANK(J2902),I2902,J2902)</f>
        <v>0</v>
      </c>
      <c r="M2902" s="63">
        <f>IF(K2902=1,L2902,"")</f>
        <v>0</v>
      </c>
      <c r="N2902" s="69"/>
      <c r="O2902" s="8"/>
      <c r="P2902" s="7"/>
      <c r="Q2902" s="7"/>
      <c r="R2902" s="7"/>
      <c r="S2902" s="7"/>
      <c r="T2902" s="7"/>
      <c r="U2902" s="7"/>
      <c r="V2902" s="7"/>
      <c r="W2902" s="7"/>
      <c r="X2902" s="7"/>
    </row>
    <row r="2903" spans="1:26" customHeight="1" ht="14.25">
      <c r="A2903" s="2"/>
      <c r="B2903" s="62" t="s">
        <f>IF(E2903="","",SUMIF($F$8:$F$5000,"="&amp;E2903,$L$8:$L$5000))</f>
        <v>8</v>
      </c>
      <c r="C2903" s="63" t="b">
        <f>AND(NOT(ISBLANK(F2903)),F2903&lt;&gt;F2904)</f>
        <v>0</v>
      </c>
      <c r="D2903" s="63" t="b">
        <f>NOT(ISBLANK(J2903))</f>
        <v>0</v>
      </c>
      <c r="E2903" s="64" t="s">
        <f>IF(C2903,F2903,"")</f>
        <v>8</v>
      </c>
      <c r="F2903" s="64"/>
      <c r="G2903" s="65"/>
      <c r="H2903" s="66"/>
      <c r="I2903" s="67">
        <f>MOD(H2903-G2903,1)</f>
        <v>0</v>
      </c>
      <c r="J2903" s="62"/>
      <c r="K2903" s="68">
        <f>IF(F2903=$G$2,1,"")</f>
        <v>1</v>
      </c>
      <c r="L2903" s="63">
        <f>IF(ISBLANK(J2903),I2903,J2903)</f>
        <v>0</v>
      </c>
      <c r="M2903" s="63">
        <f>IF(K2903=1,L2903,"")</f>
        <v>0</v>
      </c>
      <c r="N2903" s="69"/>
      <c r="O2903" s="8"/>
      <c r="P2903" s="7"/>
      <c r="Q2903" s="7"/>
      <c r="R2903" s="7"/>
      <c r="S2903" s="7"/>
      <c r="T2903" s="7"/>
      <c r="U2903" s="7"/>
      <c r="V2903" s="7"/>
      <c r="W2903" s="7"/>
      <c r="X2903" s="7"/>
    </row>
    <row r="2904" spans="1:26" customHeight="1" ht="14.25">
      <c r="A2904" s="2"/>
      <c r="B2904" s="62" t="s">
        <f>IF(E2904="","",SUMIF($F$8:$F$5000,"="&amp;E2904,$L$8:$L$5000))</f>
        <v>8</v>
      </c>
      <c r="C2904" s="63" t="b">
        <f>AND(NOT(ISBLANK(F2904)),F2904&lt;&gt;F2905)</f>
        <v>0</v>
      </c>
      <c r="D2904" s="63" t="b">
        <f>NOT(ISBLANK(J2904))</f>
        <v>0</v>
      </c>
      <c r="E2904" s="64" t="s">
        <f>IF(C2904,F2904,"")</f>
        <v>8</v>
      </c>
      <c r="F2904" s="64"/>
      <c r="G2904" s="65"/>
      <c r="H2904" s="66"/>
      <c r="I2904" s="67">
        <f>MOD(H2904-G2904,1)</f>
        <v>0</v>
      </c>
      <c r="J2904" s="62"/>
      <c r="K2904" s="68">
        <f>IF(F2904=$G$2,1,"")</f>
        <v>1</v>
      </c>
      <c r="L2904" s="63">
        <f>IF(ISBLANK(J2904),I2904,J2904)</f>
        <v>0</v>
      </c>
      <c r="M2904" s="63">
        <f>IF(K2904=1,L2904,"")</f>
        <v>0</v>
      </c>
      <c r="N2904" s="69"/>
      <c r="O2904" s="8"/>
      <c r="P2904" s="7"/>
      <c r="Q2904" s="7"/>
      <c r="R2904" s="7"/>
      <c r="S2904" s="7"/>
      <c r="T2904" s="7"/>
      <c r="U2904" s="7"/>
      <c r="V2904" s="7"/>
      <c r="W2904" s="7"/>
      <c r="X2904" s="7"/>
    </row>
    <row r="2905" spans="1:26" customHeight="1" ht="14.25">
      <c r="A2905" s="2"/>
      <c r="B2905" s="62" t="s">
        <f>IF(E2905="","",SUMIF($F$8:$F$5000,"="&amp;E2905,$L$8:$L$5000))</f>
        <v>8</v>
      </c>
      <c r="C2905" s="63" t="b">
        <f>AND(NOT(ISBLANK(F2905)),F2905&lt;&gt;F2906)</f>
        <v>0</v>
      </c>
      <c r="D2905" s="63" t="b">
        <f>NOT(ISBLANK(J2905))</f>
        <v>0</v>
      </c>
      <c r="E2905" s="64" t="s">
        <f>IF(C2905,F2905,"")</f>
        <v>8</v>
      </c>
      <c r="F2905" s="64"/>
      <c r="G2905" s="65"/>
      <c r="H2905" s="66"/>
      <c r="I2905" s="67">
        <f>MOD(H2905-G2905,1)</f>
        <v>0</v>
      </c>
      <c r="J2905" s="62"/>
      <c r="K2905" s="68">
        <f>IF(F2905=$G$2,1,"")</f>
        <v>1</v>
      </c>
      <c r="L2905" s="63">
        <f>IF(ISBLANK(J2905),I2905,J2905)</f>
        <v>0</v>
      </c>
      <c r="M2905" s="63">
        <f>IF(K2905=1,L2905,"")</f>
        <v>0</v>
      </c>
      <c r="N2905" s="69"/>
      <c r="O2905" s="8"/>
      <c r="P2905" s="7"/>
      <c r="Q2905" s="7"/>
      <c r="R2905" s="7"/>
      <c r="S2905" s="7"/>
      <c r="T2905" s="7"/>
      <c r="U2905" s="7"/>
      <c r="V2905" s="7"/>
      <c r="W2905" s="7"/>
      <c r="X2905" s="7"/>
    </row>
    <row r="2906" spans="1:26" customHeight="1" ht="14.25">
      <c r="A2906" s="2"/>
      <c r="B2906" s="62" t="s">
        <f>IF(E2906="","",SUMIF($F$8:$F$5000,"="&amp;E2906,$L$8:$L$5000))</f>
        <v>8</v>
      </c>
      <c r="C2906" s="63" t="b">
        <f>AND(NOT(ISBLANK(F2906)),F2906&lt;&gt;F2907)</f>
        <v>0</v>
      </c>
      <c r="D2906" s="63" t="b">
        <f>NOT(ISBLANK(J2906))</f>
        <v>0</v>
      </c>
      <c r="E2906" s="64" t="s">
        <f>IF(C2906,F2906,"")</f>
        <v>8</v>
      </c>
      <c r="F2906" s="64"/>
      <c r="G2906" s="65"/>
      <c r="H2906" s="66"/>
      <c r="I2906" s="67">
        <f>MOD(H2906-G2906,1)</f>
        <v>0</v>
      </c>
      <c r="J2906" s="62"/>
      <c r="K2906" s="68">
        <f>IF(F2906=$G$2,1,"")</f>
        <v>1</v>
      </c>
      <c r="L2906" s="63">
        <f>IF(ISBLANK(J2906),I2906,J2906)</f>
        <v>0</v>
      </c>
      <c r="M2906" s="63">
        <f>IF(K2906=1,L2906,"")</f>
        <v>0</v>
      </c>
      <c r="N2906" s="69"/>
      <c r="O2906" s="8"/>
      <c r="P2906" s="7"/>
      <c r="Q2906" s="7"/>
      <c r="R2906" s="7"/>
      <c r="S2906" s="7"/>
      <c r="T2906" s="7"/>
      <c r="U2906" s="7"/>
      <c r="V2906" s="7"/>
      <c r="W2906" s="7"/>
      <c r="X2906" s="7"/>
    </row>
    <row r="2907" spans="1:26" customHeight="1" ht="14.25">
      <c r="A2907" s="2"/>
      <c r="B2907" s="62" t="s">
        <f>IF(E2907="","",SUMIF($F$8:$F$5000,"="&amp;E2907,$L$8:$L$5000))</f>
        <v>8</v>
      </c>
      <c r="C2907" s="63" t="b">
        <f>AND(NOT(ISBLANK(F2907)),F2907&lt;&gt;F2908)</f>
        <v>0</v>
      </c>
      <c r="D2907" s="63" t="b">
        <f>NOT(ISBLANK(J2907))</f>
        <v>0</v>
      </c>
      <c r="E2907" s="64" t="s">
        <f>IF(C2907,F2907,"")</f>
        <v>8</v>
      </c>
      <c r="F2907" s="64"/>
      <c r="G2907" s="65"/>
      <c r="H2907" s="66"/>
      <c r="I2907" s="67">
        <f>MOD(H2907-G2907,1)</f>
        <v>0</v>
      </c>
      <c r="J2907" s="62"/>
      <c r="K2907" s="68">
        <f>IF(F2907=$G$2,1,"")</f>
        <v>1</v>
      </c>
      <c r="L2907" s="63">
        <f>IF(ISBLANK(J2907),I2907,J2907)</f>
        <v>0</v>
      </c>
      <c r="M2907" s="63">
        <f>IF(K2907=1,L2907,"")</f>
        <v>0</v>
      </c>
      <c r="N2907" s="69"/>
      <c r="O2907" s="8"/>
      <c r="P2907" s="7"/>
      <c r="Q2907" s="7"/>
      <c r="R2907" s="7"/>
      <c r="S2907" s="7"/>
      <c r="T2907" s="7"/>
      <c r="U2907" s="7"/>
      <c r="V2907" s="7"/>
      <c r="W2907" s="7"/>
      <c r="X2907" s="7"/>
    </row>
    <row r="2908" spans="1:26" customHeight="1" ht="14.25">
      <c r="A2908" s="2"/>
      <c r="B2908" s="62" t="s">
        <f>IF(E2908="","",SUMIF($F$8:$F$5000,"="&amp;E2908,$L$8:$L$5000))</f>
        <v>8</v>
      </c>
      <c r="C2908" s="63" t="b">
        <f>AND(NOT(ISBLANK(F2908)),F2908&lt;&gt;F2909)</f>
        <v>0</v>
      </c>
      <c r="D2908" s="63" t="b">
        <f>NOT(ISBLANK(J2908))</f>
        <v>0</v>
      </c>
      <c r="E2908" s="64" t="s">
        <f>IF(C2908,F2908,"")</f>
        <v>8</v>
      </c>
      <c r="F2908" s="64"/>
      <c r="G2908" s="65"/>
      <c r="H2908" s="66"/>
      <c r="I2908" s="67">
        <f>MOD(H2908-G2908,1)</f>
        <v>0</v>
      </c>
      <c r="J2908" s="62"/>
      <c r="K2908" s="68">
        <f>IF(F2908=$G$2,1,"")</f>
        <v>1</v>
      </c>
      <c r="L2908" s="63">
        <f>IF(ISBLANK(J2908),I2908,J2908)</f>
        <v>0</v>
      </c>
      <c r="M2908" s="63">
        <f>IF(K2908=1,L2908,"")</f>
        <v>0</v>
      </c>
      <c r="N2908" s="69"/>
      <c r="O2908" s="8"/>
      <c r="P2908" s="7"/>
      <c r="Q2908" s="7"/>
      <c r="R2908" s="7"/>
      <c r="S2908" s="7"/>
      <c r="T2908" s="7"/>
      <c r="U2908" s="7"/>
      <c r="V2908" s="7"/>
      <c r="W2908" s="7"/>
      <c r="X2908" s="7"/>
    </row>
    <row r="2909" spans="1:26" customHeight="1" ht="14.25">
      <c r="A2909" s="2"/>
      <c r="B2909" s="62" t="s">
        <f>IF(E2909="","",SUMIF($F$8:$F$5000,"="&amp;E2909,$L$8:$L$5000))</f>
        <v>8</v>
      </c>
      <c r="C2909" s="63" t="b">
        <f>AND(NOT(ISBLANK(F2909)),F2909&lt;&gt;F2910)</f>
        <v>0</v>
      </c>
      <c r="D2909" s="63" t="b">
        <f>NOT(ISBLANK(J2909))</f>
        <v>0</v>
      </c>
      <c r="E2909" s="64" t="s">
        <f>IF(C2909,F2909,"")</f>
        <v>8</v>
      </c>
      <c r="F2909" s="64"/>
      <c r="G2909" s="65"/>
      <c r="H2909" s="66"/>
      <c r="I2909" s="67">
        <f>MOD(H2909-G2909,1)</f>
        <v>0</v>
      </c>
      <c r="J2909" s="62"/>
      <c r="K2909" s="68">
        <f>IF(F2909=$G$2,1,"")</f>
        <v>1</v>
      </c>
      <c r="L2909" s="63">
        <f>IF(ISBLANK(J2909),I2909,J2909)</f>
        <v>0</v>
      </c>
      <c r="M2909" s="63">
        <f>IF(K2909=1,L2909,"")</f>
        <v>0</v>
      </c>
      <c r="N2909" s="69"/>
      <c r="O2909" s="8"/>
      <c r="P2909" s="7"/>
      <c r="Q2909" s="7"/>
      <c r="R2909" s="7"/>
      <c r="S2909" s="7"/>
      <c r="T2909" s="7"/>
      <c r="U2909" s="7"/>
      <c r="V2909" s="7"/>
      <c r="W2909" s="7"/>
      <c r="X2909" s="7"/>
    </row>
    <row r="2910" spans="1:26" customHeight="1" ht="14.25">
      <c r="A2910" s="2"/>
      <c r="B2910" s="62" t="s">
        <f>IF(E2910="","",SUMIF($F$8:$F$5000,"="&amp;E2910,$L$8:$L$5000))</f>
        <v>8</v>
      </c>
      <c r="C2910" s="63" t="b">
        <f>AND(NOT(ISBLANK(F2910)),F2910&lt;&gt;F2911)</f>
        <v>0</v>
      </c>
      <c r="D2910" s="63" t="b">
        <f>NOT(ISBLANK(J2910))</f>
        <v>0</v>
      </c>
      <c r="E2910" s="64" t="s">
        <f>IF(C2910,F2910,"")</f>
        <v>8</v>
      </c>
      <c r="F2910" s="64"/>
      <c r="G2910" s="65"/>
      <c r="H2910" s="66"/>
      <c r="I2910" s="67">
        <f>MOD(H2910-G2910,1)</f>
        <v>0</v>
      </c>
      <c r="J2910" s="62"/>
      <c r="K2910" s="68">
        <f>IF(F2910=$G$2,1,"")</f>
        <v>1</v>
      </c>
      <c r="L2910" s="63">
        <f>IF(ISBLANK(J2910),I2910,J2910)</f>
        <v>0</v>
      </c>
      <c r="M2910" s="63">
        <f>IF(K2910=1,L2910,"")</f>
        <v>0</v>
      </c>
      <c r="N2910" s="69"/>
      <c r="O2910" s="8"/>
      <c r="P2910" s="7"/>
      <c r="Q2910" s="7"/>
      <c r="R2910" s="7"/>
      <c r="S2910" s="7"/>
      <c r="T2910" s="7"/>
      <c r="U2910" s="7"/>
      <c r="V2910" s="7"/>
      <c r="W2910" s="7"/>
      <c r="X2910" s="7"/>
    </row>
    <row r="2911" spans="1:26" customHeight="1" ht="14.25">
      <c r="A2911" s="2"/>
      <c r="B2911" s="62" t="s">
        <f>IF(E2911="","",SUMIF($F$8:$F$5000,"="&amp;E2911,$L$8:$L$5000))</f>
        <v>8</v>
      </c>
      <c r="C2911" s="63" t="b">
        <f>AND(NOT(ISBLANK(F2911)),F2911&lt;&gt;F2912)</f>
        <v>0</v>
      </c>
      <c r="D2911" s="63" t="b">
        <f>NOT(ISBLANK(J2911))</f>
        <v>0</v>
      </c>
      <c r="E2911" s="64" t="s">
        <f>IF(C2911,F2911,"")</f>
        <v>8</v>
      </c>
      <c r="F2911" s="64"/>
      <c r="G2911" s="65"/>
      <c r="H2911" s="66"/>
      <c r="I2911" s="67">
        <f>MOD(H2911-G2911,1)</f>
        <v>0</v>
      </c>
      <c r="J2911" s="62"/>
      <c r="K2911" s="68">
        <f>IF(F2911=$G$2,1,"")</f>
        <v>1</v>
      </c>
      <c r="L2911" s="63">
        <f>IF(ISBLANK(J2911),I2911,J2911)</f>
        <v>0</v>
      </c>
      <c r="M2911" s="63">
        <f>IF(K2911=1,L2911,"")</f>
        <v>0</v>
      </c>
      <c r="N2911" s="69"/>
      <c r="O2911" s="8"/>
      <c r="P2911" s="7"/>
      <c r="Q2911" s="7"/>
      <c r="R2911" s="7"/>
      <c r="S2911" s="7"/>
      <c r="T2911" s="7"/>
      <c r="U2911" s="7"/>
      <c r="V2911" s="7"/>
      <c r="W2911" s="7"/>
      <c r="X2911" s="7"/>
    </row>
    <row r="2912" spans="1:26" customHeight="1" ht="14.25">
      <c r="A2912" s="2"/>
      <c r="B2912" s="62" t="s">
        <f>IF(E2912="","",SUMIF($F$8:$F$5000,"="&amp;E2912,$L$8:$L$5000))</f>
        <v>8</v>
      </c>
      <c r="C2912" s="63" t="b">
        <f>AND(NOT(ISBLANK(F2912)),F2912&lt;&gt;F2913)</f>
        <v>0</v>
      </c>
      <c r="D2912" s="63" t="b">
        <f>NOT(ISBLANK(J2912))</f>
        <v>0</v>
      </c>
      <c r="E2912" s="64" t="s">
        <f>IF(C2912,F2912,"")</f>
        <v>8</v>
      </c>
      <c r="F2912" s="64"/>
      <c r="G2912" s="65"/>
      <c r="H2912" s="66"/>
      <c r="I2912" s="67">
        <f>MOD(H2912-G2912,1)</f>
        <v>0</v>
      </c>
      <c r="J2912" s="62"/>
      <c r="K2912" s="68">
        <f>IF(F2912=$G$2,1,"")</f>
        <v>1</v>
      </c>
      <c r="L2912" s="63">
        <f>IF(ISBLANK(J2912),I2912,J2912)</f>
        <v>0</v>
      </c>
      <c r="M2912" s="63">
        <f>IF(K2912=1,L2912,"")</f>
        <v>0</v>
      </c>
      <c r="N2912" s="69"/>
      <c r="O2912" s="8"/>
      <c r="P2912" s="7"/>
      <c r="Q2912" s="7"/>
      <c r="R2912" s="7"/>
      <c r="S2912" s="7"/>
      <c r="T2912" s="7"/>
      <c r="U2912" s="7"/>
      <c r="V2912" s="7"/>
      <c r="W2912" s="7"/>
      <c r="X2912" s="7"/>
    </row>
    <row r="2913" spans="1:26" customHeight="1" ht="14.25">
      <c r="A2913" s="2"/>
      <c r="B2913" s="62" t="s">
        <f>IF(E2913="","",SUMIF($F$8:$F$5000,"="&amp;E2913,$L$8:$L$5000))</f>
        <v>8</v>
      </c>
      <c r="C2913" s="63" t="b">
        <f>AND(NOT(ISBLANK(F2913)),F2913&lt;&gt;F2914)</f>
        <v>0</v>
      </c>
      <c r="D2913" s="63" t="b">
        <f>NOT(ISBLANK(J2913))</f>
        <v>0</v>
      </c>
      <c r="E2913" s="64" t="s">
        <f>IF(C2913,F2913,"")</f>
        <v>8</v>
      </c>
      <c r="F2913" s="64"/>
      <c r="G2913" s="65"/>
      <c r="H2913" s="66"/>
      <c r="I2913" s="67">
        <f>MOD(H2913-G2913,1)</f>
        <v>0</v>
      </c>
      <c r="J2913" s="62"/>
      <c r="K2913" s="68">
        <f>IF(F2913=$G$2,1,"")</f>
        <v>1</v>
      </c>
      <c r="L2913" s="63">
        <f>IF(ISBLANK(J2913),I2913,J2913)</f>
        <v>0</v>
      </c>
      <c r="M2913" s="63">
        <f>IF(K2913=1,L2913,"")</f>
        <v>0</v>
      </c>
      <c r="N2913" s="69"/>
      <c r="O2913" s="8"/>
      <c r="P2913" s="7"/>
      <c r="Q2913" s="7"/>
      <c r="R2913" s="7"/>
      <c r="S2913" s="7"/>
      <c r="T2913" s="7"/>
      <c r="U2913" s="7"/>
      <c r="V2913" s="7"/>
      <c r="W2913" s="7"/>
      <c r="X2913" s="7"/>
    </row>
    <row r="2914" spans="1:26" customHeight="1" ht="14.25">
      <c r="A2914" s="2"/>
      <c r="B2914" s="62" t="s">
        <f>IF(E2914="","",SUMIF($F$8:$F$5000,"="&amp;E2914,$L$8:$L$5000))</f>
        <v>8</v>
      </c>
      <c r="C2914" s="63" t="b">
        <f>AND(NOT(ISBLANK(F2914)),F2914&lt;&gt;F2915)</f>
        <v>0</v>
      </c>
      <c r="D2914" s="63" t="b">
        <f>NOT(ISBLANK(J2914))</f>
        <v>0</v>
      </c>
      <c r="E2914" s="64" t="s">
        <f>IF(C2914,F2914,"")</f>
        <v>8</v>
      </c>
      <c r="F2914" s="64"/>
      <c r="G2914" s="65"/>
      <c r="H2914" s="66"/>
      <c r="I2914" s="67">
        <f>MOD(H2914-G2914,1)</f>
        <v>0</v>
      </c>
      <c r="J2914" s="62"/>
      <c r="K2914" s="68">
        <f>IF(F2914=$G$2,1,"")</f>
        <v>1</v>
      </c>
      <c r="L2914" s="63">
        <f>IF(ISBLANK(J2914),I2914,J2914)</f>
        <v>0</v>
      </c>
      <c r="M2914" s="63">
        <f>IF(K2914=1,L2914,"")</f>
        <v>0</v>
      </c>
      <c r="N2914" s="69"/>
      <c r="O2914" s="8"/>
      <c r="P2914" s="7"/>
      <c r="Q2914" s="7"/>
      <c r="R2914" s="7"/>
      <c r="S2914" s="7"/>
      <c r="T2914" s="7"/>
      <c r="U2914" s="7"/>
      <c r="V2914" s="7"/>
      <c r="W2914" s="7"/>
      <c r="X2914" s="7"/>
    </row>
    <row r="2915" spans="1:26" customHeight="1" ht="14.25">
      <c r="A2915" s="2"/>
      <c r="B2915" s="62" t="s">
        <f>IF(E2915="","",SUMIF($F$8:$F$5000,"="&amp;E2915,$L$8:$L$5000))</f>
        <v>8</v>
      </c>
      <c r="C2915" s="63" t="b">
        <f>AND(NOT(ISBLANK(F2915)),F2915&lt;&gt;F2916)</f>
        <v>0</v>
      </c>
      <c r="D2915" s="63" t="b">
        <f>NOT(ISBLANK(J2915))</f>
        <v>0</v>
      </c>
      <c r="E2915" s="64" t="s">
        <f>IF(C2915,F2915,"")</f>
        <v>8</v>
      </c>
      <c r="F2915" s="64"/>
      <c r="G2915" s="65"/>
      <c r="H2915" s="66"/>
      <c r="I2915" s="67">
        <f>MOD(H2915-G2915,1)</f>
        <v>0</v>
      </c>
      <c r="J2915" s="62"/>
      <c r="K2915" s="68">
        <f>IF(F2915=$G$2,1,"")</f>
        <v>1</v>
      </c>
      <c r="L2915" s="63">
        <f>IF(ISBLANK(J2915),I2915,J2915)</f>
        <v>0</v>
      </c>
      <c r="M2915" s="63">
        <f>IF(K2915=1,L2915,"")</f>
        <v>0</v>
      </c>
      <c r="N2915" s="69"/>
      <c r="O2915" s="8"/>
      <c r="P2915" s="7"/>
      <c r="Q2915" s="7"/>
      <c r="R2915" s="7"/>
      <c r="S2915" s="7"/>
      <c r="T2915" s="7"/>
      <c r="U2915" s="7"/>
      <c r="V2915" s="7"/>
      <c r="W2915" s="7"/>
      <c r="X2915" s="7"/>
    </row>
    <row r="2916" spans="1:26" customHeight="1" ht="14.25">
      <c r="A2916" s="2"/>
      <c r="B2916" s="62" t="s">
        <f>IF(E2916="","",SUMIF($F$8:$F$5000,"="&amp;E2916,$L$8:$L$5000))</f>
        <v>8</v>
      </c>
      <c r="C2916" s="63" t="b">
        <f>AND(NOT(ISBLANK(F2916)),F2916&lt;&gt;F2917)</f>
        <v>0</v>
      </c>
      <c r="D2916" s="63" t="b">
        <f>NOT(ISBLANK(J2916))</f>
        <v>0</v>
      </c>
      <c r="E2916" s="64" t="s">
        <f>IF(C2916,F2916,"")</f>
        <v>8</v>
      </c>
      <c r="F2916" s="64"/>
      <c r="G2916" s="65"/>
      <c r="H2916" s="66"/>
      <c r="I2916" s="67">
        <f>MOD(H2916-G2916,1)</f>
        <v>0</v>
      </c>
      <c r="J2916" s="62"/>
      <c r="K2916" s="68">
        <f>IF(F2916=$G$2,1,"")</f>
        <v>1</v>
      </c>
      <c r="L2916" s="63">
        <f>IF(ISBLANK(J2916),I2916,J2916)</f>
        <v>0</v>
      </c>
      <c r="M2916" s="63">
        <f>IF(K2916=1,L2916,"")</f>
        <v>0</v>
      </c>
      <c r="N2916" s="69"/>
      <c r="O2916" s="8"/>
      <c r="P2916" s="7"/>
      <c r="Q2916" s="7"/>
      <c r="R2916" s="7"/>
      <c r="S2916" s="7"/>
      <c r="T2916" s="7"/>
      <c r="U2916" s="7"/>
      <c r="V2916" s="7"/>
      <c r="W2916" s="7"/>
      <c r="X2916" s="7"/>
    </row>
    <row r="2917" spans="1:26" customHeight="1" ht="14.25">
      <c r="A2917" s="2"/>
      <c r="B2917" s="62" t="s">
        <f>IF(E2917="","",SUMIF($F$8:$F$5000,"="&amp;E2917,$L$8:$L$5000))</f>
        <v>8</v>
      </c>
      <c r="C2917" s="63" t="b">
        <f>AND(NOT(ISBLANK(F2917)),F2917&lt;&gt;F2918)</f>
        <v>0</v>
      </c>
      <c r="D2917" s="63" t="b">
        <f>NOT(ISBLANK(J2917))</f>
        <v>0</v>
      </c>
      <c r="E2917" s="64" t="s">
        <f>IF(C2917,F2917,"")</f>
        <v>8</v>
      </c>
      <c r="F2917" s="64"/>
      <c r="G2917" s="65"/>
      <c r="H2917" s="66"/>
      <c r="I2917" s="67">
        <f>MOD(H2917-G2917,1)</f>
        <v>0</v>
      </c>
      <c r="J2917" s="62"/>
      <c r="K2917" s="68">
        <f>IF(F2917=$G$2,1,"")</f>
        <v>1</v>
      </c>
      <c r="L2917" s="63">
        <f>IF(ISBLANK(J2917),I2917,J2917)</f>
        <v>0</v>
      </c>
      <c r="M2917" s="63">
        <f>IF(K2917=1,L2917,"")</f>
        <v>0</v>
      </c>
      <c r="N2917" s="69"/>
      <c r="O2917" s="8"/>
      <c r="P2917" s="7"/>
      <c r="Q2917" s="7"/>
      <c r="R2917" s="7"/>
      <c r="S2917" s="7"/>
      <c r="T2917" s="7"/>
      <c r="U2917" s="7"/>
      <c r="V2917" s="7"/>
      <c r="W2917" s="7"/>
      <c r="X2917" s="7"/>
    </row>
    <row r="2918" spans="1:26" customHeight="1" ht="14.25">
      <c r="A2918" s="2"/>
      <c r="B2918" s="62" t="s">
        <f>IF(E2918="","",SUMIF($F$8:$F$5000,"="&amp;E2918,$L$8:$L$5000))</f>
        <v>8</v>
      </c>
      <c r="C2918" s="63" t="b">
        <f>AND(NOT(ISBLANK(F2918)),F2918&lt;&gt;F2919)</f>
        <v>0</v>
      </c>
      <c r="D2918" s="63" t="b">
        <f>NOT(ISBLANK(J2918))</f>
        <v>0</v>
      </c>
      <c r="E2918" s="64" t="s">
        <f>IF(C2918,F2918,"")</f>
        <v>8</v>
      </c>
      <c r="F2918" s="64"/>
      <c r="G2918" s="65"/>
      <c r="H2918" s="66"/>
      <c r="I2918" s="67">
        <f>MOD(H2918-G2918,1)</f>
        <v>0</v>
      </c>
      <c r="J2918" s="62"/>
      <c r="K2918" s="68">
        <f>IF(F2918=$G$2,1,"")</f>
        <v>1</v>
      </c>
      <c r="L2918" s="63">
        <f>IF(ISBLANK(J2918),I2918,J2918)</f>
        <v>0</v>
      </c>
      <c r="M2918" s="63">
        <f>IF(K2918=1,L2918,"")</f>
        <v>0</v>
      </c>
      <c r="N2918" s="69"/>
      <c r="O2918" s="8"/>
      <c r="P2918" s="7"/>
      <c r="Q2918" s="7"/>
      <c r="R2918" s="7"/>
      <c r="S2918" s="7"/>
      <c r="T2918" s="7"/>
      <c r="U2918" s="7"/>
      <c r="V2918" s="7"/>
      <c r="W2918" s="7"/>
      <c r="X2918" s="7"/>
    </row>
    <row r="2919" spans="1:26" customHeight="1" ht="14.25">
      <c r="A2919" s="2"/>
      <c r="B2919" s="62" t="s">
        <f>IF(E2919="","",SUMIF($F$8:$F$5000,"="&amp;E2919,$L$8:$L$5000))</f>
        <v>8</v>
      </c>
      <c r="C2919" s="63" t="b">
        <f>AND(NOT(ISBLANK(F2919)),F2919&lt;&gt;F2920)</f>
        <v>0</v>
      </c>
      <c r="D2919" s="63" t="b">
        <f>NOT(ISBLANK(J2919))</f>
        <v>0</v>
      </c>
      <c r="E2919" s="64" t="s">
        <f>IF(C2919,F2919,"")</f>
        <v>8</v>
      </c>
      <c r="F2919" s="64"/>
      <c r="G2919" s="65"/>
      <c r="H2919" s="66"/>
      <c r="I2919" s="67">
        <f>MOD(H2919-G2919,1)</f>
        <v>0</v>
      </c>
      <c r="J2919" s="62"/>
      <c r="K2919" s="68">
        <f>IF(F2919=$G$2,1,"")</f>
        <v>1</v>
      </c>
      <c r="L2919" s="63">
        <f>IF(ISBLANK(J2919),I2919,J2919)</f>
        <v>0</v>
      </c>
      <c r="M2919" s="63">
        <f>IF(K2919=1,L2919,"")</f>
        <v>0</v>
      </c>
      <c r="N2919" s="69"/>
      <c r="O2919" s="8"/>
      <c r="P2919" s="7"/>
      <c r="Q2919" s="7"/>
      <c r="R2919" s="7"/>
      <c r="S2919" s="7"/>
      <c r="T2919" s="7"/>
      <c r="U2919" s="7"/>
      <c r="V2919" s="7"/>
      <c r="W2919" s="7"/>
      <c r="X2919" s="7"/>
    </row>
    <row r="2920" spans="1:26" customHeight="1" ht="14.25">
      <c r="A2920" s="2"/>
      <c r="B2920" s="62" t="s">
        <f>IF(E2920="","",SUMIF($F$8:$F$5000,"="&amp;E2920,$L$8:$L$5000))</f>
        <v>8</v>
      </c>
      <c r="C2920" s="63" t="b">
        <f>AND(NOT(ISBLANK(F2920)),F2920&lt;&gt;F2921)</f>
        <v>0</v>
      </c>
      <c r="D2920" s="63" t="b">
        <f>NOT(ISBLANK(J2920))</f>
        <v>0</v>
      </c>
      <c r="E2920" s="64" t="s">
        <f>IF(C2920,F2920,"")</f>
        <v>8</v>
      </c>
      <c r="F2920" s="64"/>
      <c r="G2920" s="65"/>
      <c r="H2920" s="66"/>
      <c r="I2920" s="67">
        <f>MOD(H2920-G2920,1)</f>
        <v>0</v>
      </c>
      <c r="J2920" s="62"/>
      <c r="K2920" s="68">
        <f>IF(F2920=$G$2,1,"")</f>
        <v>1</v>
      </c>
      <c r="L2920" s="63">
        <f>IF(ISBLANK(J2920),I2920,J2920)</f>
        <v>0</v>
      </c>
      <c r="M2920" s="63">
        <f>IF(K2920=1,L2920,"")</f>
        <v>0</v>
      </c>
      <c r="N2920" s="69"/>
      <c r="O2920" s="8"/>
      <c r="P2920" s="7"/>
      <c r="Q2920" s="7"/>
      <c r="R2920" s="7"/>
      <c r="S2920" s="7"/>
      <c r="T2920" s="7"/>
      <c r="U2920" s="7"/>
      <c r="V2920" s="7"/>
      <c r="W2920" s="7"/>
      <c r="X2920" s="7"/>
    </row>
    <row r="2921" spans="1:26" customHeight="1" ht="14.25">
      <c r="A2921" s="2"/>
      <c r="B2921" s="62" t="s">
        <f>IF(E2921="","",SUMIF($F$8:$F$5000,"="&amp;E2921,$L$8:$L$5000))</f>
        <v>8</v>
      </c>
      <c r="C2921" s="63" t="b">
        <f>AND(NOT(ISBLANK(F2921)),F2921&lt;&gt;F2922)</f>
        <v>0</v>
      </c>
      <c r="D2921" s="63" t="b">
        <f>NOT(ISBLANK(J2921))</f>
        <v>0</v>
      </c>
      <c r="E2921" s="64" t="s">
        <f>IF(C2921,F2921,"")</f>
        <v>8</v>
      </c>
      <c r="F2921" s="64"/>
      <c r="G2921" s="65"/>
      <c r="H2921" s="66"/>
      <c r="I2921" s="67">
        <f>MOD(H2921-G2921,1)</f>
        <v>0</v>
      </c>
      <c r="J2921" s="62"/>
      <c r="K2921" s="68">
        <f>IF(F2921=$G$2,1,"")</f>
        <v>1</v>
      </c>
      <c r="L2921" s="63">
        <f>IF(ISBLANK(J2921),I2921,J2921)</f>
        <v>0</v>
      </c>
      <c r="M2921" s="63">
        <f>IF(K2921=1,L2921,"")</f>
        <v>0</v>
      </c>
      <c r="N2921" s="69"/>
      <c r="O2921" s="8"/>
      <c r="P2921" s="7"/>
      <c r="Q2921" s="7"/>
      <c r="R2921" s="7"/>
      <c r="S2921" s="7"/>
      <c r="T2921" s="7"/>
      <c r="U2921" s="7"/>
      <c r="V2921" s="7"/>
      <c r="W2921" s="7"/>
      <c r="X2921" s="7"/>
    </row>
    <row r="2922" spans="1:26" customHeight="1" ht="14.25">
      <c r="A2922" s="2"/>
      <c r="B2922" s="62" t="s">
        <f>IF(E2922="","",SUMIF($F$8:$F$5000,"="&amp;E2922,$L$8:$L$5000))</f>
        <v>8</v>
      </c>
      <c r="C2922" s="63" t="b">
        <f>AND(NOT(ISBLANK(F2922)),F2922&lt;&gt;F2923)</f>
        <v>0</v>
      </c>
      <c r="D2922" s="63" t="b">
        <f>NOT(ISBLANK(J2922))</f>
        <v>0</v>
      </c>
      <c r="E2922" s="64" t="s">
        <f>IF(C2922,F2922,"")</f>
        <v>8</v>
      </c>
      <c r="F2922" s="64"/>
      <c r="G2922" s="65"/>
      <c r="H2922" s="66"/>
      <c r="I2922" s="67">
        <f>MOD(H2922-G2922,1)</f>
        <v>0</v>
      </c>
      <c r="J2922" s="62"/>
      <c r="K2922" s="68">
        <f>IF(F2922=$G$2,1,"")</f>
        <v>1</v>
      </c>
      <c r="L2922" s="63">
        <f>IF(ISBLANK(J2922),I2922,J2922)</f>
        <v>0</v>
      </c>
      <c r="M2922" s="63">
        <f>IF(K2922=1,L2922,"")</f>
        <v>0</v>
      </c>
      <c r="N2922" s="69"/>
      <c r="O2922" s="8"/>
      <c r="P2922" s="7"/>
      <c r="Q2922" s="7"/>
      <c r="R2922" s="7"/>
      <c r="S2922" s="7"/>
      <c r="T2922" s="7"/>
      <c r="U2922" s="7"/>
      <c r="V2922" s="7"/>
      <c r="W2922" s="7"/>
      <c r="X2922" s="7"/>
    </row>
    <row r="2923" spans="1:26" customHeight="1" ht="14.25">
      <c r="A2923" s="2"/>
      <c r="B2923" s="62" t="s">
        <f>IF(E2923="","",SUMIF($F$8:$F$5000,"="&amp;E2923,$L$8:$L$5000))</f>
        <v>8</v>
      </c>
      <c r="C2923" s="63" t="b">
        <f>AND(NOT(ISBLANK(F2923)),F2923&lt;&gt;F2924)</f>
        <v>0</v>
      </c>
      <c r="D2923" s="63" t="b">
        <f>NOT(ISBLANK(J2923))</f>
        <v>0</v>
      </c>
      <c r="E2923" s="64" t="s">
        <f>IF(C2923,F2923,"")</f>
        <v>8</v>
      </c>
      <c r="F2923" s="64"/>
      <c r="G2923" s="65"/>
      <c r="H2923" s="66"/>
      <c r="I2923" s="67">
        <f>MOD(H2923-G2923,1)</f>
        <v>0</v>
      </c>
      <c r="J2923" s="62"/>
      <c r="K2923" s="68">
        <f>IF(F2923=$G$2,1,"")</f>
        <v>1</v>
      </c>
      <c r="L2923" s="63">
        <f>IF(ISBLANK(J2923),I2923,J2923)</f>
        <v>0</v>
      </c>
      <c r="M2923" s="63">
        <f>IF(K2923=1,L2923,"")</f>
        <v>0</v>
      </c>
      <c r="N2923" s="69"/>
      <c r="O2923" s="8"/>
      <c r="P2923" s="7"/>
      <c r="Q2923" s="7"/>
      <c r="R2923" s="7"/>
      <c r="S2923" s="7"/>
      <c r="T2923" s="7"/>
      <c r="U2923" s="7"/>
      <c r="V2923" s="7"/>
      <c r="W2923" s="7"/>
      <c r="X2923" s="7"/>
    </row>
    <row r="2924" spans="1:26" customHeight="1" ht="14.25">
      <c r="A2924" s="2"/>
      <c r="B2924" s="62" t="s">
        <f>IF(E2924="","",SUMIF($F$8:$F$5000,"="&amp;E2924,$L$8:$L$5000))</f>
        <v>8</v>
      </c>
      <c r="C2924" s="63" t="b">
        <f>AND(NOT(ISBLANK(F2924)),F2924&lt;&gt;F2925)</f>
        <v>0</v>
      </c>
      <c r="D2924" s="63" t="b">
        <f>NOT(ISBLANK(J2924))</f>
        <v>0</v>
      </c>
      <c r="E2924" s="64" t="s">
        <f>IF(C2924,F2924,"")</f>
        <v>8</v>
      </c>
      <c r="F2924" s="64"/>
      <c r="G2924" s="65"/>
      <c r="H2924" s="66"/>
      <c r="I2924" s="67">
        <f>MOD(H2924-G2924,1)</f>
        <v>0</v>
      </c>
      <c r="J2924" s="62"/>
      <c r="K2924" s="68">
        <f>IF(F2924=$G$2,1,"")</f>
        <v>1</v>
      </c>
      <c r="L2924" s="63">
        <f>IF(ISBLANK(J2924),I2924,J2924)</f>
        <v>0</v>
      </c>
      <c r="M2924" s="63">
        <f>IF(K2924=1,L2924,"")</f>
        <v>0</v>
      </c>
      <c r="N2924" s="69"/>
      <c r="O2924" s="8"/>
      <c r="P2924" s="7"/>
      <c r="Q2924" s="7"/>
      <c r="R2924" s="7"/>
      <c r="S2924" s="7"/>
      <c r="T2924" s="7"/>
      <c r="U2924" s="7"/>
      <c r="V2924" s="7"/>
      <c r="W2924" s="7"/>
      <c r="X2924" s="7"/>
    </row>
    <row r="2925" spans="1:26" customHeight="1" ht="14.25">
      <c r="A2925" s="2"/>
      <c r="B2925" s="62" t="s">
        <f>IF(E2925="","",SUMIF($F$8:$F$5000,"="&amp;E2925,$L$8:$L$5000))</f>
        <v>8</v>
      </c>
      <c r="C2925" s="63" t="b">
        <f>AND(NOT(ISBLANK(F2925)),F2925&lt;&gt;F2926)</f>
        <v>0</v>
      </c>
      <c r="D2925" s="63" t="b">
        <f>NOT(ISBLANK(J2925))</f>
        <v>0</v>
      </c>
      <c r="E2925" s="64" t="s">
        <f>IF(C2925,F2925,"")</f>
        <v>8</v>
      </c>
      <c r="F2925" s="64"/>
      <c r="G2925" s="65"/>
      <c r="H2925" s="66"/>
      <c r="I2925" s="67">
        <f>MOD(H2925-G2925,1)</f>
        <v>0</v>
      </c>
      <c r="J2925" s="62"/>
      <c r="K2925" s="68">
        <f>IF(F2925=$G$2,1,"")</f>
        <v>1</v>
      </c>
      <c r="L2925" s="63">
        <f>IF(ISBLANK(J2925),I2925,J2925)</f>
        <v>0</v>
      </c>
      <c r="M2925" s="63">
        <f>IF(K2925=1,L2925,"")</f>
        <v>0</v>
      </c>
      <c r="N2925" s="69"/>
      <c r="O2925" s="8"/>
      <c r="P2925" s="7"/>
      <c r="Q2925" s="7"/>
      <c r="R2925" s="7"/>
      <c r="S2925" s="7"/>
      <c r="T2925" s="7"/>
      <c r="U2925" s="7"/>
      <c r="V2925" s="7"/>
      <c r="W2925" s="7"/>
      <c r="X2925" s="7"/>
    </row>
    <row r="2926" spans="1:26" customHeight="1" ht="14.25">
      <c r="A2926" s="2"/>
      <c r="B2926" s="62" t="s">
        <f>IF(E2926="","",SUMIF($F$8:$F$5000,"="&amp;E2926,$L$8:$L$5000))</f>
        <v>8</v>
      </c>
      <c r="C2926" s="63" t="b">
        <f>AND(NOT(ISBLANK(F2926)),F2926&lt;&gt;F2927)</f>
        <v>0</v>
      </c>
      <c r="D2926" s="63" t="b">
        <f>NOT(ISBLANK(J2926))</f>
        <v>0</v>
      </c>
      <c r="E2926" s="64" t="s">
        <f>IF(C2926,F2926,"")</f>
        <v>8</v>
      </c>
      <c r="F2926" s="64"/>
      <c r="G2926" s="65"/>
      <c r="H2926" s="66"/>
      <c r="I2926" s="67">
        <f>MOD(H2926-G2926,1)</f>
        <v>0</v>
      </c>
      <c r="J2926" s="62"/>
      <c r="K2926" s="68">
        <f>IF(F2926=$G$2,1,"")</f>
        <v>1</v>
      </c>
      <c r="L2926" s="63">
        <f>IF(ISBLANK(J2926),I2926,J2926)</f>
        <v>0</v>
      </c>
      <c r="M2926" s="63">
        <f>IF(K2926=1,L2926,"")</f>
        <v>0</v>
      </c>
      <c r="N2926" s="69"/>
      <c r="O2926" s="8"/>
      <c r="P2926" s="7"/>
      <c r="Q2926" s="7"/>
      <c r="R2926" s="7"/>
      <c r="S2926" s="7"/>
      <c r="T2926" s="7"/>
      <c r="U2926" s="7"/>
      <c r="V2926" s="7"/>
      <c r="W2926" s="7"/>
      <c r="X2926" s="7"/>
    </row>
    <row r="2927" spans="1:26" customHeight="1" ht="14.25">
      <c r="A2927" s="2"/>
      <c r="B2927" s="62" t="s">
        <f>IF(E2927="","",SUMIF($F$8:$F$5000,"="&amp;E2927,$L$8:$L$5000))</f>
        <v>8</v>
      </c>
      <c r="C2927" s="63" t="b">
        <f>AND(NOT(ISBLANK(F2927)),F2927&lt;&gt;F2928)</f>
        <v>0</v>
      </c>
      <c r="D2927" s="63" t="b">
        <f>NOT(ISBLANK(J2927))</f>
        <v>0</v>
      </c>
      <c r="E2927" s="64" t="s">
        <f>IF(C2927,F2927,"")</f>
        <v>8</v>
      </c>
      <c r="F2927" s="64"/>
      <c r="G2927" s="65"/>
      <c r="H2927" s="66"/>
      <c r="I2927" s="67">
        <f>MOD(H2927-G2927,1)</f>
        <v>0</v>
      </c>
      <c r="J2927" s="62"/>
      <c r="K2927" s="68">
        <f>IF(F2927=$G$2,1,"")</f>
        <v>1</v>
      </c>
      <c r="L2927" s="63">
        <f>IF(ISBLANK(J2927),I2927,J2927)</f>
        <v>0</v>
      </c>
      <c r="M2927" s="63">
        <f>IF(K2927=1,L2927,"")</f>
        <v>0</v>
      </c>
      <c r="N2927" s="69"/>
      <c r="O2927" s="8"/>
      <c r="P2927" s="7"/>
      <c r="Q2927" s="7"/>
      <c r="R2927" s="7"/>
      <c r="S2927" s="7"/>
      <c r="T2927" s="7"/>
      <c r="U2927" s="7"/>
      <c r="V2927" s="7"/>
      <c r="W2927" s="7"/>
      <c r="X2927" s="7"/>
    </row>
    <row r="2928" spans="1:26" customHeight="1" ht="14.25">
      <c r="A2928" s="2"/>
      <c r="B2928" s="62" t="s">
        <f>IF(E2928="","",SUMIF($F$8:$F$5000,"="&amp;E2928,$L$8:$L$5000))</f>
        <v>8</v>
      </c>
      <c r="C2928" s="63" t="b">
        <f>AND(NOT(ISBLANK(F2928)),F2928&lt;&gt;F2929)</f>
        <v>0</v>
      </c>
      <c r="D2928" s="63" t="b">
        <f>NOT(ISBLANK(J2928))</f>
        <v>0</v>
      </c>
      <c r="E2928" s="64" t="s">
        <f>IF(C2928,F2928,"")</f>
        <v>8</v>
      </c>
      <c r="F2928" s="64"/>
      <c r="G2928" s="65"/>
      <c r="H2928" s="66"/>
      <c r="I2928" s="67">
        <f>MOD(H2928-G2928,1)</f>
        <v>0</v>
      </c>
      <c r="J2928" s="62"/>
      <c r="K2928" s="68">
        <f>IF(F2928=$G$2,1,"")</f>
        <v>1</v>
      </c>
      <c r="L2928" s="63">
        <f>IF(ISBLANK(J2928),I2928,J2928)</f>
        <v>0</v>
      </c>
      <c r="M2928" s="63">
        <f>IF(K2928=1,L2928,"")</f>
        <v>0</v>
      </c>
      <c r="N2928" s="69"/>
      <c r="O2928" s="8"/>
      <c r="P2928" s="7"/>
      <c r="Q2928" s="7"/>
      <c r="R2928" s="7"/>
      <c r="S2928" s="7"/>
      <c r="T2928" s="7"/>
      <c r="U2928" s="7"/>
      <c r="V2928" s="7"/>
      <c r="W2928" s="7"/>
      <c r="X2928" s="7"/>
    </row>
    <row r="2929" spans="1:26" customHeight="1" ht="14.25">
      <c r="A2929" s="2"/>
      <c r="B2929" s="62" t="s">
        <f>IF(E2929="","",SUMIF($F$8:$F$5000,"="&amp;E2929,$L$8:$L$5000))</f>
        <v>8</v>
      </c>
      <c r="C2929" s="63" t="b">
        <f>AND(NOT(ISBLANK(F2929)),F2929&lt;&gt;F2930)</f>
        <v>0</v>
      </c>
      <c r="D2929" s="63" t="b">
        <f>NOT(ISBLANK(J2929))</f>
        <v>0</v>
      </c>
      <c r="E2929" s="64" t="s">
        <f>IF(C2929,F2929,"")</f>
        <v>8</v>
      </c>
      <c r="F2929" s="64"/>
      <c r="G2929" s="65"/>
      <c r="H2929" s="66"/>
      <c r="I2929" s="67">
        <f>MOD(H2929-G2929,1)</f>
        <v>0</v>
      </c>
      <c r="J2929" s="62"/>
      <c r="K2929" s="68">
        <f>IF(F2929=$G$2,1,"")</f>
        <v>1</v>
      </c>
      <c r="L2929" s="63">
        <f>IF(ISBLANK(J2929),I2929,J2929)</f>
        <v>0</v>
      </c>
      <c r="M2929" s="63">
        <f>IF(K2929=1,L2929,"")</f>
        <v>0</v>
      </c>
      <c r="N2929" s="69"/>
      <c r="O2929" s="8"/>
      <c r="P2929" s="7"/>
      <c r="Q2929" s="7"/>
      <c r="R2929" s="7"/>
      <c r="S2929" s="7"/>
      <c r="T2929" s="7"/>
      <c r="U2929" s="7"/>
      <c r="V2929" s="7"/>
      <c r="W2929" s="7"/>
      <c r="X2929" s="7"/>
    </row>
    <row r="2930" spans="1:26" customHeight="1" ht="14.25">
      <c r="A2930" s="2"/>
      <c r="B2930" s="62" t="s">
        <f>IF(E2930="","",SUMIF($F$8:$F$5000,"="&amp;E2930,$L$8:$L$5000))</f>
        <v>8</v>
      </c>
      <c r="C2930" s="63" t="b">
        <f>AND(NOT(ISBLANK(F2930)),F2930&lt;&gt;F2931)</f>
        <v>0</v>
      </c>
      <c r="D2930" s="63" t="b">
        <f>NOT(ISBLANK(J2930))</f>
        <v>0</v>
      </c>
      <c r="E2930" s="64" t="s">
        <f>IF(C2930,F2930,"")</f>
        <v>8</v>
      </c>
      <c r="F2930" s="64"/>
      <c r="G2930" s="65"/>
      <c r="H2930" s="66"/>
      <c r="I2930" s="67">
        <f>MOD(H2930-G2930,1)</f>
        <v>0</v>
      </c>
      <c r="J2930" s="62"/>
      <c r="K2930" s="68">
        <f>IF(F2930=$G$2,1,"")</f>
        <v>1</v>
      </c>
      <c r="L2930" s="63">
        <f>IF(ISBLANK(J2930),I2930,J2930)</f>
        <v>0</v>
      </c>
      <c r="M2930" s="63">
        <f>IF(K2930=1,L2930,"")</f>
        <v>0</v>
      </c>
      <c r="N2930" s="69"/>
      <c r="O2930" s="8"/>
      <c r="P2930" s="7"/>
      <c r="Q2930" s="7"/>
      <c r="R2930" s="7"/>
      <c r="S2930" s="7"/>
      <c r="T2930" s="7"/>
      <c r="U2930" s="7"/>
      <c r="V2930" s="7"/>
      <c r="W2930" s="7"/>
      <c r="X2930" s="7"/>
    </row>
    <row r="2931" spans="1:26" customHeight="1" ht="14.25">
      <c r="A2931" s="2"/>
      <c r="B2931" s="62" t="s">
        <f>IF(E2931="","",SUMIF($F$8:$F$5000,"="&amp;E2931,$L$8:$L$5000))</f>
        <v>8</v>
      </c>
      <c r="C2931" s="63" t="b">
        <f>AND(NOT(ISBLANK(F2931)),F2931&lt;&gt;F2932)</f>
        <v>0</v>
      </c>
      <c r="D2931" s="63" t="b">
        <f>NOT(ISBLANK(J2931))</f>
        <v>0</v>
      </c>
      <c r="E2931" s="64" t="s">
        <f>IF(C2931,F2931,"")</f>
        <v>8</v>
      </c>
      <c r="F2931" s="64"/>
      <c r="G2931" s="65"/>
      <c r="H2931" s="66"/>
      <c r="I2931" s="67">
        <f>MOD(H2931-G2931,1)</f>
        <v>0</v>
      </c>
      <c r="J2931" s="62"/>
      <c r="K2931" s="68">
        <f>IF(F2931=$G$2,1,"")</f>
        <v>1</v>
      </c>
      <c r="L2931" s="63">
        <f>IF(ISBLANK(J2931),I2931,J2931)</f>
        <v>0</v>
      </c>
      <c r="M2931" s="63">
        <f>IF(K2931=1,L2931,"")</f>
        <v>0</v>
      </c>
      <c r="N2931" s="69"/>
      <c r="O2931" s="8"/>
      <c r="P2931" s="7"/>
      <c r="Q2931" s="7"/>
      <c r="R2931" s="7"/>
      <c r="S2931" s="7"/>
      <c r="T2931" s="7"/>
      <c r="U2931" s="7"/>
      <c r="V2931" s="7"/>
      <c r="W2931" s="7"/>
      <c r="X2931" s="7"/>
    </row>
    <row r="2932" spans="1:26" customHeight="1" ht="14.25">
      <c r="A2932" s="2"/>
      <c r="B2932" s="62" t="s">
        <f>IF(E2932="","",SUMIF($F$8:$F$5000,"="&amp;E2932,$L$8:$L$5000))</f>
        <v>8</v>
      </c>
      <c r="C2932" s="63" t="b">
        <f>AND(NOT(ISBLANK(F2932)),F2932&lt;&gt;F2933)</f>
        <v>0</v>
      </c>
      <c r="D2932" s="63" t="b">
        <f>NOT(ISBLANK(J2932))</f>
        <v>0</v>
      </c>
      <c r="E2932" s="64" t="s">
        <f>IF(C2932,F2932,"")</f>
        <v>8</v>
      </c>
      <c r="F2932" s="64"/>
      <c r="G2932" s="65"/>
      <c r="H2932" s="66"/>
      <c r="I2932" s="67">
        <f>MOD(H2932-G2932,1)</f>
        <v>0</v>
      </c>
      <c r="J2932" s="62"/>
      <c r="K2932" s="68">
        <f>IF(F2932=$G$2,1,"")</f>
        <v>1</v>
      </c>
      <c r="L2932" s="63">
        <f>IF(ISBLANK(J2932),I2932,J2932)</f>
        <v>0</v>
      </c>
      <c r="M2932" s="63">
        <f>IF(K2932=1,L2932,"")</f>
        <v>0</v>
      </c>
      <c r="N2932" s="69"/>
      <c r="O2932" s="8"/>
      <c r="P2932" s="7"/>
      <c r="Q2932" s="7"/>
      <c r="R2932" s="7"/>
      <c r="S2932" s="7"/>
      <c r="T2932" s="7"/>
      <c r="U2932" s="7"/>
      <c r="V2932" s="7"/>
      <c r="W2932" s="7"/>
      <c r="X2932" s="7"/>
    </row>
    <row r="2933" spans="1:26" customHeight="1" ht="14.25">
      <c r="A2933" s="2"/>
      <c r="B2933" s="62" t="s">
        <f>IF(E2933="","",SUMIF($F$8:$F$5000,"="&amp;E2933,$L$8:$L$5000))</f>
        <v>8</v>
      </c>
      <c r="C2933" s="63" t="b">
        <f>AND(NOT(ISBLANK(F2933)),F2933&lt;&gt;F2934)</f>
        <v>0</v>
      </c>
      <c r="D2933" s="63" t="b">
        <f>NOT(ISBLANK(J2933))</f>
        <v>0</v>
      </c>
      <c r="E2933" s="64" t="s">
        <f>IF(C2933,F2933,"")</f>
        <v>8</v>
      </c>
      <c r="F2933" s="64"/>
      <c r="G2933" s="65"/>
      <c r="H2933" s="66"/>
      <c r="I2933" s="67">
        <f>MOD(H2933-G2933,1)</f>
        <v>0</v>
      </c>
      <c r="J2933" s="62"/>
      <c r="K2933" s="68">
        <f>IF(F2933=$G$2,1,"")</f>
        <v>1</v>
      </c>
      <c r="L2933" s="63">
        <f>IF(ISBLANK(J2933),I2933,J2933)</f>
        <v>0</v>
      </c>
      <c r="M2933" s="63">
        <f>IF(K2933=1,L2933,"")</f>
        <v>0</v>
      </c>
      <c r="N2933" s="69"/>
      <c r="O2933" s="8"/>
      <c r="P2933" s="7"/>
      <c r="Q2933" s="7"/>
      <c r="R2933" s="7"/>
      <c r="S2933" s="7"/>
      <c r="T2933" s="7"/>
      <c r="U2933" s="7"/>
      <c r="V2933" s="7"/>
      <c r="W2933" s="7"/>
      <c r="X2933" s="7"/>
    </row>
    <row r="2934" spans="1:26" customHeight="1" ht="14.25">
      <c r="A2934" s="2"/>
      <c r="B2934" s="62" t="s">
        <f>IF(E2934="","",SUMIF($F$8:$F$5000,"="&amp;E2934,$L$8:$L$5000))</f>
        <v>8</v>
      </c>
      <c r="C2934" s="63" t="b">
        <f>AND(NOT(ISBLANK(F2934)),F2934&lt;&gt;F2935)</f>
        <v>0</v>
      </c>
      <c r="D2934" s="63" t="b">
        <f>NOT(ISBLANK(J2934))</f>
        <v>0</v>
      </c>
      <c r="E2934" s="64" t="s">
        <f>IF(C2934,F2934,"")</f>
        <v>8</v>
      </c>
      <c r="F2934" s="64"/>
      <c r="G2934" s="65"/>
      <c r="H2934" s="66"/>
      <c r="I2934" s="67">
        <f>MOD(H2934-G2934,1)</f>
        <v>0</v>
      </c>
      <c r="J2934" s="62"/>
      <c r="K2934" s="68">
        <f>IF(F2934=$G$2,1,"")</f>
        <v>1</v>
      </c>
      <c r="L2934" s="63">
        <f>IF(ISBLANK(J2934),I2934,J2934)</f>
        <v>0</v>
      </c>
      <c r="M2934" s="63">
        <f>IF(K2934=1,L2934,"")</f>
        <v>0</v>
      </c>
      <c r="N2934" s="69"/>
      <c r="O2934" s="8"/>
      <c r="P2934" s="7"/>
      <c r="Q2934" s="7"/>
      <c r="R2934" s="7"/>
      <c r="S2934" s="7"/>
      <c r="T2934" s="7"/>
      <c r="U2934" s="7"/>
      <c r="V2934" s="7"/>
      <c r="W2934" s="7"/>
      <c r="X2934" s="7"/>
    </row>
    <row r="2935" spans="1:26" customHeight="1" ht="14.25">
      <c r="A2935" s="2"/>
      <c r="B2935" s="62" t="s">
        <f>IF(E2935="","",SUMIF($F$8:$F$5000,"="&amp;E2935,$L$8:$L$5000))</f>
        <v>8</v>
      </c>
      <c r="C2935" s="63" t="b">
        <f>AND(NOT(ISBLANK(F2935)),F2935&lt;&gt;F2936)</f>
        <v>0</v>
      </c>
      <c r="D2935" s="63" t="b">
        <f>NOT(ISBLANK(J2935))</f>
        <v>0</v>
      </c>
      <c r="E2935" s="64" t="s">
        <f>IF(C2935,F2935,"")</f>
        <v>8</v>
      </c>
      <c r="F2935" s="64"/>
      <c r="G2935" s="65"/>
      <c r="H2935" s="66"/>
      <c r="I2935" s="67">
        <f>MOD(H2935-G2935,1)</f>
        <v>0</v>
      </c>
      <c r="J2935" s="62"/>
      <c r="K2935" s="68">
        <f>IF(F2935=$G$2,1,"")</f>
        <v>1</v>
      </c>
      <c r="L2935" s="63">
        <f>IF(ISBLANK(J2935),I2935,J2935)</f>
        <v>0</v>
      </c>
      <c r="M2935" s="63">
        <f>IF(K2935=1,L2935,"")</f>
        <v>0</v>
      </c>
      <c r="N2935" s="69"/>
      <c r="O2935" s="8"/>
      <c r="P2935" s="7"/>
      <c r="Q2935" s="7"/>
      <c r="R2935" s="7"/>
      <c r="S2935" s="7"/>
      <c r="T2935" s="7"/>
      <c r="U2935" s="7"/>
      <c r="V2935" s="7"/>
      <c r="W2935" s="7"/>
      <c r="X2935" s="7"/>
    </row>
    <row r="2936" spans="1:26" customHeight="1" ht="14.25">
      <c r="A2936" s="2"/>
      <c r="B2936" s="62" t="s">
        <f>IF(E2936="","",SUMIF($F$8:$F$5000,"="&amp;E2936,$L$8:$L$5000))</f>
        <v>8</v>
      </c>
      <c r="C2936" s="63" t="b">
        <f>AND(NOT(ISBLANK(F2936)),F2936&lt;&gt;F2937)</f>
        <v>0</v>
      </c>
      <c r="D2936" s="63" t="b">
        <f>NOT(ISBLANK(J2936))</f>
        <v>0</v>
      </c>
      <c r="E2936" s="64" t="s">
        <f>IF(C2936,F2936,"")</f>
        <v>8</v>
      </c>
      <c r="F2936" s="64"/>
      <c r="G2936" s="65"/>
      <c r="H2936" s="66"/>
      <c r="I2936" s="67">
        <f>MOD(H2936-G2936,1)</f>
        <v>0</v>
      </c>
      <c r="J2936" s="62"/>
      <c r="K2936" s="68">
        <f>IF(F2936=$G$2,1,"")</f>
        <v>1</v>
      </c>
      <c r="L2936" s="63">
        <f>IF(ISBLANK(J2936),I2936,J2936)</f>
        <v>0</v>
      </c>
      <c r="M2936" s="63">
        <f>IF(K2936=1,L2936,"")</f>
        <v>0</v>
      </c>
      <c r="N2936" s="69"/>
      <c r="O2936" s="8"/>
      <c r="P2936" s="7"/>
      <c r="Q2936" s="7"/>
      <c r="R2936" s="7"/>
      <c r="S2936" s="7"/>
      <c r="T2936" s="7"/>
      <c r="U2936" s="7"/>
      <c r="V2936" s="7"/>
      <c r="W2936" s="7"/>
      <c r="X2936" s="7"/>
    </row>
    <row r="2937" spans="1:26" customHeight="1" ht="14.25">
      <c r="A2937" s="2"/>
      <c r="B2937" s="62" t="s">
        <f>IF(E2937="","",SUMIF($F$8:$F$5000,"="&amp;E2937,$L$8:$L$5000))</f>
        <v>8</v>
      </c>
      <c r="C2937" s="63" t="b">
        <f>AND(NOT(ISBLANK(F2937)),F2937&lt;&gt;F2938)</f>
        <v>0</v>
      </c>
      <c r="D2937" s="63" t="b">
        <f>NOT(ISBLANK(J2937))</f>
        <v>0</v>
      </c>
      <c r="E2937" s="64" t="s">
        <f>IF(C2937,F2937,"")</f>
        <v>8</v>
      </c>
      <c r="F2937" s="64"/>
      <c r="G2937" s="65"/>
      <c r="H2937" s="66"/>
      <c r="I2937" s="67">
        <f>MOD(H2937-G2937,1)</f>
        <v>0</v>
      </c>
      <c r="J2937" s="62"/>
      <c r="K2937" s="68">
        <f>IF(F2937=$G$2,1,"")</f>
        <v>1</v>
      </c>
      <c r="L2937" s="63">
        <f>IF(ISBLANK(J2937),I2937,J2937)</f>
        <v>0</v>
      </c>
      <c r="M2937" s="63">
        <f>IF(K2937=1,L2937,"")</f>
        <v>0</v>
      </c>
      <c r="N2937" s="69"/>
      <c r="O2937" s="8"/>
      <c r="P2937" s="7"/>
      <c r="Q2937" s="7"/>
      <c r="R2937" s="7"/>
      <c r="S2937" s="7"/>
      <c r="T2937" s="7"/>
      <c r="U2937" s="7"/>
      <c r="V2937" s="7"/>
      <c r="W2937" s="7"/>
      <c r="X2937" s="7"/>
    </row>
    <row r="2938" spans="1:26" customHeight="1" ht="14.25">
      <c r="A2938" s="2"/>
      <c r="B2938" s="62" t="s">
        <f>IF(E2938="","",SUMIF($F$8:$F$5000,"="&amp;E2938,$L$8:$L$5000))</f>
        <v>8</v>
      </c>
      <c r="C2938" s="63" t="b">
        <f>AND(NOT(ISBLANK(F2938)),F2938&lt;&gt;F2939)</f>
        <v>0</v>
      </c>
      <c r="D2938" s="63" t="b">
        <f>NOT(ISBLANK(J2938))</f>
        <v>0</v>
      </c>
      <c r="E2938" s="64" t="s">
        <f>IF(C2938,F2938,"")</f>
        <v>8</v>
      </c>
      <c r="F2938" s="64"/>
      <c r="G2938" s="65"/>
      <c r="H2938" s="66"/>
      <c r="I2938" s="67">
        <f>MOD(H2938-G2938,1)</f>
        <v>0</v>
      </c>
      <c r="J2938" s="62"/>
      <c r="K2938" s="68">
        <f>IF(F2938=$G$2,1,"")</f>
        <v>1</v>
      </c>
      <c r="L2938" s="63">
        <f>IF(ISBLANK(J2938),I2938,J2938)</f>
        <v>0</v>
      </c>
      <c r="M2938" s="63">
        <f>IF(K2938=1,L2938,"")</f>
        <v>0</v>
      </c>
      <c r="N2938" s="69"/>
      <c r="O2938" s="8"/>
      <c r="P2938" s="7"/>
      <c r="Q2938" s="7"/>
      <c r="R2938" s="7"/>
      <c r="S2938" s="7"/>
      <c r="T2938" s="7"/>
      <c r="U2938" s="7"/>
      <c r="V2938" s="7"/>
      <c r="W2938" s="7"/>
      <c r="X2938" s="7"/>
    </row>
    <row r="2939" spans="1:26" customHeight="1" ht="14.25">
      <c r="A2939" s="2"/>
      <c r="B2939" s="62" t="s">
        <f>IF(E2939="","",SUMIF($F$8:$F$5000,"="&amp;E2939,$L$8:$L$5000))</f>
        <v>8</v>
      </c>
      <c r="C2939" s="63" t="b">
        <f>AND(NOT(ISBLANK(F2939)),F2939&lt;&gt;F2940)</f>
        <v>0</v>
      </c>
      <c r="D2939" s="63" t="b">
        <f>NOT(ISBLANK(J2939))</f>
        <v>0</v>
      </c>
      <c r="E2939" s="64" t="s">
        <f>IF(C2939,F2939,"")</f>
        <v>8</v>
      </c>
      <c r="F2939" s="64"/>
      <c r="G2939" s="65"/>
      <c r="H2939" s="66"/>
      <c r="I2939" s="67">
        <f>MOD(H2939-G2939,1)</f>
        <v>0</v>
      </c>
      <c r="J2939" s="62"/>
      <c r="K2939" s="68">
        <f>IF(F2939=$G$2,1,"")</f>
        <v>1</v>
      </c>
      <c r="L2939" s="63">
        <f>IF(ISBLANK(J2939),I2939,J2939)</f>
        <v>0</v>
      </c>
      <c r="M2939" s="63">
        <f>IF(K2939=1,L2939,"")</f>
        <v>0</v>
      </c>
      <c r="N2939" s="69"/>
      <c r="O2939" s="8"/>
      <c r="P2939" s="7"/>
      <c r="Q2939" s="7"/>
      <c r="R2939" s="7"/>
      <c r="S2939" s="7"/>
      <c r="T2939" s="7"/>
      <c r="U2939" s="7"/>
      <c r="V2939" s="7"/>
      <c r="W2939" s="7"/>
      <c r="X2939" s="7"/>
    </row>
    <row r="2940" spans="1:26" customHeight="1" ht="14.25">
      <c r="A2940" s="2"/>
      <c r="B2940" s="62" t="s">
        <f>IF(E2940="","",SUMIF($F$8:$F$5000,"="&amp;E2940,$L$8:$L$5000))</f>
        <v>8</v>
      </c>
      <c r="C2940" s="63" t="b">
        <f>AND(NOT(ISBLANK(F2940)),F2940&lt;&gt;F2941)</f>
        <v>0</v>
      </c>
      <c r="D2940" s="63" t="b">
        <f>NOT(ISBLANK(J2940))</f>
        <v>0</v>
      </c>
      <c r="E2940" s="64" t="s">
        <f>IF(C2940,F2940,"")</f>
        <v>8</v>
      </c>
      <c r="F2940" s="64"/>
      <c r="G2940" s="65"/>
      <c r="H2940" s="66"/>
      <c r="I2940" s="67">
        <f>MOD(H2940-G2940,1)</f>
        <v>0</v>
      </c>
      <c r="J2940" s="62"/>
      <c r="K2940" s="68">
        <f>IF(F2940=$G$2,1,"")</f>
        <v>1</v>
      </c>
      <c r="L2940" s="63">
        <f>IF(ISBLANK(J2940),I2940,J2940)</f>
        <v>0</v>
      </c>
      <c r="M2940" s="63">
        <f>IF(K2940=1,L2940,"")</f>
        <v>0</v>
      </c>
      <c r="N2940" s="69"/>
      <c r="O2940" s="8"/>
      <c r="P2940" s="7"/>
      <c r="Q2940" s="7"/>
      <c r="R2940" s="7"/>
      <c r="S2940" s="7"/>
      <c r="T2940" s="7"/>
      <c r="U2940" s="7"/>
      <c r="V2940" s="7"/>
      <c r="W2940" s="7"/>
      <c r="X2940" s="7"/>
    </row>
    <row r="2941" spans="1:26" customHeight="1" ht="14.25">
      <c r="A2941" s="2"/>
      <c r="B2941" s="62" t="s">
        <f>IF(E2941="","",SUMIF($F$8:$F$5000,"="&amp;E2941,$L$8:$L$5000))</f>
        <v>8</v>
      </c>
      <c r="C2941" s="63" t="b">
        <f>AND(NOT(ISBLANK(F2941)),F2941&lt;&gt;F2942)</f>
        <v>0</v>
      </c>
      <c r="D2941" s="63" t="b">
        <f>NOT(ISBLANK(J2941))</f>
        <v>0</v>
      </c>
      <c r="E2941" s="64" t="s">
        <f>IF(C2941,F2941,"")</f>
        <v>8</v>
      </c>
      <c r="F2941" s="64"/>
      <c r="G2941" s="65"/>
      <c r="H2941" s="66"/>
      <c r="I2941" s="67">
        <f>MOD(H2941-G2941,1)</f>
        <v>0</v>
      </c>
      <c r="J2941" s="62"/>
      <c r="K2941" s="68">
        <f>IF(F2941=$G$2,1,"")</f>
        <v>1</v>
      </c>
      <c r="L2941" s="63">
        <f>IF(ISBLANK(J2941),I2941,J2941)</f>
        <v>0</v>
      </c>
      <c r="M2941" s="63">
        <f>IF(K2941=1,L2941,"")</f>
        <v>0</v>
      </c>
      <c r="N2941" s="69"/>
      <c r="O2941" s="8"/>
      <c r="P2941" s="7"/>
      <c r="Q2941" s="7"/>
      <c r="R2941" s="7"/>
      <c r="S2941" s="7"/>
      <c r="T2941" s="7"/>
      <c r="U2941" s="7"/>
      <c r="V2941" s="7"/>
      <c r="W2941" s="7"/>
      <c r="X2941" s="7"/>
    </row>
    <row r="2942" spans="1:26" customHeight="1" ht="14.25">
      <c r="A2942" s="2"/>
      <c r="B2942" s="62" t="s">
        <f>IF(E2942="","",SUMIF($F$8:$F$5000,"="&amp;E2942,$L$8:$L$5000))</f>
        <v>8</v>
      </c>
      <c r="C2942" s="63" t="b">
        <f>AND(NOT(ISBLANK(F2942)),F2942&lt;&gt;F2943)</f>
        <v>0</v>
      </c>
      <c r="D2942" s="63" t="b">
        <f>NOT(ISBLANK(J2942))</f>
        <v>0</v>
      </c>
      <c r="E2942" s="64" t="s">
        <f>IF(C2942,F2942,"")</f>
        <v>8</v>
      </c>
      <c r="F2942" s="64"/>
      <c r="G2942" s="65"/>
      <c r="H2942" s="66"/>
      <c r="I2942" s="67">
        <f>MOD(H2942-G2942,1)</f>
        <v>0</v>
      </c>
      <c r="J2942" s="62"/>
      <c r="K2942" s="68">
        <f>IF(F2942=$G$2,1,"")</f>
        <v>1</v>
      </c>
      <c r="L2942" s="63">
        <f>IF(ISBLANK(J2942),I2942,J2942)</f>
        <v>0</v>
      </c>
      <c r="M2942" s="63">
        <f>IF(K2942=1,L2942,"")</f>
        <v>0</v>
      </c>
      <c r="N2942" s="69"/>
      <c r="O2942" s="8"/>
      <c r="P2942" s="7"/>
      <c r="Q2942" s="7"/>
      <c r="R2942" s="7"/>
      <c r="S2942" s="7"/>
      <c r="T2942" s="7"/>
      <c r="U2942" s="7"/>
      <c r="V2942" s="7"/>
      <c r="W2942" s="7"/>
      <c r="X2942" s="7"/>
    </row>
    <row r="2943" spans="1:26" customHeight="1" ht="14.25">
      <c r="A2943" s="2"/>
      <c r="B2943" s="62" t="s">
        <f>IF(E2943="","",SUMIF($F$8:$F$5000,"="&amp;E2943,$L$8:$L$5000))</f>
        <v>8</v>
      </c>
      <c r="C2943" s="63" t="b">
        <f>AND(NOT(ISBLANK(F2943)),F2943&lt;&gt;F2944)</f>
        <v>0</v>
      </c>
      <c r="D2943" s="63" t="b">
        <f>NOT(ISBLANK(J2943))</f>
        <v>0</v>
      </c>
      <c r="E2943" s="64" t="s">
        <f>IF(C2943,F2943,"")</f>
        <v>8</v>
      </c>
      <c r="F2943" s="64"/>
      <c r="G2943" s="65"/>
      <c r="H2943" s="66"/>
      <c r="I2943" s="67">
        <f>MOD(H2943-G2943,1)</f>
        <v>0</v>
      </c>
      <c r="J2943" s="62"/>
      <c r="K2943" s="68">
        <f>IF(F2943=$G$2,1,"")</f>
        <v>1</v>
      </c>
      <c r="L2943" s="63">
        <f>IF(ISBLANK(J2943),I2943,J2943)</f>
        <v>0</v>
      </c>
      <c r="M2943" s="63">
        <f>IF(K2943=1,L2943,"")</f>
        <v>0</v>
      </c>
      <c r="N2943" s="69"/>
      <c r="O2943" s="8"/>
      <c r="P2943" s="7"/>
      <c r="Q2943" s="7"/>
      <c r="R2943" s="7"/>
      <c r="S2943" s="7"/>
      <c r="T2943" s="7"/>
      <c r="U2943" s="7"/>
      <c r="V2943" s="7"/>
      <c r="W2943" s="7"/>
      <c r="X2943" s="7"/>
    </row>
    <row r="2944" spans="1:26" customHeight="1" ht="14.25">
      <c r="A2944" s="2"/>
      <c r="B2944" s="62" t="s">
        <f>IF(E2944="","",SUMIF($F$8:$F$5000,"="&amp;E2944,$L$8:$L$5000))</f>
        <v>8</v>
      </c>
      <c r="C2944" s="63" t="b">
        <f>AND(NOT(ISBLANK(F2944)),F2944&lt;&gt;F2945)</f>
        <v>0</v>
      </c>
      <c r="D2944" s="63" t="b">
        <f>NOT(ISBLANK(J2944))</f>
        <v>0</v>
      </c>
      <c r="E2944" s="64" t="s">
        <f>IF(C2944,F2944,"")</f>
        <v>8</v>
      </c>
      <c r="F2944" s="64"/>
      <c r="G2944" s="65"/>
      <c r="H2944" s="66"/>
      <c r="I2944" s="67">
        <f>MOD(H2944-G2944,1)</f>
        <v>0</v>
      </c>
      <c r="J2944" s="62"/>
      <c r="K2944" s="68">
        <f>IF(F2944=$G$2,1,"")</f>
        <v>1</v>
      </c>
      <c r="L2944" s="63">
        <f>IF(ISBLANK(J2944),I2944,J2944)</f>
        <v>0</v>
      </c>
      <c r="M2944" s="63">
        <f>IF(K2944=1,L2944,"")</f>
        <v>0</v>
      </c>
      <c r="N2944" s="69"/>
      <c r="O2944" s="8"/>
      <c r="P2944" s="7"/>
      <c r="Q2944" s="7"/>
      <c r="R2944" s="7"/>
      <c r="S2944" s="7"/>
      <c r="T2944" s="7"/>
      <c r="U2944" s="7"/>
      <c r="V2944" s="7"/>
      <c r="W2944" s="7"/>
      <c r="X2944" s="7"/>
    </row>
    <row r="2945" spans="1:26" customHeight="1" ht="14.25">
      <c r="A2945" s="2"/>
      <c r="B2945" s="62" t="s">
        <f>IF(E2945="","",SUMIF($F$8:$F$5000,"="&amp;E2945,$L$8:$L$5000))</f>
        <v>8</v>
      </c>
      <c r="C2945" s="63" t="b">
        <f>AND(NOT(ISBLANK(F2945)),F2945&lt;&gt;F2946)</f>
        <v>0</v>
      </c>
      <c r="D2945" s="63" t="b">
        <f>NOT(ISBLANK(J2945))</f>
        <v>0</v>
      </c>
      <c r="E2945" s="64" t="s">
        <f>IF(C2945,F2945,"")</f>
        <v>8</v>
      </c>
      <c r="F2945" s="64"/>
      <c r="G2945" s="65"/>
      <c r="H2945" s="66"/>
      <c r="I2945" s="67">
        <f>MOD(H2945-G2945,1)</f>
        <v>0</v>
      </c>
      <c r="J2945" s="62"/>
      <c r="K2945" s="68">
        <f>IF(F2945=$G$2,1,"")</f>
        <v>1</v>
      </c>
      <c r="L2945" s="63">
        <f>IF(ISBLANK(J2945),I2945,J2945)</f>
        <v>0</v>
      </c>
      <c r="M2945" s="63">
        <f>IF(K2945=1,L2945,"")</f>
        <v>0</v>
      </c>
      <c r="N2945" s="69"/>
      <c r="O2945" s="8"/>
      <c r="P2945" s="7"/>
      <c r="Q2945" s="7"/>
      <c r="R2945" s="7"/>
      <c r="S2945" s="7"/>
      <c r="T2945" s="7"/>
      <c r="U2945" s="7"/>
      <c r="V2945" s="7"/>
      <c r="W2945" s="7"/>
      <c r="X2945" s="7"/>
    </row>
    <row r="2946" spans="1:26" customHeight="1" ht="14.25">
      <c r="A2946" s="2"/>
      <c r="B2946" s="62" t="s">
        <f>IF(E2946="","",SUMIF($F$8:$F$5000,"="&amp;E2946,$L$8:$L$5000))</f>
        <v>8</v>
      </c>
      <c r="C2946" s="63" t="b">
        <f>AND(NOT(ISBLANK(F2946)),F2946&lt;&gt;F2947)</f>
        <v>0</v>
      </c>
      <c r="D2946" s="63" t="b">
        <f>NOT(ISBLANK(J2946))</f>
        <v>0</v>
      </c>
      <c r="E2946" s="64" t="s">
        <f>IF(C2946,F2946,"")</f>
        <v>8</v>
      </c>
      <c r="F2946" s="64"/>
      <c r="G2946" s="65"/>
      <c r="H2946" s="66"/>
      <c r="I2946" s="67">
        <f>MOD(H2946-G2946,1)</f>
        <v>0</v>
      </c>
      <c r="J2946" s="62"/>
      <c r="K2946" s="68">
        <f>IF(F2946=$G$2,1,"")</f>
        <v>1</v>
      </c>
      <c r="L2946" s="63">
        <f>IF(ISBLANK(J2946),I2946,J2946)</f>
        <v>0</v>
      </c>
      <c r="M2946" s="63">
        <f>IF(K2946=1,L2946,"")</f>
        <v>0</v>
      </c>
      <c r="N2946" s="69"/>
      <c r="O2946" s="8"/>
      <c r="P2946" s="7"/>
      <c r="Q2946" s="7"/>
      <c r="R2946" s="7"/>
      <c r="S2946" s="7"/>
      <c r="T2946" s="7"/>
      <c r="U2946" s="7"/>
      <c r="V2946" s="7"/>
      <c r="W2946" s="7"/>
      <c r="X2946" s="7"/>
    </row>
    <row r="2947" spans="1:26" customHeight="1" ht="14.25">
      <c r="A2947" s="2"/>
      <c r="B2947" s="62" t="s">
        <f>IF(E2947="","",SUMIF($F$8:$F$5000,"="&amp;E2947,$L$8:$L$5000))</f>
        <v>8</v>
      </c>
      <c r="C2947" s="63" t="b">
        <f>AND(NOT(ISBLANK(F2947)),F2947&lt;&gt;F2948)</f>
        <v>0</v>
      </c>
      <c r="D2947" s="63" t="b">
        <f>NOT(ISBLANK(J2947))</f>
        <v>0</v>
      </c>
      <c r="E2947" s="64" t="s">
        <f>IF(C2947,F2947,"")</f>
        <v>8</v>
      </c>
      <c r="F2947" s="64"/>
      <c r="G2947" s="65"/>
      <c r="H2947" s="66"/>
      <c r="I2947" s="67">
        <f>MOD(H2947-G2947,1)</f>
        <v>0</v>
      </c>
      <c r="J2947" s="62"/>
      <c r="K2947" s="68">
        <f>IF(F2947=$G$2,1,"")</f>
        <v>1</v>
      </c>
      <c r="L2947" s="63">
        <f>IF(ISBLANK(J2947),I2947,J2947)</f>
        <v>0</v>
      </c>
      <c r="M2947" s="63">
        <f>IF(K2947=1,L2947,"")</f>
        <v>0</v>
      </c>
      <c r="N2947" s="69"/>
      <c r="O2947" s="8"/>
      <c r="P2947" s="7"/>
      <c r="Q2947" s="7"/>
      <c r="R2947" s="7"/>
      <c r="S2947" s="7"/>
      <c r="T2947" s="7"/>
      <c r="U2947" s="7"/>
      <c r="V2947" s="7"/>
      <c r="W2947" s="7"/>
      <c r="X2947" s="7"/>
    </row>
    <row r="2948" spans="1:26" customHeight="1" ht="14.25">
      <c r="A2948" s="2"/>
      <c r="B2948" s="62" t="s">
        <f>IF(E2948="","",SUMIF($F$8:$F$5000,"="&amp;E2948,$L$8:$L$5000))</f>
        <v>8</v>
      </c>
      <c r="C2948" s="63" t="b">
        <f>AND(NOT(ISBLANK(F2948)),F2948&lt;&gt;F2949)</f>
        <v>0</v>
      </c>
      <c r="D2948" s="63" t="b">
        <f>NOT(ISBLANK(J2948))</f>
        <v>0</v>
      </c>
      <c r="E2948" s="64" t="s">
        <f>IF(C2948,F2948,"")</f>
        <v>8</v>
      </c>
      <c r="F2948" s="64"/>
      <c r="G2948" s="65"/>
      <c r="H2948" s="66"/>
      <c r="I2948" s="67">
        <f>MOD(H2948-G2948,1)</f>
        <v>0</v>
      </c>
      <c r="J2948" s="62"/>
      <c r="K2948" s="68">
        <f>IF(F2948=$G$2,1,"")</f>
        <v>1</v>
      </c>
      <c r="L2948" s="63">
        <f>IF(ISBLANK(J2948),I2948,J2948)</f>
        <v>0</v>
      </c>
      <c r="M2948" s="63">
        <f>IF(K2948=1,L2948,"")</f>
        <v>0</v>
      </c>
      <c r="N2948" s="69"/>
      <c r="O2948" s="8"/>
      <c r="P2948" s="7"/>
      <c r="Q2948" s="7"/>
      <c r="R2948" s="7"/>
      <c r="S2948" s="7"/>
      <c r="T2948" s="7"/>
      <c r="U2948" s="7"/>
      <c r="V2948" s="7"/>
      <c r="W2948" s="7"/>
      <c r="X2948" s="7"/>
    </row>
    <row r="2949" spans="1:26" customHeight="1" ht="14.25">
      <c r="A2949" s="2"/>
      <c r="B2949" s="62" t="s">
        <f>IF(E2949="","",SUMIF($F$8:$F$5000,"="&amp;E2949,$L$8:$L$5000))</f>
        <v>8</v>
      </c>
      <c r="C2949" s="63" t="b">
        <f>AND(NOT(ISBLANK(F2949)),F2949&lt;&gt;F2950)</f>
        <v>0</v>
      </c>
      <c r="D2949" s="63" t="b">
        <f>NOT(ISBLANK(J2949))</f>
        <v>0</v>
      </c>
      <c r="E2949" s="64" t="s">
        <f>IF(C2949,F2949,"")</f>
        <v>8</v>
      </c>
      <c r="F2949" s="64"/>
      <c r="G2949" s="65"/>
      <c r="H2949" s="66"/>
      <c r="I2949" s="67">
        <f>MOD(H2949-G2949,1)</f>
        <v>0</v>
      </c>
      <c r="J2949" s="62"/>
      <c r="K2949" s="68">
        <f>IF(F2949=$G$2,1,"")</f>
        <v>1</v>
      </c>
      <c r="L2949" s="63">
        <f>IF(ISBLANK(J2949),I2949,J2949)</f>
        <v>0</v>
      </c>
      <c r="M2949" s="63">
        <f>IF(K2949=1,L2949,"")</f>
        <v>0</v>
      </c>
      <c r="N2949" s="69"/>
      <c r="O2949" s="8"/>
      <c r="P2949" s="7"/>
      <c r="Q2949" s="7"/>
      <c r="R2949" s="7"/>
      <c r="S2949" s="7"/>
      <c r="T2949" s="7"/>
      <c r="U2949" s="7"/>
      <c r="V2949" s="7"/>
      <c r="W2949" s="7"/>
      <c r="X2949" s="7"/>
    </row>
    <row r="2950" spans="1:26" customHeight="1" ht="14.25">
      <c r="A2950" s="2"/>
      <c r="B2950" s="62" t="s">
        <f>IF(E2950="","",SUMIF($F$8:$F$5000,"="&amp;E2950,$L$8:$L$5000))</f>
        <v>8</v>
      </c>
      <c r="C2950" s="63" t="b">
        <f>AND(NOT(ISBLANK(F2950)),F2950&lt;&gt;F2951)</f>
        <v>0</v>
      </c>
      <c r="D2950" s="63" t="b">
        <f>NOT(ISBLANK(J2950))</f>
        <v>0</v>
      </c>
      <c r="E2950" s="64" t="s">
        <f>IF(C2950,F2950,"")</f>
        <v>8</v>
      </c>
      <c r="F2950" s="64"/>
      <c r="G2950" s="65"/>
      <c r="H2950" s="66"/>
      <c r="I2950" s="67">
        <f>MOD(H2950-G2950,1)</f>
        <v>0</v>
      </c>
      <c r="J2950" s="62"/>
      <c r="K2950" s="68">
        <f>IF(F2950=$G$2,1,"")</f>
        <v>1</v>
      </c>
      <c r="L2950" s="63">
        <f>IF(ISBLANK(J2950),I2950,J2950)</f>
        <v>0</v>
      </c>
      <c r="M2950" s="63">
        <f>IF(K2950=1,L2950,"")</f>
        <v>0</v>
      </c>
      <c r="N2950" s="69"/>
      <c r="O2950" s="8"/>
      <c r="P2950" s="7"/>
      <c r="Q2950" s="7"/>
      <c r="R2950" s="7"/>
      <c r="S2950" s="7"/>
      <c r="T2950" s="7"/>
      <c r="U2950" s="7"/>
      <c r="V2950" s="7"/>
      <c r="W2950" s="7"/>
      <c r="X2950" s="7"/>
    </row>
    <row r="2951" spans="1:26" customHeight="1" ht="14.25">
      <c r="A2951" s="2"/>
      <c r="B2951" s="62" t="s">
        <f>IF(E2951="","",SUMIF($F$8:$F$5000,"="&amp;E2951,$L$8:$L$5000))</f>
        <v>8</v>
      </c>
      <c r="C2951" s="63" t="b">
        <f>AND(NOT(ISBLANK(F2951)),F2951&lt;&gt;F2952)</f>
        <v>0</v>
      </c>
      <c r="D2951" s="63" t="b">
        <f>NOT(ISBLANK(J2951))</f>
        <v>0</v>
      </c>
      <c r="E2951" s="64" t="s">
        <f>IF(C2951,F2951,"")</f>
        <v>8</v>
      </c>
      <c r="F2951" s="64"/>
      <c r="G2951" s="65"/>
      <c r="H2951" s="66"/>
      <c r="I2951" s="67">
        <f>MOD(H2951-G2951,1)</f>
        <v>0</v>
      </c>
      <c r="J2951" s="62"/>
      <c r="K2951" s="68">
        <f>IF(F2951=$G$2,1,"")</f>
        <v>1</v>
      </c>
      <c r="L2951" s="63">
        <f>IF(ISBLANK(J2951),I2951,J2951)</f>
        <v>0</v>
      </c>
      <c r="M2951" s="63">
        <f>IF(K2951=1,L2951,"")</f>
        <v>0</v>
      </c>
      <c r="N2951" s="69"/>
      <c r="O2951" s="8"/>
      <c r="P2951" s="7"/>
      <c r="Q2951" s="7"/>
      <c r="R2951" s="7"/>
      <c r="S2951" s="7"/>
      <c r="T2951" s="7"/>
      <c r="U2951" s="7"/>
      <c r="V2951" s="7"/>
      <c r="W2951" s="7"/>
      <c r="X2951" s="7"/>
    </row>
    <row r="2952" spans="1:26" customHeight="1" ht="14.25">
      <c r="A2952" s="2"/>
      <c r="B2952" s="62" t="s">
        <f>IF(E2952="","",SUMIF($F$8:$F$5000,"="&amp;E2952,$L$8:$L$5000))</f>
        <v>8</v>
      </c>
      <c r="C2952" s="63" t="b">
        <f>AND(NOT(ISBLANK(F2952)),F2952&lt;&gt;F2953)</f>
        <v>0</v>
      </c>
      <c r="D2952" s="63" t="b">
        <f>NOT(ISBLANK(J2952))</f>
        <v>0</v>
      </c>
      <c r="E2952" s="64" t="s">
        <f>IF(C2952,F2952,"")</f>
        <v>8</v>
      </c>
      <c r="F2952" s="64"/>
      <c r="G2952" s="65"/>
      <c r="H2952" s="66"/>
      <c r="I2952" s="67">
        <f>MOD(H2952-G2952,1)</f>
        <v>0</v>
      </c>
      <c r="J2952" s="62"/>
      <c r="K2952" s="68">
        <f>IF(F2952=$G$2,1,"")</f>
        <v>1</v>
      </c>
      <c r="L2952" s="63">
        <f>IF(ISBLANK(J2952),I2952,J2952)</f>
        <v>0</v>
      </c>
      <c r="M2952" s="63">
        <f>IF(K2952=1,L2952,"")</f>
        <v>0</v>
      </c>
      <c r="N2952" s="69"/>
      <c r="O2952" s="8"/>
      <c r="P2952" s="7"/>
      <c r="Q2952" s="7"/>
      <c r="R2952" s="7"/>
      <c r="S2952" s="7"/>
      <c r="T2952" s="7"/>
      <c r="U2952" s="7"/>
      <c r="V2952" s="7"/>
      <c r="W2952" s="7"/>
      <c r="X2952" s="7"/>
    </row>
    <row r="2953" spans="1:26" customHeight="1" ht="14.25">
      <c r="A2953" s="2"/>
      <c r="B2953" s="62" t="s">
        <f>IF(E2953="","",SUMIF($F$8:$F$5000,"="&amp;E2953,$L$8:$L$5000))</f>
        <v>8</v>
      </c>
      <c r="C2953" s="63" t="b">
        <f>AND(NOT(ISBLANK(F2953)),F2953&lt;&gt;F2954)</f>
        <v>0</v>
      </c>
      <c r="D2953" s="63" t="b">
        <f>NOT(ISBLANK(J2953))</f>
        <v>0</v>
      </c>
      <c r="E2953" s="64" t="s">
        <f>IF(C2953,F2953,"")</f>
        <v>8</v>
      </c>
      <c r="F2953" s="64"/>
      <c r="G2953" s="65"/>
      <c r="H2953" s="66"/>
      <c r="I2953" s="67">
        <f>MOD(H2953-G2953,1)</f>
        <v>0</v>
      </c>
      <c r="J2953" s="62"/>
      <c r="K2953" s="68">
        <f>IF(F2953=$G$2,1,"")</f>
        <v>1</v>
      </c>
      <c r="L2953" s="63">
        <f>IF(ISBLANK(J2953),I2953,J2953)</f>
        <v>0</v>
      </c>
      <c r="M2953" s="63">
        <f>IF(K2953=1,L2953,"")</f>
        <v>0</v>
      </c>
      <c r="N2953" s="69"/>
      <c r="O2953" s="8"/>
      <c r="P2953" s="7"/>
      <c r="Q2953" s="7"/>
      <c r="R2953" s="7"/>
      <c r="S2953" s="7"/>
      <c r="T2953" s="7"/>
      <c r="U2953" s="7"/>
      <c r="V2953" s="7"/>
      <c r="W2953" s="7"/>
      <c r="X2953" s="7"/>
    </row>
    <row r="2954" spans="1:26" customHeight="1" ht="14.25">
      <c r="A2954" s="2"/>
      <c r="B2954" s="62" t="s">
        <f>IF(E2954="","",SUMIF($F$8:$F$5000,"="&amp;E2954,$L$8:$L$5000))</f>
        <v>8</v>
      </c>
      <c r="C2954" s="63" t="b">
        <f>AND(NOT(ISBLANK(F2954)),F2954&lt;&gt;F2955)</f>
        <v>0</v>
      </c>
      <c r="D2954" s="63" t="b">
        <f>NOT(ISBLANK(J2954))</f>
        <v>0</v>
      </c>
      <c r="E2954" s="64" t="s">
        <f>IF(C2954,F2954,"")</f>
        <v>8</v>
      </c>
      <c r="F2954" s="64"/>
      <c r="G2954" s="65"/>
      <c r="H2954" s="66"/>
      <c r="I2954" s="67">
        <f>MOD(H2954-G2954,1)</f>
        <v>0</v>
      </c>
      <c r="J2954" s="62"/>
      <c r="K2954" s="68">
        <f>IF(F2954=$G$2,1,"")</f>
        <v>1</v>
      </c>
      <c r="L2954" s="63">
        <f>IF(ISBLANK(J2954),I2954,J2954)</f>
        <v>0</v>
      </c>
      <c r="M2954" s="63">
        <f>IF(K2954=1,L2954,"")</f>
        <v>0</v>
      </c>
      <c r="N2954" s="69"/>
      <c r="O2954" s="8"/>
      <c r="P2954" s="7"/>
      <c r="Q2954" s="7"/>
      <c r="R2954" s="7"/>
      <c r="S2954" s="7"/>
      <c r="T2954" s="7"/>
      <c r="U2954" s="7"/>
      <c r="V2954" s="7"/>
      <c r="W2954" s="7"/>
      <c r="X2954" s="7"/>
    </row>
    <row r="2955" spans="1:26" customHeight="1" ht="14.25">
      <c r="A2955" s="2"/>
      <c r="B2955" s="62" t="s">
        <f>IF(E2955="","",SUMIF($F$8:$F$5000,"="&amp;E2955,$L$8:$L$5000))</f>
        <v>8</v>
      </c>
      <c r="C2955" s="63" t="b">
        <f>AND(NOT(ISBLANK(F2955)),F2955&lt;&gt;F2956)</f>
        <v>0</v>
      </c>
      <c r="D2955" s="63" t="b">
        <f>NOT(ISBLANK(J2955))</f>
        <v>0</v>
      </c>
      <c r="E2955" s="64" t="s">
        <f>IF(C2955,F2955,"")</f>
        <v>8</v>
      </c>
      <c r="F2955" s="64"/>
      <c r="G2955" s="65"/>
      <c r="H2955" s="66"/>
      <c r="I2955" s="67">
        <f>MOD(H2955-G2955,1)</f>
        <v>0</v>
      </c>
      <c r="J2955" s="62"/>
      <c r="K2955" s="68">
        <f>IF(F2955=$G$2,1,"")</f>
        <v>1</v>
      </c>
      <c r="L2955" s="63">
        <f>IF(ISBLANK(J2955),I2955,J2955)</f>
        <v>0</v>
      </c>
      <c r="M2955" s="63">
        <f>IF(K2955=1,L2955,"")</f>
        <v>0</v>
      </c>
      <c r="N2955" s="69"/>
      <c r="O2955" s="8"/>
      <c r="P2955" s="7"/>
      <c r="Q2955" s="7"/>
      <c r="R2955" s="7"/>
      <c r="S2955" s="7"/>
      <c r="T2955" s="7"/>
      <c r="U2955" s="7"/>
      <c r="V2955" s="7"/>
      <c r="W2955" s="7"/>
      <c r="X2955" s="7"/>
    </row>
    <row r="2956" spans="1:26" customHeight="1" ht="14.25">
      <c r="A2956" s="2"/>
      <c r="B2956" s="62" t="s">
        <f>IF(E2956="","",SUMIF($F$8:$F$5000,"="&amp;E2956,$L$8:$L$5000))</f>
        <v>8</v>
      </c>
      <c r="C2956" s="63" t="b">
        <f>AND(NOT(ISBLANK(F2956)),F2956&lt;&gt;F2957)</f>
        <v>0</v>
      </c>
      <c r="D2956" s="63" t="b">
        <f>NOT(ISBLANK(J2956))</f>
        <v>0</v>
      </c>
      <c r="E2956" s="64" t="s">
        <f>IF(C2956,F2956,"")</f>
        <v>8</v>
      </c>
      <c r="F2956" s="64"/>
      <c r="G2956" s="65"/>
      <c r="H2956" s="66"/>
      <c r="I2956" s="67">
        <f>MOD(H2956-G2956,1)</f>
        <v>0</v>
      </c>
      <c r="J2956" s="62"/>
      <c r="K2956" s="68">
        <f>IF(F2956=$G$2,1,"")</f>
        <v>1</v>
      </c>
      <c r="L2956" s="63">
        <f>IF(ISBLANK(J2956),I2956,J2956)</f>
        <v>0</v>
      </c>
      <c r="M2956" s="63">
        <f>IF(K2956=1,L2956,"")</f>
        <v>0</v>
      </c>
      <c r="N2956" s="69"/>
      <c r="O2956" s="8"/>
      <c r="P2956" s="7"/>
      <c r="Q2956" s="7"/>
      <c r="R2956" s="7"/>
      <c r="S2956" s="7"/>
      <c r="T2956" s="7"/>
      <c r="U2956" s="7"/>
      <c r="V2956" s="7"/>
      <c r="W2956" s="7"/>
      <c r="X2956" s="7"/>
    </row>
    <row r="2957" spans="1:26" customHeight="1" ht="14.25">
      <c r="A2957" s="2"/>
      <c r="B2957" s="62" t="s">
        <f>IF(E2957="","",SUMIF($F$8:$F$5000,"="&amp;E2957,$L$8:$L$5000))</f>
        <v>8</v>
      </c>
      <c r="C2957" s="63" t="b">
        <f>AND(NOT(ISBLANK(F2957)),F2957&lt;&gt;F2958)</f>
        <v>0</v>
      </c>
      <c r="D2957" s="63" t="b">
        <f>NOT(ISBLANK(J2957))</f>
        <v>0</v>
      </c>
      <c r="E2957" s="64" t="s">
        <f>IF(C2957,F2957,"")</f>
        <v>8</v>
      </c>
      <c r="F2957" s="64"/>
      <c r="G2957" s="65"/>
      <c r="H2957" s="66"/>
      <c r="I2957" s="67">
        <f>MOD(H2957-G2957,1)</f>
        <v>0</v>
      </c>
      <c r="J2957" s="62"/>
      <c r="K2957" s="68">
        <f>IF(F2957=$G$2,1,"")</f>
        <v>1</v>
      </c>
      <c r="L2957" s="63">
        <f>IF(ISBLANK(J2957),I2957,J2957)</f>
        <v>0</v>
      </c>
      <c r="M2957" s="63">
        <f>IF(K2957=1,L2957,"")</f>
        <v>0</v>
      </c>
      <c r="N2957" s="69"/>
      <c r="O2957" s="8"/>
      <c r="P2957" s="7"/>
      <c r="Q2957" s="7"/>
      <c r="R2957" s="7"/>
      <c r="S2957" s="7"/>
      <c r="T2957" s="7"/>
      <c r="U2957" s="7"/>
      <c r="V2957" s="7"/>
      <c r="W2957" s="7"/>
      <c r="X2957" s="7"/>
    </row>
    <row r="2958" spans="1:26" customHeight="1" ht="14.25">
      <c r="A2958" s="2"/>
      <c r="B2958" s="62" t="s">
        <f>IF(E2958="","",SUMIF($F$8:$F$5000,"="&amp;E2958,$L$8:$L$5000))</f>
        <v>8</v>
      </c>
      <c r="C2958" s="63" t="b">
        <f>AND(NOT(ISBLANK(F2958)),F2958&lt;&gt;F2959)</f>
        <v>0</v>
      </c>
      <c r="D2958" s="63" t="b">
        <f>NOT(ISBLANK(J2958))</f>
        <v>0</v>
      </c>
      <c r="E2958" s="64" t="s">
        <f>IF(C2958,F2958,"")</f>
        <v>8</v>
      </c>
      <c r="F2958" s="64"/>
      <c r="G2958" s="65"/>
      <c r="H2958" s="66"/>
      <c r="I2958" s="67">
        <f>MOD(H2958-G2958,1)</f>
        <v>0</v>
      </c>
      <c r="J2958" s="62"/>
      <c r="K2958" s="68">
        <f>IF(F2958=$G$2,1,"")</f>
        <v>1</v>
      </c>
      <c r="L2958" s="63">
        <f>IF(ISBLANK(J2958),I2958,J2958)</f>
        <v>0</v>
      </c>
      <c r="M2958" s="63">
        <f>IF(K2958=1,L2958,"")</f>
        <v>0</v>
      </c>
      <c r="N2958" s="69"/>
      <c r="O2958" s="8"/>
      <c r="P2958" s="7"/>
      <c r="Q2958" s="7"/>
      <c r="R2958" s="7"/>
      <c r="S2958" s="7"/>
      <c r="T2958" s="7"/>
      <c r="U2958" s="7"/>
      <c r="V2958" s="7"/>
      <c r="W2958" s="7"/>
      <c r="X2958" s="7"/>
    </row>
    <row r="2959" spans="1:26" customHeight="1" ht="14.25">
      <c r="A2959" s="2"/>
      <c r="B2959" s="62" t="s">
        <f>IF(E2959="","",SUMIF($F$8:$F$5000,"="&amp;E2959,$L$8:$L$5000))</f>
        <v>8</v>
      </c>
      <c r="C2959" s="63" t="b">
        <f>AND(NOT(ISBLANK(F2959)),F2959&lt;&gt;F2960)</f>
        <v>0</v>
      </c>
      <c r="D2959" s="63" t="b">
        <f>NOT(ISBLANK(J2959))</f>
        <v>0</v>
      </c>
      <c r="E2959" s="64" t="s">
        <f>IF(C2959,F2959,"")</f>
        <v>8</v>
      </c>
      <c r="F2959" s="64"/>
      <c r="G2959" s="65"/>
      <c r="H2959" s="66"/>
      <c r="I2959" s="67">
        <f>MOD(H2959-G2959,1)</f>
        <v>0</v>
      </c>
      <c r="J2959" s="62"/>
      <c r="K2959" s="68">
        <f>IF(F2959=$G$2,1,"")</f>
        <v>1</v>
      </c>
      <c r="L2959" s="63">
        <f>IF(ISBLANK(J2959),I2959,J2959)</f>
        <v>0</v>
      </c>
      <c r="M2959" s="63">
        <f>IF(K2959=1,L2959,"")</f>
        <v>0</v>
      </c>
      <c r="N2959" s="69"/>
      <c r="O2959" s="8"/>
      <c r="P2959" s="7"/>
      <c r="Q2959" s="7"/>
      <c r="R2959" s="7"/>
      <c r="S2959" s="7"/>
      <c r="T2959" s="7"/>
      <c r="U2959" s="7"/>
      <c r="V2959" s="7"/>
      <c r="W2959" s="7"/>
      <c r="X2959" s="7"/>
    </row>
    <row r="2960" spans="1:26" customHeight="1" ht="14.25">
      <c r="A2960" s="2"/>
      <c r="B2960" s="62" t="s">
        <f>IF(E2960="","",SUMIF($F$8:$F$5000,"="&amp;E2960,$L$8:$L$5000))</f>
        <v>8</v>
      </c>
      <c r="C2960" s="63" t="b">
        <f>AND(NOT(ISBLANK(F2960)),F2960&lt;&gt;F2961)</f>
        <v>0</v>
      </c>
      <c r="D2960" s="63" t="b">
        <f>NOT(ISBLANK(J2960))</f>
        <v>0</v>
      </c>
      <c r="E2960" s="64" t="s">
        <f>IF(C2960,F2960,"")</f>
        <v>8</v>
      </c>
      <c r="F2960" s="64"/>
      <c r="G2960" s="65"/>
      <c r="H2960" s="66"/>
      <c r="I2960" s="67">
        <f>MOD(H2960-G2960,1)</f>
        <v>0</v>
      </c>
      <c r="J2960" s="62"/>
      <c r="K2960" s="68">
        <f>IF(F2960=$G$2,1,"")</f>
        <v>1</v>
      </c>
      <c r="L2960" s="63">
        <f>IF(ISBLANK(J2960),I2960,J2960)</f>
        <v>0</v>
      </c>
      <c r="M2960" s="63">
        <f>IF(K2960=1,L2960,"")</f>
        <v>0</v>
      </c>
      <c r="N2960" s="69"/>
      <c r="O2960" s="8"/>
      <c r="P2960" s="7"/>
      <c r="Q2960" s="7"/>
      <c r="R2960" s="7"/>
      <c r="S2960" s="7"/>
      <c r="T2960" s="7"/>
      <c r="U2960" s="7"/>
      <c r="V2960" s="7"/>
      <c r="W2960" s="7"/>
      <c r="X2960" s="7"/>
    </row>
    <row r="2961" spans="1:26" customHeight="1" ht="14.25">
      <c r="A2961" s="2"/>
      <c r="B2961" s="62" t="s">
        <f>IF(E2961="","",SUMIF($F$8:$F$5000,"="&amp;E2961,$L$8:$L$5000))</f>
        <v>8</v>
      </c>
      <c r="C2961" s="63" t="b">
        <f>AND(NOT(ISBLANK(F2961)),F2961&lt;&gt;F2962)</f>
        <v>0</v>
      </c>
      <c r="D2961" s="63" t="b">
        <f>NOT(ISBLANK(J2961))</f>
        <v>0</v>
      </c>
      <c r="E2961" s="64" t="s">
        <f>IF(C2961,F2961,"")</f>
        <v>8</v>
      </c>
      <c r="F2961" s="64"/>
      <c r="G2961" s="65"/>
      <c r="H2961" s="66"/>
      <c r="I2961" s="67">
        <f>MOD(H2961-G2961,1)</f>
        <v>0</v>
      </c>
      <c r="J2961" s="62"/>
      <c r="K2961" s="68">
        <f>IF(F2961=$G$2,1,"")</f>
        <v>1</v>
      </c>
      <c r="L2961" s="63">
        <f>IF(ISBLANK(J2961),I2961,J2961)</f>
        <v>0</v>
      </c>
      <c r="M2961" s="63">
        <f>IF(K2961=1,L2961,"")</f>
        <v>0</v>
      </c>
      <c r="N2961" s="69"/>
      <c r="O2961" s="8"/>
      <c r="P2961" s="7"/>
      <c r="Q2961" s="7"/>
      <c r="R2961" s="7"/>
      <c r="S2961" s="7"/>
      <c r="T2961" s="7"/>
      <c r="U2961" s="7"/>
      <c r="V2961" s="7"/>
      <c r="W2961" s="7"/>
      <c r="X2961" s="7"/>
    </row>
    <row r="2962" spans="1:26" customHeight="1" ht="14.25">
      <c r="A2962" s="2"/>
      <c r="B2962" s="62" t="s">
        <f>IF(E2962="","",SUMIF($F$8:$F$5000,"="&amp;E2962,$L$8:$L$5000))</f>
        <v>8</v>
      </c>
      <c r="C2962" s="63" t="b">
        <f>AND(NOT(ISBLANK(F2962)),F2962&lt;&gt;F2963)</f>
        <v>0</v>
      </c>
      <c r="D2962" s="63" t="b">
        <f>NOT(ISBLANK(J2962))</f>
        <v>0</v>
      </c>
      <c r="E2962" s="64" t="s">
        <f>IF(C2962,F2962,"")</f>
        <v>8</v>
      </c>
      <c r="F2962" s="64"/>
      <c r="G2962" s="65"/>
      <c r="H2962" s="66"/>
      <c r="I2962" s="67">
        <f>MOD(H2962-G2962,1)</f>
        <v>0</v>
      </c>
      <c r="J2962" s="62"/>
      <c r="K2962" s="68">
        <f>IF(F2962=$G$2,1,"")</f>
        <v>1</v>
      </c>
      <c r="L2962" s="63">
        <f>IF(ISBLANK(J2962),I2962,J2962)</f>
        <v>0</v>
      </c>
      <c r="M2962" s="63">
        <f>IF(K2962=1,L2962,"")</f>
        <v>0</v>
      </c>
      <c r="N2962" s="69"/>
      <c r="O2962" s="8"/>
      <c r="P2962" s="7"/>
      <c r="Q2962" s="7"/>
      <c r="R2962" s="7"/>
      <c r="S2962" s="7"/>
      <c r="T2962" s="7"/>
      <c r="U2962" s="7"/>
      <c r="V2962" s="7"/>
      <c r="W2962" s="7"/>
      <c r="X2962" s="7"/>
    </row>
    <row r="2963" spans="1:26" customHeight="1" ht="14.25">
      <c r="A2963" s="2"/>
      <c r="B2963" s="62" t="s">
        <f>IF(E2963="","",SUMIF($F$8:$F$5000,"="&amp;E2963,$L$8:$L$5000))</f>
        <v>8</v>
      </c>
      <c r="C2963" s="63" t="b">
        <f>AND(NOT(ISBLANK(F2963)),F2963&lt;&gt;F2964)</f>
        <v>0</v>
      </c>
      <c r="D2963" s="63" t="b">
        <f>NOT(ISBLANK(J2963))</f>
        <v>0</v>
      </c>
      <c r="E2963" s="64" t="s">
        <f>IF(C2963,F2963,"")</f>
        <v>8</v>
      </c>
      <c r="F2963" s="64"/>
      <c r="G2963" s="65"/>
      <c r="H2963" s="66"/>
      <c r="I2963" s="67">
        <f>MOD(H2963-G2963,1)</f>
        <v>0</v>
      </c>
      <c r="J2963" s="62"/>
      <c r="K2963" s="68">
        <f>IF(F2963=$G$2,1,"")</f>
        <v>1</v>
      </c>
      <c r="L2963" s="63">
        <f>IF(ISBLANK(J2963),I2963,J2963)</f>
        <v>0</v>
      </c>
      <c r="M2963" s="63">
        <f>IF(K2963=1,L2963,"")</f>
        <v>0</v>
      </c>
      <c r="N2963" s="69"/>
      <c r="O2963" s="8"/>
      <c r="P2963" s="7"/>
      <c r="Q2963" s="7"/>
      <c r="R2963" s="7"/>
      <c r="S2963" s="7"/>
      <c r="T2963" s="7"/>
      <c r="U2963" s="7"/>
      <c r="V2963" s="7"/>
      <c r="W2963" s="7"/>
      <c r="X2963" s="7"/>
    </row>
    <row r="2964" spans="1:26" customHeight="1" ht="14.25">
      <c r="A2964" s="2"/>
      <c r="B2964" s="62" t="s">
        <f>IF(E2964="","",SUMIF($F$8:$F$5000,"="&amp;E2964,$L$8:$L$5000))</f>
        <v>8</v>
      </c>
      <c r="C2964" s="63" t="b">
        <f>AND(NOT(ISBLANK(F2964)),F2964&lt;&gt;F2965)</f>
        <v>0</v>
      </c>
      <c r="D2964" s="63" t="b">
        <f>NOT(ISBLANK(J2964))</f>
        <v>0</v>
      </c>
      <c r="E2964" s="64" t="s">
        <f>IF(C2964,F2964,"")</f>
        <v>8</v>
      </c>
      <c r="F2964" s="64"/>
      <c r="G2964" s="65"/>
      <c r="H2964" s="66"/>
      <c r="I2964" s="67">
        <f>MOD(H2964-G2964,1)</f>
        <v>0</v>
      </c>
      <c r="J2964" s="62"/>
      <c r="K2964" s="68">
        <f>IF(F2964=$G$2,1,"")</f>
        <v>1</v>
      </c>
      <c r="L2964" s="63">
        <f>IF(ISBLANK(J2964),I2964,J2964)</f>
        <v>0</v>
      </c>
      <c r="M2964" s="63">
        <f>IF(K2964=1,L2964,"")</f>
        <v>0</v>
      </c>
      <c r="N2964" s="69"/>
      <c r="O2964" s="8"/>
      <c r="P2964" s="7"/>
      <c r="Q2964" s="7"/>
      <c r="R2964" s="7"/>
      <c r="S2964" s="7"/>
      <c r="T2964" s="7"/>
      <c r="U2964" s="7"/>
      <c r="V2964" s="7"/>
      <c r="W2964" s="7"/>
      <c r="X2964" s="7"/>
    </row>
    <row r="2965" spans="1:26" customHeight="1" ht="14.25">
      <c r="A2965" s="2"/>
      <c r="B2965" s="62" t="s">
        <f>IF(E2965="","",SUMIF($F$8:$F$5000,"="&amp;E2965,$L$8:$L$5000))</f>
        <v>8</v>
      </c>
      <c r="C2965" s="63" t="b">
        <f>AND(NOT(ISBLANK(F2965)),F2965&lt;&gt;F2966)</f>
        <v>0</v>
      </c>
      <c r="D2965" s="63" t="b">
        <f>NOT(ISBLANK(J2965))</f>
        <v>0</v>
      </c>
      <c r="E2965" s="64" t="s">
        <f>IF(C2965,F2965,"")</f>
        <v>8</v>
      </c>
      <c r="F2965" s="64"/>
      <c r="G2965" s="65"/>
      <c r="H2965" s="66"/>
      <c r="I2965" s="67">
        <f>MOD(H2965-G2965,1)</f>
        <v>0</v>
      </c>
      <c r="J2965" s="62"/>
      <c r="K2965" s="68">
        <f>IF(F2965=$G$2,1,"")</f>
        <v>1</v>
      </c>
      <c r="L2965" s="63">
        <f>IF(ISBLANK(J2965),I2965,J2965)</f>
        <v>0</v>
      </c>
      <c r="M2965" s="63">
        <f>IF(K2965=1,L2965,"")</f>
        <v>0</v>
      </c>
      <c r="N2965" s="69"/>
      <c r="O2965" s="8"/>
      <c r="P2965" s="7"/>
      <c r="Q2965" s="7"/>
      <c r="R2965" s="7"/>
      <c r="S2965" s="7"/>
      <c r="T2965" s="7"/>
      <c r="U2965" s="7"/>
      <c r="V2965" s="7"/>
      <c r="W2965" s="7"/>
      <c r="X2965" s="7"/>
    </row>
    <row r="2966" spans="1:26" customHeight="1" ht="14.25">
      <c r="A2966" s="2"/>
      <c r="B2966" s="62" t="s">
        <f>IF(E2966="","",SUMIF($F$8:$F$5000,"="&amp;E2966,$L$8:$L$5000))</f>
        <v>8</v>
      </c>
      <c r="C2966" s="63" t="b">
        <f>AND(NOT(ISBLANK(F2966)),F2966&lt;&gt;F2967)</f>
        <v>0</v>
      </c>
      <c r="D2966" s="63" t="b">
        <f>NOT(ISBLANK(J2966))</f>
        <v>0</v>
      </c>
      <c r="E2966" s="64" t="s">
        <f>IF(C2966,F2966,"")</f>
        <v>8</v>
      </c>
      <c r="F2966" s="64"/>
      <c r="G2966" s="65"/>
      <c r="H2966" s="66"/>
      <c r="I2966" s="67">
        <f>MOD(H2966-G2966,1)</f>
        <v>0</v>
      </c>
      <c r="J2966" s="62"/>
      <c r="K2966" s="68">
        <f>IF(F2966=$G$2,1,"")</f>
        <v>1</v>
      </c>
      <c r="L2966" s="63">
        <f>IF(ISBLANK(J2966),I2966,J2966)</f>
        <v>0</v>
      </c>
      <c r="M2966" s="63">
        <f>IF(K2966=1,L2966,"")</f>
        <v>0</v>
      </c>
      <c r="N2966" s="69"/>
      <c r="O2966" s="8"/>
      <c r="P2966" s="7"/>
      <c r="Q2966" s="7"/>
      <c r="R2966" s="7"/>
      <c r="S2966" s="7"/>
      <c r="T2966" s="7"/>
      <c r="U2966" s="7"/>
      <c r="V2966" s="7"/>
      <c r="W2966" s="7"/>
      <c r="X2966" s="7"/>
    </row>
    <row r="2967" spans="1:26" customHeight="1" ht="14.25">
      <c r="A2967" s="2"/>
      <c r="B2967" s="62" t="s">
        <f>IF(E2967="","",SUMIF($F$8:$F$5000,"="&amp;E2967,$L$8:$L$5000))</f>
        <v>8</v>
      </c>
      <c r="C2967" s="63" t="b">
        <f>AND(NOT(ISBLANK(F2967)),F2967&lt;&gt;F2968)</f>
        <v>0</v>
      </c>
      <c r="D2967" s="63" t="b">
        <f>NOT(ISBLANK(J2967))</f>
        <v>0</v>
      </c>
      <c r="E2967" s="64" t="s">
        <f>IF(C2967,F2967,"")</f>
        <v>8</v>
      </c>
      <c r="F2967" s="64"/>
      <c r="G2967" s="65"/>
      <c r="H2967" s="66"/>
      <c r="I2967" s="67">
        <f>MOD(H2967-G2967,1)</f>
        <v>0</v>
      </c>
      <c r="J2967" s="62"/>
      <c r="K2967" s="68">
        <f>IF(F2967=$G$2,1,"")</f>
        <v>1</v>
      </c>
      <c r="L2967" s="63">
        <f>IF(ISBLANK(J2967),I2967,J2967)</f>
        <v>0</v>
      </c>
      <c r="M2967" s="63">
        <f>IF(K2967=1,L2967,"")</f>
        <v>0</v>
      </c>
      <c r="N2967" s="69"/>
      <c r="O2967" s="8"/>
      <c r="P2967" s="7"/>
      <c r="Q2967" s="7"/>
      <c r="R2967" s="7"/>
      <c r="S2967" s="7"/>
      <c r="T2967" s="7"/>
      <c r="U2967" s="7"/>
      <c r="V2967" s="7"/>
      <c r="W2967" s="7"/>
      <c r="X2967" s="7"/>
    </row>
    <row r="2968" spans="1:26" customHeight="1" ht="14.25">
      <c r="A2968" s="2"/>
      <c r="B2968" s="62" t="s">
        <f>IF(E2968="","",SUMIF($F$8:$F$5000,"="&amp;E2968,$L$8:$L$5000))</f>
        <v>8</v>
      </c>
      <c r="C2968" s="63" t="b">
        <f>AND(NOT(ISBLANK(F2968)),F2968&lt;&gt;F2969)</f>
        <v>0</v>
      </c>
      <c r="D2968" s="63" t="b">
        <f>NOT(ISBLANK(J2968))</f>
        <v>0</v>
      </c>
      <c r="E2968" s="64" t="s">
        <f>IF(C2968,F2968,"")</f>
        <v>8</v>
      </c>
      <c r="F2968" s="64"/>
      <c r="G2968" s="65"/>
      <c r="H2968" s="66"/>
      <c r="I2968" s="67">
        <f>MOD(H2968-G2968,1)</f>
        <v>0</v>
      </c>
      <c r="J2968" s="62"/>
      <c r="K2968" s="68">
        <f>IF(F2968=$G$2,1,"")</f>
        <v>1</v>
      </c>
      <c r="L2968" s="63">
        <f>IF(ISBLANK(J2968),I2968,J2968)</f>
        <v>0</v>
      </c>
      <c r="M2968" s="63">
        <f>IF(K2968=1,L2968,"")</f>
        <v>0</v>
      </c>
      <c r="N2968" s="69"/>
      <c r="O2968" s="8"/>
      <c r="P2968" s="7"/>
      <c r="Q2968" s="7"/>
      <c r="R2968" s="7"/>
      <c r="S2968" s="7"/>
      <c r="T2968" s="7"/>
      <c r="U2968" s="7"/>
      <c r="V2968" s="7"/>
      <c r="W2968" s="7"/>
      <c r="X2968" s="7"/>
    </row>
    <row r="2969" spans="1:26" customHeight="1" ht="14.25">
      <c r="A2969" s="2"/>
      <c r="B2969" s="62" t="s">
        <f>IF(E2969="","",SUMIF($F$8:$F$5000,"="&amp;E2969,$L$8:$L$5000))</f>
        <v>8</v>
      </c>
      <c r="C2969" s="63" t="b">
        <f>AND(NOT(ISBLANK(F2969)),F2969&lt;&gt;F2970)</f>
        <v>0</v>
      </c>
      <c r="D2969" s="63" t="b">
        <f>NOT(ISBLANK(J2969))</f>
        <v>0</v>
      </c>
      <c r="E2969" s="64" t="s">
        <f>IF(C2969,F2969,"")</f>
        <v>8</v>
      </c>
      <c r="F2969" s="64"/>
      <c r="G2969" s="65"/>
      <c r="H2969" s="66"/>
      <c r="I2969" s="67">
        <f>MOD(H2969-G2969,1)</f>
        <v>0</v>
      </c>
      <c r="J2969" s="62"/>
      <c r="K2969" s="68">
        <f>IF(F2969=$G$2,1,"")</f>
        <v>1</v>
      </c>
      <c r="L2969" s="63">
        <f>IF(ISBLANK(J2969),I2969,J2969)</f>
        <v>0</v>
      </c>
      <c r="M2969" s="63">
        <f>IF(K2969=1,L2969,"")</f>
        <v>0</v>
      </c>
      <c r="N2969" s="69"/>
      <c r="O2969" s="8"/>
      <c r="P2969" s="7"/>
      <c r="Q2969" s="7"/>
      <c r="R2969" s="7"/>
      <c r="S2969" s="7"/>
      <c r="T2969" s="7"/>
      <c r="U2969" s="7"/>
      <c r="V2969" s="7"/>
      <c r="W2969" s="7"/>
      <c r="X2969" s="7"/>
    </row>
    <row r="2970" spans="1:26" customHeight="1" ht="14.25">
      <c r="A2970" s="2"/>
      <c r="B2970" s="62" t="s">
        <f>IF(E2970="","",SUMIF($F$8:$F$5000,"="&amp;E2970,$L$8:$L$5000))</f>
        <v>8</v>
      </c>
      <c r="C2970" s="63" t="b">
        <f>AND(NOT(ISBLANK(F2970)),F2970&lt;&gt;F2971)</f>
        <v>0</v>
      </c>
      <c r="D2970" s="63" t="b">
        <f>NOT(ISBLANK(J2970))</f>
        <v>0</v>
      </c>
      <c r="E2970" s="64" t="s">
        <f>IF(C2970,F2970,"")</f>
        <v>8</v>
      </c>
      <c r="F2970" s="64"/>
      <c r="G2970" s="65"/>
      <c r="H2970" s="66"/>
      <c r="I2970" s="67">
        <f>MOD(H2970-G2970,1)</f>
        <v>0</v>
      </c>
      <c r="J2970" s="62"/>
      <c r="K2970" s="68">
        <f>IF(F2970=$G$2,1,"")</f>
        <v>1</v>
      </c>
      <c r="L2970" s="63">
        <f>IF(ISBLANK(J2970),I2970,J2970)</f>
        <v>0</v>
      </c>
      <c r="M2970" s="63">
        <f>IF(K2970=1,L2970,"")</f>
        <v>0</v>
      </c>
      <c r="N2970" s="69"/>
      <c r="O2970" s="8"/>
      <c r="P2970" s="7"/>
      <c r="Q2970" s="7"/>
      <c r="R2970" s="7"/>
      <c r="S2970" s="7"/>
      <c r="T2970" s="7"/>
      <c r="U2970" s="7"/>
      <c r="V2970" s="7"/>
      <c r="W2970" s="7"/>
      <c r="X2970" s="7"/>
    </row>
    <row r="2971" spans="1:26" customHeight="1" ht="14.25">
      <c r="A2971" s="2"/>
      <c r="B2971" s="62" t="s">
        <f>IF(E2971="","",SUMIF($F$8:$F$5000,"="&amp;E2971,$L$8:$L$5000))</f>
        <v>8</v>
      </c>
      <c r="C2971" s="63" t="b">
        <f>AND(NOT(ISBLANK(F2971)),F2971&lt;&gt;F2972)</f>
        <v>0</v>
      </c>
      <c r="D2971" s="63" t="b">
        <f>NOT(ISBLANK(J2971))</f>
        <v>0</v>
      </c>
      <c r="E2971" s="64" t="s">
        <f>IF(C2971,F2971,"")</f>
        <v>8</v>
      </c>
      <c r="F2971" s="64"/>
      <c r="G2971" s="65"/>
      <c r="H2971" s="66"/>
      <c r="I2971" s="67">
        <f>MOD(H2971-G2971,1)</f>
        <v>0</v>
      </c>
      <c r="J2971" s="62"/>
      <c r="K2971" s="68">
        <f>IF(F2971=$G$2,1,"")</f>
        <v>1</v>
      </c>
      <c r="L2971" s="63">
        <f>IF(ISBLANK(J2971),I2971,J2971)</f>
        <v>0</v>
      </c>
      <c r="M2971" s="63">
        <f>IF(K2971=1,L2971,"")</f>
        <v>0</v>
      </c>
      <c r="N2971" s="69"/>
      <c r="O2971" s="8"/>
      <c r="P2971" s="7"/>
      <c r="Q2971" s="7"/>
      <c r="R2971" s="7"/>
      <c r="S2971" s="7"/>
      <c r="T2971" s="7"/>
      <c r="U2971" s="7"/>
      <c r="V2971" s="7"/>
      <c r="W2971" s="7"/>
      <c r="X2971" s="7"/>
    </row>
    <row r="2972" spans="1:26" customHeight="1" ht="14.25">
      <c r="A2972" s="2"/>
      <c r="B2972" s="62" t="s">
        <f>IF(E2972="","",SUMIF($F$8:$F$5000,"="&amp;E2972,$L$8:$L$5000))</f>
        <v>8</v>
      </c>
      <c r="C2972" s="63" t="b">
        <f>AND(NOT(ISBLANK(F2972)),F2972&lt;&gt;F2973)</f>
        <v>0</v>
      </c>
      <c r="D2972" s="63" t="b">
        <f>NOT(ISBLANK(J2972))</f>
        <v>0</v>
      </c>
      <c r="E2972" s="64" t="s">
        <f>IF(C2972,F2972,"")</f>
        <v>8</v>
      </c>
      <c r="F2972" s="64"/>
      <c r="G2972" s="65"/>
      <c r="H2972" s="66"/>
      <c r="I2972" s="67">
        <f>MOD(H2972-G2972,1)</f>
        <v>0</v>
      </c>
      <c r="J2972" s="62"/>
      <c r="K2972" s="68">
        <f>IF(F2972=$G$2,1,"")</f>
        <v>1</v>
      </c>
      <c r="L2972" s="63">
        <f>IF(ISBLANK(J2972),I2972,J2972)</f>
        <v>0</v>
      </c>
      <c r="M2972" s="63">
        <f>IF(K2972=1,L2972,"")</f>
        <v>0</v>
      </c>
      <c r="N2972" s="69"/>
      <c r="O2972" s="8"/>
      <c r="P2972" s="7"/>
      <c r="Q2972" s="7"/>
      <c r="R2972" s="7"/>
      <c r="S2972" s="7"/>
      <c r="T2972" s="7"/>
      <c r="U2972" s="7"/>
      <c r="V2972" s="7"/>
      <c r="W2972" s="7"/>
      <c r="X2972" s="7"/>
    </row>
    <row r="2973" spans="1:26" customHeight="1" ht="14.25">
      <c r="A2973" s="2"/>
      <c r="B2973" s="62" t="s">
        <f>IF(E2973="","",SUMIF($F$8:$F$5000,"="&amp;E2973,$L$8:$L$5000))</f>
        <v>8</v>
      </c>
      <c r="C2973" s="63" t="b">
        <f>AND(NOT(ISBLANK(F2973)),F2973&lt;&gt;F2974)</f>
        <v>0</v>
      </c>
      <c r="D2973" s="63" t="b">
        <f>NOT(ISBLANK(J2973))</f>
        <v>0</v>
      </c>
      <c r="E2973" s="64" t="s">
        <f>IF(C2973,F2973,"")</f>
        <v>8</v>
      </c>
      <c r="F2973" s="64"/>
      <c r="G2973" s="65"/>
      <c r="H2973" s="66"/>
      <c r="I2973" s="67">
        <f>MOD(H2973-G2973,1)</f>
        <v>0</v>
      </c>
      <c r="J2973" s="62"/>
      <c r="K2973" s="68">
        <f>IF(F2973=$G$2,1,"")</f>
        <v>1</v>
      </c>
      <c r="L2973" s="63">
        <f>IF(ISBLANK(J2973),I2973,J2973)</f>
        <v>0</v>
      </c>
      <c r="M2973" s="63">
        <f>IF(K2973=1,L2973,"")</f>
        <v>0</v>
      </c>
      <c r="N2973" s="69"/>
      <c r="O2973" s="8"/>
      <c r="P2973" s="7"/>
      <c r="Q2973" s="7"/>
      <c r="R2973" s="7"/>
      <c r="S2973" s="7"/>
      <c r="T2973" s="7"/>
      <c r="U2973" s="7"/>
      <c r="V2973" s="7"/>
      <c r="W2973" s="7"/>
      <c r="X2973" s="7"/>
    </row>
    <row r="2974" spans="1:26" customHeight="1" ht="14.25">
      <c r="A2974" s="2"/>
      <c r="B2974" s="62" t="s">
        <f>IF(E2974="","",SUMIF($F$8:$F$5000,"="&amp;E2974,$L$8:$L$5000))</f>
        <v>8</v>
      </c>
      <c r="C2974" s="63" t="b">
        <f>AND(NOT(ISBLANK(F2974)),F2974&lt;&gt;F2975)</f>
        <v>0</v>
      </c>
      <c r="D2974" s="63" t="b">
        <f>NOT(ISBLANK(J2974))</f>
        <v>0</v>
      </c>
      <c r="E2974" s="64" t="s">
        <f>IF(C2974,F2974,"")</f>
        <v>8</v>
      </c>
      <c r="F2974" s="64"/>
      <c r="G2974" s="65"/>
      <c r="H2974" s="66"/>
      <c r="I2974" s="67">
        <f>MOD(H2974-G2974,1)</f>
        <v>0</v>
      </c>
      <c r="J2974" s="62"/>
      <c r="K2974" s="68">
        <f>IF(F2974=$G$2,1,"")</f>
        <v>1</v>
      </c>
      <c r="L2974" s="63">
        <f>IF(ISBLANK(J2974),I2974,J2974)</f>
        <v>0</v>
      </c>
      <c r="M2974" s="63">
        <f>IF(K2974=1,L2974,"")</f>
        <v>0</v>
      </c>
      <c r="N2974" s="69"/>
      <c r="O2974" s="8"/>
      <c r="P2974" s="7"/>
      <c r="Q2974" s="7"/>
      <c r="R2974" s="7"/>
      <c r="S2974" s="7"/>
      <c r="T2974" s="7"/>
      <c r="U2974" s="7"/>
      <c r="V2974" s="7"/>
      <c r="W2974" s="7"/>
      <c r="X2974" s="7"/>
    </row>
    <row r="2975" spans="1:26" customHeight="1" ht="14.25">
      <c r="A2975" s="2"/>
      <c r="B2975" s="62" t="s">
        <f>IF(E2975="","",SUMIF($F$8:$F$5000,"="&amp;E2975,$L$8:$L$5000))</f>
        <v>8</v>
      </c>
      <c r="C2975" s="63" t="b">
        <f>AND(NOT(ISBLANK(F2975)),F2975&lt;&gt;F2976)</f>
        <v>0</v>
      </c>
      <c r="D2975" s="63" t="b">
        <f>NOT(ISBLANK(J2975))</f>
        <v>0</v>
      </c>
      <c r="E2975" s="64" t="s">
        <f>IF(C2975,F2975,"")</f>
        <v>8</v>
      </c>
      <c r="F2975" s="64"/>
      <c r="G2975" s="65"/>
      <c r="H2975" s="66"/>
      <c r="I2975" s="67">
        <f>MOD(H2975-G2975,1)</f>
        <v>0</v>
      </c>
      <c r="J2975" s="62"/>
      <c r="K2975" s="68">
        <f>IF(F2975=$G$2,1,"")</f>
        <v>1</v>
      </c>
      <c r="L2975" s="63">
        <f>IF(ISBLANK(J2975),I2975,J2975)</f>
        <v>0</v>
      </c>
      <c r="M2975" s="63">
        <f>IF(K2975=1,L2975,"")</f>
        <v>0</v>
      </c>
      <c r="N2975" s="69"/>
      <c r="O2975" s="8"/>
      <c r="P2975" s="7"/>
      <c r="Q2975" s="7"/>
      <c r="R2975" s="7"/>
      <c r="S2975" s="7"/>
      <c r="T2975" s="7"/>
      <c r="U2975" s="7"/>
      <c r="V2975" s="7"/>
      <c r="W2975" s="7"/>
      <c r="X2975" s="7"/>
    </row>
    <row r="2976" spans="1:26" customHeight="1" ht="14.25">
      <c r="A2976" s="2"/>
      <c r="B2976" s="62" t="s">
        <f>IF(E2976="","",SUMIF($F$8:$F$5000,"="&amp;E2976,$L$8:$L$5000))</f>
        <v>8</v>
      </c>
      <c r="C2976" s="63" t="b">
        <f>AND(NOT(ISBLANK(F2976)),F2976&lt;&gt;F2977)</f>
        <v>0</v>
      </c>
      <c r="D2976" s="63" t="b">
        <f>NOT(ISBLANK(J2976))</f>
        <v>0</v>
      </c>
      <c r="E2976" s="64" t="s">
        <f>IF(C2976,F2976,"")</f>
        <v>8</v>
      </c>
      <c r="F2976" s="64"/>
      <c r="G2976" s="65"/>
      <c r="H2976" s="66"/>
      <c r="I2976" s="67">
        <f>MOD(H2976-G2976,1)</f>
        <v>0</v>
      </c>
      <c r="J2976" s="62"/>
      <c r="K2976" s="68">
        <f>IF(F2976=$G$2,1,"")</f>
        <v>1</v>
      </c>
      <c r="L2976" s="63">
        <f>IF(ISBLANK(J2976),I2976,J2976)</f>
        <v>0</v>
      </c>
      <c r="M2976" s="63">
        <f>IF(K2976=1,L2976,"")</f>
        <v>0</v>
      </c>
      <c r="N2976" s="69"/>
      <c r="O2976" s="8"/>
      <c r="P2976" s="7"/>
      <c r="Q2976" s="7"/>
      <c r="R2976" s="7"/>
      <c r="S2976" s="7"/>
      <c r="T2976" s="7"/>
      <c r="U2976" s="7"/>
      <c r="V2976" s="7"/>
      <c r="W2976" s="7"/>
      <c r="X2976" s="7"/>
    </row>
    <row r="2977" spans="1:26" customHeight="1" ht="14.25">
      <c r="A2977" s="2"/>
      <c r="B2977" s="62" t="s">
        <f>IF(E2977="","",SUMIF($F$8:$F$5000,"="&amp;E2977,$L$8:$L$5000))</f>
        <v>8</v>
      </c>
      <c r="C2977" s="63" t="b">
        <f>AND(NOT(ISBLANK(F2977)),F2977&lt;&gt;F2978)</f>
        <v>0</v>
      </c>
      <c r="D2977" s="63" t="b">
        <f>NOT(ISBLANK(J2977))</f>
        <v>0</v>
      </c>
      <c r="E2977" s="64" t="s">
        <f>IF(C2977,F2977,"")</f>
        <v>8</v>
      </c>
      <c r="F2977" s="64"/>
      <c r="G2977" s="65"/>
      <c r="H2977" s="66"/>
      <c r="I2977" s="67">
        <f>MOD(H2977-G2977,1)</f>
        <v>0</v>
      </c>
      <c r="J2977" s="62"/>
      <c r="K2977" s="68">
        <f>IF(F2977=$G$2,1,"")</f>
        <v>1</v>
      </c>
      <c r="L2977" s="63">
        <f>IF(ISBLANK(J2977),I2977,J2977)</f>
        <v>0</v>
      </c>
      <c r="M2977" s="63">
        <f>IF(K2977=1,L2977,"")</f>
        <v>0</v>
      </c>
      <c r="N2977" s="69"/>
      <c r="O2977" s="8"/>
      <c r="P2977" s="7"/>
      <c r="Q2977" s="7"/>
      <c r="R2977" s="7"/>
      <c r="S2977" s="7"/>
      <c r="T2977" s="7"/>
      <c r="U2977" s="7"/>
      <c r="V2977" s="7"/>
      <c r="W2977" s="7"/>
      <c r="X2977" s="7"/>
    </row>
    <row r="2978" spans="1:26" customHeight="1" ht="14.25">
      <c r="A2978" s="2"/>
      <c r="B2978" s="62" t="s">
        <f>IF(E2978="","",SUMIF($F$8:$F$5000,"="&amp;E2978,$L$8:$L$5000))</f>
        <v>8</v>
      </c>
      <c r="C2978" s="63" t="b">
        <f>AND(NOT(ISBLANK(F2978)),F2978&lt;&gt;F2979)</f>
        <v>0</v>
      </c>
      <c r="D2978" s="63" t="b">
        <f>NOT(ISBLANK(J2978))</f>
        <v>0</v>
      </c>
      <c r="E2978" s="64" t="s">
        <f>IF(C2978,F2978,"")</f>
        <v>8</v>
      </c>
      <c r="F2978" s="64"/>
      <c r="G2978" s="65"/>
      <c r="H2978" s="66"/>
      <c r="I2978" s="67">
        <f>MOD(H2978-G2978,1)</f>
        <v>0</v>
      </c>
      <c r="J2978" s="62"/>
      <c r="K2978" s="68">
        <f>IF(F2978=$G$2,1,"")</f>
        <v>1</v>
      </c>
      <c r="L2978" s="63">
        <f>IF(ISBLANK(J2978),I2978,J2978)</f>
        <v>0</v>
      </c>
      <c r="M2978" s="63">
        <f>IF(K2978=1,L2978,"")</f>
        <v>0</v>
      </c>
      <c r="N2978" s="69"/>
      <c r="O2978" s="8"/>
      <c r="P2978" s="7"/>
      <c r="Q2978" s="7"/>
      <c r="R2978" s="7"/>
      <c r="S2978" s="7"/>
      <c r="T2978" s="7"/>
      <c r="U2978" s="7"/>
      <c r="V2978" s="7"/>
      <c r="W2978" s="7"/>
      <c r="X2978" s="7"/>
    </row>
    <row r="2979" spans="1:26" customHeight="1" ht="14.25">
      <c r="A2979" s="2"/>
      <c r="B2979" s="62" t="s">
        <f>IF(E2979="","",SUMIF($F$8:$F$5000,"="&amp;E2979,$L$8:$L$5000))</f>
        <v>8</v>
      </c>
      <c r="C2979" s="63" t="b">
        <f>AND(NOT(ISBLANK(F2979)),F2979&lt;&gt;F2980)</f>
        <v>0</v>
      </c>
      <c r="D2979" s="63" t="b">
        <f>NOT(ISBLANK(J2979))</f>
        <v>0</v>
      </c>
      <c r="E2979" s="64" t="s">
        <f>IF(C2979,F2979,"")</f>
        <v>8</v>
      </c>
      <c r="F2979" s="64"/>
      <c r="G2979" s="65"/>
      <c r="H2979" s="66"/>
      <c r="I2979" s="67">
        <f>MOD(H2979-G2979,1)</f>
        <v>0</v>
      </c>
      <c r="J2979" s="62"/>
      <c r="K2979" s="68">
        <f>IF(F2979=$G$2,1,"")</f>
        <v>1</v>
      </c>
      <c r="L2979" s="63">
        <f>IF(ISBLANK(J2979),I2979,J2979)</f>
        <v>0</v>
      </c>
      <c r="M2979" s="63">
        <f>IF(K2979=1,L2979,"")</f>
        <v>0</v>
      </c>
      <c r="N2979" s="69"/>
      <c r="O2979" s="8"/>
      <c r="P2979" s="7"/>
      <c r="Q2979" s="7"/>
      <c r="R2979" s="7"/>
      <c r="S2979" s="7"/>
      <c r="T2979" s="7"/>
      <c r="U2979" s="7"/>
      <c r="V2979" s="7"/>
      <c r="W2979" s="7"/>
      <c r="X2979" s="7"/>
    </row>
    <row r="2980" spans="1:26" customHeight="1" ht="14.25">
      <c r="A2980" s="2"/>
      <c r="B2980" s="62" t="s">
        <f>IF(E2980="","",SUMIF($F$8:$F$5000,"="&amp;E2980,$L$8:$L$5000))</f>
        <v>8</v>
      </c>
      <c r="C2980" s="63" t="b">
        <f>AND(NOT(ISBLANK(F2980)),F2980&lt;&gt;F2981)</f>
        <v>0</v>
      </c>
      <c r="D2980" s="63" t="b">
        <f>NOT(ISBLANK(J2980))</f>
        <v>0</v>
      </c>
      <c r="E2980" s="64" t="s">
        <f>IF(C2980,F2980,"")</f>
        <v>8</v>
      </c>
      <c r="F2980" s="64"/>
      <c r="G2980" s="65"/>
      <c r="H2980" s="66"/>
      <c r="I2980" s="67">
        <f>MOD(H2980-G2980,1)</f>
        <v>0</v>
      </c>
      <c r="J2980" s="62"/>
      <c r="K2980" s="68">
        <f>IF(F2980=$G$2,1,"")</f>
        <v>1</v>
      </c>
      <c r="L2980" s="63">
        <f>IF(ISBLANK(J2980),I2980,J2980)</f>
        <v>0</v>
      </c>
      <c r="M2980" s="63">
        <f>IF(K2980=1,L2980,"")</f>
        <v>0</v>
      </c>
      <c r="N2980" s="69"/>
      <c r="O2980" s="8"/>
      <c r="P2980" s="7"/>
      <c r="Q2980" s="7"/>
      <c r="R2980" s="7"/>
      <c r="S2980" s="7"/>
      <c r="T2980" s="7"/>
      <c r="U2980" s="7"/>
      <c r="V2980" s="7"/>
      <c r="W2980" s="7"/>
      <c r="X2980" s="7"/>
    </row>
    <row r="2981" spans="1:26" customHeight="1" ht="14.25">
      <c r="A2981" s="2"/>
      <c r="B2981" s="62" t="s">
        <f>IF(E2981="","",SUMIF($F$8:$F$5000,"="&amp;E2981,$L$8:$L$5000))</f>
        <v>8</v>
      </c>
      <c r="C2981" s="63" t="b">
        <f>AND(NOT(ISBLANK(F2981)),F2981&lt;&gt;F2982)</f>
        <v>0</v>
      </c>
      <c r="D2981" s="63" t="b">
        <f>NOT(ISBLANK(J2981))</f>
        <v>0</v>
      </c>
      <c r="E2981" s="64" t="s">
        <f>IF(C2981,F2981,"")</f>
        <v>8</v>
      </c>
      <c r="F2981" s="64"/>
      <c r="G2981" s="65"/>
      <c r="H2981" s="66"/>
      <c r="I2981" s="67">
        <f>MOD(H2981-G2981,1)</f>
        <v>0</v>
      </c>
      <c r="J2981" s="62"/>
      <c r="K2981" s="68">
        <f>IF(F2981=$G$2,1,"")</f>
        <v>1</v>
      </c>
      <c r="L2981" s="63">
        <f>IF(ISBLANK(J2981),I2981,J2981)</f>
        <v>0</v>
      </c>
      <c r="M2981" s="63">
        <f>IF(K2981=1,L2981,"")</f>
        <v>0</v>
      </c>
      <c r="N2981" s="69"/>
      <c r="O2981" s="8"/>
      <c r="P2981" s="7"/>
      <c r="Q2981" s="7"/>
      <c r="R2981" s="7"/>
      <c r="S2981" s="7"/>
      <c r="T2981" s="7"/>
      <c r="U2981" s="7"/>
      <c r="V2981" s="7"/>
      <c r="W2981" s="7"/>
      <c r="X2981" s="7"/>
    </row>
    <row r="2982" spans="1:26" customHeight="1" ht="14.25">
      <c r="A2982" s="2"/>
      <c r="B2982" s="62" t="s">
        <f>IF(E2982="","",SUMIF($F$8:$F$5000,"="&amp;E2982,$L$8:$L$5000))</f>
        <v>8</v>
      </c>
      <c r="C2982" s="63" t="b">
        <f>AND(NOT(ISBLANK(F2982)),F2982&lt;&gt;F2983)</f>
        <v>0</v>
      </c>
      <c r="D2982" s="63" t="b">
        <f>NOT(ISBLANK(J2982))</f>
        <v>0</v>
      </c>
      <c r="E2982" s="64" t="s">
        <f>IF(C2982,F2982,"")</f>
        <v>8</v>
      </c>
      <c r="F2982" s="64"/>
      <c r="G2982" s="65"/>
      <c r="H2982" s="66"/>
      <c r="I2982" s="67">
        <f>MOD(H2982-G2982,1)</f>
        <v>0</v>
      </c>
      <c r="J2982" s="62"/>
      <c r="K2982" s="68">
        <f>IF(F2982=$G$2,1,"")</f>
        <v>1</v>
      </c>
      <c r="L2982" s="63">
        <f>IF(ISBLANK(J2982),I2982,J2982)</f>
        <v>0</v>
      </c>
      <c r="M2982" s="63">
        <f>IF(K2982=1,L2982,"")</f>
        <v>0</v>
      </c>
      <c r="N2982" s="69"/>
      <c r="O2982" s="8"/>
      <c r="P2982" s="7"/>
      <c r="Q2982" s="7"/>
      <c r="R2982" s="7"/>
      <c r="S2982" s="7"/>
      <c r="T2982" s="7"/>
      <c r="U2982" s="7"/>
      <c r="V2982" s="7"/>
      <c r="W2982" s="7"/>
      <c r="X2982" s="7"/>
    </row>
    <row r="2983" spans="1:26" customHeight="1" ht="14.25">
      <c r="A2983" s="2"/>
      <c r="B2983" s="62" t="s">
        <f>IF(E2983="","",SUMIF($F$8:$F$5000,"="&amp;E2983,$L$8:$L$5000))</f>
        <v>8</v>
      </c>
      <c r="C2983" s="63" t="b">
        <f>AND(NOT(ISBLANK(F2983)),F2983&lt;&gt;F2984)</f>
        <v>0</v>
      </c>
      <c r="D2983" s="63" t="b">
        <f>NOT(ISBLANK(J2983))</f>
        <v>0</v>
      </c>
      <c r="E2983" s="64" t="s">
        <f>IF(C2983,F2983,"")</f>
        <v>8</v>
      </c>
      <c r="F2983" s="64"/>
      <c r="G2983" s="65"/>
      <c r="H2983" s="66"/>
      <c r="I2983" s="67">
        <f>MOD(H2983-G2983,1)</f>
        <v>0</v>
      </c>
      <c r="J2983" s="62"/>
      <c r="K2983" s="68">
        <f>IF(F2983=$G$2,1,"")</f>
        <v>1</v>
      </c>
      <c r="L2983" s="63">
        <f>IF(ISBLANK(J2983),I2983,J2983)</f>
        <v>0</v>
      </c>
      <c r="M2983" s="63">
        <f>IF(K2983=1,L2983,"")</f>
        <v>0</v>
      </c>
      <c r="N2983" s="69"/>
      <c r="O2983" s="8"/>
      <c r="P2983" s="7"/>
      <c r="Q2983" s="7"/>
      <c r="R2983" s="7"/>
      <c r="S2983" s="7"/>
      <c r="T2983" s="7"/>
      <c r="U2983" s="7"/>
      <c r="V2983" s="7"/>
      <c r="W2983" s="7"/>
      <c r="X2983" s="7"/>
    </row>
    <row r="2984" spans="1:26" customHeight="1" ht="14.25">
      <c r="A2984" s="2"/>
      <c r="B2984" s="62" t="s">
        <f>IF(E2984="","",SUMIF($F$8:$F$5000,"="&amp;E2984,$L$8:$L$5000))</f>
        <v>8</v>
      </c>
      <c r="C2984" s="63" t="b">
        <f>AND(NOT(ISBLANK(F2984)),F2984&lt;&gt;F2985)</f>
        <v>0</v>
      </c>
      <c r="D2984" s="63" t="b">
        <f>NOT(ISBLANK(J2984))</f>
        <v>0</v>
      </c>
      <c r="E2984" s="64" t="s">
        <f>IF(C2984,F2984,"")</f>
        <v>8</v>
      </c>
      <c r="F2984" s="64"/>
      <c r="G2984" s="65"/>
      <c r="H2984" s="66"/>
      <c r="I2984" s="67">
        <f>MOD(H2984-G2984,1)</f>
        <v>0</v>
      </c>
      <c r="J2984" s="62"/>
      <c r="K2984" s="68">
        <f>IF(F2984=$G$2,1,"")</f>
        <v>1</v>
      </c>
      <c r="L2984" s="63">
        <f>IF(ISBLANK(J2984),I2984,J2984)</f>
        <v>0</v>
      </c>
      <c r="M2984" s="63">
        <f>IF(K2984=1,L2984,"")</f>
        <v>0</v>
      </c>
      <c r="N2984" s="69"/>
      <c r="O2984" s="8"/>
      <c r="P2984" s="7"/>
      <c r="Q2984" s="7"/>
      <c r="R2984" s="7"/>
      <c r="S2984" s="7"/>
      <c r="T2984" s="7"/>
      <c r="U2984" s="7"/>
      <c r="V2984" s="7"/>
      <c r="W2984" s="7"/>
      <c r="X2984" s="7"/>
    </row>
    <row r="2985" spans="1:26" customHeight="1" ht="14.25">
      <c r="A2985" s="2"/>
      <c r="B2985" s="62" t="s">
        <f>IF(E2985="","",SUMIF($F$8:$F$5000,"="&amp;E2985,$L$8:$L$5000))</f>
        <v>8</v>
      </c>
      <c r="C2985" s="63" t="b">
        <f>AND(NOT(ISBLANK(F2985)),F2985&lt;&gt;F2986)</f>
        <v>0</v>
      </c>
      <c r="D2985" s="63" t="b">
        <f>NOT(ISBLANK(J2985))</f>
        <v>0</v>
      </c>
      <c r="E2985" s="64" t="s">
        <f>IF(C2985,F2985,"")</f>
        <v>8</v>
      </c>
      <c r="F2985" s="64"/>
      <c r="G2985" s="65"/>
      <c r="H2985" s="66"/>
      <c r="I2985" s="67">
        <f>MOD(H2985-G2985,1)</f>
        <v>0</v>
      </c>
      <c r="J2985" s="62"/>
      <c r="K2985" s="68">
        <f>IF(F2985=$G$2,1,"")</f>
        <v>1</v>
      </c>
      <c r="L2985" s="63">
        <f>IF(ISBLANK(J2985),I2985,J2985)</f>
        <v>0</v>
      </c>
      <c r="M2985" s="63">
        <f>IF(K2985=1,L2985,"")</f>
        <v>0</v>
      </c>
      <c r="N2985" s="69"/>
      <c r="O2985" s="8"/>
      <c r="P2985" s="7"/>
      <c r="Q2985" s="7"/>
      <c r="R2985" s="7"/>
      <c r="S2985" s="7"/>
      <c r="T2985" s="7"/>
      <c r="U2985" s="7"/>
      <c r="V2985" s="7"/>
      <c r="W2985" s="7"/>
      <c r="X2985" s="7"/>
    </row>
    <row r="2986" spans="1:26" customHeight="1" ht="14.25">
      <c r="A2986" s="2"/>
      <c r="B2986" s="62" t="s">
        <f>IF(E2986="","",SUMIF($F$8:$F$5000,"="&amp;E2986,$L$8:$L$5000))</f>
        <v>8</v>
      </c>
      <c r="C2986" s="63" t="b">
        <f>AND(NOT(ISBLANK(F2986)),F2986&lt;&gt;F2987)</f>
        <v>0</v>
      </c>
      <c r="D2986" s="63" t="b">
        <f>NOT(ISBLANK(J2986))</f>
        <v>0</v>
      </c>
      <c r="E2986" s="64" t="s">
        <f>IF(C2986,F2986,"")</f>
        <v>8</v>
      </c>
      <c r="F2986" s="64"/>
      <c r="G2986" s="65"/>
      <c r="H2986" s="66"/>
      <c r="I2986" s="67">
        <f>MOD(H2986-G2986,1)</f>
        <v>0</v>
      </c>
      <c r="J2986" s="62"/>
      <c r="K2986" s="68">
        <f>IF(F2986=$G$2,1,"")</f>
        <v>1</v>
      </c>
      <c r="L2986" s="63">
        <f>IF(ISBLANK(J2986),I2986,J2986)</f>
        <v>0</v>
      </c>
      <c r="M2986" s="63">
        <f>IF(K2986=1,L2986,"")</f>
        <v>0</v>
      </c>
      <c r="N2986" s="69"/>
      <c r="O2986" s="8"/>
      <c r="P2986" s="7"/>
      <c r="Q2986" s="7"/>
      <c r="R2986" s="7"/>
      <c r="S2986" s="7"/>
      <c r="T2986" s="7"/>
      <c r="U2986" s="7"/>
      <c r="V2986" s="7"/>
      <c r="W2986" s="7"/>
      <c r="X2986" s="7"/>
    </row>
    <row r="2987" spans="1:26" customHeight="1" ht="14.25">
      <c r="A2987" s="2"/>
      <c r="B2987" s="62" t="s">
        <f>IF(E2987="","",SUMIF($F$8:$F$5000,"="&amp;E2987,$L$8:$L$5000))</f>
        <v>8</v>
      </c>
      <c r="C2987" s="63" t="b">
        <f>AND(NOT(ISBLANK(F2987)),F2987&lt;&gt;F2988)</f>
        <v>0</v>
      </c>
      <c r="D2987" s="63" t="b">
        <f>NOT(ISBLANK(J2987))</f>
        <v>0</v>
      </c>
      <c r="E2987" s="64" t="s">
        <f>IF(C2987,F2987,"")</f>
        <v>8</v>
      </c>
      <c r="F2987" s="64"/>
      <c r="G2987" s="65"/>
      <c r="H2987" s="66"/>
      <c r="I2987" s="67">
        <f>MOD(H2987-G2987,1)</f>
        <v>0</v>
      </c>
      <c r="J2987" s="62"/>
      <c r="K2987" s="68">
        <f>IF(F2987=$G$2,1,"")</f>
        <v>1</v>
      </c>
      <c r="L2987" s="63">
        <f>IF(ISBLANK(J2987),I2987,J2987)</f>
        <v>0</v>
      </c>
      <c r="M2987" s="63">
        <f>IF(K2987=1,L2987,"")</f>
        <v>0</v>
      </c>
      <c r="N2987" s="69"/>
      <c r="O2987" s="8"/>
      <c r="P2987" s="7"/>
      <c r="Q2987" s="7"/>
      <c r="R2987" s="7"/>
      <c r="S2987" s="7"/>
      <c r="T2987" s="7"/>
      <c r="U2987" s="7"/>
      <c r="V2987" s="7"/>
      <c r="W2987" s="7"/>
      <c r="X2987" s="7"/>
    </row>
    <row r="2988" spans="1:26" customHeight="1" ht="14.25">
      <c r="A2988" s="2"/>
      <c r="B2988" s="62" t="s">
        <f>IF(E2988="","",SUMIF($F$8:$F$5000,"="&amp;E2988,$L$8:$L$5000))</f>
        <v>8</v>
      </c>
      <c r="C2988" s="63" t="b">
        <f>AND(NOT(ISBLANK(F2988)),F2988&lt;&gt;F2989)</f>
        <v>0</v>
      </c>
      <c r="D2988" s="63" t="b">
        <f>NOT(ISBLANK(J2988))</f>
        <v>0</v>
      </c>
      <c r="E2988" s="64" t="s">
        <f>IF(C2988,F2988,"")</f>
        <v>8</v>
      </c>
      <c r="F2988" s="64"/>
      <c r="G2988" s="65"/>
      <c r="H2988" s="66"/>
      <c r="I2988" s="67">
        <f>MOD(H2988-G2988,1)</f>
        <v>0</v>
      </c>
      <c r="J2988" s="62"/>
      <c r="K2988" s="68">
        <f>IF(F2988=$G$2,1,"")</f>
        <v>1</v>
      </c>
      <c r="L2988" s="63">
        <f>IF(ISBLANK(J2988),I2988,J2988)</f>
        <v>0</v>
      </c>
      <c r="M2988" s="63">
        <f>IF(K2988=1,L2988,"")</f>
        <v>0</v>
      </c>
      <c r="N2988" s="69"/>
      <c r="O2988" s="8"/>
      <c r="P2988" s="7"/>
      <c r="Q2988" s="7"/>
      <c r="R2988" s="7"/>
      <c r="S2988" s="7"/>
      <c r="T2988" s="7"/>
      <c r="U2988" s="7"/>
      <c r="V2988" s="7"/>
      <c r="W2988" s="7"/>
      <c r="X2988" s="7"/>
    </row>
    <row r="2989" spans="1:26" customHeight="1" ht="14.25">
      <c r="A2989" s="2"/>
      <c r="B2989" s="62" t="s">
        <f>IF(E2989="","",SUMIF($F$8:$F$5000,"="&amp;E2989,$L$8:$L$5000))</f>
        <v>8</v>
      </c>
      <c r="C2989" s="63" t="b">
        <f>AND(NOT(ISBLANK(F2989)),F2989&lt;&gt;F2990)</f>
        <v>0</v>
      </c>
      <c r="D2989" s="63" t="b">
        <f>NOT(ISBLANK(J2989))</f>
        <v>0</v>
      </c>
      <c r="E2989" s="64" t="s">
        <f>IF(C2989,F2989,"")</f>
        <v>8</v>
      </c>
      <c r="F2989" s="64"/>
      <c r="G2989" s="65"/>
      <c r="H2989" s="66"/>
      <c r="I2989" s="67">
        <f>MOD(H2989-G2989,1)</f>
        <v>0</v>
      </c>
      <c r="J2989" s="62"/>
      <c r="K2989" s="68">
        <f>IF(F2989=$G$2,1,"")</f>
        <v>1</v>
      </c>
      <c r="L2989" s="63">
        <f>IF(ISBLANK(J2989),I2989,J2989)</f>
        <v>0</v>
      </c>
      <c r="M2989" s="63">
        <f>IF(K2989=1,L2989,"")</f>
        <v>0</v>
      </c>
      <c r="N2989" s="69"/>
      <c r="O2989" s="8"/>
      <c r="P2989" s="7"/>
      <c r="Q2989" s="7"/>
      <c r="R2989" s="7"/>
      <c r="S2989" s="7"/>
      <c r="T2989" s="7"/>
      <c r="U2989" s="7"/>
      <c r="V2989" s="7"/>
      <c r="W2989" s="7"/>
      <c r="X2989" s="7"/>
    </row>
    <row r="2990" spans="1:26" customHeight="1" ht="14.25">
      <c r="A2990" s="2"/>
      <c r="B2990" s="62" t="s">
        <f>IF(E2990="","",SUMIF($F$8:$F$5000,"="&amp;E2990,$L$8:$L$5000))</f>
        <v>8</v>
      </c>
      <c r="C2990" s="63" t="b">
        <f>AND(NOT(ISBLANK(F2990)),F2990&lt;&gt;F2991)</f>
        <v>0</v>
      </c>
      <c r="D2990" s="63" t="b">
        <f>NOT(ISBLANK(J2990))</f>
        <v>0</v>
      </c>
      <c r="E2990" s="64" t="s">
        <f>IF(C2990,F2990,"")</f>
        <v>8</v>
      </c>
      <c r="F2990" s="64"/>
      <c r="G2990" s="65"/>
      <c r="H2990" s="66"/>
      <c r="I2990" s="67">
        <f>MOD(H2990-G2990,1)</f>
        <v>0</v>
      </c>
      <c r="J2990" s="62"/>
      <c r="K2990" s="68">
        <f>IF(F2990=$G$2,1,"")</f>
        <v>1</v>
      </c>
      <c r="L2990" s="63">
        <f>IF(ISBLANK(J2990),I2990,J2990)</f>
        <v>0</v>
      </c>
      <c r="M2990" s="63">
        <f>IF(K2990=1,L2990,"")</f>
        <v>0</v>
      </c>
      <c r="N2990" s="69"/>
      <c r="O2990" s="8"/>
      <c r="P2990" s="7"/>
      <c r="Q2990" s="7"/>
      <c r="R2990" s="7"/>
      <c r="S2990" s="7"/>
      <c r="T2990" s="7"/>
      <c r="U2990" s="7"/>
      <c r="V2990" s="7"/>
      <c r="W2990" s="7"/>
      <c r="X2990" s="7"/>
    </row>
    <row r="2991" spans="1:26" customHeight="1" ht="14.25">
      <c r="A2991" s="2"/>
      <c r="B2991" s="62" t="s">
        <f>IF(E2991="","",SUMIF($F$8:$F$5000,"="&amp;E2991,$L$8:$L$5000))</f>
        <v>8</v>
      </c>
      <c r="C2991" s="63" t="b">
        <f>AND(NOT(ISBLANK(F2991)),F2991&lt;&gt;F2992)</f>
        <v>0</v>
      </c>
      <c r="D2991" s="63" t="b">
        <f>NOT(ISBLANK(J2991))</f>
        <v>0</v>
      </c>
      <c r="E2991" s="64" t="s">
        <f>IF(C2991,F2991,"")</f>
        <v>8</v>
      </c>
      <c r="F2991" s="64"/>
      <c r="G2991" s="65"/>
      <c r="H2991" s="66"/>
      <c r="I2991" s="67">
        <f>MOD(H2991-G2991,1)</f>
        <v>0</v>
      </c>
      <c r="J2991" s="62"/>
      <c r="K2991" s="68">
        <f>IF(F2991=$G$2,1,"")</f>
        <v>1</v>
      </c>
      <c r="L2991" s="63">
        <f>IF(ISBLANK(J2991),I2991,J2991)</f>
        <v>0</v>
      </c>
      <c r="M2991" s="63">
        <f>IF(K2991=1,L2991,"")</f>
        <v>0</v>
      </c>
      <c r="N2991" s="69"/>
      <c r="O2991" s="8"/>
      <c r="P2991" s="7"/>
      <c r="Q2991" s="7"/>
      <c r="R2991" s="7"/>
      <c r="S2991" s="7"/>
      <c r="T2991" s="7"/>
      <c r="U2991" s="7"/>
      <c r="V2991" s="7"/>
      <c r="W2991" s="7"/>
      <c r="X2991" s="7"/>
    </row>
    <row r="2992" spans="1:26" customHeight="1" ht="14.25">
      <c r="A2992" s="2"/>
      <c r="B2992" s="62" t="s">
        <f>IF(E2992="","",SUMIF($F$8:$F$5000,"="&amp;E2992,$L$8:$L$5000))</f>
        <v>8</v>
      </c>
      <c r="C2992" s="63" t="b">
        <f>AND(NOT(ISBLANK(F2992)),F2992&lt;&gt;F2993)</f>
        <v>0</v>
      </c>
      <c r="D2992" s="63" t="b">
        <f>NOT(ISBLANK(J2992))</f>
        <v>0</v>
      </c>
      <c r="E2992" s="64" t="s">
        <f>IF(C2992,F2992,"")</f>
        <v>8</v>
      </c>
      <c r="F2992" s="64"/>
      <c r="G2992" s="65"/>
      <c r="H2992" s="66"/>
      <c r="I2992" s="67">
        <f>MOD(H2992-G2992,1)</f>
        <v>0</v>
      </c>
      <c r="J2992" s="62"/>
      <c r="K2992" s="68">
        <f>IF(F2992=$G$2,1,"")</f>
        <v>1</v>
      </c>
      <c r="L2992" s="63">
        <f>IF(ISBLANK(J2992),I2992,J2992)</f>
        <v>0</v>
      </c>
      <c r="M2992" s="63">
        <f>IF(K2992=1,L2992,"")</f>
        <v>0</v>
      </c>
      <c r="N2992" s="69"/>
      <c r="O2992" s="8"/>
      <c r="P2992" s="7"/>
      <c r="Q2992" s="7"/>
      <c r="R2992" s="7"/>
      <c r="S2992" s="7"/>
      <c r="T2992" s="7"/>
      <c r="U2992" s="7"/>
      <c r="V2992" s="7"/>
      <c r="W2992" s="7"/>
      <c r="X2992" s="7"/>
    </row>
    <row r="2993" spans="1:26" customHeight="1" ht="14.25">
      <c r="A2993" s="2"/>
      <c r="B2993" s="62" t="s">
        <f>IF(E2993="","",SUMIF($F$8:$F$5000,"="&amp;E2993,$L$8:$L$5000))</f>
        <v>8</v>
      </c>
      <c r="C2993" s="63" t="b">
        <f>AND(NOT(ISBLANK(F2993)),F2993&lt;&gt;F2994)</f>
        <v>0</v>
      </c>
      <c r="D2993" s="63" t="b">
        <f>NOT(ISBLANK(J2993))</f>
        <v>0</v>
      </c>
      <c r="E2993" s="64" t="s">
        <f>IF(C2993,F2993,"")</f>
        <v>8</v>
      </c>
      <c r="F2993" s="64"/>
      <c r="G2993" s="65"/>
      <c r="H2993" s="66"/>
      <c r="I2993" s="67">
        <f>MOD(H2993-G2993,1)</f>
        <v>0</v>
      </c>
      <c r="J2993" s="62"/>
      <c r="K2993" s="68">
        <f>IF(F2993=$G$2,1,"")</f>
        <v>1</v>
      </c>
      <c r="L2993" s="63">
        <f>IF(ISBLANK(J2993),I2993,J2993)</f>
        <v>0</v>
      </c>
      <c r="M2993" s="63">
        <f>IF(K2993=1,L2993,"")</f>
        <v>0</v>
      </c>
      <c r="N2993" s="69"/>
      <c r="O2993" s="8"/>
      <c r="P2993" s="7"/>
      <c r="Q2993" s="7"/>
      <c r="R2993" s="7"/>
      <c r="S2993" s="7"/>
      <c r="T2993" s="7"/>
      <c r="U2993" s="7"/>
      <c r="V2993" s="7"/>
      <c r="W2993" s="7"/>
      <c r="X2993" s="7"/>
    </row>
    <row r="2994" spans="1:26" customHeight="1" ht="14.25">
      <c r="A2994" s="2"/>
      <c r="B2994" s="62" t="s">
        <f>IF(E2994="","",SUMIF($F$8:$F$5000,"="&amp;E2994,$L$8:$L$5000))</f>
        <v>8</v>
      </c>
      <c r="C2994" s="63" t="b">
        <f>AND(NOT(ISBLANK(F2994)),F2994&lt;&gt;F2995)</f>
        <v>0</v>
      </c>
      <c r="D2994" s="63" t="b">
        <f>NOT(ISBLANK(J2994))</f>
        <v>0</v>
      </c>
      <c r="E2994" s="64" t="s">
        <f>IF(C2994,F2994,"")</f>
        <v>8</v>
      </c>
      <c r="F2994" s="64"/>
      <c r="G2994" s="65"/>
      <c r="H2994" s="66"/>
      <c r="I2994" s="67">
        <f>MOD(H2994-G2994,1)</f>
        <v>0</v>
      </c>
      <c r="J2994" s="62"/>
      <c r="K2994" s="68">
        <f>IF(F2994=$G$2,1,"")</f>
        <v>1</v>
      </c>
      <c r="L2994" s="63">
        <f>IF(ISBLANK(J2994),I2994,J2994)</f>
        <v>0</v>
      </c>
      <c r="M2994" s="63">
        <f>IF(K2994=1,L2994,"")</f>
        <v>0</v>
      </c>
      <c r="N2994" s="69"/>
      <c r="O2994" s="8"/>
      <c r="P2994" s="7"/>
      <c r="Q2994" s="7"/>
      <c r="R2994" s="7"/>
      <c r="S2994" s="7"/>
      <c r="T2994" s="7"/>
      <c r="U2994" s="7"/>
      <c r="V2994" s="7"/>
      <c r="W2994" s="7"/>
      <c r="X2994" s="7"/>
    </row>
    <row r="2995" spans="1:26" customHeight="1" ht="14.25">
      <c r="A2995" s="2"/>
      <c r="B2995" s="62" t="s">
        <f>IF(E2995="","",SUMIF($F$8:$F$5000,"="&amp;E2995,$L$8:$L$5000))</f>
        <v>8</v>
      </c>
      <c r="C2995" s="63" t="b">
        <f>AND(NOT(ISBLANK(F2995)),F2995&lt;&gt;F2996)</f>
        <v>0</v>
      </c>
      <c r="D2995" s="63" t="b">
        <f>NOT(ISBLANK(J2995))</f>
        <v>0</v>
      </c>
      <c r="E2995" s="64" t="s">
        <f>IF(C2995,F2995,"")</f>
        <v>8</v>
      </c>
      <c r="F2995" s="64"/>
      <c r="G2995" s="65"/>
      <c r="H2995" s="66"/>
      <c r="I2995" s="67">
        <f>MOD(H2995-G2995,1)</f>
        <v>0</v>
      </c>
      <c r="J2995" s="62"/>
      <c r="K2995" s="68">
        <f>IF(F2995=$G$2,1,"")</f>
        <v>1</v>
      </c>
      <c r="L2995" s="63">
        <f>IF(ISBLANK(J2995),I2995,J2995)</f>
        <v>0</v>
      </c>
      <c r="M2995" s="63">
        <f>IF(K2995=1,L2995,"")</f>
        <v>0</v>
      </c>
      <c r="N2995" s="69"/>
      <c r="O2995" s="8"/>
      <c r="P2995" s="7"/>
      <c r="Q2995" s="7"/>
      <c r="R2995" s="7"/>
      <c r="S2995" s="7"/>
      <c r="T2995" s="7"/>
      <c r="U2995" s="7"/>
      <c r="V2995" s="7"/>
      <c r="W2995" s="7"/>
      <c r="X2995" s="7"/>
    </row>
    <row r="2996" spans="1:26" customHeight="1" ht="14.25">
      <c r="A2996" s="2"/>
      <c r="B2996" s="62" t="s">
        <f>IF(E2996="","",SUMIF($F$8:$F$5000,"="&amp;E2996,$L$8:$L$5000))</f>
        <v>8</v>
      </c>
      <c r="C2996" s="63" t="b">
        <f>AND(NOT(ISBLANK(F2996)),F2996&lt;&gt;F2997)</f>
        <v>0</v>
      </c>
      <c r="D2996" s="63" t="b">
        <f>NOT(ISBLANK(J2996))</f>
        <v>0</v>
      </c>
      <c r="E2996" s="64" t="s">
        <f>IF(C2996,F2996,"")</f>
        <v>8</v>
      </c>
      <c r="F2996" s="64"/>
      <c r="G2996" s="65"/>
      <c r="H2996" s="66"/>
      <c r="I2996" s="67">
        <f>MOD(H2996-G2996,1)</f>
        <v>0</v>
      </c>
      <c r="J2996" s="62"/>
      <c r="K2996" s="68">
        <f>IF(F2996=$G$2,1,"")</f>
        <v>1</v>
      </c>
      <c r="L2996" s="63">
        <f>IF(ISBLANK(J2996),I2996,J2996)</f>
        <v>0</v>
      </c>
      <c r="M2996" s="63">
        <f>IF(K2996=1,L2996,"")</f>
        <v>0</v>
      </c>
      <c r="N2996" s="69"/>
      <c r="O2996" s="8"/>
      <c r="P2996" s="7"/>
      <c r="Q2996" s="7"/>
      <c r="R2996" s="7"/>
      <c r="S2996" s="7"/>
      <c r="T2996" s="7"/>
      <c r="U2996" s="7"/>
      <c r="V2996" s="7"/>
      <c r="W2996" s="7"/>
      <c r="X2996" s="7"/>
    </row>
    <row r="2997" spans="1:26" customHeight="1" ht="14.25">
      <c r="A2997" s="2"/>
      <c r="B2997" s="62" t="s">
        <f>IF(E2997="","",SUMIF($F$8:$F$5000,"="&amp;E2997,$L$8:$L$5000))</f>
        <v>8</v>
      </c>
      <c r="C2997" s="63" t="b">
        <f>AND(NOT(ISBLANK(F2997)),F2997&lt;&gt;F2998)</f>
        <v>0</v>
      </c>
      <c r="D2997" s="63" t="b">
        <f>NOT(ISBLANK(J2997))</f>
        <v>0</v>
      </c>
      <c r="E2997" s="64" t="s">
        <f>IF(C2997,F2997,"")</f>
        <v>8</v>
      </c>
      <c r="F2997" s="64"/>
      <c r="G2997" s="65"/>
      <c r="H2997" s="66"/>
      <c r="I2997" s="67">
        <f>MOD(H2997-G2997,1)</f>
        <v>0</v>
      </c>
      <c r="J2997" s="62"/>
      <c r="K2997" s="68">
        <f>IF(F2997=$G$2,1,"")</f>
        <v>1</v>
      </c>
      <c r="L2997" s="63">
        <f>IF(ISBLANK(J2997),I2997,J2997)</f>
        <v>0</v>
      </c>
      <c r="M2997" s="63">
        <f>IF(K2997=1,L2997,"")</f>
        <v>0</v>
      </c>
      <c r="N2997" s="69"/>
      <c r="O2997" s="8"/>
      <c r="P2997" s="7"/>
      <c r="Q2997" s="7"/>
      <c r="R2997" s="7"/>
      <c r="S2997" s="7"/>
      <c r="T2997" s="7"/>
      <c r="U2997" s="7"/>
      <c r="V2997" s="7"/>
      <c r="W2997" s="7"/>
      <c r="X2997" s="7"/>
    </row>
    <row r="2998" spans="1:26" customHeight="1" ht="14.25">
      <c r="A2998" s="2"/>
      <c r="B2998" s="62" t="s">
        <f>IF(E2998="","",SUMIF($F$8:$F$5000,"="&amp;E2998,$L$8:$L$5000))</f>
        <v>8</v>
      </c>
      <c r="C2998" s="63" t="b">
        <f>AND(NOT(ISBLANK(F2998)),F2998&lt;&gt;F2999)</f>
        <v>0</v>
      </c>
      <c r="D2998" s="63" t="b">
        <f>NOT(ISBLANK(J2998))</f>
        <v>0</v>
      </c>
      <c r="E2998" s="64" t="s">
        <f>IF(C2998,F2998,"")</f>
        <v>8</v>
      </c>
      <c r="F2998" s="64"/>
      <c r="G2998" s="65"/>
      <c r="H2998" s="66"/>
      <c r="I2998" s="67">
        <f>MOD(H2998-G2998,1)</f>
        <v>0</v>
      </c>
      <c r="J2998" s="62"/>
      <c r="K2998" s="68">
        <f>IF(F2998=$G$2,1,"")</f>
        <v>1</v>
      </c>
      <c r="L2998" s="63">
        <f>IF(ISBLANK(J2998),I2998,J2998)</f>
        <v>0</v>
      </c>
      <c r="M2998" s="63">
        <f>IF(K2998=1,L2998,"")</f>
        <v>0</v>
      </c>
      <c r="N2998" s="69"/>
      <c r="O2998" s="8"/>
      <c r="P2998" s="7"/>
      <c r="Q2998" s="7"/>
      <c r="R2998" s="7"/>
      <c r="S2998" s="7"/>
      <c r="T2998" s="7"/>
      <c r="U2998" s="7"/>
      <c r="V2998" s="7"/>
      <c r="W2998" s="7"/>
      <c r="X2998" s="7"/>
    </row>
    <row r="2999" spans="1:26" customHeight="1" ht="14.25">
      <c r="A2999" s="2"/>
      <c r="B2999" s="62" t="s">
        <f>IF(E2999="","",SUMIF($F$8:$F$5000,"="&amp;E2999,$L$8:$L$5000))</f>
        <v>8</v>
      </c>
      <c r="C2999" s="63" t="b">
        <f>AND(NOT(ISBLANK(F2999)),F2999&lt;&gt;F3000)</f>
        <v>0</v>
      </c>
      <c r="D2999" s="63" t="b">
        <f>NOT(ISBLANK(J2999))</f>
        <v>0</v>
      </c>
      <c r="E2999" s="64" t="s">
        <f>IF(C2999,F2999,"")</f>
        <v>8</v>
      </c>
      <c r="F2999" s="64"/>
      <c r="G2999" s="65"/>
      <c r="H2999" s="66"/>
      <c r="I2999" s="67">
        <f>MOD(H2999-G2999,1)</f>
        <v>0</v>
      </c>
      <c r="J2999" s="62"/>
      <c r="K2999" s="68">
        <f>IF(F2999=$G$2,1,"")</f>
        <v>1</v>
      </c>
      <c r="L2999" s="63">
        <f>IF(ISBLANK(J2999),I2999,J2999)</f>
        <v>0</v>
      </c>
      <c r="M2999" s="63">
        <f>IF(K2999=1,L2999,"")</f>
        <v>0</v>
      </c>
      <c r="N2999" s="69"/>
      <c r="O2999" s="8"/>
      <c r="P2999" s="7"/>
      <c r="Q2999" s="7"/>
      <c r="R2999" s="7"/>
      <c r="S2999" s="7"/>
      <c r="T2999" s="7"/>
      <c r="U2999" s="7"/>
      <c r="V2999" s="7"/>
      <c r="W2999" s="7"/>
      <c r="X2999" s="7"/>
    </row>
    <row r="3000" spans="1:26" customHeight="1" ht="14.25">
      <c r="A3000" s="2"/>
      <c r="B3000" s="62" t="s">
        <f>IF(E3000="","",SUMIF($F$8:$F$5000,"="&amp;E3000,$L$8:$L$5000))</f>
        <v>8</v>
      </c>
      <c r="C3000" s="63" t="b">
        <f>AND(NOT(ISBLANK(F3000)),F3000&lt;&gt;F3001)</f>
        <v>0</v>
      </c>
      <c r="D3000" s="63" t="b">
        <f>NOT(ISBLANK(J3000))</f>
        <v>0</v>
      </c>
      <c r="E3000" s="64" t="s">
        <f>IF(C3000,F3000,"")</f>
        <v>8</v>
      </c>
      <c r="F3000" s="64"/>
      <c r="G3000" s="65"/>
      <c r="H3000" s="66"/>
      <c r="I3000" s="67">
        <f>MOD(H3000-G3000,1)</f>
        <v>0</v>
      </c>
      <c r="J3000" s="62"/>
      <c r="K3000" s="68">
        <f>IF(F3000=$G$2,1,"")</f>
        <v>1</v>
      </c>
      <c r="L3000" s="63">
        <f>IF(ISBLANK(J3000),I3000,J3000)</f>
        <v>0</v>
      </c>
      <c r="M3000" s="63">
        <f>IF(K3000=1,L3000,"")</f>
        <v>0</v>
      </c>
      <c r="N3000" s="69"/>
      <c r="O3000" s="8"/>
      <c r="P3000" s="7"/>
      <c r="Q3000" s="7"/>
      <c r="R3000" s="7"/>
      <c r="S3000" s="7"/>
      <c r="T3000" s="7"/>
      <c r="U3000" s="7"/>
      <c r="V3000" s="7"/>
      <c r="W3000" s="7"/>
      <c r="X3000" s="7"/>
    </row>
    <row r="3001" spans="1:26" customHeight="1" ht="14.25">
      <c r="A3001" s="2"/>
      <c r="B3001" s="62" t="s">
        <f>IF(E3001="","",SUMIF($F$8:$F$5000,"="&amp;E3001,$L$8:$L$5000))</f>
        <v>8</v>
      </c>
      <c r="C3001" s="63" t="b">
        <f>AND(NOT(ISBLANK(F3001)),F3001&lt;&gt;F3002)</f>
        <v>0</v>
      </c>
      <c r="D3001" s="63" t="b">
        <f>NOT(ISBLANK(J3001))</f>
        <v>0</v>
      </c>
      <c r="E3001" s="64" t="s">
        <f>IF(C3001,F3001,"")</f>
        <v>8</v>
      </c>
      <c r="F3001" s="64"/>
      <c r="G3001" s="65"/>
      <c r="H3001" s="66"/>
      <c r="I3001" s="67">
        <f>MOD(H3001-G3001,1)</f>
        <v>0</v>
      </c>
      <c r="J3001" s="62"/>
      <c r="K3001" s="68">
        <f>IF(F3001=$G$2,1,"")</f>
        <v>1</v>
      </c>
      <c r="L3001" s="63">
        <f>IF(ISBLANK(J3001),I3001,J3001)</f>
        <v>0</v>
      </c>
      <c r="M3001" s="63">
        <f>IF(K3001=1,L3001,"")</f>
        <v>0</v>
      </c>
      <c r="N3001" s="69"/>
      <c r="O3001" s="8"/>
      <c r="P3001" s="7"/>
      <c r="Q3001" s="7"/>
      <c r="R3001" s="7"/>
      <c r="S3001" s="7"/>
      <c r="T3001" s="7"/>
      <c r="U3001" s="7"/>
      <c r="V3001" s="7"/>
      <c r="W3001" s="7"/>
      <c r="X3001" s="7"/>
    </row>
    <row r="3002" spans="1:26" customHeight="1" ht="14.25">
      <c r="A3002" s="2"/>
      <c r="B3002" s="62" t="s">
        <f>IF(E3002="","",SUMIF($F$8:$F$5000,"="&amp;E3002,$L$8:$L$5000))</f>
        <v>8</v>
      </c>
      <c r="C3002" s="63" t="b">
        <f>AND(NOT(ISBLANK(F3002)),F3002&lt;&gt;F3003)</f>
        <v>0</v>
      </c>
      <c r="D3002" s="63" t="b">
        <f>NOT(ISBLANK(J3002))</f>
        <v>0</v>
      </c>
      <c r="E3002" s="64" t="s">
        <f>IF(C3002,F3002,"")</f>
        <v>8</v>
      </c>
      <c r="F3002" s="64"/>
      <c r="G3002" s="65"/>
      <c r="H3002" s="66"/>
      <c r="I3002" s="67">
        <f>MOD(H3002-G3002,1)</f>
        <v>0</v>
      </c>
      <c r="J3002" s="62"/>
      <c r="K3002" s="68">
        <f>IF(F3002=$G$2,1,"")</f>
        <v>1</v>
      </c>
      <c r="L3002" s="63">
        <f>IF(ISBLANK(J3002),I3002,J3002)</f>
        <v>0</v>
      </c>
      <c r="M3002" s="63">
        <f>IF(K3002=1,L3002,"")</f>
        <v>0</v>
      </c>
      <c r="N3002" s="69"/>
      <c r="O3002" s="8"/>
      <c r="P3002" s="7"/>
      <c r="Q3002" s="7"/>
      <c r="R3002" s="7"/>
      <c r="S3002" s="7"/>
      <c r="T3002" s="7"/>
      <c r="U3002" s="7"/>
      <c r="V3002" s="7"/>
      <c r="W3002" s="7"/>
      <c r="X3002" s="7"/>
    </row>
    <row r="3003" spans="1:26" customHeight="1" ht="14.25">
      <c r="A3003" s="2"/>
      <c r="B3003" s="62" t="s">
        <f>IF(E3003="","",SUMIF($F$8:$F$5000,"="&amp;E3003,$L$8:$L$5000))</f>
        <v>8</v>
      </c>
      <c r="C3003" s="63" t="b">
        <f>AND(NOT(ISBLANK(F3003)),F3003&lt;&gt;F3004)</f>
        <v>0</v>
      </c>
      <c r="D3003" s="63" t="b">
        <f>NOT(ISBLANK(J3003))</f>
        <v>0</v>
      </c>
      <c r="E3003" s="64" t="s">
        <f>IF(C3003,F3003,"")</f>
        <v>8</v>
      </c>
      <c r="F3003" s="64"/>
      <c r="G3003" s="65"/>
      <c r="H3003" s="66"/>
      <c r="I3003" s="67">
        <f>MOD(H3003-G3003,1)</f>
        <v>0</v>
      </c>
      <c r="J3003" s="62"/>
      <c r="K3003" s="68">
        <f>IF(F3003=$G$2,1,"")</f>
        <v>1</v>
      </c>
      <c r="L3003" s="63">
        <f>IF(ISBLANK(J3003),I3003,J3003)</f>
        <v>0</v>
      </c>
      <c r="M3003" s="63">
        <f>IF(K3003=1,L3003,"")</f>
        <v>0</v>
      </c>
      <c r="N3003" s="69"/>
      <c r="O3003" s="8"/>
      <c r="P3003" s="7"/>
      <c r="Q3003" s="7"/>
      <c r="R3003" s="7"/>
      <c r="S3003" s="7"/>
      <c r="T3003" s="7"/>
      <c r="U3003" s="7"/>
      <c r="V3003" s="7"/>
      <c r="W3003" s="7"/>
      <c r="X3003" s="7"/>
    </row>
    <row r="3004" spans="1:26" customHeight="1" ht="14.25">
      <c r="A3004" s="2"/>
      <c r="B3004" s="62" t="s">
        <f>IF(E3004="","",SUMIF($F$8:$F$5000,"="&amp;E3004,$L$8:$L$5000))</f>
        <v>8</v>
      </c>
      <c r="C3004" s="63" t="b">
        <f>AND(NOT(ISBLANK(F3004)),F3004&lt;&gt;F3005)</f>
        <v>0</v>
      </c>
      <c r="D3004" s="63" t="b">
        <f>NOT(ISBLANK(J3004))</f>
        <v>0</v>
      </c>
      <c r="E3004" s="64" t="s">
        <f>IF(C3004,F3004,"")</f>
        <v>8</v>
      </c>
      <c r="F3004" s="64"/>
      <c r="G3004" s="65"/>
      <c r="H3004" s="66"/>
      <c r="I3004" s="67">
        <f>MOD(H3004-G3004,1)</f>
        <v>0</v>
      </c>
      <c r="J3004" s="62"/>
      <c r="K3004" s="68">
        <f>IF(F3004=$G$2,1,"")</f>
        <v>1</v>
      </c>
      <c r="L3004" s="63">
        <f>IF(ISBLANK(J3004),I3004,J3004)</f>
        <v>0</v>
      </c>
      <c r="M3004" s="63">
        <f>IF(K3004=1,L3004,"")</f>
        <v>0</v>
      </c>
      <c r="N3004" s="69"/>
      <c r="O3004" s="8"/>
      <c r="P3004" s="7"/>
      <c r="Q3004" s="7"/>
      <c r="R3004" s="7"/>
      <c r="S3004" s="7"/>
      <c r="T3004" s="7"/>
      <c r="U3004" s="7"/>
      <c r="V3004" s="7"/>
      <c r="W3004" s="7"/>
      <c r="X3004" s="7"/>
    </row>
    <row r="3005" spans="1:26" customHeight="1" ht="14.25">
      <c r="A3005" s="2"/>
      <c r="B3005" s="62" t="s">
        <f>IF(E3005="","",SUMIF($F$8:$F$5000,"="&amp;E3005,$L$8:$L$5000))</f>
        <v>8</v>
      </c>
      <c r="C3005" s="63" t="b">
        <f>AND(NOT(ISBLANK(F3005)),F3005&lt;&gt;F3006)</f>
        <v>0</v>
      </c>
      <c r="D3005" s="63" t="b">
        <f>NOT(ISBLANK(J3005))</f>
        <v>0</v>
      </c>
      <c r="E3005" s="64" t="s">
        <f>IF(C3005,F3005,"")</f>
        <v>8</v>
      </c>
      <c r="F3005" s="64"/>
      <c r="G3005" s="65"/>
      <c r="H3005" s="66"/>
      <c r="I3005" s="67">
        <f>MOD(H3005-G3005,1)</f>
        <v>0</v>
      </c>
      <c r="J3005" s="62"/>
      <c r="K3005" s="68">
        <f>IF(F3005=$G$2,1,"")</f>
        <v>1</v>
      </c>
      <c r="L3005" s="63">
        <f>IF(ISBLANK(J3005),I3005,J3005)</f>
        <v>0</v>
      </c>
      <c r="M3005" s="63">
        <f>IF(K3005=1,L3005,"")</f>
        <v>0</v>
      </c>
      <c r="N3005" s="69"/>
      <c r="O3005" s="8"/>
      <c r="P3005" s="7"/>
      <c r="Q3005" s="7"/>
      <c r="R3005" s="7"/>
      <c r="S3005" s="7"/>
      <c r="T3005" s="7"/>
      <c r="U3005" s="7"/>
      <c r="V3005" s="7"/>
      <c r="W3005" s="7"/>
      <c r="X3005" s="7"/>
    </row>
    <row r="3006" spans="1:26" customHeight="1" ht="14.25">
      <c r="A3006" s="2"/>
      <c r="B3006" s="62" t="s">
        <f>IF(E3006="","",SUMIF($F$8:$F$5000,"="&amp;E3006,$L$8:$L$5000))</f>
        <v>8</v>
      </c>
      <c r="C3006" s="63" t="b">
        <f>AND(NOT(ISBLANK(F3006)),F3006&lt;&gt;F3007)</f>
        <v>0</v>
      </c>
      <c r="D3006" s="63" t="b">
        <f>NOT(ISBLANK(J3006))</f>
        <v>0</v>
      </c>
      <c r="E3006" s="64" t="s">
        <f>IF(C3006,F3006,"")</f>
        <v>8</v>
      </c>
      <c r="F3006" s="64"/>
      <c r="G3006" s="65"/>
      <c r="H3006" s="66"/>
      <c r="I3006" s="67">
        <f>MOD(H3006-G3006,1)</f>
        <v>0</v>
      </c>
      <c r="J3006" s="62"/>
      <c r="K3006" s="68">
        <f>IF(F3006=$G$2,1,"")</f>
        <v>1</v>
      </c>
      <c r="L3006" s="63">
        <f>IF(ISBLANK(J3006),I3006,J3006)</f>
        <v>0</v>
      </c>
      <c r="M3006" s="63">
        <f>IF(K3006=1,L3006,"")</f>
        <v>0</v>
      </c>
      <c r="N3006" s="69"/>
      <c r="O3006" s="8"/>
      <c r="P3006" s="7"/>
      <c r="Q3006" s="7"/>
      <c r="R3006" s="7"/>
      <c r="S3006" s="7"/>
      <c r="T3006" s="7"/>
      <c r="U3006" s="7"/>
      <c r="V3006" s="7"/>
      <c r="W3006" s="7"/>
      <c r="X3006" s="7"/>
    </row>
    <row r="3007" spans="1:26" customHeight="1" ht="14.25">
      <c r="A3007" s="2"/>
      <c r="B3007" s="62" t="s">
        <f>IF(E3007="","",SUMIF($F$8:$F$5000,"="&amp;E3007,$L$8:$L$5000))</f>
        <v>8</v>
      </c>
      <c r="C3007" s="63" t="b">
        <f>AND(NOT(ISBLANK(F3007)),F3007&lt;&gt;F3008)</f>
        <v>0</v>
      </c>
      <c r="D3007" s="63" t="b">
        <f>NOT(ISBLANK(J3007))</f>
        <v>0</v>
      </c>
      <c r="E3007" s="64" t="s">
        <f>IF(C3007,F3007,"")</f>
        <v>8</v>
      </c>
      <c r="F3007" s="64"/>
      <c r="G3007" s="65"/>
      <c r="H3007" s="66"/>
      <c r="I3007" s="67">
        <f>MOD(H3007-G3007,1)</f>
        <v>0</v>
      </c>
      <c r="J3007" s="62"/>
      <c r="K3007" s="68">
        <f>IF(F3007=$G$2,1,"")</f>
        <v>1</v>
      </c>
      <c r="L3007" s="63">
        <f>IF(ISBLANK(J3007),I3007,J3007)</f>
        <v>0</v>
      </c>
      <c r="M3007" s="63">
        <f>IF(K3007=1,L3007,"")</f>
        <v>0</v>
      </c>
      <c r="N3007" s="69"/>
      <c r="O3007" s="8"/>
      <c r="P3007" s="7"/>
      <c r="Q3007" s="7"/>
      <c r="R3007" s="7"/>
      <c r="S3007" s="7"/>
      <c r="T3007" s="7"/>
      <c r="U3007" s="7"/>
      <c r="V3007" s="7"/>
      <c r="W3007" s="7"/>
      <c r="X3007" s="7"/>
    </row>
    <row r="3008" spans="1:26" customHeight="1" ht="14.25">
      <c r="A3008" s="2"/>
      <c r="B3008" s="62" t="s">
        <f>IF(E3008="","",SUMIF($F$8:$F$5000,"="&amp;E3008,$L$8:$L$5000))</f>
        <v>8</v>
      </c>
      <c r="C3008" s="63" t="b">
        <f>AND(NOT(ISBLANK(F3008)),F3008&lt;&gt;F3009)</f>
        <v>0</v>
      </c>
      <c r="D3008" s="63" t="b">
        <f>NOT(ISBLANK(J3008))</f>
        <v>0</v>
      </c>
      <c r="E3008" s="64" t="s">
        <f>IF(C3008,F3008,"")</f>
        <v>8</v>
      </c>
      <c r="F3008" s="64"/>
      <c r="G3008" s="65"/>
      <c r="H3008" s="66"/>
      <c r="I3008" s="67">
        <f>MOD(H3008-G3008,1)</f>
        <v>0</v>
      </c>
      <c r="J3008" s="62"/>
      <c r="K3008" s="68">
        <f>IF(F3008=$G$2,1,"")</f>
        <v>1</v>
      </c>
      <c r="L3008" s="63">
        <f>IF(ISBLANK(J3008),I3008,J3008)</f>
        <v>0</v>
      </c>
      <c r="M3008" s="63">
        <f>IF(K3008=1,L3008,"")</f>
        <v>0</v>
      </c>
      <c r="N3008" s="69"/>
      <c r="O3008" s="8"/>
      <c r="P3008" s="7"/>
      <c r="Q3008" s="7"/>
      <c r="R3008" s="7"/>
      <c r="S3008" s="7"/>
      <c r="T3008" s="7"/>
      <c r="U3008" s="7"/>
      <c r="V3008" s="7"/>
      <c r="W3008" s="7"/>
      <c r="X3008" s="7"/>
    </row>
    <row r="3009" spans="1:26" customHeight="1" ht="14.25">
      <c r="A3009" s="2"/>
      <c r="B3009" s="62" t="s">
        <f>IF(E3009="","",SUMIF($F$8:$F$5000,"="&amp;E3009,$L$8:$L$5000))</f>
        <v>8</v>
      </c>
      <c r="C3009" s="63" t="b">
        <f>AND(NOT(ISBLANK(F3009)),F3009&lt;&gt;F3010)</f>
        <v>0</v>
      </c>
      <c r="D3009" s="63" t="b">
        <f>NOT(ISBLANK(J3009))</f>
        <v>0</v>
      </c>
      <c r="E3009" s="64" t="s">
        <f>IF(C3009,F3009,"")</f>
        <v>8</v>
      </c>
      <c r="F3009" s="64"/>
      <c r="G3009" s="65"/>
      <c r="H3009" s="66"/>
      <c r="I3009" s="67">
        <f>MOD(H3009-G3009,1)</f>
        <v>0</v>
      </c>
      <c r="J3009" s="62"/>
      <c r="K3009" s="68">
        <f>IF(F3009=$G$2,1,"")</f>
        <v>1</v>
      </c>
      <c r="L3009" s="63">
        <f>IF(ISBLANK(J3009),I3009,J3009)</f>
        <v>0</v>
      </c>
      <c r="M3009" s="63">
        <f>IF(K3009=1,L3009,"")</f>
        <v>0</v>
      </c>
      <c r="N3009" s="69"/>
      <c r="O3009" s="8"/>
      <c r="P3009" s="7"/>
      <c r="Q3009" s="7"/>
      <c r="R3009" s="7"/>
      <c r="S3009" s="7"/>
      <c r="T3009" s="7"/>
      <c r="U3009" s="7"/>
      <c r="V3009" s="7"/>
      <c r="W3009" s="7"/>
      <c r="X3009" s="7"/>
    </row>
    <row r="3010" spans="1:26" customHeight="1" ht="14.25">
      <c r="A3010" s="2"/>
      <c r="B3010" s="62" t="s">
        <f>IF(E3010="","",SUMIF($F$8:$F$5000,"="&amp;E3010,$L$8:$L$5000))</f>
        <v>8</v>
      </c>
      <c r="C3010" s="63" t="b">
        <f>AND(NOT(ISBLANK(F3010)),F3010&lt;&gt;F3011)</f>
        <v>0</v>
      </c>
      <c r="D3010" s="63" t="b">
        <f>NOT(ISBLANK(J3010))</f>
        <v>0</v>
      </c>
      <c r="E3010" s="64" t="s">
        <f>IF(C3010,F3010,"")</f>
        <v>8</v>
      </c>
      <c r="F3010" s="64"/>
      <c r="G3010" s="65"/>
      <c r="H3010" s="66"/>
      <c r="I3010" s="67">
        <f>MOD(H3010-G3010,1)</f>
        <v>0</v>
      </c>
      <c r="J3010" s="62"/>
      <c r="K3010" s="68">
        <f>IF(F3010=$G$2,1,"")</f>
        <v>1</v>
      </c>
      <c r="L3010" s="63">
        <f>IF(ISBLANK(J3010),I3010,J3010)</f>
        <v>0</v>
      </c>
      <c r="M3010" s="63">
        <f>IF(K3010=1,L3010,"")</f>
        <v>0</v>
      </c>
      <c r="N3010" s="69"/>
      <c r="O3010" s="8"/>
      <c r="P3010" s="7"/>
      <c r="Q3010" s="7"/>
      <c r="R3010" s="7"/>
      <c r="S3010" s="7"/>
      <c r="T3010" s="7"/>
      <c r="U3010" s="7"/>
      <c r="V3010" s="7"/>
      <c r="W3010" s="7"/>
      <c r="X3010" s="7"/>
    </row>
    <row r="3011" spans="1:26" customHeight="1" ht="14.25">
      <c r="A3011" s="2"/>
      <c r="B3011" s="62" t="s">
        <f>IF(E3011="","",SUMIF($F$8:$F$5000,"="&amp;E3011,$L$8:$L$5000))</f>
        <v>8</v>
      </c>
      <c r="C3011" s="63" t="b">
        <f>AND(NOT(ISBLANK(F3011)),F3011&lt;&gt;F3012)</f>
        <v>0</v>
      </c>
      <c r="D3011" s="63" t="b">
        <f>NOT(ISBLANK(J3011))</f>
        <v>0</v>
      </c>
      <c r="E3011" s="64" t="s">
        <f>IF(C3011,F3011,"")</f>
        <v>8</v>
      </c>
      <c r="F3011" s="64"/>
      <c r="G3011" s="65"/>
      <c r="H3011" s="66"/>
      <c r="I3011" s="67">
        <f>MOD(H3011-G3011,1)</f>
        <v>0</v>
      </c>
      <c r="J3011" s="62"/>
      <c r="K3011" s="68">
        <f>IF(F3011=$G$2,1,"")</f>
        <v>1</v>
      </c>
      <c r="L3011" s="63">
        <f>IF(ISBLANK(J3011),I3011,J3011)</f>
        <v>0</v>
      </c>
      <c r="M3011" s="63">
        <f>IF(K3011=1,L3011,"")</f>
        <v>0</v>
      </c>
      <c r="N3011" s="69"/>
      <c r="O3011" s="8"/>
      <c r="P3011" s="7"/>
      <c r="Q3011" s="7"/>
      <c r="R3011" s="7"/>
      <c r="S3011" s="7"/>
      <c r="T3011" s="7"/>
      <c r="U3011" s="7"/>
      <c r="V3011" s="7"/>
      <c r="W3011" s="7"/>
      <c r="X3011" s="7"/>
    </row>
    <row r="3012" spans="1:26" customHeight="1" ht="14.25">
      <c r="A3012" s="2"/>
      <c r="B3012" s="62" t="s">
        <f>IF(E3012="","",SUMIF($F$8:$F$5000,"="&amp;E3012,$L$8:$L$5000))</f>
        <v>8</v>
      </c>
      <c r="C3012" s="63" t="b">
        <f>AND(NOT(ISBLANK(F3012)),F3012&lt;&gt;F3013)</f>
        <v>0</v>
      </c>
      <c r="D3012" s="63" t="b">
        <f>NOT(ISBLANK(J3012))</f>
        <v>0</v>
      </c>
      <c r="E3012" s="64" t="s">
        <f>IF(C3012,F3012,"")</f>
        <v>8</v>
      </c>
      <c r="F3012" s="64"/>
      <c r="G3012" s="65"/>
      <c r="H3012" s="66"/>
      <c r="I3012" s="67">
        <f>MOD(H3012-G3012,1)</f>
        <v>0</v>
      </c>
      <c r="J3012" s="62"/>
      <c r="K3012" s="68">
        <f>IF(F3012=$G$2,1,"")</f>
        <v>1</v>
      </c>
      <c r="L3012" s="63">
        <f>IF(ISBLANK(J3012),I3012,J3012)</f>
        <v>0</v>
      </c>
      <c r="M3012" s="63">
        <f>IF(K3012=1,L3012,"")</f>
        <v>0</v>
      </c>
      <c r="N3012" s="69"/>
      <c r="O3012" s="8"/>
      <c r="P3012" s="7"/>
      <c r="Q3012" s="7"/>
      <c r="R3012" s="7"/>
      <c r="S3012" s="7"/>
      <c r="T3012" s="7"/>
      <c r="U3012" s="7"/>
      <c r="V3012" s="7"/>
      <c r="W3012" s="7"/>
      <c r="X3012" s="7"/>
    </row>
    <row r="3013" spans="1:26" customHeight="1" ht="14.25">
      <c r="A3013" s="2"/>
      <c r="B3013" s="62" t="s">
        <f>IF(E3013="","",SUMIF($F$8:$F$5000,"="&amp;E3013,$L$8:$L$5000))</f>
        <v>8</v>
      </c>
      <c r="C3013" s="63" t="b">
        <f>AND(NOT(ISBLANK(F3013)),F3013&lt;&gt;F3014)</f>
        <v>0</v>
      </c>
      <c r="D3013" s="63" t="b">
        <f>NOT(ISBLANK(J3013))</f>
        <v>0</v>
      </c>
      <c r="E3013" s="64" t="s">
        <f>IF(C3013,F3013,"")</f>
        <v>8</v>
      </c>
      <c r="F3013" s="64"/>
      <c r="G3013" s="65"/>
      <c r="H3013" s="66"/>
      <c r="I3013" s="67">
        <f>MOD(H3013-G3013,1)</f>
        <v>0</v>
      </c>
      <c r="J3013" s="62"/>
      <c r="K3013" s="68">
        <f>IF(F3013=$G$2,1,"")</f>
        <v>1</v>
      </c>
      <c r="L3013" s="63">
        <f>IF(ISBLANK(J3013),I3013,J3013)</f>
        <v>0</v>
      </c>
      <c r="M3013" s="63">
        <f>IF(K3013=1,L3013,"")</f>
        <v>0</v>
      </c>
      <c r="N3013" s="69"/>
      <c r="O3013" s="8"/>
      <c r="P3013" s="7"/>
      <c r="Q3013" s="7"/>
      <c r="R3013" s="7"/>
      <c r="S3013" s="7"/>
      <c r="T3013" s="7"/>
      <c r="U3013" s="7"/>
      <c r="V3013" s="7"/>
      <c r="W3013" s="7"/>
      <c r="X3013" s="7"/>
    </row>
    <row r="3014" spans="1:26" customHeight="1" ht="14.25">
      <c r="A3014" s="2"/>
      <c r="B3014" s="62" t="s">
        <f>IF(E3014="","",SUMIF($F$8:$F$5000,"="&amp;E3014,$L$8:$L$5000))</f>
        <v>8</v>
      </c>
      <c r="C3014" s="63" t="b">
        <f>AND(NOT(ISBLANK(F3014)),F3014&lt;&gt;F3015)</f>
        <v>0</v>
      </c>
      <c r="D3014" s="63" t="b">
        <f>NOT(ISBLANK(J3014))</f>
        <v>0</v>
      </c>
      <c r="E3014" s="64" t="s">
        <f>IF(C3014,F3014,"")</f>
        <v>8</v>
      </c>
      <c r="F3014" s="64"/>
      <c r="G3014" s="65"/>
      <c r="H3014" s="66"/>
      <c r="I3014" s="67">
        <f>MOD(H3014-G3014,1)</f>
        <v>0</v>
      </c>
      <c r="J3014" s="62"/>
      <c r="K3014" s="68">
        <f>IF(F3014=$G$2,1,"")</f>
        <v>1</v>
      </c>
      <c r="L3014" s="63">
        <f>IF(ISBLANK(J3014),I3014,J3014)</f>
        <v>0</v>
      </c>
      <c r="M3014" s="63">
        <f>IF(K3014=1,L3014,"")</f>
        <v>0</v>
      </c>
      <c r="N3014" s="69"/>
      <c r="O3014" s="8"/>
      <c r="P3014" s="7"/>
      <c r="Q3014" s="7"/>
      <c r="R3014" s="7"/>
      <c r="S3014" s="7"/>
      <c r="T3014" s="7"/>
      <c r="U3014" s="7"/>
      <c r="V3014" s="7"/>
      <c r="W3014" s="7"/>
      <c r="X3014" s="7"/>
    </row>
    <row r="3015" spans="1:26" customHeight="1" ht="14.25">
      <c r="A3015" s="2"/>
      <c r="B3015" s="62" t="s">
        <f>IF(E3015="","",SUMIF($F$8:$F$5000,"="&amp;E3015,$L$8:$L$5000))</f>
        <v>8</v>
      </c>
      <c r="C3015" s="63" t="b">
        <f>AND(NOT(ISBLANK(F3015)),F3015&lt;&gt;F3016)</f>
        <v>0</v>
      </c>
      <c r="D3015" s="63" t="b">
        <f>NOT(ISBLANK(J3015))</f>
        <v>0</v>
      </c>
      <c r="E3015" s="64" t="s">
        <f>IF(C3015,F3015,"")</f>
        <v>8</v>
      </c>
      <c r="F3015" s="64"/>
      <c r="G3015" s="65"/>
      <c r="H3015" s="66"/>
      <c r="I3015" s="67">
        <f>MOD(H3015-G3015,1)</f>
        <v>0</v>
      </c>
      <c r="J3015" s="62"/>
      <c r="K3015" s="68">
        <f>IF(F3015=$G$2,1,"")</f>
        <v>1</v>
      </c>
      <c r="L3015" s="63">
        <f>IF(ISBLANK(J3015),I3015,J3015)</f>
        <v>0</v>
      </c>
      <c r="M3015" s="63">
        <f>IF(K3015=1,L3015,"")</f>
        <v>0</v>
      </c>
      <c r="N3015" s="69"/>
      <c r="O3015" s="8"/>
      <c r="P3015" s="7"/>
      <c r="Q3015" s="7"/>
      <c r="R3015" s="7"/>
      <c r="S3015" s="7"/>
      <c r="T3015" s="7"/>
      <c r="U3015" s="7"/>
      <c r="V3015" s="7"/>
      <c r="W3015" s="7"/>
      <c r="X3015" s="7"/>
    </row>
    <row r="3016" spans="1:26" customHeight="1" ht="14.25">
      <c r="A3016" s="2"/>
      <c r="B3016" s="62" t="s">
        <f>IF(E3016="","",SUMIF($F$8:$F$5000,"="&amp;E3016,$L$8:$L$5000))</f>
        <v>8</v>
      </c>
      <c r="C3016" s="63" t="b">
        <f>AND(NOT(ISBLANK(F3016)),F3016&lt;&gt;F3017)</f>
        <v>0</v>
      </c>
      <c r="D3016" s="63" t="b">
        <f>NOT(ISBLANK(J3016))</f>
        <v>0</v>
      </c>
      <c r="E3016" s="64" t="s">
        <f>IF(C3016,F3016,"")</f>
        <v>8</v>
      </c>
      <c r="F3016" s="64"/>
      <c r="G3016" s="65"/>
      <c r="H3016" s="66"/>
      <c r="I3016" s="67">
        <f>MOD(H3016-G3016,1)</f>
        <v>0</v>
      </c>
      <c r="J3016" s="62"/>
      <c r="K3016" s="68">
        <f>IF(F3016=$G$2,1,"")</f>
        <v>1</v>
      </c>
      <c r="L3016" s="63">
        <f>IF(ISBLANK(J3016),I3016,J3016)</f>
        <v>0</v>
      </c>
      <c r="M3016" s="63">
        <f>IF(K3016=1,L3016,"")</f>
        <v>0</v>
      </c>
      <c r="N3016" s="69"/>
      <c r="O3016" s="8"/>
      <c r="P3016" s="7"/>
      <c r="Q3016" s="7"/>
      <c r="R3016" s="7"/>
      <c r="S3016" s="7"/>
      <c r="T3016" s="7"/>
      <c r="U3016" s="7"/>
      <c r="V3016" s="7"/>
      <c r="W3016" s="7"/>
      <c r="X3016" s="7"/>
    </row>
    <row r="3017" spans="1:26" customHeight="1" ht="14.25">
      <c r="A3017" s="2"/>
      <c r="B3017" s="62" t="s">
        <f>IF(E3017="","",SUMIF($F$8:$F$5000,"="&amp;E3017,$L$8:$L$5000))</f>
        <v>8</v>
      </c>
      <c r="C3017" s="63" t="b">
        <f>AND(NOT(ISBLANK(F3017)),F3017&lt;&gt;F3018)</f>
        <v>0</v>
      </c>
      <c r="D3017" s="63" t="b">
        <f>NOT(ISBLANK(J3017))</f>
        <v>0</v>
      </c>
      <c r="E3017" s="64" t="s">
        <f>IF(C3017,F3017,"")</f>
        <v>8</v>
      </c>
      <c r="F3017" s="64"/>
      <c r="G3017" s="65"/>
      <c r="H3017" s="66"/>
      <c r="I3017" s="67">
        <f>MOD(H3017-G3017,1)</f>
        <v>0</v>
      </c>
      <c r="J3017" s="62"/>
      <c r="K3017" s="68">
        <f>IF(F3017=$G$2,1,"")</f>
        <v>1</v>
      </c>
      <c r="L3017" s="63">
        <f>IF(ISBLANK(J3017),I3017,J3017)</f>
        <v>0</v>
      </c>
      <c r="M3017" s="63">
        <f>IF(K3017=1,L3017,"")</f>
        <v>0</v>
      </c>
      <c r="N3017" s="69"/>
      <c r="O3017" s="8"/>
      <c r="P3017" s="7"/>
      <c r="Q3017" s="7"/>
      <c r="R3017" s="7"/>
      <c r="S3017" s="7"/>
      <c r="T3017" s="7"/>
      <c r="U3017" s="7"/>
      <c r="V3017" s="7"/>
      <c r="W3017" s="7"/>
      <c r="X3017" s="7"/>
    </row>
    <row r="3018" spans="1:26" customHeight="1" ht="14.25">
      <c r="A3018" s="2"/>
      <c r="B3018" s="62" t="s">
        <f>IF(E3018="","",SUMIF($F$8:$F$5000,"="&amp;E3018,$L$8:$L$5000))</f>
        <v>8</v>
      </c>
      <c r="C3018" s="63" t="b">
        <f>AND(NOT(ISBLANK(F3018)),F3018&lt;&gt;F3019)</f>
        <v>0</v>
      </c>
      <c r="D3018" s="63" t="b">
        <f>NOT(ISBLANK(J3018))</f>
        <v>0</v>
      </c>
      <c r="E3018" s="64" t="s">
        <f>IF(C3018,F3018,"")</f>
        <v>8</v>
      </c>
      <c r="F3018" s="64"/>
      <c r="G3018" s="65"/>
      <c r="H3018" s="66"/>
      <c r="I3018" s="67">
        <f>MOD(H3018-G3018,1)</f>
        <v>0</v>
      </c>
      <c r="J3018" s="62"/>
      <c r="K3018" s="68">
        <f>IF(F3018=$G$2,1,"")</f>
        <v>1</v>
      </c>
      <c r="L3018" s="63">
        <f>IF(ISBLANK(J3018),I3018,J3018)</f>
        <v>0</v>
      </c>
      <c r="M3018" s="63">
        <f>IF(K3018=1,L3018,"")</f>
        <v>0</v>
      </c>
      <c r="N3018" s="69"/>
      <c r="O3018" s="8"/>
      <c r="P3018" s="7"/>
      <c r="Q3018" s="7"/>
      <c r="R3018" s="7"/>
      <c r="S3018" s="7"/>
      <c r="T3018" s="7"/>
      <c r="U3018" s="7"/>
      <c r="V3018" s="7"/>
      <c r="W3018" s="7"/>
      <c r="X3018" s="7"/>
    </row>
    <row r="3019" spans="1:26" customHeight="1" ht="14.25">
      <c r="A3019" s="2"/>
      <c r="B3019" s="62" t="s">
        <f>IF(E3019="","",SUMIF($F$8:$F$5000,"="&amp;E3019,$L$8:$L$5000))</f>
        <v>8</v>
      </c>
      <c r="C3019" s="63" t="b">
        <f>AND(NOT(ISBLANK(F3019)),F3019&lt;&gt;F3020)</f>
        <v>0</v>
      </c>
      <c r="D3019" s="63" t="b">
        <f>NOT(ISBLANK(J3019))</f>
        <v>0</v>
      </c>
      <c r="E3019" s="64" t="s">
        <f>IF(C3019,F3019,"")</f>
        <v>8</v>
      </c>
      <c r="F3019" s="64"/>
      <c r="G3019" s="65"/>
      <c r="H3019" s="66"/>
      <c r="I3019" s="67">
        <f>MOD(H3019-G3019,1)</f>
        <v>0</v>
      </c>
      <c r="J3019" s="62"/>
      <c r="K3019" s="68">
        <f>IF(F3019=$G$2,1,"")</f>
        <v>1</v>
      </c>
      <c r="L3019" s="63">
        <f>IF(ISBLANK(J3019),I3019,J3019)</f>
        <v>0</v>
      </c>
      <c r="M3019" s="63">
        <f>IF(K3019=1,L3019,"")</f>
        <v>0</v>
      </c>
      <c r="N3019" s="69"/>
      <c r="O3019" s="8"/>
      <c r="P3019" s="7"/>
      <c r="Q3019" s="7"/>
      <c r="R3019" s="7"/>
      <c r="S3019" s="7"/>
      <c r="T3019" s="7"/>
      <c r="U3019" s="7"/>
      <c r="V3019" s="7"/>
      <c r="W3019" s="7"/>
      <c r="X3019" s="7"/>
    </row>
    <row r="3020" spans="1:26" customHeight="1" ht="14.25">
      <c r="A3020" s="2"/>
      <c r="B3020" s="62" t="s">
        <f>IF(E3020="","",SUMIF($F$8:$F$5000,"="&amp;E3020,$L$8:$L$5000))</f>
        <v>8</v>
      </c>
      <c r="C3020" s="63" t="b">
        <f>AND(NOT(ISBLANK(F3020)),F3020&lt;&gt;F3021)</f>
        <v>0</v>
      </c>
      <c r="D3020" s="63" t="b">
        <f>NOT(ISBLANK(J3020))</f>
        <v>0</v>
      </c>
      <c r="E3020" s="64" t="s">
        <f>IF(C3020,F3020,"")</f>
        <v>8</v>
      </c>
      <c r="F3020" s="64"/>
      <c r="G3020" s="65"/>
      <c r="H3020" s="66"/>
      <c r="I3020" s="67">
        <f>MOD(H3020-G3020,1)</f>
        <v>0</v>
      </c>
      <c r="J3020" s="62"/>
      <c r="K3020" s="68">
        <f>IF(F3020=$G$2,1,"")</f>
        <v>1</v>
      </c>
      <c r="L3020" s="63">
        <f>IF(ISBLANK(J3020),I3020,J3020)</f>
        <v>0</v>
      </c>
      <c r="M3020" s="63">
        <f>IF(K3020=1,L3020,"")</f>
        <v>0</v>
      </c>
      <c r="N3020" s="69"/>
      <c r="O3020" s="8"/>
      <c r="P3020" s="7"/>
      <c r="Q3020" s="7"/>
      <c r="R3020" s="7"/>
      <c r="S3020" s="7"/>
      <c r="T3020" s="7"/>
      <c r="U3020" s="7"/>
      <c r="V3020" s="7"/>
      <c r="W3020" s="7"/>
      <c r="X3020" s="7"/>
    </row>
    <row r="3021" spans="1:26" customHeight="1" ht="14.25">
      <c r="A3021" s="2"/>
      <c r="B3021" s="62" t="s">
        <f>IF(E3021="","",SUMIF($F$8:$F$5000,"="&amp;E3021,$L$8:$L$5000))</f>
        <v>8</v>
      </c>
      <c r="C3021" s="63" t="b">
        <f>AND(NOT(ISBLANK(F3021)),F3021&lt;&gt;F3022)</f>
        <v>0</v>
      </c>
      <c r="D3021" s="63" t="b">
        <f>NOT(ISBLANK(J3021))</f>
        <v>0</v>
      </c>
      <c r="E3021" s="64" t="s">
        <f>IF(C3021,F3021,"")</f>
        <v>8</v>
      </c>
      <c r="F3021" s="64"/>
      <c r="G3021" s="65"/>
      <c r="H3021" s="66"/>
      <c r="I3021" s="67">
        <f>MOD(H3021-G3021,1)</f>
        <v>0</v>
      </c>
      <c r="J3021" s="62"/>
      <c r="K3021" s="68">
        <f>IF(F3021=$G$2,1,"")</f>
        <v>1</v>
      </c>
      <c r="L3021" s="63">
        <f>IF(ISBLANK(J3021),I3021,J3021)</f>
        <v>0</v>
      </c>
      <c r="M3021" s="63">
        <f>IF(K3021=1,L3021,"")</f>
        <v>0</v>
      </c>
      <c r="N3021" s="69"/>
      <c r="O3021" s="8"/>
      <c r="P3021" s="7"/>
      <c r="Q3021" s="7"/>
      <c r="R3021" s="7"/>
      <c r="S3021" s="7"/>
      <c r="T3021" s="7"/>
      <c r="U3021" s="7"/>
      <c r="V3021" s="7"/>
      <c r="W3021" s="7"/>
      <c r="X3021" s="7"/>
    </row>
    <row r="3022" spans="1:26" customHeight="1" ht="14.25">
      <c r="A3022" s="2"/>
      <c r="B3022" s="62" t="s">
        <f>IF(E3022="","",SUMIF($F$8:$F$5000,"="&amp;E3022,$L$8:$L$5000))</f>
        <v>8</v>
      </c>
      <c r="C3022" s="63" t="b">
        <f>AND(NOT(ISBLANK(F3022)),F3022&lt;&gt;F3023)</f>
        <v>0</v>
      </c>
      <c r="D3022" s="63" t="b">
        <f>NOT(ISBLANK(J3022))</f>
        <v>0</v>
      </c>
      <c r="E3022" s="64" t="s">
        <f>IF(C3022,F3022,"")</f>
        <v>8</v>
      </c>
      <c r="F3022" s="64"/>
      <c r="G3022" s="65"/>
      <c r="H3022" s="66"/>
      <c r="I3022" s="67">
        <f>MOD(H3022-G3022,1)</f>
        <v>0</v>
      </c>
      <c r="J3022" s="62"/>
      <c r="K3022" s="68">
        <f>IF(F3022=$G$2,1,"")</f>
        <v>1</v>
      </c>
      <c r="L3022" s="63">
        <f>IF(ISBLANK(J3022),I3022,J3022)</f>
        <v>0</v>
      </c>
      <c r="M3022" s="63">
        <f>IF(K3022=1,L3022,"")</f>
        <v>0</v>
      </c>
      <c r="N3022" s="69"/>
      <c r="O3022" s="8"/>
      <c r="P3022" s="7"/>
      <c r="Q3022" s="7"/>
      <c r="R3022" s="7"/>
      <c r="S3022" s="7"/>
      <c r="T3022" s="7"/>
      <c r="U3022" s="7"/>
      <c r="V3022" s="7"/>
      <c r="W3022" s="7"/>
      <c r="X3022" s="7"/>
    </row>
    <row r="3023" spans="1:26" customHeight="1" ht="14.25">
      <c r="A3023" s="2"/>
      <c r="B3023" s="62" t="s">
        <f>IF(E3023="","",SUMIF($F$8:$F$5000,"="&amp;E3023,$L$8:$L$5000))</f>
        <v>8</v>
      </c>
      <c r="C3023" s="63" t="b">
        <f>AND(NOT(ISBLANK(F3023)),F3023&lt;&gt;F3024)</f>
        <v>0</v>
      </c>
      <c r="D3023" s="63" t="b">
        <f>NOT(ISBLANK(J3023))</f>
        <v>0</v>
      </c>
      <c r="E3023" s="64" t="s">
        <f>IF(C3023,F3023,"")</f>
        <v>8</v>
      </c>
      <c r="F3023" s="64"/>
      <c r="G3023" s="65"/>
      <c r="H3023" s="66"/>
      <c r="I3023" s="67">
        <f>MOD(H3023-G3023,1)</f>
        <v>0</v>
      </c>
      <c r="J3023" s="62"/>
      <c r="K3023" s="68">
        <f>IF(F3023=$G$2,1,"")</f>
        <v>1</v>
      </c>
      <c r="L3023" s="63">
        <f>IF(ISBLANK(J3023),I3023,J3023)</f>
        <v>0</v>
      </c>
      <c r="M3023" s="63">
        <f>IF(K3023=1,L3023,"")</f>
        <v>0</v>
      </c>
      <c r="N3023" s="69"/>
      <c r="O3023" s="8"/>
      <c r="P3023" s="7"/>
      <c r="Q3023" s="7"/>
      <c r="R3023" s="7"/>
      <c r="S3023" s="7"/>
      <c r="T3023" s="7"/>
      <c r="U3023" s="7"/>
      <c r="V3023" s="7"/>
      <c r="W3023" s="7"/>
      <c r="X3023" s="7"/>
    </row>
    <row r="3024" spans="1:26" customHeight="1" ht="14.25">
      <c r="A3024" s="2"/>
      <c r="B3024" s="62" t="s">
        <f>IF(E3024="","",SUMIF($F$8:$F$5000,"="&amp;E3024,$L$8:$L$5000))</f>
        <v>8</v>
      </c>
      <c r="C3024" s="63" t="b">
        <f>AND(NOT(ISBLANK(F3024)),F3024&lt;&gt;F3025)</f>
        <v>0</v>
      </c>
      <c r="D3024" s="63" t="b">
        <f>NOT(ISBLANK(J3024))</f>
        <v>0</v>
      </c>
      <c r="E3024" s="64" t="s">
        <f>IF(C3024,F3024,"")</f>
        <v>8</v>
      </c>
      <c r="F3024" s="64"/>
      <c r="G3024" s="65"/>
      <c r="H3024" s="66"/>
      <c r="I3024" s="67">
        <f>MOD(H3024-G3024,1)</f>
        <v>0</v>
      </c>
      <c r="J3024" s="62"/>
      <c r="K3024" s="68">
        <f>IF(F3024=$G$2,1,"")</f>
        <v>1</v>
      </c>
      <c r="L3024" s="63">
        <f>IF(ISBLANK(J3024),I3024,J3024)</f>
        <v>0</v>
      </c>
      <c r="M3024" s="63">
        <f>IF(K3024=1,L3024,"")</f>
        <v>0</v>
      </c>
      <c r="N3024" s="69"/>
      <c r="O3024" s="8"/>
      <c r="P3024" s="7"/>
      <c r="Q3024" s="7"/>
      <c r="R3024" s="7"/>
      <c r="S3024" s="7"/>
      <c r="T3024" s="7"/>
      <c r="U3024" s="7"/>
      <c r="V3024" s="7"/>
      <c r="W3024" s="7"/>
      <c r="X3024" s="7"/>
    </row>
    <row r="3025" spans="1:26" customHeight="1" ht="14.25">
      <c r="A3025" s="2"/>
      <c r="B3025" s="62" t="s">
        <f>IF(E3025="","",SUMIF($F$8:$F$5000,"="&amp;E3025,$L$8:$L$5000))</f>
        <v>8</v>
      </c>
      <c r="C3025" s="63" t="b">
        <f>AND(NOT(ISBLANK(F3025)),F3025&lt;&gt;F3026)</f>
        <v>0</v>
      </c>
      <c r="D3025" s="63" t="b">
        <f>NOT(ISBLANK(J3025))</f>
        <v>0</v>
      </c>
      <c r="E3025" s="64" t="s">
        <f>IF(C3025,F3025,"")</f>
        <v>8</v>
      </c>
      <c r="F3025" s="64"/>
      <c r="G3025" s="65"/>
      <c r="H3025" s="66"/>
      <c r="I3025" s="67">
        <f>MOD(H3025-G3025,1)</f>
        <v>0</v>
      </c>
      <c r="J3025" s="62"/>
      <c r="K3025" s="68">
        <f>IF(F3025=$G$2,1,"")</f>
        <v>1</v>
      </c>
      <c r="L3025" s="63">
        <f>IF(ISBLANK(J3025),I3025,J3025)</f>
        <v>0</v>
      </c>
      <c r="M3025" s="63">
        <f>IF(K3025=1,L3025,"")</f>
        <v>0</v>
      </c>
      <c r="N3025" s="69"/>
      <c r="O3025" s="8"/>
      <c r="P3025" s="7"/>
      <c r="Q3025" s="7"/>
      <c r="R3025" s="7"/>
      <c r="S3025" s="7"/>
      <c r="T3025" s="7"/>
      <c r="U3025" s="7"/>
      <c r="V3025" s="7"/>
      <c r="W3025" s="7"/>
      <c r="X3025" s="7"/>
    </row>
    <row r="3026" spans="1:26" customHeight="1" ht="14.25">
      <c r="A3026" s="2"/>
      <c r="B3026" s="62" t="s">
        <f>IF(E3026="","",SUMIF($F$8:$F$5000,"="&amp;E3026,$L$8:$L$5000))</f>
        <v>8</v>
      </c>
      <c r="C3026" s="63" t="b">
        <f>AND(NOT(ISBLANK(F3026)),F3026&lt;&gt;F3027)</f>
        <v>0</v>
      </c>
      <c r="D3026" s="63" t="b">
        <f>NOT(ISBLANK(J3026))</f>
        <v>0</v>
      </c>
      <c r="E3026" s="64" t="s">
        <f>IF(C3026,F3026,"")</f>
        <v>8</v>
      </c>
      <c r="F3026" s="64"/>
      <c r="G3026" s="65"/>
      <c r="H3026" s="66"/>
      <c r="I3026" s="67">
        <f>MOD(H3026-G3026,1)</f>
        <v>0</v>
      </c>
      <c r="J3026" s="62"/>
      <c r="K3026" s="68">
        <f>IF(F3026=$G$2,1,"")</f>
        <v>1</v>
      </c>
      <c r="L3026" s="63">
        <f>IF(ISBLANK(J3026),I3026,J3026)</f>
        <v>0</v>
      </c>
      <c r="M3026" s="63">
        <f>IF(K3026=1,L3026,"")</f>
        <v>0</v>
      </c>
      <c r="N3026" s="69"/>
      <c r="O3026" s="8"/>
      <c r="P3026" s="7"/>
      <c r="Q3026" s="7"/>
      <c r="R3026" s="7"/>
      <c r="S3026" s="7"/>
      <c r="T3026" s="7"/>
      <c r="U3026" s="7"/>
      <c r="V3026" s="7"/>
      <c r="W3026" s="7"/>
      <c r="X3026" s="7"/>
    </row>
    <row r="3027" spans="1:26" customHeight="1" ht="14.25">
      <c r="A3027" s="2"/>
      <c r="B3027" s="62" t="s">
        <f>IF(E3027="","",SUMIF($F$8:$F$5000,"="&amp;E3027,$L$8:$L$5000))</f>
        <v>8</v>
      </c>
      <c r="C3027" s="63" t="b">
        <f>AND(NOT(ISBLANK(F3027)),F3027&lt;&gt;F3028)</f>
        <v>0</v>
      </c>
      <c r="D3027" s="63" t="b">
        <f>NOT(ISBLANK(J3027))</f>
        <v>0</v>
      </c>
      <c r="E3027" s="64" t="s">
        <f>IF(C3027,F3027,"")</f>
        <v>8</v>
      </c>
      <c r="F3027" s="64"/>
      <c r="G3027" s="65"/>
      <c r="H3027" s="66"/>
      <c r="I3027" s="67">
        <f>MOD(H3027-G3027,1)</f>
        <v>0</v>
      </c>
      <c r="J3027" s="62"/>
      <c r="K3027" s="68">
        <f>IF(F3027=$G$2,1,"")</f>
        <v>1</v>
      </c>
      <c r="L3027" s="63">
        <f>IF(ISBLANK(J3027),I3027,J3027)</f>
        <v>0</v>
      </c>
      <c r="M3027" s="63">
        <f>IF(K3027=1,L3027,"")</f>
        <v>0</v>
      </c>
      <c r="N3027" s="69"/>
      <c r="O3027" s="8"/>
      <c r="P3027" s="7"/>
      <c r="Q3027" s="7"/>
      <c r="R3027" s="7"/>
      <c r="S3027" s="7"/>
      <c r="T3027" s="7"/>
      <c r="U3027" s="7"/>
      <c r="V3027" s="7"/>
      <c r="W3027" s="7"/>
      <c r="X3027" s="7"/>
    </row>
    <row r="3028" spans="1:26" customHeight="1" ht="14.25">
      <c r="A3028" s="2"/>
      <c r="B3028" s="62" t="s">
        <f>IF(E3028="","",SUMIF($F$8:$F$5000,"="&amp;E3028,$L$8:$L$5000))</f>
        <v>8</v>
      </c>
      <c r="C3028" s="63" t="b">
        <f>AND(NOT(ISBLANK(F3028)),F3028&lt;&gt;F3029)</f>
        <v>0</v>
      </c>
      <c r="D3028" s="63" t="b">
        <f>NOT(ISBLANK(J3028))</f>
        <v>0</v>
      </c>
      <c r="E3028" s="64" t="s">
        <f>IF(C3028,F3028,"")</f>
        <v>8</v>
      </c>
      <c r="F3028" s="64"/>
      <c r="G3028" s="65"/>
      <c r="H3028" s="66"/>
      <c r="I3028" s="67">
        <f>MOD(H3028-G3028,1)</f>
        <v>0</v>
      </c>
      <c r="J3028" s="62"/>
      <c r="K3028" s="68">
        <f>IF(F3028=$G$2,1,"")</f>
        <v>1</v>
      </c>
      <c r="L3028" s="63">
        <f>IF(ISBLANK(J3028),I3028,J3028)</f>
        <v>0</v>
      </c>
      <c r="M3028" s="63">
        <f>IF(K3028=1,L3028,"")</f>
        <v>0</v>
      </c>
      <c r="N3028" s="69"/>
      <c r="O3028" s="8"/>
      <c r="P3028" s="7"/>
      <c r="Q3028" s="7"/>
      <c r="R3028" s="7"/>
      <c r="S3028" s="7"/>
      <c r="T3028" s="7"/>
      <c r="U3028" s="7"/>
      <c r="V3028" s="7"/>
      <c r="W3028" s="7"/>
      <c r="X3028" s="7"/>
    </row>
    <row r="3029" spans="1:26" customHeight="1" ht="14.25">
      <c r="A3029" s="2"/>
      <c r="B3029" s="62" t="s">
        <f>IF(E3029="","",SUMIF($F$8:$F$5000,"="&amp;E3029,$L$8:$L$5000))</f>
        <v>8</v>
      </c>
      <c r="C3029" s="63" t="b">
        <f>AND(NOT(ISBLANK(F3029)),F3029&lt;&gt;F3030)</f>
        <v>0</v>
      </c>
      <c r="D3029" s="63" t="b">
        <f>NOT(ISBLANK(J3029))</f>
        <v>0</v>
      </c>
      <c r="E3029" s="64" t="s">
        <f>IF(C3029,F3029,"")</f>
        <v>8</v>
      </c>
      <c r="F3029" s="64"/>
      <c r="G3029" s="65"/>
      <c r="H3029" s="66"/>
      <c r="I3029" s="67">
        <f>MOD(H3029-G3029,1)</f>
        <v>0</v>
      </c>
      <c r="J3029" s="62"/>
      <c r="K3029" s="68">
        <f>IF(F3029=$G$2,1,"")</f>
        <v>1</v>
      </c>
      <c r="L3029" s="63">
        <f>IF(ISBLANK(J3029),I3029,J3029)</f>
        <v>0</v>
      </c>
      <c r="M3029" s="63">
        <f>IF(K3029=1,L3029,"")</f>
        <v>0</v>
      </c>
      <c r="N3029" s="69"/>
      <c r="O3029" s="8"/>
      <c r="P3029" s="7"/>
      <c r="Q3029" s="7"/>
      <c r="R3029" s="7"/>
      <c r="S3029" s="7"/>
      <c r="T3029" s="7"/>
      <c r="U3029" s="7"/>
      <c r="V3029" s="7"/>
      <c r="W3029" s="7"/>
      <c r="X3029" s="7"/>
    </row>
    <row r="3030" spans="1:26" customHeight="1" ht="14.25">
      <c r="A3030" s="2"/>
      <c r="B3030" s="62" t="s">
        <f>IF(E3030="","",SUMIF($F$8:$F$5000,"="&amp;E3030,$L$8:$L$5000))</f>
        <v>8</v>
      </c>
      <c r="C3030" s="63" t="b">
        <f>AND(NOT(ISBLANK(F3030)),F3030&lt;&gt;F3031)</f>
        <v>0</v>
      </c>
      <c r="D3030" s="63" t="b">
        <f>NOT(ISBLANK(J3030))</f>
        <v>0</v>
      </c>
      <c r="E3030" s="64" t="s">
        <f>IF(C3030,F3030,"")</f>
        <v>8</v>
      </c>
      <c r="F3030" s="64"/>
      <c r="G3030" s="65"/>
      <c r="H3030" s="66"/>
      <c r="I3030" s="67">
        <f>MOD(H3030-G3030,1)</f>
        <v>0</v>
      </c>
      <c r="J3030" s="62"/>
      <c r="K3030" s="68">
        <f>IF(F3030=$G$2,1,"")</f>
        <v>1</v>
      </c>
      <c r="L3030" s="63">
        <f>IF(ISBLANK(J3030),I3030,J3030)</f>
        <v>0</v>
      </c>
      <c r="M3030" s="63">
        <f>IF(K3030=1,L3030,"")</f>
        <v>0</v>
      </c>
      <c r="N3030" s="69"/>
      <c r="O3030" s="8"/>
      <c r="P3030" s="7"/>
      <c r="Q3030" s="7"/>
      <c r="R3030" s="7"/>
      <c r="S3030" s="7"/>
      <c r="T3030" s="7"/>
      <c r="U3030" s="7"/>
      <c r="V3030" s="7"/>
      <c r="W3030" s="7"/>
      <c r="X3030" s="7"/>
    </row>
    <row r="3031" spans="1:26" customHeight="1" ht="14.25">
      <c r="A3031" s="2"/>
      <c r="B3031" s="62" t="s">
        <f>IF(E3031="","",SUMIF($F$8:$F$5000,"="&amp;E3031,$L$8:$L$5000))</f>
        <v>8</v>
      </c>
      <c r="C3031" s="63" t="b">
        <f>AND(NOT(ISBLANK(F3031)),F3031&lt;&gt;F3032)</f>
        <v>0</v>
      </c>
      <c r="D3031" s="63" t="b">
        <f>NOT(ISBLANK(J3031))</f>
        <v>0</v>
      </c>
      <c r="E3031" s="64" t="s">
        <f>IF(C3031,F3031,"")</f>
        <v>8</v>
      </c>
      <c r="F3031" s="64"/>
      <c r="G3031" s="65"/>
      <c r="H3031" s="66"/>
      <c r="I3031" s="67">
        <f>MOD(H3031-G3031,1)</f>
        <v>0</v>
      </c>
      <c r="J3031" s="62"/>
      <c r="K3031" s="68">
        <f>IF(F3031=$G$2,1,"")</f>
        <v>1</v>
      </c>
      <c r="L3031" s="63">
        <f>IF(ISBLANK(J3031),I3031,J3031)</f>
        <v>0</v>
      </c>
      <c r="M3031" s="63">
        <f>IF(K3031=1,L3031,"")</f>
        <v>0</v>
      </c>
      <c r="N3031" s="69"/>
      <c r="O3031" s="8"/>
      <c r="P3031" s="7"/>
      <c r="Q3031" s="7"/>
      <c r="R3031" s="7"/>
      <c r="S3031" s="7"/>
      <c r="T3031" s="7"/>
      <c r="U3031" s="7"/>
      <c r="V3031" s="7"/>
      <c r="W3031" s="7"/>
      <c r="X3031" s="7"/>
    </row>
    <row r="3032" spans="1:26" customHeight="1" ht="14.25">
      <c r="A3032" s="2"/>
      <c r="B3032" s="62" t="s">
        <f>IF(E3032="","",SUMIF($F$8:$F$5000,"="&amp;E3032,$L$8:$L$5000))</f>
        <v>8</v>
      </c>
      <c r="C3032" s="63" t="b">
        <f>AND(NOT(ISBLANK(F3032)),F3032&lt;&gt;F3033)</f>
        <v>0</v>
      </c>
      <c r="D3032" s="63" t="b">
        <f>NOT(ISBLANK(J3032))</f>
        <v>0</v>
      </c>
      <c r="E3032" s="64" t="s">
        <f>IF(C3032,F3032,"")</f>
        <v>8</v>
      </c>
      <c r="F3032" s="64"/>
      <c r="G3032" s="65"/>
      <c r="H3032" s="66"/>
      <c r="I3032" s="67">
        <f>MOD(H3032-G3032,1)</f>
        <v>0</v>
      </c>
      <c r="J3032" s="62"/>
      <c r="K3032" s="68">
        <f>IF(F3032=$G$2,1,"")</f>
        <v>1</v>
      </c>
      <c r="L3032" s="63">
        <f>IF(ISBLANK(J3032),I3032,J3032)</f>
        <v>0</v>
      </c>
      <c r="M3032" s="63">
        <f>IF(K3032=1,L3032,"")</f>
        <v>0</v>
      </c>
      <c r="N3032" s="69"/>
      <c r="O3032" s="8"/>
      <c r="P3032" s="7"/>
      <c r="Q3032" s="7"/>
      <c r="R3032" s="7"/>
      <c r="S3032" s="7"/>
      <c r="T3032" s="7"/>
      <c r="U3032" s="7"/>
      <c r="V3032" s="7"/>
      <c r="W3032" s="7"/>
      <c r="X3032" s="7"/>
    </row>
    <row r="3033" spans="1:26" customHeight="1" ht="14.25">
      <c r="A3033" s="2"/>
      <c r="B3033" s="62" t="s">
        <f>IF(E3033="","",SUMIF($F$8:$F$5000,"="&amp;E3033,$L$8:$L$5000))</f>
        <v>8</v>
      </c>
      <c r="C3033" s="63" t="b">
        <f>AND(NOT(ISBLANK(F3033)),F3033&lt;&gt;F3034)</f>
        <v>0</v>
      </c>
      <c r="D3033" s="63" t="b">
        <f>NOT(ISBLANK(J3033))</f>
        <v>0</v>
      </c>
      <c r="E3033" s="64" t="s">
        <f>IF(C3033,F3033,"")</f>
        <v>8</v>
      </c>
      <c r="F3033" s="64"/>
      <c r="G3033" s="65"/>
      <c r="H3033" s="66"/>
      <c r="I3033" s="67">
        <f>MOD(H3033-G3033,1)</f>
        <v>0</v>
      </c>
      <c r="J3033" s="62"/>
      <c r="K3033" s="68">
        <f>IF(F3033=$G$2,1,"")</f>
        <v>1</v>
      </c>
      <c r="L3033" s="63">
        <f>IF(ISBLANK(J3033),I3033,J3033)</f>
        <v>0</v>
      </c>
      <c r="M3033" s="63">
        <f>IF(K3033=1,L3033,"")</f>
        <v>0</v>
      </c>
      <c r="N3033" s="69"/>
      <c r="O3033" s="8"/>
      <c r="P3033" s="7"/>
      <c r="Q3033" s="7"/>
      <c r="R3033" s="7"/>
      <c r="S3033" s="7"/>
      <c r="T3033" s="7"/>
      <c r="U3033" s="7"/>
      <c r="V3033" s="7"/>
      <c r="W3033" s="7"/>
      <c r="X3033" s="7"/>
    </row>
    <row r="3034" spans="1:26" customHeight="1" ht="14.25">
      <c r="A3034" s="2"/>
      <c r="B3034" s="62" t="s">
        <f>IF(E3034="","",SUMIF($F$8:$F$5000,"="&amp;E3034,$L$8:$L$5000))</f>
        <v>8</v>
      </c>
      <c r="C3034" s="63" t="b">
        <f>AND(NOT(ISBLANK(F3034)),F3034&lt;&gt;F3035)</f>
        <v>0</v>
      </c>
      <c r="D3034" s="63" t="b">
        <f>NOT(ISBLANK(J3034))</f>
        <v>0</v>
      </c>
      <c r="E3034" s="64" t="s">
        <f>IF(C3034,F3034,"")</f>
        <v>8</v>
      </c>
      <c r="F3034" s="64"/>
      <c r="G3034" s="65"/>
      <c r="H3034" s="66"/>
      <c r="I3034" s="67">
        <f>MOD(H3034-G3034,1)</f>
        <v>0</v>
      </c>
      <c r="J3034" s="62"/>
      <c r="K3034" s="68">
        <f>IF(F3034=$G$2,1,"")</f>
        <v>1</v>
      </c>
      <c r="L3034" s="63">
        <f>IF(ISBLANK(J3034),I3034,J3034)</f>
        <v>0</v>
      </c>
      <c r="M3034" s="63">
        <f>IF(K3034=1,L3034,"")</f>
        <v>0</v>
      </c>
      <c r="N3034" s="69"/>
      <c r="O3034" s="8"/>
      <c r="P3034" s="7"/>
      <c r="Q3034" s="7"/>
      <c r="R3034" s="7"/>
      <c r="S3034" s="7"/>
      <c r="T3034" s="7"/>
      <c r="U3034" s="7"/>
      <c r="V3034" s="7"/>
      <c r="W3034" s="7"/>
      <c r="X3034" s="7"/>
    </row>
    <row r="3035" spans="1:26" customHeight="1" ht="14.25">
      <c r="A3035" s="2"/>
      <c r="B3035" s="62" t="s">
        <f>IF(E3035="","",SUMIF($F$8:$F$5000,"="&amp;E3035,$L$8:$L$5000))</f>
        <v>8</v>
      </c>
      <c r="C3035" s="63" t="b">
        <f>AND(NOT(ISBLANK(F3035)),F3035&lt;&gt;F3036)</f>
        <v>0</v>
      </c>
      <c r="D3035" s="63" t="b">
        <f>NOT(ISBLANK(J3035))</f>
        <v>0</v>
      </c>
      <c r="E3035" s="64" t="s">
        <f>IF(C3035,F3035,"")</f>
        <v>8</v>
      </c>
      <c r="F3035" s="64"/>
      <c r="G3035" s="65"/>
      <c r="H3035" s="66"/>
      <c r="I3035" s="67">
        <f>MOD(H3035-G3035,1)</f>
        <v>0</v>
      </c>
      <c r="J3035" s="62"/>
      <c r="K3035" s="68">
        <f>IF(F3035=$G$2,1,"")</f>
        <v>1</v>
      </c>
      <c r="L3035" s="63">
        <f>IF(ISBLANK(J3035),I3035,J3035)</f>
        <v>0</v>
      </c>
      <c r="M3035" s="63">
        <f>IF(K3035=1,L3035,"")</f>
        <v>0</v>
      </c>
      <c r="N3035" s="69"/>
      <c r="O3035" s="8"/>
      <c r="P3035" s="7"/>
      <c r="Q3035" s="7"/>
      <c r="R3035" s="7"/>
      <c r="S3035" s="7"/>
      <c r="T3035" s="7"/>
      <c r="U3035" s="7"/>
      <c r="V3035" s="7"/>
      <c r="W3035" s="7"/>
      <c r="X3035" s="7"/>
    </row>
    <row r="3036" spans="1:26" customHeight="1" ht="14.25">
      <c r="A3036" s="2"/>
      <c r="B3036" s="62" t="s">
        <f>IF(E3036="","",SUMIF($F$8:$F$5000,"="&amp;E3036,$L$8:$L$5000))</f>
        <v>8</v>
      </c>
      <c r="C3036" s="63" t="b">
        <f>AND(NOT(ISBLANK(F3036)),F3036&lt;&gt;F3037)</f>
        <v>0</v>
      </c>
      <c r="D3036" s="63" t="b">
        <f>NOT(ISBLANK(J3036))</f>
        <v>0</v>
      </c>
      <c r="E3036" s="64" t="s">
        <f>IF(C3036,F3036,"")</f>
        <v>8</v>
      </c>
      <c r="F3036" s="64"/>
      <c r="G3036" s="65"/>
      <c r="H3036" s="66"/>
      <c r="I3036" s="67">
        <f>MOD(H3036-G3036,1)</f>
        <v>0</v>
      </c>
      <c r="J3036" s="62"/>
      <c r="K3036" s="68">
        <f>IF(F3036=$G$2,1,"")</f>
        <v>1</v>
      </c>
      <c r="L3036" s="63">
        <f>IF(ISBLANK(J3036),I3036,J3036)</f>
        <v>0</v>
      </c>
      <c r="M3036" s="63">
        <f>IF(K3036=1,L3036,"")</f>
        <v>0</v>
      </c>
      <c r="N3036" s="69"/>
      <c r="O3036" s="8"/>
      <c r="P3036" s="7"/>
      <c r="Q3036" s="7"/>
      <c r="R3036" s="7"/>
      <c r="S3036" s="7"/>
      <c r="T3036" s="7"/>
      <c r="U3036" s="7"/>
      <c r="V3036" s="7"/>
      <c r="W3036" s="7"/>
      <c r="X3036" s="7"/>
    </row>
    <row r="3037" spans="1:26" customHeight="1" ht="14.25">
      <c r="A3037" s="2"/>
      <c r="B3037" s="62" t="s">
        <f>IF(E3037="","",SUMIF($F$8:$F$5000,"="&amp;E3037,$L$8:$L$5000))</f>
        <v>8</v>
      </c>
      <c r="C3037" s="63" t="b">
        <f>AND(NOT(ISBLANK(F3037)),F3037&lt;&gt;F3038)</f>
        <v>0</v>
      </c>
      <c r="D3037" s="63" t="b">
        <f>NOT(ISBLANK(J3037))</f>
        <v>0</v>
      </c>
      <c r="E3037" s="64" t="s">
        <f>IF(C3037,F3037,"")</f>
        <v>8</v>
      </c>
      <c r="F3037" s="64"/>
      <c r="G3037" s="65"/>
      <c r="H3037" s="66"/>
      <c r="I3037" s="67">
        <f>MOD(H3037-G3037,1)</f>
        <v>0</v>
      </c>
      <c r="J3037" s="62"/>
      <c r="K3037" s="68">
        <f>IF(F3037=$G$2,1,"")</f>
        <v>1</v>
      </c>
      <c r="L3037" s="63">
        <f>IF(ISBLANK(J3037),I3037,J3037)</f>
        <v>0</v>
      </c>
      <c r="M3037" s="63">
        <f>IF(K3037=1,L3037,"")</f>
        <v>0</v>
      </c>
      <c r="N3037" s="69"/>
      <c r="O3037" s="8"/>
      <c r="P3037" s="7"/>
      <c r="Q3037" s="7"/>
      <c r="R3037" s="7"/>
      <c r="S3037" s="7"/>
      <c r="T3037" s="7"/>
      <c r="U3037" s="7"/>
      <c r="V3037" s="7"/>
      <c r="W3037" s="7"/>
      <c r="X3037" s="7"/>
    </row>
    <row r="3038" spans="1:26" customHeight="1" ht="14.25">
      <c r="A3038" s="2"/>
      <c r="B3038" s="62" t="s">
        <f>IF(E3038="","",SUMIF($F$8:$F$5000,"="&amp;E3038,$L$8:$L$5000))</f>
        <v>8</v>
      </c>
      <c r="C3038" s="63" t="b">
        <f>AND(NOT(ISBLANK(F3038)),F3038&lt;&gt;F3039)</f>
        <v>0</v>
      </c>
      <c r="D3038" s="63" t="b">
        <f>NOT(ISBLANK(J3038))</f>
        <v>0</v>
      </c>
      <c r="E3038" s="64" t="s">
        <f>IF(C3038,F3038,"")</f>
        <v>8</v>
      </c>
      <c r="F3038" s="64"/>
      <c r="G3038" s="65"/>
      <c r="H3038" s="66"/>
      <c r="I3038" s="67">
        <f>MOD(H3038-G3038,1)</f>
        <v>0</v>
      </c>
      <c r="J3038" s="62"/>
      <c r="K3038" s="68">
        <f>IF(F3038=$G$2,1,"")</f>
        <v>1</v>
      </c>
      <c r="L3038" s="63">
        <f>IF(ISBLANK(J3038),I3038,J3038)</f>
        <v>0</v>
      </c>
      <c r="M3038" s="63">
        <f>IF(K3038=1,L3038,"")</f>
        <v>0</v>
      </c>
      <c r="N3038" s="69"/>
      <c r="O3038" s="8"/>
      <c r="P3038" s="7"/>
      <c r="Q3038" s="7"/>
      <c r="R3038" s="7"/>
      <c r="S3038" s="7"/>
      <c r="T3038" s="7"/>
      <c r="U3038" s="7"/>
      <c r="V3038" s="7"/>
      <c r="W3038" s="7"/>
      <c r="X3038" s="7"/>
    </row>
    <row r="3039" spans="1:26" customHeight="1" ht="14.25">
      <c r="A3039" s="2"/>
      <c r="B3039" s="62" t="s">
        <f>IF(E3039="","",SUMIF($F$8:$F$5000,"="&amp;E3039,$L$8:$L$5000))</f>
        <v>8</v>
      </c>
      <c r="C3039" s="63" t="b">
        <f>AND(NOT(ISBLANK(F3039)),F3039&lt;&gt;F3040)</f>
        <v>0</v>
      </c>
      <c r="D3039" s="63" t="b">
        <f>NOT(ISBLANK(J3039))</f>
        <v>0</v>
      </c>
      <c r="E3039" s="64" t="s">
        <f>IF(C3039,F3039,"")</f>
        <v>8</v>
      </c>
      <c r="F3039" s="64"/>
      <c r="G3039" s="65"/>
      <c r="H3039" s="66"/>
      <c r="I3039" s="67">
        <f>MOD(H3039-G3039,1)</f>
        <v>0</v>
      </c>
      <c r="J3039" s="62"/>
      <c r="K3039" s="68">
        <f>IF(F3039=$G$2,1,"")</f>
        <v>1</v>
      </c>
      <c r="L3039" s="63">
        <f>IF(ISBLANK(J3039),I3039,J3039)</f>
        <v>0</v>
      </c>
      <c r="M3039" s="63">
        <f>IF(K3039=1,L3039,"")</f>
        <v>0</v>
      </c>
      <c r="N3039" s="69"/>
      <c r="O3039" s="8"/>
      <c r="P3039" s="7"/>
      <c r="Q3039" s="7"/>
      <c r="R3039" s="7"/>
      <c r="S3039" s="7"/>
      <c r="T3039" s="7"/>
      <c r="U3039" s="7"/>
      <c r="V3039" s="7"/>
      <c r="W3039" s="7"/>
      <c r="X3039" s="7"/>
    </row>
    <row r="3040" spans="1:26" customHeight="1" ht="14.25">
      <c r="A3040" s="2"/>
      <c r="B3040" s="62" t="s">
        <f>IF(E3040="","",SUMIF($F$8:$F$5000,"="&amp;E3040,$L$8:$L$5000))</f>
        <v>8</v>
      </c>
      <c r="C3040" s="63" t="b">
        <f>AND(NOT(ISBLANK(F3040)),F3040&lt;&gt;F3041)</f>
        <v>0</v>
      </c>
      <c r="D3040" s="63" t="b">
        <f>NOT(ISBLANK(J3040))</f>
        <v>0</v>
      </c>
      <c r="E3040" s="64" t="s">
        <f>IF(C3040,F3040,"")</f>
        <v>8</v>
      </c>
      <c r="F3040" s="64"/>
      <c r="G3040" s="65"/>
      <c r="H3040" s="66"/>
      <c r="I3040" s="67">
        <f>MOD(H3040-G3040,1)</f>
        <v>0</v>
      </c>
      <c r="J3040" s="62"/>
      <c r="K3040" s="68">
        <f>IF(F3040=$G$2,1,"")</f>
        <v>1</v>
      </c>
      <c r="L3040" s="63">
        <f>IF(ISBLANK(J3040),I3040,J3040)</f>
        <v>0</v>
      </c>
      <c r="M3040" s="63">
        <f>IF(K3040=1,L3040,"")</f>
        <v>0</v>
      </c>
      <c r="N3040" s="69"/>
      <c r="O3040" s="8"/>
      <c r="P3040" s="7"/>
      <c r="Q3040" s="7"/>
      <c r="R3040" s="7"/>
      <c r="S3040" s="7"/>
      <c r="T3040" s="7"/>
      <c r="U3040" s="7"/>
      <c r="V3040" s="7"/>
      <c r="W3040" s="7"/>
      <c r="X3040" s="7"/>
    </row>
    <row r="3041" spans="1:26" customHeight="1" ht="14.25">
      <c r="A3041" s="2"/>
      <c r="B3041" s="62" t="s">
        <f>IF(E3041="","",SUMIF($F$8:$F$5000,"="&amp;E3041,$L$8:$L$5000))</f>
        <v>8</v>
      </c>
      <c r="C3041" s="63" t="b">
        <f>AND(NOT(ISBLANK(F3041)),F3041&lt;&gt;F3042)</f>
        <v>0</v>
      </c>
      <c r="D3041" s="63" t="b">
        <f>NOT(ISBLANK(J3041))</f>
        <v>0</v>
      </c>
      <c r="E3041" s="64" t="s">
        <f>IF(C3041,F3041,"")</f>
        <v>8</v>
      </c>
      <c r="F3041" s="64"/>
      <c r="G3041" s="65"/>
      <c r="H3041" s="66"/>
      <c r="I3041" s="67">
        <f>MOD(H3041-G3041,1)</f>
        <v>0</v>
      </c>
      <c r="J3041" s="62"/>
      <c r="K3041" s="68">
        <f>IF(F3041=$G$2,1,"")</f>
        <v>1</v>
      </c>
      <c r="L3041" s="63">
        <f>IF(ISBLANK(J3041),I3041,J3041)</f>
        <v>0</v>
      </c>
      <c r="M3041" s="63">
        <f>IF(K3041=1,L3041,"")</f>
        <v>0</v>
      </c>
      <c r="N3041" s="69"/>
      <c r="O3041" s="8"/>
      <c r="P3041" s="7"/>
      <c r="Q3041" s="7"/>
      <c r="R3041" s="7"/>
      <c r="S3041" s="7"/>
      <c r="T3041" s="7"/>
      <c r="U3041" s="7"/>
      <c r="V3041" s="7"/>
      <c r="W3041" s="7"/>
      <c r="X3041" s="7"/>
    </row>
    <row r="3042" spans="1:26" customHeight="1" ht="14.25">
      <c r="A3042" s="2"/>
      <c r="B3042" s="62" t="s">
        <f>IF(E3042="","",SUMIF($F$8:$F$5000,"="&amp;E3042,$L$8:$L$5000))</f>
        <v>8</v>
      </c>
      <c r="C3042" s="63" t="b">
        <f>AND(NOT(ISBLANK(F3042)),F3042&lt;&gt;F3043)</f>
        <v>0</v>
      </c>
      <c r="D3042" s="63" t="b">
        <f>NOT(ISBLANK(J3042))</f>
        <v>0</v>
      </c>
      <c r="E3042" s="64" t="s">
        <f>IF(C3042,F3042,"")</f>
        <v>8</v>
      </c>
      <c r="F3042" s="64"/>
      <c r="G3042" s="65"/>
      <c r="H3042" s="66"/>
      <c r="I3042" s="67">
        <f>MOD(H3042-G3042,1)</f>
        <v>0</v>
      </c>
      <c r="J3042" s="62"/>
      <c r="K3042" s="68">
        <f>IF(F3042=$G$2,1,"")</f>
        <v>1</v>
      </c>
      <c r="L3042" s="63">
        <f>IF(ISBLANK(J3042),I3042,J3042)</f>
        <v>0</v>
      </c>
      <c r="M3042" s="63">
        <f>IF(K3042=1,L3042,"")</f>
        <v>0</v>
      </c>
      <c r="N3042" s="69"/>
      <c r="O3042" s="8"/>
      <c r="P3042" s="7"/>
      <c r="Q3042" s="7"/>
      <c r="R3042" s="7"/>
      <c r="S3042" s="7"/>
      <c r="T3042" s="7"/>
      <c r="U3042" s="7"/>
      <c r="V3042" s="7"/>
      <c r="W3042" s="7"/>
      <c r="X3042" s="7"/>
    </row>
    <row r="3043" spans="1:26" customHeight="1" ht="14.25">
      <c r="A3043" s="2"/>
      <c r="B3043" s="62" t="s">
        <f>IF(E3043="","",SUMIF($F$8:$F$5000,"="&amp;E3043,$L$8:$L$5000))</f>
        <v>8</v>
      </c>
      <c r="C3043" s="63" t="b">
        <f>AND(NOT(ISBLANK(F3043)),F3043&lt;&gt;F3044)</f>
        <v>0</v>
      </c>
      <c r="D3043" s="63" t="b">
        <f>NOT(ISBLANK(J3043))</f>
        <v>0</v>
      </c>
      <c r="E3043" s="64" t="s">
        <f>IF(C3043,F3043,"")</f>
        <v>8</v>
      </c>
      <c r="F3043" s="64"/>
      <c r="G3043" s="65"/>
      <c r="H3043" s="66"/>
      <c r="I3043" s="67">
        <f>MOD(H3043-G3043,1)</f>
        <v>0</v>
      </c>
      <c r="J3043" s="62"/>
      <c r="K3043" s="68">
        <f>IF(F3043=$G$2,1,"")</f>
        <v>1</v>
      </c>
      <c r="L3043" s="63">
        <f>IF(ISBLANK(J3043),I3043,J3043)</f>
        <v>0</v>
      </c>
      <c r="M3043" s="63">
        <f>IF(K3043=1,L3043,"")</f>
        <v>0</v>
      </c>
      <c r="N3043" s="69"/>
      <c r="O3043" s="8"/>
      <c r="P3043" s="7"/>
      <c r="Q3043" s="7"/>
      <c r="R3043" s="7"/>
      <c r="S3043" s="7"/>
      <c r="T3043" s="7"/>
      <c r="U3043" s="7"/>
      <c r="V3043" s="7"/>
      <c r="W3043" s="7"/>
      <c r="X3043" s="7"/>
    </row>
    <row r="3044" spans="1:26" customHeight="1" ht="14.25">
      <c r="A3044" s="2"/>
      <c r="B3044" s="62" t="s">
        <f>IF(E3044="","",SUMIF($F$8:$F$5000,"="&amp;E3044,$L$8:$L$5000))</f>
        <v>8</v>
      </c>
      <c r="C3044" s="63" t="b">
        <f>AND(NOT(ISBLANK(F3044)),F3044&lt;&gt;F3045)</f>
        <v>0</v>
      </c>
      <c r="D3044" s="63" t="b">
        <f>NOT(ISBLANK(J3044))</f>
        <v>0</v>
      </c>
      <c r="E3044" s="64" t="s">
        <f>IF(C3044,F3044,"")</f>
        <v>8</v>
      </c>
      <c r="F3044" s="64"/>
      <c r="G3044" s="65"/>
      <c r="H3044" s="66"/>
      <c r="I3044" s="67">
        <f>MOD(H3044-G3044,1)</f>
        <v>0</v>
      </c>
      <c r="J3044" s="62"/>
      <c r="K3044" s="68">
        <f>IF(F3044=$G$2,1,"")</f>
        <v>1</v>
      </c>
      <c r="L3044" s="63">
        <f>IF(ISBLANK(J3044),I3044,J3044)</f>
        <v>0</v>
      </c>
      <c r="M3044" s="63">
        <f>IF(K3044=1,L3044,"")</f>
        <v>0</v>
      </c>
      <c r="N3044" s="69"/>
      <c r="O3044" s="8"/>
      <c r="P3044" s="7"/>
      <c r="Q3044" s="7"/>
      <c r="R3044" s="7"/>
      <c r="S3044" s="7"/>
      <c r="T3044" s="7"/>
      <c r="U3044" s="7"/>
      <c r="V3044" s="7"/>
      <c r="W3044" s="7"/>
      <c r="X3044" s="7"/>
    </row>
    <row r="3045" spans="1:26" customHeight="1" ht="14.25">
      <c r="A3045" s="2"/>
      <c r="B3045" s="62" t="s">
        <f>IF(E3045="","",SUMIF($F$8:$F$5000,"="&amp;E3045,$L$8:$L$5000))</f>
        <v>8</v>
      </c>
      <c r="C3045" s="63" t="b">
        <f>AND(NOT(ISBLANK(F3045)),F3045&lt;&gt;F3046)</f>
        <v>0</v>
      </c>
      <c r="D3045" s="63" t="b">
        <f>NOT(ISBLANK(J3045))</f>
        <v>0</v>
      </c>
      <c r="E3045" s="64" t="s">
        <f>IF(C3045,F3045,"")</f>
        <v>8</v>
      </c>
      <c r="F3045" s="64"/>
      <c r="G3045" s="65"/>
      <c r="H3045" s="66"/>
      <c r="I3045" s="67">
        <f>MOD(H3045-G3045,1)</f>
        <v>0</v>
      </c>
      <c r="J3045" s="62"/>
      <c r="K3045" s="68">
        <f>IF(F3045=$G$2,1,"")</f>
        <v>1</v>
      </c>
      <c r="L3045" s="63">
        <f>IF(ISBLANK(J3045),I3045,J3045)</f>
        <v>0</v>
      </c>
      <c r="M3045" s="63">
        <f>IF(K3045=1,L3045,"")</f>
        <v>0</v>
      </c>
      <c r="N3045" s="69"/>
      <c r="O3045" s="8"/>
      <c r="P3045" s="7"/>
      <c r="Q3045" s="7"/>
      <c r="R3045" s="7"/>
      <c r="S3045" s="7"/>
      <c r="T3045" s="7"/>
      <c r="U3045" s="7"/>
      <c r="V3045" s="7"/>
      <c r="W3045" s="7"/>
      <c r="X3045" s="7"/>
    </row>
    <row r="3046" spans="1:26" customHeight="1" ht="14.25">
      <c r="A3046" s="2"/>
      <c r="B3046" s="62" t="s">
        <f>IF(E3046="","",SUMIF($F$8:$F$5000,"="&amp;E3046,$L$8:$L$5000))</f>
        <v>8</v>
      </c>
      <c r="C3046" s="63" t="b">
        <f>AND(NOT(ISBLANK(F3046)),F3046&lt;&gt;F3047)</f>
        <v>0</v>
      </c>
      <c r="D3046" s="63" t="b">
        <f>NOT(ISBLANK(J3046))</f>
        <v>0</v>
      </c>
      <c r="E3046" s="64" t="s">
        <f>IF(C3046,F3046,"")</f>
        <v>8</v>
      </c>
      <c r="F3046" s="64"/>
      <c r="G3046" s="65"/>
      <c r="H3046" s="66"/>
      <c r="I3046" s="67">
        <f>MOD(H3046-G3046,1)</f>
        <v>0</v>
      </c>
      <c r="J3046" s="62"/>
      <c r="K3046" s="68">
        <f>IF(F3046=$G$2,1,"")</f>
        <v>1</v>
      </c>
      <c r="L3046" s="63">
        <f>IF(ISBLANK(J3046),I3046,J3046)</f>
        <v>0</v>
      </c>
      <c r="M3046" s="63">
        <f>IF(K3046=1,L3046,"")</f>
        <v>0</v>
      </c>
      <c r="N3046" s="69"/>
      <c r="O3046" s="8"/>
      <c r="P3046" s="7"/>
      <c r="Q3046" s="7"/>
      <c r="R3046" s="7"/>
      <c r="S3046" s="7"/>
      <c r="T3046" s="7"/>
      <c r="U3046" s="7"/>
      <c r="V3046" s="7"/>
      <c r="W3046" s="7"/>
      <c r="X3046" s="7"/>
    </row>
    <row r="3047" spans="1:26" customHeight="1" ht="14.25">
      <c r="A3047" s="2"/>
      <c r="B3047" s="62" t="s">
        <f>IF(E3047="","",SUMIF($F$8:$F$5000,"="&amp;E3047,$L$8:$L$5000))</f>
        <v>8</v>
      </c>
      <c r="C3047" s="63" t="b">
        <f>AND(NOT(ISBLANK(F3047)),F3047&lt;&gt;F3048)</f>
        <v>0</v>
      </c>
      <c r="D3047" s="63" t="b">
        <f>NOT(ISBLANK(J3047))</f>
        <v>0</v>
      </c>
      <c r="E3047" s="64" t="s">
        <f>IF(C3047,F3047,"")</f>
        <v>8</v>
      </c>
      <c r="F3047" s="64"/>
      <c r="G3047" s="65"/>
      <c r="H3047" s="66"/>
      <c r="I3047" s="67">
        <f>MOD(H3047-G3047,1)</f>
        <v>0</v>
      </c>
      <c r="J3047" s="62"/>
      <c r="K3047" s="68">
        <f>IF(F3047=$G$2,1,"")</f>
        <v>1</v>
      </c>
      <c r="L3047" s="63">
        <f>IF(ISBLANK(J3047),I3047,J3047)</f>
        <v>0</v>
      </c>
      <c r="M3047" s="63">
        <f>IF(K3047=1,L3047,"")</f>
        <v>0</v>
      </c>
      <c r="N3047" s="69"/>
      <c r="O3047" s="8"/>
      <c r="P3047" s="7"/>
      <c r="Q3047" s="7"/>
      <c r="R3047" s="7"/>
      <c r="S3047" s="7"/>
      <c r="T3047" s="7"/>
      <c r="U3047" s="7"/>
      <c r="V3047" s="7"/>
      <c r="W3047" s="7"/>
      <c r="X3047" s="7"/>
    </row>
    <row r="3048" spans="1:26" customHeight="1" ht="14.25">
      <c r="A3048" s="2"/>
      <c r="B3048" s="62" t="s">
        <f>IF(E3048="","",SUMIF($F$8:$F$5000,"="&amp;E3048,$L$8:$L$5000))</f>
        <v>8</v>
      </c>
      <c r="C3048" s="63" t="b">
        <f>AND(NOT(ISBLANK(F3048)),F3048&lt;&gt;F3049)</f>
        <v>0</v>
      </c>
      <c r="D3048" s="63" t="b">
        <f>NOT(ISBLANK(J3048))</f>
        <v>0</v>
      </c>
      <c r="E3048" s="64" t="s">
        <f>IF(C3048,F3048,"")</f>
        <v>8</v>
      </c>
      <c r="F3048" s="64"/>
      <c r="G3048" s="65"/>
      <c r="H3048" s="66"/>
      <c r="I3048" s="67">
        <f>MOD(H3048-G3048,1)</f>
        <v>0</v>
      </c>
      <c r="J3048" s="62"/>
      <c r="K3048" s="68">
        <f>IF(F3048=$G$2,1,"")</f>
        <v>1</v>
      </c>
      <c r="L3048" s="63">
        <f>IF(ISBLANK(J3048),I3048,J3048)</f>
        <v>0</v>
      </c>
      <c r="M3048" s="63">
        <f>IF(K3048=1,L3048,"")</f>
        <v>0</v>
      </c>
      <c r="N3048" s="69"/>
      <c r="O3048" s="8"/>
      <c r="P3048" s="7"/>
      <c r="Q3048" s="7"/>
      <c r="R3048" s="7"/>
      <c r="S3048" s="7"/>
      <c r="T3048" s="7"/>
      <c r="U3048" s="7"/>
      <c r="V3048" s="7"/>
      <c r="W3048" s="7"/>
      <c r="X3048" s="7"/>
    </row>
    <row r="3049" spans="1:26" customHeight="1" ht="14.25">
      <c r="A3049" s="2"/>
      <c r="B3049" s="62" t="s">
        <f>IF(E3049="","",SUMIF($F$8:$F$5000,"="&amp;E3049,$L$8:$L$5000))</f>
        <v>8</v>
      </c>
      <c r="C3049" s="63" t="b">
        <f>AND(NOT(ISBLANK(F3049)),F3049&lt;&gt;F3050)</f>
        <v>0</v>
      </c>
      <c r="D3049" s="63" t="b">
        <f>NOT(ISBLANK(J3049))</f>
        <v>0</v>
      </c>
      <c r="E3049" s="64" t="s">
        <f>IF(C3049,F3049,"")</f>
        <v>8</v>
      </c>
      <c r="F3049" s="64"/>
      <c r="G3049" s="65"/>
      <c r="H3049" s="66"/>
      <c r="I3049" s="67">
        <f>MOD(H3049-G3049,1)</f>
        <v>0</v>
      </c>
      <c r="J3049" s="62"/>
      <c r="K3049" s="68">
        <f>IF(F3049=$G$2,1,"")</f>
        <v>1</v>
      </c>
      <c r="L3049" s="63">
        <f>IF(ISBLANK(J3049),I3049,J3049)</f>
        <v>0</v>
      </c>
      <c r="M3049" s="63">
        <f>IF(K3049=1,L3049,"")</f>
        <v>0</v>
      </c>
      <c r="N3049" s="69"/>
      <c r="O3049" s="8"/>
      <c r="P3049" s="7"/>
      <c r="Q3049" s="7"/>
      <c r="R3049" s="7"/>
      <c r="S3049" s="7"/>
      <c r="T3049" s="7"/>
      <c r="U3049" s="7"/>
      <c r="V3049" s="7"/>
      <c r="W3049" s="7"/>
      <c r="X3049" s="7"/>
    </row>
    <row r="3050" spans="1:26" customHeight="1" ht="14.25">
      <c r="A3050" s="2"/>
      <c r="B3050" s="62" t="s">
        <f>IF(E3050="","",SUMIF($F$8:$F$5000,"="&amp;E3050,$L$8:$L$5000))</f>
        <v>8</v>
      </c>
      <c r="C3050" s="63" t="b">
        <f>AND(NOT(ISBLANK(F3050)),F3050&lt;&gt;F3051)</f>
        <v>0</v>
      </c>
      <c r="D3050" s="63" t="b">
        <f>NOT(ISBLANK(J3050))</f>
        <v>0</v>
      </c>
      <c r="E3050" s="64" t="s">
        <f>IF(C3050,F3050,"")</f>
        <v>8</v>
      </c>
      <c r="F3050" s="64"/>
      <c r="G3050" s="65"/>
      <c r="H3050" s="66"/>
      <c r="I3050" s="67">
        <f>MOD(H3050-G3050,1)</f>
        <v>0</v>
      </c>
      <c r="J3050" s="62"/>
      <c r="K3050" s="68">
        <f>IF(F3050=$G$2,1,"")</f>
        <v>1</v>
      </c>
      <c r="L3050" s="63">
        <f>IF(ISBLANK(J3050),I3050,J3050)</f>
        <v>0</v>
      </c>
      <c r="M3050" s="63">
        <f>IF(K3050=1,L3050,"")</f>
        <v>0</v>
      </c>
      <c r="N3050" s="69"/>
      <c r="O3050" s="8"/>
      <c r="P3050" s="7"/>
      <c r="Q3050" s="7"/>
      <c r="R3050" s="7"/>
      <c r="S3050" s="7"/>
      <c r="T3050" s="7"/>
      <c r="U3050" s="7"/>
      <c r="V3050" s="7"/>
      <c r="W3050" s="7"/>
      <c r="X3050" s="7"/>
    </row>
    <row r="3051" spans="1:26" customHeight="1" ht="14.25">
      <c r="A3051" s="2"/>
      <c r="B3051" s="62" t="s">
        <f>IF(E3051="","",SUMIF($F$8:$F$5000,"="&amp;E3051,$L$8:$L$5000))</f>
        <v>8</v>
      </c>
      <c r="C3051" s="63" t="b">
        <f>AND(NOT(ISBLANK(F3051)),F3051&lt;&gt;F3052)</f>
        <v>0</v>
      </c>
      <c r="D3051" s="63" t="b">
        <f>NOT(ISBLANK(J3051))</f>
        <v>0</v>
      </c>
      <c r="E3051" s="64" t="s">
        <f>IF(C3051,F3051,"")</f>
        <v>8</v>
      </c>
      <c r="F3051" s="64"/>
      <c r="G3051" s="65"/>
      <c r="H3051" s="66"/>
      <c r="I3051" s="67">
        <f>MOD(H3051-G3051,1)</f>
        <v>0</v>
      </c>
      <c r="J3051" s="62"/>
      <c r="K3051" s="68">
        <f>IF(F3051=$G$2,1,"")</f>
        <v>1</v>
      </c>
      <c r="L3051" s="63">
        <f>IF(ISBLANK(J3051),I3051,J3051)</f>
        <v>0</v>
      </c>
      <c r="M3051" s="63">
        <f>IF(K3051=1,L3051,"")</f>
        <v>0</v>
      </c>
      <c r="N3051" s="69"/>
      <c r="O3051" s="8"/>
      <c r="P3051" s="7"/>
      <c r="Q3051" s="7"/>
      <c r="R3051" s="7"/>
      <c r="S3051" s="7"/>
      <c r="T3051" s="7"/>
      <c r="U3051" s="7"/>
      <c r="V3051" s="7"/>
      <c r="W3051" s="7"/>
      <c r="X3051" s="7"/>
    </row>
    <row r="3052" spans="1:26" customHeight="1" ht="14.25">
      <c r="A3052" s="2"/>
      <c r="B3052" s="62" t="s">
        <f>IF(E3052="","",SUMIF($F$8:$F$5000,"="&amp;E3052,$L$8:$L$5000))</f>
        <v>8</v>
      </c>
      <c r="C3052" s="63" t="b">
        <f>AND(NOT(ISBLANK(F3052)),F3052&lt;&gt;F3053)</f>
        <v>0</v>
      </c>
      <c r="D3052" s="63" t="b">
        <f>NOT(ISBLANK(J3052))</f>
        <v>0</v>
      </c>
      <c r="E3052" s="64" t="s">
        <f>IF(C3052,F3052,"")</f>
        <v>8</v>
      </c>
      <c r="F3052" s="64"/>
      <c r="G3052" s="65"/>
      <c r="H3052" s="66"/>
      <c r="I3052" s="67">
        <f>MOD(H3052-G3052,1)</f>
        <v>0</v>
      </c>
      <c r="J3052" s="62"/>
      <c r="K3052" s="68">
        <f>IF(F3052=$G$2,1,"")</f>
        <v>1</v>
      </c>
      <c r="L3052" s="63">
        <f>IF(ISBLANK(J3052),I3052,J3052)</f>
        <v>0</v>
      </c>
      <c r="M3052" s="63">
        <f>IF(K3052=1,L3052,"")</f>
        <v>0</v>
      </c>
      <c r="N3052" s="69"/>
      <c r="O3052" s="8"/>
      <c r="P3052" s="7"/>
      <c r="Q3052" s="7"/>
      <c r="R3052" s="7"/>
      <c r="S3052" s="7"/>
      <c r="T3052" s="7"/>
      <c r="U3052" s="7"/>
      <c r="V3052" s="7"/>
      <c r="W3052" s="7"/>
      <c r="X3052" s="7"/>
    </row>
    <row r="3053" spans="1:26" customHeight="1" ht="14.25">
      <c r="A3053" s="2"/>
      <c r="B3053" s="62" t="s">
        <f>IF(E3053="","",SUMIF($F$8:$F$5000,"="&amp;E3053,$L$8:$L$5000))</f>
        <v>8</v>
      </c>
      <c r="C3053" s="63" t="b">
        <f>AND(NOT(ISBLANK(F3053)),F3053&lt;&gt;F3054)</f>
        <v>0</v>
      </c>
      <c r="D3053" s="63" t="b">
        <f>NOT(ISBLANK(J3053))</f>
        <v>0</v>
      </c>
      <c r="E3053" s="64" t="s">
        <f>IF(C3053,F3053,"")</f>
        <v>8</v>
      </c>
      <c r="F3053" s="64"/>
      <c r="G3053" s="65"/>
      <c r="H3053" s="66"/>
      <c r="I3053" s="67">
        <f>MOD(H3053-G3053,1)</f>
        <v>0</v>
      </c>
      <c r="J3053" s="62"/>
      <c r="K3053" s="68">
        <f>IF(F3053=$G$2,1,"")</f>
        <v>1</v>
      </c>
      <c r="L3053" s="63">
        <f>IF(ISBLANK(J3053),I3053,J3053)</f>
        <v>0</v>
      </c>
      <c r="M3053" s="63">
        <f>IF(K3053=1,L3053,"")</f>
        <v>0</v>
      </c>
      <c r="N3053" s="69"/>
      <c r="O3053" s="8"/>
      <c r="P3053" s="7"/>
      <c r="Q3053" s="7"/>
      <c r="R3053" s="7"/>
      <c r="S3053" s="7"/>
      <c r="T3053" s="7"/>
      <c r="U3053" s="7"/>
      <c r="V3053" s="7"/>
      <c r="W3053" s="7"/>
      <c r="X3053" s="7"/>
    </row>
    <row r="3054" spans="1:26" customHeight="1" ht="14.25">
      <c r="A3054" s="2"/>
      <c r="B3054" s="62" t="s">
        <f>IF(E3054="","",SUMIF($F$8:$F$5000,"="&amp;E3054,$L$8:$L$5000))</f>
        <v>8</v>
      </c>
      <c r="C3054" s="63" t="b">
        <f>AND(NOT(ISBLANK(F3054)),F3054&lt;&gt;F3055)</f>
        <v>0</v>
      </c>
      <c r="D3054" s="63" t="b">
        <f>NOT(ISBLANK(J3054))</f>
        <v>0</v>
      </c>
      <c r="E3054" s="64" t="s">
        <f>IF(C3054,F3054,"")</f>
        <v>8</v>
      </c>
      <c r="F3054" s="64"/>
      <c r="G3054" s="65"/>
      <c r="H3054" s="66"/>
      <c r="I3054" s="67">
        <f>MOD(H3054-G3054,1)</f>
        <v>0</v>
      </c>
      <c r="J3054" s="62"/>
      <c r="K3054" s="68">
        <f>IF(F3054=$G$2,1,"")</f>
        <v>1</v>
      </c>
      <c r="L3054" s="63">
        <f>IF(ISBLANK(J3054),I3054,J3054)</f>
        <v>0</v>
      </c>
      <c r="M3054" s="63">
        <f>IF(K3054=1,L3054,"")</f>
        <v>0</v>
      </c>
      <c r="N3054" s="69"/>
      <c r="O3054" s="8"/>
      <c r="P3054" s="7"/>
      <c r="Q3054" s="7"/>
      <c r="R3054" s="7"/>
      <c r="S3054" s="7"/>
      <c r="T3054" s="7"/>
      <c r="U3054" s="7"/>
      <c r="V3054" s="7"/>
      <c r="W3054" s="7"/>
      <c r="X3054" s="7"/>
    </row>
    <row r="3055" spans="1:26" customHeight="1" ht="14.25">
      <c r="A3055" s="2"/>
      <c r="B3055" s="62" t="s">
        <f>IF(E3055="","",SUMIF($F$8:$F$5000,"="&amp;E3055,$L$8:$L$5000))</f>
        <v>8</v>
      </c>
      <c r="C3055" s="63" t="b">
        <f>AND(NOT(ISBLANK(F3055)),F3055&lt;&gt;F3056)</f>
        <v>0</v>
      </c>
      <c r="D3055" s="63" t="b">
        <f>NOT(ISBLANK(J3055))</f>
        <v>0</v>
      </c>
      <c r="E3055" s="64" t="s">
        <f>IF(C3055,F3055,"")</f>
        <v>8</v>
      </c>
      <c r="F3055" s="64"/>
      <c r="G3055" s="65"/>
      <c r="H3055" s="66"/>
      <c r="I3055" s="67">
        <f>MOD(H3055-G3055,1)</f>
        <v>0</v>
      </c>
      <c r="J3055" s="62"/>
      <c r="K3055" s="68">
        <f>IF(F3055=$G$2,1,"")</f>
        <v>1</v>
      </c>
      <c r="L3055" s="63">
        <f>IF(ISBLANK(J3055),I3055,J3055)</f>
        <v>0</v>
      </c>
      <c r="M3055" s="63">
        <f>IF(K3055=1,L3055,"")</f>
        <v>0</v>
      </c>
      <c r="N3055" s="69"/>
      <c r="O3055" s="8"/>
      <c r="P3055" s="7"/>
      <c r="Q3055" s="7"/>
      <c r="R3055" s="7"/>
      <c r="S3055" s="7"/>
      <c r="T3055" s="7"/>
      <c r="U3055" s="7"/>
      <c r="V3055" s="7"/>
      <c r="W3055" s="7"/>
      <c r="X3055" s="7"/>
    </row>
    <row r="3056" spans="1:26" customHeight="1" ht="14.25">
      <c r="A3056" s="2"/>
      <c r="B3056" s="62" t="s">
        <f>IF(E3056="","",SUMIF($F$8:$F$5000,"="&amp;E3056,$L$8:$L$5000))</f>
        <v>8</v>
      </c>
      <c r="C3056" s="63" t="b">
        <f>AND(NOT(ISBLANK(F3056)),F3056&lt;&gt;F3057)</f>
        <v>0</v>
      </c>
      <c r="D3056" s="63" t="b">
        <f>NOT(ISBLANK(J3056))</f>
        <v>0</v>
      </c>
      <c r="E3056" s="64" t="s">
        <f>IF(C3056,F3056,"")</f>
        <v>8</v>
      </c>
      <c r="F3056" s="64"/>
      <c r="G3056" s="65"/>
      <c r="H3056" s="66"/>
      <c r="I3056" s="67">
        <f>MOD(H3056-G3056,1)</f>
        <v>0</v>
      </c>
      <c r="J3056" s="62"/>
      <c r="K3056" s="68">
        <f>IF(F3056=$G$2,1,"")</f>
        <v>1</v>
      </c>
      <c r="L3056" s="63">
        <f>IF(ISBLANK(J3056),I3056,J3056)</f>
        <v>0</v>
      </c>
      <c r="M3056" s="63">
        <f>IF(K3056=1,L3056,"")</f>
        <v>0</v>
      </c>
      <c r="N3056" s="69"/>
      <c r="O3056" s="8"/>
      <c r="P3056" s="7"/>
      <c r="Q3056" s="7"/>
      <c r="R3056" s="7"/>
      <c r="S3056" s="7"/>
      <c r="T3056" s="7"/>
      <c r="U3056" s="7"/>
      <c r="V3056" s="7"/>
      <c r="W3056" s="7"/>
      <c r="X3056" s="7"/>
    </row>
    <row r="3057" spans="1:26" customHeight="1" ht="14.25">
      <c r="A3057" s="2"/>
      <c r="B3057" s="62" t="s">
        <f>IF(E3057="","",SUMIF($F$8:$F$5000,"="&amp;E3057,$L$8:$L$5000))</f>
        <v>8</v>
      </c>
      <c r="C3057" s="63" t="b">
        <f>AND(NOT(ISBLANK(F3057)),F3057&lt;&gt;F3058)</f>
        <v>0</v>
      </c>
      <c r="D3057" s="63" t="b">
        <f>NOT(ISBLANK(J3057))</f>
        <v>0</v>
      </c>
      <c r="E3057" s="64" t="s">
        <f>IF(C3057,F3057,"")</f>
        <v>8</v>
      </c>
      <c r="F3057" s="64"/>
      <c r="G3057" s="65"/>
      <c r="H3057" s="66"/>
      <c r="I3057" s="67">
        <f>MOD(H3057-G3057,1)</f>
        <v>0</v>
      </c>
      <c r="J3057" s="62"/>
      <c r="K3057" s="68">
        <f>IF(F3057=$G$2,1,"")</f>
        <v>1</v>
      </c>
      <c r="L3057" s="63">
        <f>IF(ISBLANK(J3057),I3057,J3057)</f>
        <v>0</v>
      </c>
      <c r="M3057" s="63">
        <f>IF(K3057=1,L3057,"")</f>
        <v>0</v>
      </c>
      <c r="N3057" s="69"/>
      <c r="O3057" s="8"/>
      <c r="P3057" s="7"/>
      <c r="Q3057" s="7"/>
      <c r="R3057" s="7"/>
      <c r="S3057" s="7"/>
      <c r="T3057" s="7"/>
      <c r="U3057" s="7"/>
      <c r="V3057" s="7"/>
      <c r="W3057" s="7"/>
      <c r="X3057" s="7"/>
    </row>
    <row r="3058" spans="1:26" customHeight="1" ht="14.25">
      <c r="A3058" s="2"/>
      <c r="B3058" s="62" t="s">
        <f>IF(E3058="","",SUMIF($F$8:$F$5000,"="&amp;E3058,$L$8:$L$5000))</f>
        <v>8</v>
      </c>
      <c r="C3058" s="63" t="b">
        <f>AND(NOT(ISBLANK(F3058)),F3058&lt;&gt;F3059)</f>
        <v>0</v>
      </c>
      <c r="D3058" s="63" t="b">
        <f>NOT(ISBLANK(J3058))</f>
        <v>0</v>
      </c>
      <c r="E3058" s="64" t="s">
        <f>IF(C3058,F3058,"")</f>
        <v>8</v>
      </c>
      <c r="F3058" s="64"/>
      <c r="G3058" s="65"/>
      <c r="H3058" s="66"/>
      <c r="I3058" s="67">
        <f>MOD(H3058-G3058,1)</f>
        <v>0</v>
      </c>
      <c r="J3058" s="62"/>
      <c r="K3058" s="68">
        <f>IF(F3058=$G$2,1,"")</f>
        <v>1</v>
      </c>
      <c r="L3058" s="63">
        <f>IF(ISBLANK(J3058),I3058,J3058)</f>
        <v>0</v>
      </c>
      <c r="M3058" s="63">
        <f>IF(K3058=1,L3058,"")</f>
        <v>0</v>
      </c>
      <c r="N3058" s="69"/>
      <c r="O3058" s="8"/>
      <c r="P3058" s="7"/>
      <c r="Q3058" s="7"/>
      <c r="R3058" s="7"/>
      <c r="S3058" s="7"/>
      <c r="T3058" s="7"/>
      <c r="U3058" s="7"/>
      <c r="V3058" s="7"/>
      <c r="W3058" s="7"/>
      <c r="X3058" s="7"/>
    </row>
    <row r="3059" spans="1:26" customHeight="1" ht="14.25">
      <c r="A3059" s="2"/>
      <c r="B3059" s="62" t="s">
        <f>IF(E3059="","",SUMIF($F$8:$F$5000,"="&amp;E3059,$L$8:$L$5000))</f>
        <v>8</v>
      </c>
      <c r="C3059" s="63" t="b">
        <f>AND(NOT(ISBLANK(F3059)),F3059&lt;&gt;F3060)</f>
        <v>0</v>
      </c>
      <c r="D3059" s="63" t="b">
        <f>NOT(ISBLANK(J3059))</f>
        <v>0</v>
      </c>
      <c r="E3059" s="64" t="s">
        <f>IF(C3059,F3059,"")</f>
        <v>8</v>
      </c>
      <c r="F3059" s="64"/>
      <c r="G3059" s="65"/>
      <c r="H3059" s="66"/>
      <c r="I3059" s="67">
        <f>MOD(H3059-G3059,1)</f>
        <v>0</v>
      </c>
      <c r="J3059" s="62"/>
      <c r="K3059" s="68">
        <f>IF(F3059=$G$2,1,"")</f>
        <v>1</v>
      </c>
      <c r="L3059" s="63">
        <f>IF(ISBLANK(J3059),I3059,J3059)</f>
        <v>0</v>
      </c>
      <c r="M3059" s="63">
        <f>IF(K3059=1,L3059,"")</f>
        <v>0</v>
      </c>
      <c r="N3059" s="69"/>
      <c r="O3059" s="8"/>
      <c r="P3059" s="7"/>
      <c r="Q3059" s="7"/>
      <c r="R3059" s="7"/>
      <c r="S3059" s="7"/>
      <c r="T3059" s="7"/>
      <c r="U3059" s="7"/>
      <c r="V3059" s="7"/>
      <c r="W3059" s="7"/>
      <c r="X3059" s="7"/>
    </row>
    <row r="3060" spans="1:26" customHeight="1" ht="14.25">
      <c r="A3060" s="2"/>
      <c r="B3060" s="62" t="s">
        <f>IF(E3060="","",SUMIF($F$8:$F$5000,"="&amp;E3060,$L$8:$L$5000))</f>
        <v>8</v>
      </c>
      <c r="C3060" s="63" t="b">
        <f>AND(NOT(ISBLANK(F3060)),F3060&lt;&gt;F3061)</f>
        <v>0</v>
      </c>
      <c r="D3060" s="63" t="b">
        <f>NOT(ISBLANK(J3060))</f>
        <v>0</v>
      </c>
      <c r="E3060" s="64" t="s">
        <f>IF(C3060,F3060,"")</f>
        <v>8</v>
      </c>
      <c r="F3060" s="64"/>
      <c r="G3060" s="65"/>
      <c r="H3060" s="66"/>
      <c r="I3060" s="67">
        <f>MOD(H3060-G3060,1)</f>
        <v>0</v>
      </c>
      <c r="J3060" s="62"/>
      <c r="K3060" s="68">
        <f>IF(F3060=$G$2,1,"")</f>
        <v>1</v>
      </c>
      <c r="L3060" s="63">
        <f>IF(ISBLANK(J3060),I3060,J3060)</f>
        <v>0</v>
      </c>
      <c r="M3060" s="63">
        <f>IF(K3060=1,L3060,"")</f>
        <v>0</v>
      </c>
      <c r="N3060" s="69"/>
      <c r="O3060" s="8"/>
      <c r="P3060" s="7"/>
      <c r="Q3060" s="7"/>
      <c r="R3060" s="7"/>
      <c r="S3060" s="7"/>
      <c r="T3060" s="7"/>
      <c r="U3060" s="7"/>
      <c r="V3060" s="7"/>
      <c r="W3060" s="7"/>
      <c r="X3060" s="7"/>
    </row>
    <row r="3061" spans="1:26" customHeight="1" ht="14.25">
      <c r="A3061" s="2"/>
      <c r="B3061" s="62" t="s">
        <f>IF(E3061="","",SUMIF($F$8:$F$5000,"="&amp;E3061,$L$8:$L$5000))</f>
        <v>8</v>
      </c>
      <c r="C3061" s="63" t="b">
        <f>AND(NOT(ISBLANK(F3061)),F3061&lt;&gt;F3062)</f>
        <v>0</v>
      </c>
      <c r="D3061" s="63" t="b">
        <f>NOT(ISBLANK(J3061))</f>
        <v>0</v>
      </c>
      <c r="E3061" s="64" t="s">
        <f>IF(C3061,F3061,"")</f>
        <v>8</v>
      </c>
      <c r="F3061" s="64"/>
      <c r="G3061" s="65"/>
      <c r="H3061" s="66"/>
      <c r="I3061" s="67">
        <f>MOD(H3061-G3061,1)</f>
        <v>0</v>
      </c>
      <c r="J3061" s="62"/>
      <c r="K3061" s="68">
        <f>IF(F3061=$G$2,1,"")</f>
        <v>1</v>
      </c>
      <c r="L3061" s="63">
        <f>IF(ISBLANK(J3061),I3061,J3061)</f>
        <v>0</v>
      </c>
      <c r="M3061" s="63">
        <f>IF(K3061=1,L3061,"")</f>
        <v>0</v>
      </c>
      <c r="N3061" s="69"/>
      <c r="O3061" s="8"/>
      <c r="P3061" s="7"/>
      <c r="Q3061" s="7"/>
      <c r="R3061" s="7"/>
      <c r="S3061" s="7"/>
      <c r="T3061" s="7"/>
      <c r="U3061" s="7"/>
      <c r="V3061" s="7"/>
      <c r="W3061" s="7"/>
      <c r="X3061" s="7"/>
    </row>
    <row r="3062" spans="1:26" customHeight="1" ht="14.25">
      <c r="A3062" s="2"/>
      <c r="B3062" s="62" t="s">
        <f>IF(E3062="","",SUMIF($F$8:$F$5000,"="&amp;E3062,$L$8:$L$5000))</f>
        <v>8</v>
      </c>
      <c r="C3062" s="63" t="b">
        <f>AND(NOT(ISBLANK(F3062)),F3062&lt;&gt;F3063)</f>
        <v>0</v>
      </c>
      <c r="D3062" s="63" t="b">
        <f>NOT(ISBLANK(J3062))</f>
        <v>0</v>
      </c>
      <c r="E3062" s="64" t="s">
        <f>IF(C3062,F3062,"")</f>
        <v>8</v>
      </c>
      <c r="F3062" s="64"/>
      <c r="G3062" s="65"/>
      <c r="H3062" s="66"/>
      <c r="I3062" s="67">
        <f>MOD(H3062-G3062,1)</f>
        <v>0</v>
      </c>
      <c r="J3062" s="62"/>
      <c r="K3062" s="68">
        <f>IF(F3062=$G$2,1,"")</f>
        <v>1</v>
      </c>
      <c r="L3062" s="63">
        <f>IF(ISBLANK(J3062),I3062,J3062)</f>
        <v>0</v>
      </c>
      <c r="M3062" s="63">
        <f>IF(K3062=1,L3062,"")</f>
        <v>0</v>
      </c>
      <c r="N3062" s="69"/>
      <c r="O3062" s="8"/>
      <c r="P3062" s="7"/>
      <c r="Q3062" s="7"/>
      <c r="R3062" s="7"/>
      <c r="S3062" s="7"/>
      <c r="T3062" s="7"/>
      <c r="U3062" s="7"/>
      <c r="V3062" s="7"/>
      <c r="W3062" s="7"/>
      <c r="X3062" s="7"/>
    </row>
    <row r="3063" spans="1:26" customHeight="1" ht="14.25">
      <c r="A3063" s="2"/>
      <c r="B3063" s="62" t="s">
        <f>IF(E3063="","",SUMIF($F$8:$F$5000,"="&amp;E3063,$L$8:$L$5000))</f>
        <v>8</v>
      </c>
      <c r="C3063" s="63" t="b">
        <f>AND(NOT(ISBLANK(F3063)),F3063&lt;&gt;F3064)</f>
        <v>0</v>
      </c>
      <c r="D3063" s="63" t="b">
        <f>NOT(ISBLANK(J3063))</f>
        <v>0</v>
      </c>
      <c r="E3063" s="64" t="s">
        <f>IF(C3063,F3063,"")</f>
        <v>8</v>
      </c>
      <c r="F3063" s="64"/>
      <c r="G3063" s="65"/>
      <c r="H3063" s="66"/>
      <c r="I3063" s="67">
        <f>MOD(H3063-G3063,1)</f>
        <v>0</v>
      </c>
      <c r="J3063" s="62"/>
      <c r="K3063" s="68">
        <f>IF(F3063=$G$2,1,"")</f>
        <v>1</v>
      </c>
      <c r="L3063" s="63">
        <f>IF(ISBLANK(J3063),I3063,J3063)</f>
        <v>0</v>
      </c>
      <c r="M3063" s="63">
        <f>IF(K3063=1,L3063,"")</f>
        <v>0</v>
      </c>
      <c r="N3063" s="69"/>
      <c r="O3063" s="8"/>
      <c r="P3063" s="7"/>
      <c r="Q3063" s="7"/>
      <c r="R3063" s="7"/>
      <c r="S3063" s="7"/>
      <c r="T3063" s="7"/>
      <c r="U3063" s="7"/>
      <c r="V3063" s="7"/>
      <c r="W3063" s="7"/>
      <c r="X3063" s="7"/>
    </row>
    <row r="3064" spans="1:26" customHeight="1" ht="14.25">
      <c r="A3064" s="2"/>
      <c r="B3064" s="62" t="s">
        <f>IF(E3064="","",SUMIF($F$8:$F$5000,"="&amp;E3064,$L$8:$L$5000))</f>
        <v>8</v>
      </c>
      <c r="C3064" s="63" t="b">
        <f>AND(NOT(ISBLANK(F3064)),F3064&lt;&gt;F3065)</f>
        <v>0</v>
      </c>
      <c r="D3064" s="63" t="b">
        <f>NOT(ISBLANK(J3064))</f>
        <v>0</v>
      </c>
      <c r="E3064" s="64" t="s">
        <f>IF(C3064,F3064,"")</f>
        <v>8</v>
      </c>
      <c r="F3064" s="64"/>
      <c r="G3064" s="65"/>
      <c r="H3064" s="66"/>
      <c r="I3064" s="67">
        <f>MOD(H3064-G3064,1)</f>
        <v>0</v>
      </c>
      <c r="J3064" s="62"/>
      <c r="K3064" s="68">
        <f>IF(F3064=$G$2,1,"")</f>
        <v>1</v>
      </c>
      <c r="L3064" s="63">
        <f>IF(ISBLANK(J3064),I3064,J3064)</f>
        <v>0</v>
      </c>
      <c r="M3064" s="63">
        <f>IF(K3064=1,L3064,"")</f>
        <v>0</v>
      </c>
      <c r="N3064" s="69"/>
      <c r="O3064" s="8"/>
      <c r="P3064" s="7"/>
      <c r="Q3064" s="7"/>
      <c r="R3064" s="7"/>
      <c r="S3064" s="7"/>
      <c r="T3064" s="7"/>
      <c r="U3064" s="7"/>
      <c r="V3064" s="7"/>
      <c r="W3064" s="7"/>
      <c r="X3064" s="7"/>
    </row>
    <row r="3065" spans="1:26" customHeight="1" ht="14.25">
      <c r="A3065" s="2"/>
      <c r="B3065" s="62" t="s">
        <f>IF(E3065="","",SUMIF($F$8:$F$5000,"="&amp;E3065,$L$8:$L$5000))</f>
        <v>8</v>
      </c>
      <c r="C3065" s="63" t="b">
        <f>AND(NOT(ISBLANK(F3065)),F3065&lt;&gt;F3066)</f>
        <v>0</v>
      </c>
      <c r="D3065" s="63" t="b">
        <f>NOT(ISBLANK(J3065))</f>
        <v>0</v>
      </c>
      <c r="E3065" s="64" t="s">
        <f>IF(C3065,F3065,"")</f>
        <v>8</v>
      </c>
      <c r="F3065" s="64"/>
      <c r="G3065" s="65"/>
      <c r="H3065" s="66"/>
      <c r="I3065" s="67">
        <f>MOD(H3065-G3065,1)</f>
        <v>0</v>
      </c>
      <c r="J3065" s="62"/>
      <c r="K3065" s="68">
        <f>IF(F3065=$G$2,1,"")</f>
        <v>1</v>
      </c>
      <c r="L3065" s="63">
        <f>IF(ISBLANK(J3065),I3065,J3065)</f>
        <v>0</v>
      </c>
      <c r="M3065" s="63">
        <f>IF(K3065=1,L3065,"")</f>
        <v>0</v>
      </c>
      <c r="N3065" s="69"/>
      <c r="O3065" s="8"/>
      <c r="P3065" s="7"/>
      <c r="Q3065" s="7"/>
      <c r="R3065" s="7"/>
      <c r="S3065" s="7"/>
      <c r="T3065" s="7"/>
      <c r="U3065" s="7"/>
      <c r="V3065" s="7"/>
      <c r="W3065" s="7"/>
      <c r="X3065" s="7"/>
    </row>
    <row r="3066" spans="1:26" customHeight="1" ht="14.25">
      <c r="A3066" s="2"/>
      <c r="B3066" s="62" t="s">
        <f>IF(E3066="","",SUMIF($F$8:$F$5000,"="&amp;E3066,$L$8:$L$5000))</f>
        <v>8</v>
      </c>
      <c r="C3066" s="63" t="b">
        <f>AND(NOT(ISBLANK(F3066)),F3066&lt;&gt;F3067)</f>
        <v>0</v>
      </c>
      <c r="D3066" s="63" t="b">
        <f>NOT(ISBLANK(J3066))</f>
        <v>0</v>
      </c>
      <c r="E3066" s="64" t="s">
        <f>IF(C3066,F3066,"")</f>
        <v>8</v>
      </c>
      <c r="F3066" s="64"/>
      <c r="G3066" s="65"/>
      <c r="H3066" s="66"/>
      <c r="I3066" s="67">
        <f>MOD(H3066-G3066,1)</f>
        <v>0</v>
      </c>
      <c r="J3066" s="62"/>
      <c r="K3066" s="68">
        <f>IF(F3066=$G$2,1,"")</f>
        <v>1</v>
      </c>
      <c r="L3066" s="63">
        <f>IF(ISBLANK(J3066),I3066,J3066)</f>
        <v>0</v>
      </c>
      <c r="M3066" s="63">
        <f>IF(K3066=1,L3066,"")</f>
        <v>0</v>
      </c>
      <c r="N3066" s="69"/>
      <c r="O3066" s="8"/>
      <c r="P3066" s="7"/>
      <c r="Q3066" s="7"/>
      <c r="R3066" s="7"/>
      <c r="S3066" s="7"/>
      <c r="T3066" s="7"/>
      <c r="U3066" s="7"/>
      <c r="V3066" s="7"/>
      <c r="W3066" s="7"/>
      <c r="X3066" s="7"/>
    </row>
    <row r="3067" spans="1:26" customHeight="1" ht="14.25">
      <c r="A3067" s="2"/>
      <c r="B3067" s="62" t="s">
        <f>IF(E3067="","",SUMIF($F$8:$F$5000,"="&amp;E3067,$L$8:$L$5000))</f>
        <v>8</v>
      </c>
      <c r="C3067" s="63" t="b">
        <f>AND(NOT(ISBLANK(F3067)),F3067&lt;&gt;F3068)</f>
        <v>0</v>
      </c>
      <c r="D3067" s="63" t="b">
        <f>NOT(ISBLANK(J3067))</f>
        <v>0</v>
      </c>
      <c r="E3067" s="64" t="s">
        <f>IF(C3067,F3067,"")</f>
        <v>8</v>
      </c>
      <c r="F3067" s="64"/>
      <c r="G3067" s="65"/>
      <c r="H3067" s="66"/>
      <c r="I3067" s="67">
        <f>MOD(H3067-G3067,1)</f>
        <v>0</v>
      </c>
      <c r="J3067" s="62"/>
      <c r="K3067" s="68">
        <f>IF(F3067=$G$2,1,"")</f>
        <v>1</v>
      </c>
      <c r="L3067" s="63">
        <f>IF(ISBLANK(J3067),I3067,J3067)</f>
        <v>0</v>
      </c>
      <c r="M3067" s="63">
        <f>IF(K3067=1,L3067,"")</f>
        <v>0</v>
      </c>
      <c r="N3067" s="69"/>
      <c r="O3067" s="8"/>
      <c r="P3067" s="7"/>
      <c r="Q3067" s="7"/>
      <c r="R3067" s="7"/>
      <c r="S3067" s="7"/>
      <c r="T3067" s="7"/>
      <c r="U3067" s="7"/>
      <c r="V3067" s="7"/>
      <c r="W3067" s="7"/>
      <c r="X3067" s="7"/>
    </row>
    <row r="3068" spans="1:26" customHeight="1" ht="14.25">
      <c r="A3068" s="2"/>
      <c r="B3068" s="62" t="s">
        <f>IF(E3068="","",SUMIF($F$8:$F$5000,"="&amp;E3068,$L$8:$L$5000))</f>
        <v>8</v>
      </c>
      <c r="C3068" s="63" t="b">
        <f>AND(NOT(ISBLANK(F3068)),F3068&lt;&gt;F3069)</f>
        <v>0</v>
      </c>
      <c r="D3068" s="63" t="b">
        <f>NOT(ISBLANK(J3068))</f>
        <v>0</v>
      </c>
      <c r="E3068" s="64" t="s">
        <f>IF(C3068,F3068,"")</f>
        <v>8</v>
      </c>
      <c r="F3068" s="64"/>
      <c r="G3068" s="65"/>
      <c r="H3068" s="66"/>
      <c r="I3068" s="67">
        <f>MOD(H3068-G3068,1)</f>
        <v>0</v>
      </c>
      <c r="J3068" s="62"/>
      <c r="K3068" s="68">
        <f>IF(F3068=$G$2,1,"")</f>
        <v>1</v>
      </c>
      <c r="L3068" s="63">
        <f>IF(ISBLANK(J3068),I3068,J3068)</f>
        <v>0</v>
      </c>
      <c r="M3068" s="63">
        <f>IF(K3068=1,L3068,"")</f>
        <v>0</v>
      </c>
      <c r="N3068" s="69"/>
      <c r="O3068" s="8"/>
      <c r="P3068" s="7"/>
      <c r="Q3068" s="7"/>
      <c r="R3068" s="7"/>
      <c r="S3068" s="7"/>
      <c r="T3068" s="7"/>
      <c r="U3068" s="7"/>
      <c r="V3068" s="7"/>
      <c r="W3068" s="7"/>
      <c r="X3068" s="7"/>
    </row>
    <row r="3069" spans="1:26" customHeight="1" ht="14.25">
      <c r="A3069" s="2"/>
      <c r="B3069" s="62" t="s">
        <f>IF(E3069="","",SUMIF($F$8:$F$5000,"="&amp;E3069,$L$8:$L$5000))</f>
        <v>8</v>
      </c>
      <c r="C3069" s="63" t="b">
        <f>AND(NOT(ISBLANK(F3069)),F3069&lt;&gt;F3070)</f>
        <v>0</v>
      </c>
      <c r="D3069" s="63" t="b">
        <f>NOT(ISBLANK(J3069))</f>
        <v>0</v>
      </c>
      <c r="E3069" s="64" t="s">
        <f>IF(C3069,F3069,"")</f>
        <v>8</v>
      </c>
      <c r="F3069" s="64"/>
      <c r="G3069" s="65"/>
      <c r="H3069" s="66"/>
      <c r="I3069" s="67">
        <f>MOD(H3069-G3069,1)</f>
        <v>0</v>
      </c>
      <c r="J3069" s="62"/>
      <c r="K3069" s="68">
        <f>IF(F3069=$G$2,1,"")</f>
        <v>1</v>
      </c>
      <c r="L3069" s="63">
        <f>IF(ISBLANK(J3069),I3069,J3069)</f>
        <v>0</v>
      </c>
      <c r="M3069" s="63">
        <f>IF(K3069=1,L3069,"")</f>
        <v>0</v>
      </c>
      <c r="N3069" s="69"/>
      <c r="O3069" s="8"/>
      <c r="P3069" s="7"/>
      <c r="Q3069" s="7"/>
      <c r="R3069" s="7"/>
      <c r="S3069" s="7"/>
      <c r="T3069" s="7"/>
      <c r="U3069" s="7"/>
      <c r="V3069" s="7"/>
      <c r="W3069" s="7"/>
      <c r="X3069" s="7"/>
    </row>
    <row r="3070" spans="1:26" customHeight="1" ht="14.25">
      <c r="A3070" s="2"/>
      <c r="B3070" s="62" t="s">
        <f>IF(E3070="","",SUMIF($F$8:$F$5000,"="&amp;E3070,$L$8:$L$5000))</f>
        <v>8</v>
      </c>
      <c r="C3070" s="63" t="b">
        <f>AND(NOT(ISBLANK(F3070)),F3070&lt;&gt;F3071)</f>
        <v>0</v>
      </c>
      <c r="D3070" s="63" t="b">
        <f>NOT(ISBLANK(J3070))</f>
        <v>0</v>
      </c>
      <c r="E3070" s="64" t="s">
        <f>IF(C3070,F3070,"")</f>
        <v>8</v>
      </c>
      <c r="F3070" s="64"/>
      <c r="G3070" s="65"/>
      <c r="H3070" s="66"/>
      <c r="I3070" s="67">
        <f>MOD(H3070-G3070,1)</f>
        <v>0</v>
      </c>
      <c r="J3070" s="62"/>
      <c r="K3070" s="68">
        <f>IF(F3070=$G$2,1,"")</f>
        <v>1</v>
      </c>
      <c r="L3070" s="63">
        <f>IF(ISBLANK(J3070),I3070,J3070)</f>
        <v>0</v>
      </c>
      <c r="M3070" s="63">
        <f>IF(K3070=1,L3070,"")</f>
        <v>0</v>
      </c>
      <c r="N3070" s="69"/>
      <c r="O3070" s="8"/>
      <c r="P3070" s="7"/>
      <c r="Q3070" s="7"/>
      <c r="R3070" s="7"/>
      <c r="S3070" s="7"/>
      <c r="T3070" s="7"/>
      <c r="U3070" s="7"/>
      <c r="V3070" s="7"/>
      <c r="W3070" s="7"/>
      <c r="X3070" s="7"/>
    </row>
    <row r="3071" spans="1:26" customHeight="1" ht="14.25">
      <c r="A3071" s="2"/>
      <c r="B3071" s="62" t="s">
        <f>IF(E3071="","",SUMIF($F$8:$F$5000,"="&amp;E3071,$L$8:$L$5000))</f>
        <v>8</v>
      </c>
      <c r="C3071" s="63" t="b">
        <f>AND(NOT(ISBLANK(F3071)),F3071&lt;&gt;F3072)</f>
        <v>0</v>
      </c>
      <c r="D3071" s="63" t="b">
        <f>NOT(ISBLANK(J3071))</f>
        <v>0</v>
      </c>
      <c r="E3071" s="64" t="s">
        <f>IF(C3071,F3071,"")</f>
        <v>8</v>
      </c>
      <c r="F3071" s="64"/>
      <c r="G3071" s="65"/>
      <c r="H3071" s="66"/>
      <c r="I3071" s="67">
        <f>MOD(H3071-G3071,1)</f>
        <v>0</v>
      </c>
      <c r="J3071" s="62"/>
      <c r="K3071" s="68">
        <f>IF(F3071=$G$2,1,"")</f>
        <v>1</v>
      </c>
      <c r="L3071" s="63">
        <f>IF(ISBLANK(J3071),I3071,J3071)</f>
        <v>0</v>
      </c>
      <c r="M3071" s="63">
        <f>IF(K3071=1,L3071,"")</f>
        <v>0</v>
      </c>
      <c r="N3071" s="69"/>
      <c r="O3071" s="8"/>
      <c r="P3071" s="7"/>
      <c r="Q3071" s="7"/>
      <c r="R3071" s="7"/>
      <c r="S3071" s="7"/>
      <c r="T3071" s="7"/>
      <c r="U3071" s="7"/>
      <c r="V3071" s="7"/>
      <c r="W3071" s="7"/>
      <c r="X3071" s="7"/>
    </row>
    <row r="3072" spans="1:26" customHeight="1" ht="14.25">
      <c r="A3072" s="2"/>
      <c r="B3072" s="62" t="s">
        <f>IF(E3072="","",SUMIF($F$8:$F$5000,"="&amp;E3072,$L$8:$L$5000))</f>
        <v>8</v>
      </c>
      <c r="C3072" s="63" t="b">
        <f>AND(NOT(ISBLANK(F3072)),F3072&lt;&gt;F3073)</f>
        <v>0</v>
      </c>
      <c r="D3072" s="63" t="b">
        <f>NOT(ISBLANK(J3072))</f>
        <v>0</v>
      </c>
      <c r="E3072" s="64" t="s">
        <f>IF(C3072,F3072,"")</f>
        <v>8</v>
      </c>
      <c r="F3072" s="64"/>
      <c r="G3072" s="65"/>
      <c r="H3072" s="66"/>
      <c r="I3072" s="67">
        <f>MOD(H3072-G3072,1)</f>
        <v>0</v>
      </c>
      <c r="J3072" s="62"/>
      <c r="K3072" s="68">
        <f>IF(F3072=$G$2,1,"")</f>
        <v>1</v>
      </c>
      <c r="L3072" s="63">
        <f>IF(ISBLANK(J3072),I3072,J3072)</f>
        <v>0</v>
      </c>
      <c r="M3072" s="63">
        <f>IF(K3072=1,L3072,"")</f>
        <v>0</v>
      </c>
      <c r="N3072" s="69"/>
      <c r="O3072" s="8"/>
      <c r="P3072" s="7"/>
      <c r="Q3072" s="7"/>
      <c r="R3072" s="7"/>
      <c r="S3072" s="7"/>
      <c r="T3072" s="7"/>
      <c r="U3072" s="7"/>
      <c r="V3072" s="7"/>
      <c r="W3072" s="7"/>
      <c r="X3072" s="7"/>
    </row>
    <row r="3073" spans="1:26" customHeight="1" ht="14.25">
      <c r="A3073" s="2"/>
      <c r="B3073" s="62" t="s">
        <f>IF(E3073="","",SUMIF($F$8:$F$5000,"="&amp;E3073,$L$8:$L$5000))</f>
        <v>8</v>
      </c>
      <c r="C3073" s="63" t="b">
        <f>AND(NOT(ISBLANK(F3073)),F3073&lt;&gt;F3074)</f>
        <v>0</v>
      </c>
      <c r="D3073" s="63" t="b">
        <f>NOT(ISBLANK(J3073))</f>
        <v>0</v>
      </c>
      <c r="E3073" s="64" t="s">
        <f>IF(C3073,F3073,"")</f>
        <v>8</v>
      </c>
      <c r="F3073" s="64"/>
      <c r="G3073" s="65"/>
      <c r="H3073" s="66"/>
      <c r="I3073" s="67">
        <f>MOD(H3073-G3073,1)</f>
        <v>0</v>
      </c>
      <c r="J3073" s="62"/>
      <c r="K3073" s="68">
        <f>IF(F3073=$G$2,1,"")</f>
        <v>1</v>
      </c>
      <c r="L3073" s="63">
        <f>IF(ISBLANK(J3073),I3073,J3073)</f>
        <v>0</v>
      </c>
      <c r="M3073" s="63">
        <f>IF(K3073=1,L3073,"")</f>
        <v>0</v>
      </c>
      <c r="N3073" s="69"/>
      <c r="O3073" s="8"/>
      <c r="P3073" s="7"/>
      <c r="Q3073" s="7"/>
      <c r="R3073" s="7"/>
      <c r="S3073" s="7"/>
      <c r="T3073" s="7"/>
      <c r="U3073" s="7"/>
      <c r="V3073" s="7"/>
      <c r="W3073" s="7"/>
      <c r="X3073" s="7"/>
    </row>
    <row r="3074" spans="1:26" customHeight="1" ht="14.25">
      <c r="A3074" s="2"/>
      <c r="B3074" s="62" t="s">
        <f>IF(E3074="","",SUMIF($F$8:$F$5000,"="&amp;E3074,$L$8:$L$5000))</f>
        <v>8</v>
      </c>
      <c r="C3074" s="63" t="b">
        <f>AND(NOT(ISBLANK(F3074)),F3074&lt;&gt;F3075)</f>
        <v>0</v>
      </c>
      <c r="D3074" s="63" t="b">
        <f>NOT(ISBLANK(J3074))</f>
        <v>0</v>
      </c>
      <c r="E3074" s="64" t="s">
        <f>IF(C3074,F3074,"")</f>
        <v>8</v>
      </c>
      <c r="F3074" s="64"/>
      <c r="G3074" s="65"/>
      <c r="H3074" s="66"/>
      <c r="I3074" s="67">
        <f>MOD(H3074-G3074,1)</f>
        <v>0</v>
      </c>
      <c r="J3074" s="62"/>
      <c r="K3074" s="68">
        <f>IF(F3074=$G$2,1,"")</f>
        <v>1</v>
      </c>
      <c r="L3074" s="63">
        <f>IF(ISBLANK(J3074),I3074,J3074)</f>
        <v>0</v>
      </c>
      <c r="M3074" s="63">
        <f>IF(K3074=1,L3074,"")</f>
        <v>0</v>
      </c>
      <c r="N3074" s="69"/>
      <c r="O3074" s="8"/>
      <c r="P3074" s="7"/>
      <c r="Q3074" s="7"/>
      <c r="R3074" s="7"/>
      <c r="S3074" s="7"/>
      <c r="T3074" s="7"/>
      <c r="U3074" s="7"/>
      <c r="V3074" s="7"/>
      <c r="W3074" s="7"/>
      <c r="X3074" s="7"/>
    </row>
    <row r="3075" spans="1:26" customHeight="1" ht="14.25">
      <c r="A3075" s="2"/>
      <c r="B3075" s="62" t="s">
        <f>IF(E3075="","",SUMIF($F$8:$F$5000,"="&amp;E3075,$L$8:$L$5000))</f>
        <v>8</v>
      </c>
      <c r="C3075" s="63" t="b">
        <f>AND(NOT(ISBLANK(F3075)),F3075&lt;&gt;F3076)</f>
        <v>0</v>
      </c>
      <c r="D3075" s="63" t="b">
        <f>NOT(ISBLANK(J3075))</f>
        <v>0</v>
      </c>
      <c r="E3075" s="64" t="s">
        <f>IF(C3075,F3075,"")</f>
        <v>8</v>
      </c>
      <c r="F3075" s="64"/>
      <c r="G3075" s="65"/>
      <c r="H3075" s="66"/>
      <c r="I3075" s="67">
        <f>MOD(H3075-G3075,1)</f>
        <v>0</v>
      </c>
      <c r="J3075" s="62"/>
      <c r="K3075" s="68">
        <f>IF(F3075=$G$2,1,"")</f>
        <v>1</v>
      </c>
      <c r="L3075" s="63">
        <f>IF(ISBLANK(J3075),I3075,J3075)</f>
        <v>0</v>
      </c>
      <c r="M3075" s="63">
        <f>IF(K3075=1,L3075,"")</f>
        <v>0</v>
      </c>
      <c r="N3075" s="69"/>
      <c r="O3075" s="8"/>
      <c r="P3075" s="7"/>
      <c r="Q3075" s="7"/>
      <c r="R3075" s="7"/>
      <c r="S3075" s="7"/>
      <c r="T3075" s="7"/>
      <c r="U3075" s="7"/>
      <c r="V3075" s="7"/>
      <c r="W3075" s="7"/>
      <c r="X3075" s="7"/>
    </row>
    <row r="3076" spans="1:26" customHeight="1" ht="14.25">
      <c r="A3076" s="2"/>
      <c r="B3076" s="62" t="s">
        <f>IF(E3076="","",SUMIF($F$8:$F$5000,"="&amp;E3076,$L$8:$L$5000))</f>
        <v>8</v>
      </c>
      <c r="C3076" s="63" t="b">
        <f>AND(NOT(ISBLANK(F3076)),F3076&lt;&gt;F3077)</f>
        <v>0</v>
      </c>
      <c r="D3076" s="63" t="b">
        <f>NOT(ISBLANK(J3076))</f>
        <v>0</v>
      </c>
      <c r="E3076" s="64" t="s">
        <f>IF(C3076,F3076,"")</f>
        <v>8</v>
      </c>
      <c r="F3076" s="64"/>
      <c r="G3076" s="65"/>
      <c r="H3076" s="66"/>
      <c r="I3076" s="67">
        <f>MOD(H3076-G3076,1)</f>
        <v>0</v>
      </c>
      <c r="J3076" s="62"/>
      <c r="K3076" s="68">
        <f>IF(F3076=$G$2,1,"")</f>
        <v>1</v>
      </c>
      <c r="L3076" s="63">
        <f>IF(ISBLANK(J3076),I3076,J3076)</f>
        <v>0</v>
      </c>
      <c r="M3076" s="63">
        <f>IF(K3076=1,L3076,"")</f>
        <v>0</v>
      </c>
      <c r="N3076" s="69"/>
      <c r="O3076" s="8"/>
      <c r="P3076" s="7"/>
      <c r="Q3076" s="7"/>
      <c r="R3076" s="7"/>
      <c r="S3076" s="7"/>
      <c r="T3076" s="7"/>
      <c r="U3076" s="7"/>
      <c r="V3076" s="7"/>
      <c r="W3076" s="7"/>
      <c r="X3076" s="7"/>
    </row>
    <row r="3077" spans="1:26" customHeight="1" ht="14.25">
      <c r="A3077" s="2"/>
      <c r="B3077" s="62" t="s">
        <f>IF(E3077="","",SUMIF($F$8:$F$5000,"="&amp;E3077,$L$8:$L$5000))</f>
        <v>8</v>
      </c>
      <c r="C3077" s="63" t="b">
        <f>AND(NOT(ISBLANK(F3077)),F3077&lt;&gt;F3078)</f>
        <v>0</v>
      </c>
      <c r="D3077" s="63" t="b">
        <f>NOT(ISBLANK(J3077))</f>
        <v>0</v>
      </c>
      <c r="E3077" s="64" t="s">
        <f>IF(C3077,F3077,"")</f>
        <v>8</v>
      </c>
      <c r="F3077" s="64"/>
      <c r="G3077" s="65"/>
      <c r="H3077" s="66"/>
      <c r="I3077" s="67">
        <f>MOD(H3077-G3077,1)</f>
        <v>0</v>
      </c>
      <c r="J3077" s="62"/>
      <c r="K3077" s="68">
        <f>IF(F3077=$G$2,1,"")</f>
        <v>1</v>
      </c>
      <c r="L3077" s="63">
        <f>IF(ISBLANK(J3077),I3077,J3077)</f>
        <v>0</v>
      </c>
      <c r="M3077" s="63">
        <f>IF(K3077=1,L3077,"")</f>
        <v>0</v>
      </c>
      <c r="N3077" s="69"/>
      <c r="O3077" s="8"/>
      <c r="P3077" s="7"/>
      <c r="Q3077" s="7"/>
      <c r="R3077" s="7"/>
      <c r="S3077" s="7"/>
      <c r="T3077" s="7"/>
      <c r="U3077" s="7"/>
      <c r="V3077" s="7"/>
      <c r="W3077" s="7"/>
      <c r="X3077" s="7"/>
    </row>
    <row r="3078" spans="1:26" customHeight="1" ht="14.25">
      <c r="A3078" s="2"/>
      <c r="B3078" s="62" t="s">
        <f>IF(E3078="","",SUMIF($F$8:$F$5000,"="&amp;E3078,$L$8:$L$5000))</f>
        <v>8</v>
      </c>
      <c r="C3078" s="63" t="b">
        <f>AND(NOT(ISBLANK(F3078)),F3078&lt;&gt;F3079)</f>
        <v>0</v>
      </c>
      <c r="D3078" s="63" t="b">
        <f>NOT(ISBLANK(J3078))</f>
        <v>0</v>
      </c>
      <c r="E3078" s="64" t="s">
        <f>IF(C3078,F3078,"")</f>
        <v>8</v>
      </c>
      <c r="F3078" s="64"/>
      <c r="G3078" s="65"/>
      <c r="H3078" s="66"/>
      <c r="I3078" s="67">
        <f>MOD(H3078-G3078,1)</f>
        <v>0</v>
      </c>
      <c r="J3078" s="62"/>
      <c r="K3078" s="68">
        <f>IF(F3078=$G$2,1,"")</f>
        <v>1</v>
      </c>
      <c r="L3078" s="63">
        <f>IF(ISBLANK(J3078),I3078,J3078)</f>
        <v>0</v>
      </c>
      <c r="M3078" s="63">
        <f>IF(K3078=1,L3078,"")</f>
        <v>0</v>
      </c>
      <c r="N3078" s="69"/>
      <c r="O3078" s="8"/>
      <c r="P3078" s="7"/>
      <c r="Q3078" s="7"/>
      <c r="R3078" s="7"/>
      <c r="S3078" s="7"/>
      <c r="T3078" s="7"/>
      <c r="U3078" s="7"/>
      <c r="V3078" s="7"/>
      <c r="W3078" s="7"/>
      <c r="X3078" s="7"/>
    </row>
    <row r="3079" spans="1:26" customHeight="1" ht="14.25">
      <c r="A3079" s="2"/>
      <c r="B3079" s="62" t="s">
        <f>IF(E3079="","",SUMIF($F$8:$F$5000,"="&amp;E3079,$L$8:$L$5000))</f>
        <v>8</v>
      </c>
      <c r="C3079" s="63" t="b">
        <f>AND(NOT(ISBLANK(F3079)),F3079&lt;&gt;F3080)</f>
        <v>0</v>
      </c>
      <c r="D3079" s="63" t="b">
        <f>NOT(ISBLANK(J3079))</f>
        <v>0</v>
      </c>
      <c r="E3079" s="64" t="s">
        <f>IF(C3079,F3079,"")</f>
        <v>8</v>
      </c>
      <c r="F3079" s="64"/>
      <c r="G3079" s="65"/>
      <c r="H3079" s="66"/>
      <c r="I3079" s="67">
        <f>MOD(H3079-G3079,1)</f>
        <v>0</v>
      </c>
      <c r="J3079" s="62"/>
      <c r="K3079" s="68">
        <f>IF(F3079=$G$2,1,"")</f>
        <v>1</v>
      </c>
      <c r="L3079" s="63">
        <f>IF(ISBLANK(J3079),I3079,J3079)</f>
        <v>0</v>
      </c>
      <c r="M3079" s="63">
        <f>IF(K3079=1,L3079,"")</f>
        <v>0</v>
      </c>
      <c r="N3079" s="69"/>
      <c r="O3079" s="8"/>
      <c r="P3079" s="7"/>
      <c r="Q3079" s="7"/>
      <c r="R3079" s="7"/>
      <c r="S3079" s="7"/>
      <c r="T3079" s="7"/>
      <c r="U3079" s="7"/>
      <c r="V3079" s="7"/>
      <c r="W3079" s="7"/>
      <c r="X3079" s="7"/>
    </row>
    <row r="3080" spans="1:26" customHeight="1" ht="14.25">
      <c r="A3080" s="2"/>
      <c r="B3080" s="62" t="s">
        <f>IF(E3080="","",SUMIF($F$8:$F$5000,"="&amp;E3080,$L$8:$L$5000))</f>
        <v>8</v>
      </c>
      <c r="C3080" s="63" t="b">
        <f>AND(NOT(ISBLANK(F3080)),F3080&lt;&gt;F3081)</f>
        <v>0</v>
      </c>
      <c r="D3080" s="63" t="b">
        <f>NOT(ISBLANK(J3080))</f>
        <v>0</v>
      </c>
      <c r="E3080" s="64" t="s">
        <f>IF(C3080,F3080,"")</f>
        <v>8</v>
      </c>
      <c r="F3080" s="64"/>
      <c r="G3080" s="65"/>
      <c r="H3080" s="66"/>
      <c r="I3080" s="67">
        <f>MOD(H3080-G3080,1)</f>
        <v>0</v>
      </c>
      <c r="J3080" s="62"/>
      <c r="K3080" s="68">
        <f>IF(F3080=$G$2,1,"")</f>
        <v>1</v>
      </c>
      <c r="L3080" s="63">
        <f>IF(ISBLANK(J3080),I3080,J3080)</f>
        <v>0</v>
      </c>
      <c r="M3080" s="63">
        <f>IF(K3080=1,L3080,"")</f>
        <v>0</v>
      </c>
      <c r="N3080" s="69"/>
      <c r="O3080" s="8"/>
      <c r="P3080" s="7"/>
      <c r="Q3080" s="7"/>
      <c r="R3080" s="7"/>
      <c r="S3080" s="7"/>
      <c r="T3080" s="7"/>
      <c r="U3080" s="7"/>
      <c r="V3080" s="7"/>
      <c r="W3080" s="7"/>
      <c r="X3080" s="7"/>
    </row>
    <row r="3081" spans="1:26" customHeight="1" ht="14.25">
      <c r="A3081" s="2"/>
      <c r="B3081" s="62" t="s">
        <f>IF(E3081="","",SUMIF($F$8:$F$5000,"="&amp;E3081,$L$8:$L$5000))</f>
        <v>8</v>
      </c>
      <c r="C3081" s="63" t="b">
        <f>AND(NOT(ISBLANK(F3081)),F3081&lt;&gt;F3082)</f>
        <v>0</v>
      </c>
      <c r="D3081" s="63" t="b">
        <f>NOT(ISBLANK(J3081))</f>
        <v>0</v>
      </c>
      <c r="E3081" s="64" t="s">
        <f>IF(C3081,F3081,"")</f>
        <v>8</v>
      </c>
      <c r="F3081" s="64"/>
      <c r="G3081" s="65"/>
      <c r="H3081" s="66"/>
      <c r="I3081" s="67">
        <f>MOD(H3081-G3081,1)</f>
        <v>0</v>
      </c>
      <c r="J3081" s="62"/>
      <c r="K3081" s="68">
        <f>IF(F3081=$G$2,1,"")</f>
        <v>1</v>
      </c>
      <c r="L3081" s="63">
        <f>IF(ISBLANK(J3081),I3081,J3081)</f>
        <v>0</v>
      </c>
      <c r="M3081" s="63">
        <f>IF(K3081=1,L3081,"")</f>
        <v>0</v>
      </c>
      <c r="N3081" s="69"/>
      <c r="O3081" s="8"/>
      <c r="P3081" s="7"/>
      <c r="Q3081" s="7"/>
      <c r="R3081" s="7"/>
      <c r="S3081" s="7"/>
      <c r="T3081" s="7"/>
      <c r="U3081" s="7"/>
      <c r="V3081" s="7"/>
      <c r="W3081" s="7"/>
      <c r="X3081" s="7"/>
    </row>
    <row r="3082" spans="1:26" customHeight="1" ht="14.25">
      <c r="A3082" s="2"/>
      <c r="B3082" s="62" t="s">
        <f>IF(E3082="","",SUMIF($F$8:$F$5000,"="&amp;E3082,$L$8:$L$5000))</f>
        <v>8</v>
      </c>
      <c r="C3082" s="63" t="b">
        <f>AND(NOT(ISBLANK(F3082)),F3082&lt;&gt;F3083)</f>
        <v>0</v>
      </c>
      <c r="D3082" s="63" t="b">
        <f>NOT(ISBLANK(J3082))</f>
        <v>0</v>
      </c>
      <c r="E3082" s="64" t="s">
        <f>IF(C3082,F3082,"")</f>
        <v>8</v>
      </c>
      <c r="F3082" s="64"/>
      <c r="G3082" s="65"/>
      <c r="H3082" s="66"/>
      <c r="I3082" s="67">
        <f>MOD(H3082-G3082,1)</f>
        <v>0</v>
      </c>
      <c r="J3082" s="62"/>
      <c r="K3082" s="68">
        <f>IF(F3082=$G$2,1,"")</f>
        <v>1</v>
      </c>
      <c r="L3082" s="63">
        <f>IF(ISBLANK(J3082),I3082,J3082)</f>
        <v>0</v>
      </c>
      <c r="M3082" s="63">
        <f>IF(K3082=1,L3082,"")</f>
        <v>0</v>
      </c>
      <c r="N3082" s="69"/>
      <c r="O3082" s="8"/>
      <c r="P3082" s="7"/>
      <c r="Q3082" s="7"/>
      <c r="R3082" s="7"/>
      <c r="S3082" s="7"/>
      <c r="T3082" s="7"/>
      <c r="U3082" s="7"/>
      <c r="V3082" s="7"/>
      <c r="W3082" s="7"/>
      <c r="X3082" s="7"/>
    </row>
    <row r="3083" spans="1:26" customHeight="1" ht="14.25">
      <c r="A3083" s="2"/>
      <c r="B3083" s="62" t="s">
        <f>IF(E3083="","",SUMIF($F$8:$F$5000,"="&amp;E3083,$L$8:$L$5000))</f>
        <v>8</v>
      </c>
      <c r="C3083" s="63" t="b">
        <f>AND(NOT(ISBLANK(F3083)),F3083&lt;&gt;F3084)</f>
        <v>0</v>
      </c>
      <c r="D3083" s="63" t="b">
        <f>NOT(ISBLANK(J3083))</f>
        <v>0</v>
      </c>
      <c r="E3083" s="64" t="s">
        <f>IF(C3083,F3083,"")</f>
        <v>8</v>
      </c>
      <c r="F3083" s="64"/>
      <c r="G3083" s="65"/>
      <c r="H3083" s="66"/>
      <c r="I3083" s="67">
        <f>MOD(H3083-G3083,1)</f>
        <v>0</v>
      </c>
      <c r="J3083" s="62"/>
      <c r="K3083" s="68">
        <f>IF(F3083=$G$2,1,"")</f>
        <v>1</v>
      </c>
      <c r="L3083" s="63">
        <f>IF(ISBLANK(J3083),I3083,J3083)</f>
        <v>0</v>
      </c>
      <c r="M3083" s="63">
        <f>IF(K3083=1,L3083,"")</f>
        <v>0</v>
      </c>
      <c r="N3083" s="69"/>
      <c r="O3083" s="8"/>
      <c r="P3083" s="7"/>
      <c r="Q3083" s="7"/>
      <c r="R3083" s="7"/>
      <c r="S3083" s="7"/>
      <c r="T3083" s="7"/>
      <c r="U3083" s="7"/>
      <c r="V3083" s="7"/>
      <c r="W3083" s="7"/>
      <c r="X3083" s="7"/>
    </row>
    <row r="3084" spans="1:26" customHeight="1" ht="14.25">
      <c r="A3084" s="2"/>
      <c r="B3084" s="62" t="s">
        <f>IF(E3084="","",SUMIF($F$8:$F$5000,"="&amp;E3084,$L$8:$L$5000))</f>
        <v>8</v>
      </c>
      <c r="C3084" s="63" t="b">
        <f>AND(NOT(ISBLANK(F3084)),F3084&lt;&gt;F3085)</f>
        <v>0</v>
      </c>
      <c r="D3084" s="63" t="b">
        <f>NOT(ISBLANK(J3084))</f>
        <v>0</v>
      </c>
      <c r="E3084" s="64" t="s">
        <f>IF(C3084,F3084,"")</f>
        <v>8</v>
      </c>
      <c r="F3084" s="64"/>
      <c r="G3084" s="65"/>
      <c r="H3084" s="66"/>
      <c r="I3084" s="67">
        <f>MOD(H3084-G3084,1)</f>
        <v>0</v>
      </c>
      <c r="J3084" s="62"/>
      <c r="K3084" s="68">
        <f>IF(F3084=$G$2,1,"")</f>
        <v>1</v>
      </c>
      <c r="L3084" s="63">
        <f>IF(ISBLANK(J3084),I3084,J3084)</f>
        <v>0</v>
      </c>
      <c r="M3084" s="63">
        <f>IF(K3084=1,L3084,"")</f>
        <v>0</v>
      </c>
      <c r="N3084" s="69"/>
      <c r="O3084" s="8"/>
      <c r="P3084" s="7"/>
      <c r="Q3084" s="7"/>
      <c r="R3084" s="7"/>
      <c r="S3084" s="7"/>
      <c r="T3084" s="7"/>
      <c r="U3084" s="7"/>
      <c r="V3084" s="7"/>
      <c r="W3084" s="7"/>
      <c r="X3084" s="7"/>
    </row>
    <row r="3085" spans="1:26" customHeight="1" ht="14.25">
      <c r="A3085" s="2"/>
      <c r="B3085" s="62" t="s">
        <f>IF(E3085="","",SUMIF($F$8:$F$5000,"="&amp;E3085,$L$8:$L$5000))</f>
        <v>8</v>
      </c>
      <c r="C3085" s="63" t="b">
        <f>AND(NOT(ISBLANK(F3085)),F3085&lt;&gt;F3086)</f>
        <v>0</v>
      </c>
      <c r="D3085" s="63" t="b">
        <f>NOT(ISBLANK(J3085))</f>
        <v>0</v>
      </c>
      <c r="E3085" s="64" t="s">
        <f>IF(C3085,F3085,"")</f>
        <v>8</v>
      </c>
      <c r="F3085" s="64"/>
      <c r="G3085" s="65"/>
      <c r="H3085" s="66"/>
      <c r="I3085" s="67">
        <f>MOD(H3085-G3085,1)</f>
        <v>0</v>
      </c>
      <c r="J3085" s="62"/>
      <c r="K3085" s="68">
        <f>IF(F3085=$G$2,1,"")</f>
        <v>1</v>
      </c>
      <c r="L3085" s="63">
        <f>IF(ISBLANK(J3085),I3085,J3085)</f>
        <v>0</v>
      </c>
      <c r="M3085" s="63">
        <f>IF(K3085=1,L3085,"")</f>
        <v>0</v>
      </c>
      <c r="N3085" s="69"/>
      <c r="O3085" s="8"/>
      <c r="P3085" s="7"/>
      <c r="Q3085" s="7"/>
      <c r="R3085" s="7"/>
      <c r="S3085" s="7"/>
      <c r="T3085" s="7"/>
      <c r="U3085" s="7"/>
      <c r="V3085" s="7"/>
      <c r="W3085" s="7"/>
      <c r="X3085" s="7"/>
    </row>
    <row r="3086" spans="1:26" customHeight="1" ht="14.25">
      <c r="A3086" s="2"/>
      <c r="B3086" s="62" t="s">
        <f>IF(E3086="","",SUMIF($F$8:$F$5000,"="&amp;E3086,$L$8:$L$5000))</f>
        <v>8</v>
      </c>
      <c r="C3086" s="63" t="b">
        <f>AND(NOT(ISBLANK(F3086)),F3086&lt;&gt;F3087)</f>
        <v>0</v>
      </c>
      <c r="D3086" s="63" t="b">
        <f>NOT(ISBLANK(J3086))</f>
        <v>0</v>
      </c>
      <c r="E3086" s="64" t="s">
        <f>IF(C3086,F3086,"")</f>
        <v>8</v>
      </c>
      <c r="F3086" s="64"/>
      <c r="G3086" s="65"/>
      <c r="H3086" s="66"/>
      <c r="I3086" s="67">
        <f>MOD(H3086-G3086,1)</f>
        <v>0</v>
      </c>
      <c r="J3086" s="62"/>
      <c r="K3086" s="68">
        <f>IF(F3086=$G$2,1,"")</f>
        <v>1</v>
      </c>
      <c r="L3086" s="63">
        <f>IF(ISBLANK(J3086),I3086,J3086)</f>
        <v>0</v>
      </c>
      <c r="M3086" s="63">
        <f>IF(K3086=1,L3086,"")</f>
        <v>0</v>
      </c>
      <c r="N3086" s="69"/>
      <c r="O3086" s="8"/>
      <c r="P3086" s="7"/>
      <c r="Q3086" s="7"/>
      <c r="R3086" s="7"/>
      <c r="S3086" s="7"/>
      <c r="T3086" s="7"/>
      <c r="U3086" s="7"/>
      <c r="V3086" s="7"/>
      <c r="W3086" s="7"/>
      <c r="X3086" s="7"/>
    </row>
    <row r="3087" spans="1:26" customHeight="1" ht="14.25">
      <c r="A3087" s="2"/>
      <c r="B3087" s="62" t="s">
        <f>IF(E3087="","",SUMIF($F$8:$F$5000,"="&amp;E3087,$L$8:$L$5000))</f>
        <v>8</v>
      </c>
      <c r="C3087" s="63" t="b">
        <f>AND(NOT(ISBLANK(F3087)),F3087&lt;&gt;F3088)</f>
        <v>0</v>
      </c>
      <c r="D3087" s="63" t="b">
        <f>NOT(ISBLANK(J3087))</f>
        <v>0</v>
      </c>
      <c r="E3087" s="64" t="s">
        <f>IF(C3087,F3087,"")</f>
        <v>8</v>
      </c>
      <c r="F3087" s="64"/>
      <c r="G3087" s="65"/>
      <c r="H3087" s="66"/>
      <c r="I3087" s="67">
        <f>MOD(H3087-G3087,1)</f>
        <v>0</v>
      </c>
      <c r="J3087" s="62"/>
      <c r="K3087" s="68">
        <f>IF(F3087=$G$2,1,"")</f>
        <v>1</v>
      </c>
      <c r="L3087" s="63">
        <f>IF(ISBLANK(J3087),I3087,J3087)</f>
        <v>0</v>
      </c>
      <c r="M3087" s="63">
        <f>IF(K3087=1,L3087,"")</f>
        <v>0</v>
      </c>
      <c r="N3087" s="69"/>
      <c r="O3087" s="8"/>
      <c r="P3087" s="7"/>
      <c r="Q3087" s="7"/>
      <c r="R3087" s="7"/>
      <c r="S3087" s="7"/>
      <c r="T3087" s="7"/>
      <c r="U3087" s="7"/>
      <c r="V3087" s="7"/>
      <c r="W3087" s="7"/>
      <c r="X3087" s="7"/>
    </row>
    <row r="3088" spans="1:26" customHeight="1" ht="14.25">
      <c r="A3088" s="2"/>
      <c r="B3088" s="62" t="s">
        <f>IF(E3088="","",SUMIF($F$8:$F$5000,"="&amp;E3088,$L$8:$L$5000))</f>
        <v>8</v>
      </c>
      <c r="C3088" s="63" t="b">
        <f>AND(NOT(ISBLANK(F3088)),F3088&lt;&gt;F3089)</f>
        <v>0</v>
      </c>
      <c r="D3088" s="63" t="b">
        <f>NOT(ISBLANK(J3088))</f>
        <v>0</v>
      </c>
      <c r="E3088" s="64" t="s">
        <f>IF(C3088,F3088,"")</f>
        <v>8</v>
      </c>
      <c r="F3088" s="64"/>
      <c r="G3088" s="65"/>
      <c r="H3088" s="66"/>
      <c r="I3088" s="67">
        <f>MOD(H3088-G3088,1)</f>
        <v>0</v>
      </c>
      <c r="J3088" s="62"/>
      <c r="K3088" s="68">
        <f>IF(F3088=$G$2,1,"")</f>
        <v>1</v>
      </c>
      <c r="L3088" s="63">
        <f>IF(ISBLANK(J3088),I3088,J3088)</f>
        <v>0</v>
      </c>
      <c r="M3088" s="63">
        <f>IF(K3088=1,L3088,"")</f>
        <v>0</v>
      </c>
      <c r="N3088" s="69"/>
      <c r="O3088" s="8"/>
      <c r="P3088" s="7"/>
      <c r="Q3088" s="7"/>
      <c r="R3088" s="7"/>
      <c r="S3088" s="7"/>
      <c r="T3088" s="7"/>
      <c r="U3088" s="7"/>
      <c r="V3088" s="7"/>
      <c r="W3088" s="7"/>
      <c r="X3088" s="7"/>
    </row>
    <row r="3089" spans="1:26" customHeight="1" ht="14.25">
      <c r="A3089" s="2"/>
      <c r="B3089" s="62" t="s">
        <f>IF(E3089="","",SUMIF($F$8:$F$5000,"="&amp;E3089,$L$8:$L$5000))</f>
        <v>8</v>
      </c>
      <c r="C3089" s="63" t="b">
        <f>AND(NOT(ISBLANK(F3089)),F3089&lt;&gt;F3090)</f>
        <v>0</v>
      </c>
      <c r="D3089" s="63" t="b">
        <f>NOT(ISBLANK(J3089))</f>
        <v>0</v>
      </c>
      <c r="E3089" s="64" t="s">
        <f>IF(C3089,F3089,"")</f>
        <v>8</v>
      </c>
      <c r="F3089" s="64"/>
      <c r="G3089" s="65"/>
      <c r="H3089" s="66"/>
      <c r="I3089" s="67">
        <f>MOD(H3089-G3089,1)</f>
        <v>0</v>
      </c>
      <c r="J3089" s="62"/>
      <c r="K3089" s="68">
        <f>IF(F3089=$G$2,1,"")</f>
        <v>1</v>
      </c>
      <c r="L3089" s="63">
        <f>IF(ISBLANK(J3089),I3089,J3089)</f>
        <v>0</v>
      </c>
      <c r="M3089" s="63">
        <f>IF(K3089=1,L3089,"")</f>
        <v>0</v>
      </c>
      <c r="N3089" s="69"/>
      <c r="O3089" s="8"/>
      <c r="P3089" s="7"/>
      <c r="Q3089" s="7"/>
      <c r="R3089" s="7"/>
      <c r="S3089" s="7"/>
      <c r="T3089" s="7"/>
      <c r="U3089" s="7"/>
      <c r="V3089" s="7"/>
      <c r="W3089" s="7"/>
      <c r="X3089" s="7"/>
    </row>
    <row r="3090" spans="1:26" customHeight="1" ht="14.25">
      <c r="A3090" s="2"/>
      <c r="B3090" s="62" t="s">
        <f>IF(E3090="","",SUMIF($F$8:$F$5000,"="&amp;E3090,$L$8:$L$5000))</f>
        <v>8</v>
      </c>
      <c r="C3090" s="63" t="b">
        <f>AND(NOT(ISBLANK(F3090)),F3090&lt;&gt;F3091)</f>
        <v>0</v>
      </c>
      <c r="D3090" s="63" t="b">
        <f>NOT(ISBLANK(J3090))</f>
        <v>0</v>
      </c>
      <c r="E3090" s="64" t="s">
        <f>IF(C3090,F3090,"")</f>
        <v>8</v>
      </c>
      <c r="F3090" s="64"/>
      <c r="G3090" s="65"/>
      <c r="H3090" s="66"/>
      <c r="I3090" s="67">
        <f>MOD(H3090-G3090,1)</f>
        <v>0</v>
      </c>
      <c r="J3090" s="62"/>
      <c r="K3090" s="68">
        <f>IF(F3090=$G$2,1,"")</f>
        <v>1</v>
      </c>
      <c r="L3090" s="63">
        <f>IF(ISBLANK(J3090),I3090,J3090)</f>
        <v>0</v>
      </c>
      <c r="M3090" s="63">
        <f>IF(K3090=1,L3090,"")</f>
        <v>0</v>
      </c>
      <c r="N3090" s="69"/>
      <c r="O3090" s="8"/>
      <c r="P3090" s="7"/>
      <c r="Q3090" s="7"/>
      <c r="R3090" s="7"/>
      <c r="S3090" s="7"/>
      <c r="T3090" s="7"/>
      <c r="U3090" s="7"/>
      <c r="V3090" s="7"/>
      <c r="W3090" s="7"/>
      <c r="X3090" s="7"/>
    </row>
    <row r="3091" spans="1:26" customHeight="1" ht="14.25">
      <c r="A3091" s="2"/>
      <c r="B3091" s="62" t="s">
        <f>IF(E3091="","",SUMIF($F$8:$F$5000,"="&amp;E3091,$L$8:$L$5000))</f>
        <v>8</v>
      </c>
      <c r="C3091" s="63" t="b">
        <f>AND(NOT(ISBLANK(F3091)),F3091&lt;&gt;F3092)</f>
        <v>0</v>
      </c>
      <c r="D3091" s="63" t="b">
        <f>NOT(ISBLANK(J3091))</f>
        <v>0</v>
      </c>
      <c r="E3091" s="64" t="s">
        <f>IF(C3091,F3091,"")</f>
        <v>8</v>
      </c>
      <c r="F3091" s="64"/>
      <c r="G3091" s="65"/>
      <c r="H3091" s="66"/>
      <c r="I3091" s="67">
        <f>MOD(H3091-G3091,1)</f>
        <v>0</v>
      </c>
      <c r="J3091" s="62"/>
      <c r="K3091" s="68">
        <f>IF(F3091=$G$2,1,"")</f>
        <v>1</v>
      </c>
      <c r="L3091" s="63">
        <f>IF(ISBLANK(J3091),I3091,J3091)</f>
        <v>0</v>
      </c>
      <c r="M3091" s="63">
        <f>IF(K3091=1,L3091,"")</f>
        <v>0</v>
      </c>
      <c r="N3091" s="69"/>
      <c r="O3091" s="8"/>
      <c r="P3091" s="7"/>
      <c r="Q3091" s="7"/>
      <c r="R3091" s="7"/>
      <c r="S3091" s="7"/>
      <c r="T3091" s="7"/>
      <c r="U3091" s="7"/>
      <c r="V3091" s="7"/>
      <c r="W3091" s="7"/>
      <c r="X3091" s="7"/>
    </row>
    <row r="3092" spans="1:26" customHeight="1" ht="14.25">
      <c r="A3092" s="2"/>
      <c r="B3092" s="62" t="s">
        <f>IF(E3092="","",SUMIF($F$8:$F$5000,"="&amp;E3092,$L$8:$L$5000))</f>
        <v>8</v>
      </c>
      <c r="C3092" s="63" t="b">
        <f>AND(NOT(ISBLANK(F3092)),F3092&lt;&gt;F3093)</f>
        <v>0</v>
      </c>
      <c r="D3092" s="63" t="b">
        <f>NOT(ISBLANK(J3092))</f>
        <v>0</v>
      </c>
      <c r="E3092" s="64" t="s">
        <f>IF(C3092,F3092,"")</f>
        <v>8</v>
      </c>
      <c r="F3092" s="64"/>
      <c r="G3092" s="65"/>
      <c r="H3092" s="66"/>
      <c r="I3092" s="67">
        <f>MOD(H3092-G3092,1)</f>
        <v>0</v>
      </c>
      <c r="J3092" s="62"/>
      <c r="K3092" s="68">
        <f>IF(F3092=$G$2,1,"")</f>
        <v>1</v>
      </c>
      <c r="L3092" s="63">
        <f>IF(ISBLANK(J3092),I3092,J3092)</f>
        <v>0</v>
      </c>
      <c r="M3092" s="63">
        <f>IF(K3092=1,L3092,"")</f>
        <v>0</v>
      </c>
      <c r="N3092" s="69"/>
      <c r="O3092" s="8"/>
      <c r="P3092" s="7"/>
      <c r="Q3092" s="7"/>
      <c r="R3092" s="7"/>
      <c r="S3092" s="7"/>
      <c r="T3092" s="7"/>
      <c r="U3092" s="7"/>
      <c r="V3092" s="7"/>
      <c r="W3092" s="7"/>
      <c r="X3092" s="7"/>
    </row>
    <row r="3093" spans="1:26" customHeight="1" ht="14.25">
      <c r="A3093" s="2"/>
      <c r="B3093" s="62" t="s">
        <f>IF(E3093="","",SUMIF($F$8:$F$5000,"="&amp;E3093,$L$8:$L$5000))</f>
        <v>8</v>
      </c>
      <c r="C3093" s="63" t="b">
        <f>AND(NOT(ISBLANK(F3093)),F3093&lt;&gt;F3094)</f>
        <v>0</v>
      </c>
      <c r="D3093" s="63" t="b">
        <f>NOT(ISBLANK(J3093))</f>
        <v>0</v>
      </c>
      <c r="E3093" s="64" t="s">
        <f>IF(C3093,F3093,"")</f>
        <v>8</v>
      </c>
      <c r="F3093" s="64"/>
      <c r="G3093" s="65"/>
      <c r="H3093" s="66"/>
      <c r="I3093" s="67">
        <f>MOD(H3093-G3093,1)</f>
        <v>0</v>
      </c>
      <c r="J3093" s="62"/>
      <c r="K3093" s="68">
        <f>IF(F3093=$G$2,1,"")</f>
        <v>1</v>
      </c>
      <c r="L3093" s="63">
        <f>IF(ISBLANK(J3093),I3093,J3093)</f>
        <v>0</v>
      </c>
      <c r="M3093" s="63">
        <f>IF(K3093=1,L3093,"")</f>
        <v>0</v>
      </c>
      <c r="N3093" s="69"/>
      <c r="O3093" s="8"/>
      <c r="P3093" s="7"/>
      <c r="Q3093" s="7"/>
      <c r="R3093" s="7"/>
      <c r="S3093" s="7"/>
      <c r="T3093" s="7"/>
      <c r="U3093" s="7"/>
      <c r="V3093" s="7"/>
      <c r="W3093" s="7"/>
      <c r="X3093" s="7"/>
    </row>
    <row r="3094" spans="1:26" customHeight="1" ht="14.25">
      <c r="A3094" s="2"/>
      <c r="B3094" s="62" t="s">
        <f>IF(E3094="","",SUMIF($F$8:$F$5000,"="&amp;E3094,$L$8:$L$5000))</f>
        <v>8</v>
      </c>
      <c r="C3094" s="63" t="b">
        <f>AND(NOT(ISBLANK(F3094)),F3094&lt;&gt;F3095)</f>
        <v>0</v>
      </c>
      <c r="D3094" s="63" t="b">
        <f>NOT(ISBLANK(J3094))</f>
        <v>0</v>
      </c>
      <c r="E3094" s="64" t="s">
        <f>IF(C3094,F3094,"")</f>
        <v>8</v>
      </c>
      <c r="F3094" s="64"/>
      <c r="G3094" s="65"/>
      <c r="H3094" s="66"/>
      <c r="I3094" s="67">
        <f>MOD(H3094-G3094,1)</f>
        <v>0</v>
      </c>
      <c r="J3094" s="62"/>
      <c r="K3094" s="68">
        <f>IF(F3094=$G$2,1,"")</f>
        <v>1</v>
      </c>
      <c r="L3094" s="63">
        <f>IF(ISBLANK(J3094),I3094,J3094)</f>
        <v>0</v>
      </c>
      <c r="M3094" s="63">
        <f>IF(K3094=1,L3094,"")</f>
        <v>0</v>
      </c>
      <c r="N3094" s="69"/>
      <c r="O3094" s="8"/>
      <c r="P3094" s="7"/>
      <c r="Q3094" s="7"/>
      <c r="R3094" s="7"/>
      <c r="S3094" s="7"/>
      <c r="T3094" s="7"/>
      <c r="U3094" s="7"/>
      <c r="V3094" s="7"/>
      <c r="W3094" s="7"/>
      <c r="X3094" s="7"/>
    </row>
    <row r="3095" spans="1:26" customHeight="1" ht="14.25">
      <c r="A3095" s="2"/>
      <c r="B3095" s="62" t="s">
        <f>IF(E3095="","",SUMIF($F$8:$F$5000,"="&amp;E3095,$L$8:$L$5000))</f>
        <v>8</v>
      </c>
      <c r="C3095" s="63" t="b">
        <f>AND(NOT(ISBLANK(F3095)),F3095&lt;&gt;F3096)</f>
        <v>0</v>
      </c>
      <c r="D3095" s="63" t="b">
        <f>NOT(ISBLANK(J3095))</f>
        <v>0</v>
      </c>
      <c r="E3095" s="64" t="s">
        <f>IF(C3095,F3095,"")</f>
        <v>8</v>
      </c>
      <c r="F3095" s="64"/>
      <c r="G3095" s="65"/>
      <c r="H3095" s="66"/>
      <c r="I3095" s="67">
        <f>MOD(H3095-G3095,1)</f>
        <v>0</v>
      </c>
      <c r="J3095" s="62"/>
      <c r="K3095" s="68">
        <f>IF(F3095=$G$2,1,"")</f>
        <v>1</v>
      </c>
      <c r="L3095" s="63">
        <f>IF(ISBLANK(J3095),I3095,J3095)</f>
        <v>0</v>
      </c>
      <c r="M3095" s="63">
        <f>IF(K3095=1,L3095,"")</f>
        <v>0</v>
      </c>
      <c r="N3095" s="69"/>
      <c r="O3095" s="8"/>
      <c r="P3095" s="7"/>
      <c r="Q3095" s="7"/>
      <c r="R3095" s="7"/>
      <c r="S3095" s="7"/>
      <c r="T3095" s="7"/>
      <c r="U3095" s="7"/>
      <c r="V3095" s="7"/>
      <c r="W3095" s="7"/>
      <c r="X3095" s="7"/>
    </row>
    <row r="3096" spans="1:26" customHeight="1" ht="14.25">
      <c r="A3096" s="2"/>
      <c r="B3096" s="62" t="s">
        <f>IF(E3096="","",SUMIF($F$8:$F$5000,"="&amp;E3096,$L$8:$L$5000))</f>
        <v>8</v>
      </c>
      <c r="C3096" s="63" t="b">
        <f>AND(NOT(ISBLANK(F3096)),F3096&lt;&gt;F3097)</f>
        <v>0</v>
      </c>
      <c r="D3096" s="63" t="b">
        <f>NOT(ISBLANK(J3096))</f>
        <v>0</v>
      </c>
      <c r="E3096" s="64" t="s">
        <f>IF(C3096,F3096,"")</f>
        <v>8</v>
      </c>
      <c r="F3096" s="64"/>
      <c r="G3096" s="65"/>
      <c r="H3096" s="66"/>
      <c r="I3096" s="67">
        <f>MOD(H3096-G3096,1)</f>
        <v>0</v>
      </c>
      <c r="J3096" s="62"/>
      <c r="K3096" s="68">
        <f>IF(F3096=$G$2,1,"")</f>
        <v>1</v>
      </c>
      <c r="L3096" s="63">
        <f>IF(ISBLANK(J3096),I3096,J3096)</f>
        <v>0</v>
      </c>
      <c r="M3096" s="63">
        <f>IF(K3096=1,L3096,"")</f>
        <v>0</v>
      </c>
      <c r="N3096" s="69"/>
      <c r="O3096" s="8"/>
      <c r="P3096" s="7"/>
      <c r="Q3096" s="7"/>
      <c r="R3096" s="7"/>
      <c r="S3096" s="7"/>
      <c r="T3096" s="7"/>
      <c r="U3096" s="7"/>
      <c r="V3096" s="7"/>
      <c r="W3096" s="7"/>
      <c r="X3096" s="7"/>
    </row>
    <row r="3097" spans="1:26" customHeight="1" ht="14.25">
      <c r="A3097" s="2"/>
      <c r="B3097" s="62" t="s">
        <f>IF(E3097="","",SUMIF($F$8:$F$5000,"="&amp;E3097,$L$8:$L$5000))</f>
        <v>8</v>
      </c>
      <c r="C3097" s="63" t="b">
        <f>AND(NOT(ISBLANK(F3097)),F3097&lt;&gt;F3098)</f>
        <v>0</v>
      </c>
      <c r="D3097" s="63" t="b">
        <f>NOT(ISBLANK(J3097))</f>
        <v>0</v>
      </c>
      <c r="E3097" s="64" t="s">
        <f>IF(C3097,F3097,"")</f>
        <v>8</v>
      </c>
      <c r="F3097" s="64"/>
      <c r="G3097" s="65"/>
      <c r="H3097" s="66"/>
      <c r="I3097" s="67">
        <f>MOD(H3097-G3097,1)</f>
        <v>0</v>
      </c>
      <c r="J3097" s="62"/>
      <c r="K3097" s="68">
        <f>IF(F3097=$G$2,1,"")</f>
        <v>1</v>
      </c>
      <c r="L3097" s="63">
        <f>IF(ISBLANK(J3097),I3097,J3097)</f>
        <v>0</v>
      </c>
      <c r="M3097" s="63">
        <f>IF(K3097=1,L3097,"")</f>
        <v>0</v>
      </c>
      <c r="N3097" s="69"/>
      <c r="O3097" s="8"/>
      <c r="P3097" s="7"/>
      <c r="Q3097" s="7"/>
      <c r="R3097" s="7"/>
      <c r="S3097" s="7"/>
      <c r="T3097" s="7"/>
      <c r="U3097" s="7"/>
      <c r="V3097" s="7"/>
      <c r="W3097" s="7"/>
      <c r="X3097" s="7"/>
    </row>
    <row r="3098" spans="1:26" customHeight="1" ht="14.25">
      <c r="A3098" s="2"/>
      <c r="B3098" s="62" t="s">
        <f>IF(E3098="","",SUMIF($F$8:$F$5000,"="&amp;E3098,$L$8:$L$5000))</f>
        <v>8</v>
      </c>
      <c r="C3098" s="63" t="b">
        <f>AND(NOT(ISBLANK(F3098)),F3098&lt;&gt;F3099)</f>
        <v>0</v>
      </c>
      <c r="D3098" s="63" t="b">
        <f>NOT(ISBLANK(J3098))</f>
        <v>0</v>
      </c>
      <c r="E3098" s="64" t="s">
        <f>IF(C3098,F3098,"")</f>
        <v>8</v>
      </c>
      <c r="F3098" s="64"/>
      <c r="G3098" s="65"/>
      <c r="H3098" s="66"/>
      <c r="I3098" s="67">
        <f>MOD(H3098-G3098,1)</f>
        <v>0</v>
      </c>
      <c r="J3098" s="62"/>
      <c r="K3098" s="68">
        <f>IF(F3098=$G$2,1,"")</f>
        <v>1</v>
      </c>
      <c r="L3098" s="63">
        <f>IF(ISBLANK(J3098),I3098,J3098)</f>
        <v>0</v>
      </c>
      <c r="M3098" s="63">
        <f>IF(K3098=1,L3098,"")</f>
        <v>0</v>
      </c>
      <c r="N3098" s="69"/>
      <c r="O3098" s="8"/>
      <c r="P3098" s="7"/>
      <c r="Q3098" s="7"/>
      <c r="R3098" s="7"/>
      <c r="S3098" s="7"/>
      <c r="T3098" s="7"/>
      <c r="U3098" s="7"/>
      <c r="V3098" s="7"/>
      <c r="W3098" s="7"/>
      <c r="X3098" s="7"/>
    </row>
    <row r="3099" spans="1:26" customHeight="1" ht="14.25">
      <c r="A3099" s="2"/>
      <c r="B3099" s="62" t="s">
        <f>IF(E3099="","",SUMIF($F$8:$F$5000,"="&amp;E3099,$L$8:$L$5000))</f>
        <v>8</v>
      </c>
      <c r="C3099" s="63" t="b">
        <f>AND(NOT(ISBLANK(F3099)),F3099&lt;&gt;F3100)</f>
        <v>0</v>
      </c>
      <c r="D3099" s="63" t="b">
        <f>NOT(ISBLANK(J3099))</f>
        <v>0</v>
      </c>
      <c r="E3099" s="64" t="s">
        <f>IF(C3099,F3099,"")</f>
        <v>8</v>
      </c>
      <c r="F3099" s="64"/>
      <c r="G3099" s="65"/>
      <c r="H3099" s="66"/>
      <c r="I3099" s="67">
        <f>MOD(H3099-G3099,1)</f>
        <v>0</v>
      </c>
      <c r="J3099" s="62"/>
      <c r="K3099" s="68">
        <f>IF(F3099=$G$2,1,"")</f>
        <v>1</v>
      </c>
      <c r="L3099" s="63">
        <f>IF(ISBLANK(J3099),I3099,J3099)</f>
        <v>0</v>
      </c>
      <c r="M3099" s="63">
        <f>IF(K3099=1,L3099,"")</f>
        <v>0</v>
      </c>
      <c r="N3099" s="69"/>
      <c r="O3099" s="8"/>
      <c r="P3099" s="7"/>
      <c r="Q3099" s="7"/>
      <c r="R3099" s="7"/>
      <c r="S3099" s="7"/>
      <c r="T3099" s="7"/>
      <c r="U3099" s="7"/>
      <c r="V3099" s="7"/>
      <c r="W3099" s="7"/>
      <c r="X3099" s="7"/>
    </row>
    <row r="3100" spans="1:26" customHeight="1" ht="14.25">
      <c r="A3100" s="2"/>
      <c r="B3100" s="62" t="s">
        <f>IF(E3100="","",SUMIF($F$8:$F$5000,"="&amp;E3100,$L$8:$L$5000))</f>
        <v>8</v>
      </c>
      <c r="C3100" s="63" t="b">
        <f>AND(NOT(ISBLANK(F3100)),F3100&lt;&gt;F3101)</f>
        <v>0</v>
      </c>
      <c r="D3100" s="63" t="b">
        <f>NOT(ISBLANK(J3100))</f>
        <v>0</v>
      </c>
      <c r="E3100" s="64" t="s">
        <f>IF(C3100,F3100,"")</f>
        <v>8</v>
      </c>
      <c r="F3100" s="64"/>
      <c r="G3100" s="65"/>
      <c r="H3100" s="66"/>
      <c r="I3100" s="67">
        <f>MOD(H3100-G3100,1)</f>
        <v>0</v>
      </c>
      <c r="J3100" s="62"/>
      <c r="K3100" s="68">
        <f>IF(F3100=$G$2,1,"")</f>
        <v>1</v>
      </c>
      <c r="L3100" s="63">
        <f>IF(ISBLANK(J3100),I3100,J3100)</f>
        <v>0</v>
      </c>
      <c r="M3100" s="63">
        <f>IF(K3100=1,L3100,"")</f>
        <v>0</v>
      </c>
      <c r="N3100" s="69"/>
      <c r="O3100" s="8"/>
      <c r="P3100" s="7"/>
      <c r="Q3100" s="7"/>
      <c r="R3100" s="7"/>
      <c r="S3100" s="7"/>
      <c r="T3100" s="7"/>
      <c r="U3100" s="7"/>
      <c r="V3100" s="7"/>
      <c r="W3100" s="7"/>
      <c r="X3100" s="7"/>
    </row>
    <row r="3101" spans="1:26" customHeight="1" ht="14.25">
      <c r="A3101" s="2"/>
      <c r="B3101" s="62" t="s">
        <f>IF(E3101="","",SUMIF($F$8:$F$5000,"="&amp;E3101,$L$8:$L$5000))</f>
        <v>8</v>
      </c>
      <c r="C3101" s="63" t="b">
        <f>AND(NOT(ISBLANK(F3101)),F3101&lt;&gt;F3102)</f>
        <v>0</v>
      </c>
      <c r="D3101" s="63" t="b">
        <f>NOT(ISBLANK(J3101))</f>
        <v>0</v>
      </c>
      <c r="E3101" s="64" t="s">
        <f>IF(C3101,F3101,"")</f>
        <v>8</v>
      </c>
      <c r="F3101" s="64"/>
      <c r="G3101" s="65"/>
      <c r="H3101" s="66"/>
      <c r="I3101" s="67">
        <f>MOD(H3101-G3101,1)</f>
        <v>0</v>
      </c>
      <c r="J3101" s="62"/>
      <c r="K3101" s="68">
        <f>IF(F3101=$G$2,1,"")</f>
        <v>1</v>
      </c>
      <c r="L3101" s="63">
        <f>IF(ISBLANK(J3101),I3101,J3101)</f>
        <v>0</v>
      </c>
      <c r="M3101" s="63">
        <f>IF(K3101=1,L3101,"")</f>
        <v>0</v>
      </c>
      <c r="N3101" s="69"/>
      <c r="O3101" s="8"/>
      <c r="P3101" s="7"/>
      <c r="Q3101" s="7"/>
      <c r="R3101" s="7"/>
      <c r="S3101" s="7"/>
      <c r="T3101" s="7"/>
      <c r="U3101" s="7"/>
      <c r="V3101" s="7"/>
      <c r="W3101" s="7"/>
      <c r="X3101" s="7"/>
    </row>
    <row r="3102" spans="1:26" customHeight="1" ht="14.25">
      <c r="A3102" s="2"/>
      <c r="B3102" s="62" t="s">
        <f>IF(E3102="","",SUMIF($F$8:$F$5000,"="&amp;E3102,$L$8:$L$5000))</f>
        <v>8</v>
      </c>
      <c r="C3102" s="63" t="b">
        <f>AND(NOT(ISBLANK(F3102)),F3102&lt;&gt;F3103)</f>
        <v>0</v>
      </c>
      <c r="D3102" s="63" t="b">
        <f>NOT(ISBLANK(J3102))</f>
        <v>0</v>
      </c>
      <c r="E3102" s="64" t="s">
        <f>IF(C3102,F3102,"")</f>
        <v>8</v>
      </c>
      <c r="F3102" s="64"/>
      <c r="G3102" s="65"/>
      <c r="H3102" s="66"/>
      <c r="I3102" s="67">
        <f>MOD(H3102-G3102,1)</f>
        <v>0</v>
      </c>
      <c r="J3102" s="62"/>
      <c r="K3102" s="68">
        <f>IF(F3102=$G$2,1,"")</f>
        <v>1</v>
      </c>
      <c r="L3102" s="63">
        <f>IF(ISBLANK(J3102),I3102,J3102)</f>
        <v>0</v>
      </c>
      <c r="M3102" s="63">
        <f>IF(K3102=1,L3102,"")</f>
        <v>0</v>
      </c>
      <c r="N3102" s="69"/>
      <c r="O3102" s="8"/>
      <c r="P3102" s="7"/>
      <c r="Q3102" s="7"/>
      <c r="R3102" s="7"/>
      <c r="S3102" s="7"/>
      <c r="T3102" s="7"/>
      <c r="U3102" s="7"/>
      <c r="V3102" s="7"/>
      <c r="W3102" s="7"/>
      <c r="X3102" s="7"/>
    </row>
    <row r="3103" spans="1:26" customHeight="1" ht="14.25">
      <c r="A3103" s="2"/>
      <c r="B3103" s="62" t="s">
        <f>IF(E3103="","",SUMIF($F$8:$F$5000,"="&amp;E3103,$L$8:$L$5000))</f>
        <v>8</v>
      </c>
      <c r="C3103" s="63" t="b">
        <f>AND(NOT(ISBLANK(F3103)),F3103&lt;&gt;F3104)</f>
        <v>0</v>
      </c>
      <c r="D3103" s="63" t="b">
        <f>NOT(ISBLANK(J3103))</f>
        <v>0</v>
      </c>
      <c r="E3103" s="64" t="s">
        <f>IF(C3103,F3103,"")</f>
        <v>8</v>
      </c>
      <c r="F3103" s="64"/>
      <c r="G3103" s="65"/>
      <c r="H3103" s="66"/>
      <c r="I3103" s="67">
        <f>MOD(H3103-G3103,1)</f>
        <v>0</v>
      </c>
      <c r="J3103" s="62"/>
      <c r="K3103" s="68">
        <f>IF(F3103=$G$2,1,"")</f>
        <v>1</v>
      </c>
      <c r="L3103" s="63">
        <f>IF(ISBLANK(J3103),I3103,J3103)</f>
        <v>0</v>
      </c>
      <c r="M3103" s="63">
        <f>IF(K3103=1,L3103,"")</f>
        <v>0</v>
      </c>
      <c r="N3103" s="69"/>
      <c r="O3103" s="8"/>
      <c r="P3103" s="7"/>
      <c r="Q3103" s="7"/>
      <c r="R3103" s="7"/>
      <c r="S3103" s="7"/>
      <c r="T3103" s="7"/>
      <c r="U3103" s="7"/>
      <c r="V3103" s="7"/>
      <c r="W3103" s="7"/>
      <c r="X3103" s="7"/>
    </row>
    <row r="3104" spans="1:26" customHeight="1" ht="14.25">
      <c r="A3104" s="2"/>
      <c r="B3104" s="62" t="s">
        <f>IF(E3104="","",SUMIF($F$8:$F$5000,"="&amp;E3104,$L$8:$L$5000))</f>
        <v>8</v>
      </c>
      <c r="C3104" s="63" t="b">
        <f>AND(NOT(ISBLANK(F3104)),F3104&lt;&gt;F3105)</f>
        <v>0</v>
      </c>
      <c r="D3104" s="63" t="b">
        <f>NOT(ISBLANK(J3104))</f>
        <v>0</v>
      </c>
      <c r="E3104" s="64" t="s">
        <f>IF(C3104,F3104,"")</f>
        <v>8</v>
      </c>
      <c r="F3104" s="64"/>
      <c r="G3104" s="65"/>
      <c r="H3104" s="66"/>
      <c r="I3104" s="67">
        <f>MOD(H3104-G3104,1)</f>
        <v>0</v>
      </c>
      <c r="J3104" s="62"/>
      <c r="K3104" s="68">
        <f>IF(F3104=$G$2,1,"")</f>
        <v>1</v>
      </c>
      <c r="L3104" s="63">
        <f>IF(ISBLANK(J3104),I3104,J3104)</f>
        <v>0</v>
      </c>
      <c r="M3104" s="63">
        <f>IF(K3104=1,L3104,"")</f>
        <v>0</v>
      </c>
      <c r="N3104" s="69"/>
      <c r="O3104" s="8"/>
      <c r="P3104" s="7"/>
      <c r="Q3104" s="7"/>
      <c r="R3104" s="7"/>
      <c r="S3104" s="7"/>
      <c r="T3104" s="7"/>
      <c r="U3104" s="7"/>
      <c r="V3104" s="7"/>
      <c r="W3104" s="7"/>
      <c r="X3104" s="7"/>
    </row>
    <row r="3105" spans="1:26" customHeight="1" ht="14.25">
      <c r="A3105" s="2"/>
      <c r="B3105" s="62" t="s">
        <f>IF(E3105="","",SUMIF($F$8:$F$5000,"="&amp;E3105,$L$8:$L$5000))</f>
        <v>8</v>
      </c>
      <c r="C3105" s="63" t="b">
        <f>AND(NOT(ISBLANK(F3105)),F3105&lt;&gt;F3106)</f>
        <v>0</v>
      </c>
      <c r="D3105" s="63" t="b">
        <f>NOT(ISBLANK(J3105))</f>
        <v>0</v>
      </c>
      <c r="E3105" s="64" t="s">
        <f>IF(C3105,F3105,"")</f>
        <v>8</v>
      </c>
      <c r="F3105" s="64"/>
      <c r="G3105" s="65"/>
      <c r="H3105" s="66"/>
      <c r="I3105" s="67">
        <f>MOD(H3105-G3105,1)</f>
        <v>0</v>
      </c>
      <c r="J3105" s="62"/>
      <c r="K3105" s="68">
        <f>IF(F3105=$G$2,1,"")</f>
        <v>1</v>
      </c>
      <c r="L3105" s="63">
        <f>IF(ISBLANK(J3105),I3105,J3105)</f>
        <v>0</v>
      </c>
      <c r="M3105" s="63">
        <f>IF(K3105=1,L3105,"")</f>
        <v>0</v>
      </c>
      <c r="N3105" s="69"/>
      <c r="O3105" s="8"/>
      <c r="P3105" s="7"/>
      <c r="Q3105" s="7"/>
      <c r="R3105" s="7"/>
      <c r="S3105" s="7"/>
      <c r="T3105" s="7"/>
      <c r="U3105" s="7"/>
      <c r="V3105" s="7"/>
      <c r="W3105" s="7"/>
      <c r="X3105" s="7"/>
    </row>
    <row r="3106" spans="1:26" customHeight="1" ht="14.25">
      <c r="A3106" s="2"/>
      <c r="B3106" s="62" t="s">
        <f>IF(E3106="","",SUMIF($F$8:$F$5000,"="&amp;E3106,$L$8:$L$5000))</f>
        <v>8</v>
      </c>
      <c r="C3106" s="63" t="b">
        <f>AND(NOT(ISBLANK(F3106)),F3106&lt;&gt;F3107)</f>
        <v>0</v>
      </c>
      <c r="D3106" s="63" t="b">
        <f>NOT(ISBLANK(J3106))</f>
        <v>0</v>
      </c>
      <c r="E3106" s="64" t="s">
        <f>IF(C3106,F3106,"")</f>
        <v>8</v>
      </c>
      <c r="F3106" s="64"/>
      <c r="G3106" s="65"/>
      <c r="H3106" s="66"/>
      <c r="I3106" s="67">
        <f>MOD(H3106-G3106,1)</f>
        <v>0</v>
      </c>
      <c r="J3106" s="62"/>
      <c r="K3106" s="68">
        <f>IF(F3106=$G$2,1,"")</f>
        <v>1</v>
      </c>
      <c r="L3106" s="63">
        <f>IF(ISBLANK(J3106),I3106,J3106)</f>
        <v>0</v>
      </c>
      <c r="M3106" s="63">
        <f>IF(K3106=1,L3106,"")</f>
        <v>0</v>
      </c>
      <c r="N3106" s="69"/>
      <c r="O3106" s="8"/>
      <c r="P3106" s="7"/>
      <c r="Q3106" s="7"/>
      <c r="R3106" s="7"/>
      <c r="S3106" s="7"/>
      <c r="T3106" s="7"/>
      <c r="U3106" s="7"/>
      <c r="V3106" s="7"/>
      <c r="W3106" s="7"/>
      <c r="X3106" s="7"/>
    </row>
    <row r="3107" spans="1:26" customHeight="1" ht="14.25">
      <c r="A3107" s="2"/>
      <c r="B3107" s="62" t="s">
        <f>IF(E3107="","",SUMIF($F$8:$F$5000,"="&amp;E3107,$L$8:$L$5000))</f>
        <v>8</v>
      </c>
      <c r="C3107" s="63" t="b">
        <f>AND(NOT(ISBLANK(F3107)),F3107&lt;&gt;F3108)</f>
        <v>0</v>
      </c>
      <c r="D3107" s="63" t="b">
        <f>NOT(ISBLANK(J3107))</f>
        <v>0</v>
      </c>
      <c r="E3107" s="64" t="s">
        <f>IF(C3107,F3107,"")</f>
        <v>8</v>
      </c>
      <c r="F3107" s="64"/>
      <c r="G3107" s="65"/>
      <c r="H3107" s="66"/>
      <c r="I3107" s="67">
        <f>MOD(H3107-G3107,1)</f>
        <v>0</v>
      </c>
      <c r="J3107" s="62"/>
      <c r="K3107" s="68">
        <f>IF(F3107=$G$2,1,"")</f>
        <v>1</v>
      </c>
      <c r="L3107" s="63">
        <f>IF(ISBLANK(J3107),I3107,J3107)</f>
        <v>0</v>
      </c>
      <c r="M3107" s="63">
        <f>IF(K3107=1,L3107,"")</f>
        <v>0</v>
      </c>
      <c r="N3107" s="69"/>
      <c r="O3107" s="8"/>
      <c r="P3107" s="7"/>
      <c r="Q3107" s="7"/>
      <c r="R3107" s="7"/>
      <c r="S3107" s="7"/>
      <c r="T3107" s="7"/>
      <c r="U3107" s="7"/>
      <c r="V3107" s="7"/>
      <c r="W3107" s="7"/>
      <c r="X3107" s="7"/>
    </row>
    <row r="3108" spans="1:26" customHeight="1" ht="14.25">
      <c r="A3108" s="2"/>
      <c r="B3108" s="62" t="s">
        <f>IF(E3108="","",SUMIF($F$8:$F$5000,"="&amp;E3108,$L$8:$L$5000))</f>
        <v>8</v>
      </c>
      <c r="C3108" s="63" t="b">
        <f>AND(NOT(ISBLANK(F3108)),F3108&lt;&gt;F3109)</f>
        <v>0</v>
      </c>
      <c r="D3108" s="63" t="b">
        <f>NOT(ISBLANK(J3108))</f>
        <v>0</v>
      </c>
      <c r="E3108" s="64" t="s">
        <f>IF(C3108,F3108,"")</f>
        <v>8</v>
      </c>
      <c r="F3108" s="64"/>
      <c r="G3108" s="65"/>
      <c r="H3108" s="66"/>
      <c r="I3108" s="67">
        <f>MOD(H3108-G3108,1)</f>
        <v>0</v>
      </c>
      <c r="J3108" s="62"/>
      <c r="K3108" s="68">
        <f>IF(F3108=$G$2,1,"")</f>
        <v>1</v>
      </c>
      <c r="L3108" s="63">
        <f>IF(ISBLANK(J3108),I3108,J3108)</f>
        <v>0</v>
      </c>
      <c r="M3108" s="63">
        <f>IF(K3108=1,L3108,"")</f>
        <v>0</v>
      </c>
      <c r="N3108" s="69"/>
      <c r="O3108" s="8"/>
      <c r="P3108" s="7"/>
      <c r="Q3108" s="7"/>
      <c r="R3108" s="7"/>
      <c r="S3108" s="7"/>
      <c r="T3108" s="7"/>
      <c r="U3108" s="7"/>
      <c r="V3108" s="7"/>
      <c r="W3108" s="7"/>
      <c r="X3108" s="7"/>
    </row>
    <row r="3109" spans="1:26" customHeight="1" ht="14.25">
      <c r="A3109" s="2"/>
      <c r="B3109" s="62" t="s">
        <f>IF(E3109="","",SUMIF($F$8:$F$5000,"="&amp;E3109,$L$8:$L$5000))</f>
        <v>8</v>
      </c>
      <c r="C3109" s="63" t="b">
        <f>AND(NOT(ISBLANK(F3109)),F3109&lt;&gt;F3110)</f>
        <v>0</v>
      </c>
      <c r="D3109" s="63" t="b">
        <f>NOT(ISBLANK(J3109))</f>
        <v>0</v>
      </c>
      <c r="E3109" s="64" t="s">
        <f>IF(C3109,F3109,"")</f>
        <v>8</v>
      </c>
      <c r="F3109" s="64"/>
      <c r="G3109" s="65"/>
      <c r="H3109" s="66"/>
      <c r="I3109" s="67">
        <f>MOD(H3109-G3109,1)</f>
        <v>0</v>
      </c>
      <c r="J3109" s="62"/>
      <c r="K3109" s="68">
        <f>IF(F3109=$G$2,1,"")</f>
        <v>1</v>
      </c>
      <c r="L3109" s="63">
        <f>IF(ISBLANK(J3109),I3109,J3109)</f>
        <v>0</v>
      </c>
      <c r="M3109" s="63">
        <f>IF(K3109=1,L3109,"")</f>
        <v>0</v>
      </c>
      <c r="N3109" s="69"/>
      <c r="O3109" s="8"/>
      <c r="P3109" s="7"/>
      <c r="Q3109" s="7"/>
      <c r="R3109" s="7"/>
      <c r="S3109" s="7"/>
      <c r="T3109" s="7"/>
      <c r="U3109" s="7"/>
      <c r="V3109" s="7"/>
      <c r="W3109" s="7"/>
      <c r="X3109" s="7"/>
    </row>
    <row r="3110" spans="1:26" customHeight="1" ht="14.25">
      <c r="A3110" s="2"/>
      <c r="B3110" s="62" t="s">
        <f>IF(E3110="","",SUMIF($F$8:$F$5000,"="&amp;E3110,$L$8:$L$5000))</f>
        <v>8</v>
      </c>
      <c r="C3110" s="63" t="b">
        <f>AND(NOT(ISBLANK(F3110)),F3110&lt;&gt;F3111)</f>
        <v>0</v>
      </c>
      <c r="D3110" s="63" t="b">
        <f>NOT(ISBLANK(J3110))</f>
        <v>0</v>
      </c>
      <c r="E3110" s="64" t="s">
        <f>IF(C3110,F3110,"")</f>
        <v>8</v>
      </c>
      <c r="F3110" s="64"/>
      <c r="G3110" s="65"/>
      <c r="H3110" s="66"/>
      <c r="I3110" s="67">
        <f>MOD(H3110-G3110,1)</f>
        <v>0</v>
      </c>
      <c r="J3110" s="62"/>
      <c r="K3110" s="68">
        <f>IF(F3110=$G$2,1,"")</f>
        <v>1</v>
      </c>
      <c r="L3110" s="63">
        <f>IF(ISBLANK(J3110),I3110,J3110)</f>
        <v>0</v>
      </c>
      <c r="M3110" s="63">
        <f>IF(K3110=1,L3110,"")</f>
        <v>0</v>
      </c>
      <c r="N3110" s="69"/>
      <c r="O3110" s="8"/>
      <c r="P3110" s="7"/>
      <c r="Q3110" s="7"/>
      <c r="R3110" s="7"/>
      <c r="S3110" s="7"/>
      <c r="T3110" s="7"/>
      <c r="U3110" s="7"/>
      <c r="V3110" s="7"/>
      <c r="W3110" s="7"/>
      <c r="X3110" s="7"/>
    </row>
    <row r="3111" spans="1:26" customHeight="1" ht="14.25">
      <c r="A3111" s="2"/>
      <c r="B3111" s="62" t="s">
        <f>IF(E3111="","",SUMIF($F$8:$F$5000,"="&amp;E3111,$L$8:$L$5000))</f>
        <v>8</v>
      </c>
      <c r="C3111" s="63" t="b">
        <f>AND(NOT(ISBLANK(F3111)),F3111&lt;&gt;F3112)</f>
        <v>0</v>
      </c>
      <c r="D3111" s="63" t="b">
        <f>NOT(ISBLANK(J3111))</f>
        <v>0</v>
      </c>
      <c r="E3111" s="64" t="s">
        <f>IF(C3111,F3111,"")</f>
        <v>8</v>
      </c>
      <c r="F3111" s="64"/>
      <c r="G3111" s="65"/>
      <c r="H3111" s="66"/>
      <c r="I3111" s="67">
        <f>MOD(H3111-G3111,1)</f>
        <v>0</v>
      </c>
      <c r="J3111" s="62"/>
      <c r="K3111" s="68">
        <f>IF(F3111=$G$2,1,"")</f>
        <v>1</v>
      </c>
      <c r="L3111" s="63">
        <f>IF(ISBLANK(J3111),I3111,J3111)</f>
        <v>0</v>
      </c>
      <c r="M3111" s="63">
        <f>IF(K3111=1,L3111,"")</f>
        <v>0</v>
      </c>
      <c r="N3111" s="69"/>
      <c r="O3111" s="8"/>
      <c r="P3111" s="7"/>
      <c r="Q3111" s="7"/>
      <c r="R3111" s="7"/>
      <c r="S3111" s="7"/>
      <c r="T3111" s="7"/>
      <c r="U3111" s="7"/>
      <c r="V3111" s="7"/>
      <c r="W3111" s="7"/>
      <c r="X3111" s="7"/>
    </row>
    <row r="3112" spans="1:26" customHeight="1" ht="14.25">
      <c r="A3112" s="2"/>
      <c r="B3112" s="62" t="s">
        <f>IF(E3112="","",SUMIF($F$8:$F$5000,"="&amp;E3112,$L$8:$L$5000))</f>
        <v>8</v>
      </c>
      <c r="C3112" s="63" t="b">
        <f>AND(NOT(ISBLANK(F3112)),F3112&lt;&gt;F3113)</f>
        <v>0</v>
      </c>
      <c r="D3112" s="63" t="b">
        <f>NOT(ISBLANK(J3112))</f>
        <v>0</v>
      </c>
      <c r="E3112" s="64" t="s">
        <f>IF(C3112,F3112,"")</f>
        <v>8</v>
      </c>
      <c r="F3112" s="64"/>
      <c r="G3112" s="65"/>
      <c r="H3112" s="66"/>
      <c r="I3112" s="67">
        <f>MOD(H3112-G3112,1)</f>
        <v>0</v>
      </c>
      <c r="J3112" s="62"/>
      <c r="K3112" s="68">
        <f>IF(F3112=$G$2,1,"")</f>
        <v>1</v>
      </c>
      <c r="L3112" s="63">
        <f>IF(ISBLANK(J3112),I3112,J3112)</f>
        <v>0</v>
      </c>
      <c r="M3112" s="63">
        <f>IF(K3112=1,L3112,"")</f>
        <v>0</v>
      </c>
      <c r="N3112" s="69"/>
      <c r="O3112" s="8"/>
      <c r="P3112" s="7"/>
      <c r="Q3112" s="7"/>
      <c r="R3112" s="7"/>
      <c r="S3112" s="7"/>
      <c r="T3112" s="7"/>
      <c r="U3112" s="7"/>
      <c r="V3112" s="7"/>
      <c r="W3112" s="7"/>
      <c r="X3112" s="7"/>
    </row>
    <row r="3113" spans="1:26" customHeight="1" ht="14.25">
      <c r="A3113" s="2"/>
      <c r="B3113" s="62" t="s">
        <f>IF(E3113="","",SUMIF($F$8:$F$5000,"="&amp;E3113,$L$8:$L$5000))</f>
        <v>8</v>
      </c>
      <c r="C3113" s="63" t="b">
        <f>AND(NOT(ISBLANK(F3113)),F3113&lt;&gt;F3114)</f>
        <v>0</v>
      </c>
      <c r="D3113" s="63" t="b">
        <f>NOT(ISBLANK(J3113))</f>
        <v>0</v>
      </c>
      <c r="E3113" s="64" t="s">
        <f>IF(C3113,F3113,"")</f>
        <v>8</v>
      </c>
      <c r="F3113" s="64"/>
      <c r="G3113" s="65"/>
      <c r="H3113" s="66"/>
      <c r="I3113" s="67">
        <f>MOD(H3113-G3113,1)</f>
        <v>0</v>
      </c>
      <c r="J3113" s="62"/>
      <c r="K3113" s="68">
        <f>IF(F3113=$G$2,1,"")</f>
        <v>1</v>
      </c>
      <c r="L3113" s="63">
        <f>IF(ISBLANK(J3113),I3113,J3113)</f>
        <v>0</v>
      </c>
      <c r="M3113" s="63">
        <f>IF(K3113=1,L3113,"")</f>
        <v>0</v>
      </c>
      <c r="N3113" s="69"/>
      <c r="O3113" s="8"/>
      <c r="P3113" s="7"/>
      <c r="Q3113" s="7"/>
      <c r="R3113" s="7"/>
      <c r="S3113" s="7"/>
      <c r="T3113" s="7"/>
      <c r="U3113" s="7"/>
      <c r="V3113" s="7"/>
      <c r="W3113" s="7"/>
      <c r="X3113" s="7"/>
    </row>
    <row r="3114" spans="1:26" customHeight="1" ht="14.25">
      <c r="A3114" s="2"/>
      <c r="B3114" s="62" t="s">
        <f>IF(E3114="","",SUMIF($F$8:$F$5000,"="&amp;E3114,$L$8:$L$5000))</f>
        <v>8</v>
      </c>
      <c r="C3114" s="63" t="b">
        <f>AND(NOT(ISBLANK(F3114)),F3114&lt;&gt;F3115)</f>
        <v>0</v>
      </c>
      <c r="D3114" s="63" t="b">
        <f>NOT(ISBLANK(J3114))</f>
        <v>0</v>
      </c>
      <c r="E3114" s="64" t="s">
        <f>IF(C3114,F3114,"")</f>
        <v>8</v>
      </c>
      <c r="F3114" s="64"/>
      <c r="G3114" s="65"/>
      <c r="H3114" s="66"/>
      <c r="I3114" s="67">
        <f>MOD(H3114-G3114,1)</f>
        <v>0</v>
      </c>
      <c r="J3114" s="62"/>
      <c r="K3114" s="68">
        <f>IF(F3114=$G$2,1,"")</f>
        <v>1</v>
      </c>
      <c r="L3114" s="63">
        <f>IF(ISBLANK(J3114),I3114,J3114)</f>
        <v>0</v>
      </c>
      <c r="M3114" s="63">
        <f>IF(K3114=1,L3114,"")</f>
        <v>0</v>
      </c>
      <c r="N3114" s="69"/>
      <c r="O3114" s="8"/>
      <c r="P3114" s="7"/>
      <c r="Q3114" s="7"/>
      <c r="R3114" s="7"/>
      <c r="S3114" s="7"/>
      <c r="T3114" s="7"/>
      <c r="U3114" s="7"/>
      <c r="V3114" s="7"/>
      <c r="W3114" s="7"/>
      <c r="X3114" s="7"/>
    </row>
    <row r="3115" spans="1:26" customHeight="1" ht="14.25">
      <c r="A3115" s="2"/>
      <c r="B3115" s="62" t="s">
        <f>IF(E3115="","",SUMIF($F$8:$F$5000,"="&amp;E3115,$L$8:$L$5000))</f>
        <v>8</v>
      </c>
      <c r="C3115" s="63" t="b">
        <f>AND(NOT(ISBLANK(F3115)),F3115&lt;&gt;F3116)</f>
        <v>0</v>
      </c>
      <c r="D3115" s="63" t="b">
        <f>NOT(ISBLANK(J3115))</f>
        <v>0</v>
      </c>
      <c r="E3115" s="64" t="s">
        <f>IF(C3115,F3115,"")</f>
        <v>8</v>
      </c>
      <c r="F3115" s="64"/>
      <c r="G3115" s="65"/>
      <c r="H3115" s="66"/>
      <c r="I3115" s="67">
        <f>MOD(H3115-G3115,1)</f>
        <v>0</v>
      </c>
      <c r="J3115" s="62"/>
      <c r="K3115" s="68">
        <f>IF(F3115=$G$2,1,"")</f>
        <v>1</v>
      </c>
      <c r="L3115" s="63">
        <f>IF(ISBLANK(J3115),I3115,J3115)</f>
        <v>0</v>
      </c>
      <c r="M3115" s="63">
        <f>IF(K3115=1,L3115,"")</f>
        <v>0</v>
      </c>
      <c r="N3115" s="69"/>
      <c r="O3115" s="8"/>
      <c r="P3115" s="7"/>
      <c r="Q3115" s="7"/>
      <c r="R3115" s="7"/>
      <c r="S3115" s="7"/>
      <c r="T3115" s="7"/>
      <c r="U3115" s="7"/>
      <c r="V3115" s="7"/>
      <c r="W3115" s="7"/>
      <c r="X3115" s="7"/>
    </row>
    <row r="3116" spans="1:26" customHeight="1" ht="14.25">
      <c r="A3116" s="2"/>
      <c r="B3116" s="62" t="s">
        <f>IF(E3116="","",SUMIF($F$8:$F$5000,"="&amp;E3116,$L$8:$L$5000))</f>
        <v>8</v>
      </c>
      <c r="C3116" s="63" t="b">
        <f>AND(NOT(ISBLANK(F3116)),F3116&lt;&gt;F3117)</f>
        <v>0</v>
      </c>
      <c r="D3116" s="63" t="b">
        <f>NOT(ISBLANK(J3116))</f>
        <v>0</v>
      </c>
      <c r="E3116" s="64" t="s">
        <f>IF(C3116,F3116,"")</f>
        <v>8</v>
      </c>
      <c r="F3116" s="64"/>
      <c r="G3116" s="65"/>
      <c r="H3116" s="66"/>
      <c r="I3116" s="67">
        <f>MOD(H3116-G3116,1)</f>
        <v>0</v>
      </c>
      <c r="J3116" s="62"/>
      <c r="K3116" s="68">
        <f>IF(F3116=$G$2,1,"")</f>
        <v>1</v>
      </c>
      <c r="L3116" s="63">
        <f>IF(ISBLANK(J3116),I3116,J3116)</f>
        <v>0</v>
      </c>
      <c r="M3116" s="63">
        <f>IF(K3116=1,L3116,"")</f>
        <v>0</v>
      </c>
      <c r="N3116" s="69"/>
      <c r="O3116" s="8"/>
      <c r="P3116" s="7"/>
      <c r="Q3116" s="7"/>
      <c r="R3116" s="7"/>
      <c r="S3116" s="7"/>
      <c r="T3116" s="7"/>
      <c r="U3116" s="7"/>
      <c r="V3116" s="7"/>
      <c r="W3116" s="7"/>
      <c r="X3116" s="7"/>
    </row>
    <row r="3117" spans="1:26" customHeight="1" ht="14.25">
      <c r="A3117" s="2"/>
      <c r="B3117" s="62" t="s">
        <f>IF(E3117="","",SUMIF($F$8:$F$5000,"="&amp;E3117,$L$8:$L$5000))</f>
        <v>8</v>
      </c>
      <c r="C3117" s="63" t="b">
        <f>AND(NOT(ISBLANK(F3117)),F3117&lt;&gt;F3118)</f>
        <v>0</v>
      </c>
      <c r="D3117" s="63" t="b">
        <f>NOT(ISBLANK(J3117))</f>
        <v>0</v>
      </c>
      <c r="E3117" s="64" t="s">
        <f>IF(C3117,F3117,"")</f>
        <v>8</v>
      </c>
      <c r="F3117" s="64"/>
      <c r="G3117" s="65"/>
      <c r="H3117" s="66"/>
      <c r="I3117" s="67">
        <f>MOD(H3117-G3117,1)</f>
        <v>0</v>
      </c>
      <c r="J3117" s="62"/>
      <c r="K3117" s="68">
        <f>IF(F3117=$G$2,1,"")</f>
        <v>1</v>
      </c>
      <c r="L3117" s="63">
        <f>IF(ISBLANK(J3117),I3117,J3117)</f>
        <v>0</v>
      </c>
      <c r="M3117" s="63">
        <f>IF(K3117=1,L3117,"")</f>
        <v>0</v>
      </c>
      <c r="N3117" s="69"/>
      <c r="O3117" s="8"/>
      <c r="P3117" s="7"/>
      <c r="Q3117" s="7"/>
      <c r="R3117" s="7"/>
      <c r="S3117" s="7"/>
      <c r="T3117" s="7"/>
      <c r="U3117" s="7"/>
      <c r="V3117" s="7"/>
      <c r="W3117" s="7"/>
      <c r="X3117" s="7"/>
    </row>
    <row r="3118" spans="1:26" customHeight="1" ht="14.25">
      <c r="A3118" s="2"/>
      <c r="B3118" s="62" t="s">
        <f>IF(E3118="","",SUMIF($F$8:$F$5000,"="&amp;E3118,$L$8:$L$5000))</f>
        <v>8</v>
      </c>
      <c r="C3118" s="63" t="b">
        <f>AND(NOT(ISBLANK(F3118)),F3118&lt;&gt;F3119)</f>
        <v>0</v>
      </c>
      <c r="D3118" s="63" t="b">
        <f>NOT(ISBLANK(J3118))</f>
        <v>0</v>
      </c>
      <c r="E3118" s="64" t="s">
        <f>IF(C3118,F3118,"")</f>
        <v>8</v>
      </c>
      <c r="F3118" s="64"/>
      <c r="G3118" s="65"/>
      <c r="H3118" s="66"/>
      <c r="I3118" s="67">
        <f>MOD(H3118-G3118,1)</f>
        <v>0</v>
      </c>
      <c r="J3118" s="62"/>
      <c r="K3118" s="68">
        <f>IF(F3118=$G$2,1,"")</f>
        <v>1</v>
      </c>
      <c r="L3118" s="63">
        <f>IF(ISBLANK(J3118),I3118,J3118)</f>
        <v>0</v>
      </c>
      <c r="M3118" s="63">
        <f>IF(K3118=1,L3118,"")</f>
        <v>0</v>
      </c>
      <c r="N3118" s="69"/>
      <c r="O3118" s="8"/>
      <c r="P3118" s="7"/>
      <c r="Q3118" s="7"/>
      <c r="R3118" s="7"/>
      <c r="S3118" s="7"/>
      <c r="T3118" s="7"/>
      <c r="U3118" s="7"/>
      <c r="V3118" s="7"/>
      <c r="W3118" s="7"/>
      <c r="X3118" s="7"/>
    </row>
    <row r="3119" spans="1:26" customHeight="1" ht="14.25">
      <c r="A3119" s="2"/>
      <c r="B3119" s="62" t="s">
        <f>IF(E3119="","",SUMIF($F$8:$F$5000,"="&amp;E3119,$L$8:$L$5000))</f>
        <v>8</v>
      </c>
      <c r="C3119" s="63" t="b">
        <f>AND(NOT(ISBLANK(F3119)),F3119&lt;&gt;F3120)</f>
        <v>0</v>
      </c>
      <c r="D3119" s="63" t="b">
        <f>NOT(ISBLANK(J3119))</f>
        <v>0</v>
      </c>
      <c r="E3119" s="64" t="s">
        <f>IF(C3119,F3119,"")</f>
        <v>8</v>
      </c>
      <c r="F3119" s="64"/>
      <c r="G3119" s="65"/>
      <c r="H3119" s="66"/>
      <c r="I3119" s="67">
        <f>MOD(H3119-G3119,1)</f>
        <v>0</v>
      </c>
      <c r="J3119" s="62"/>
      <c r="K3119" s="68">
        <f>IF(F3119=$G$2,1,"")</f>
        <v>1</v>
      </c>
      <c r="L3119" s="63">
        <f>IF(ISBLANK(J3119),I3119,J3119)</f>
        <v>0</v>
      </c>
      <c r="M3119" s="63">
        <f>IF(K3119=1,L3119,"")</f>
        <v>0</v>
      </c>
      <c r="N3119" s="69"/>
      <c r="O3119" s="8"/>
      <c r="P3119" s="7"/>
      <c r="Q3119" s="7"/>
      <c r="R3119" s="7"/>
      <c r="S3119" s="7"/>
      <c r="T3119" s="7"/>
      <c r="U3119" s="7"/>
      <c r="V3119" s="7"/>
      <c r="W3119" s="7"/>
      <c r="X3119" s="7"/>
    </row>
    <row r="3120" spans="1:26" customHeight="1" ht="14.25">
      <c r="A3120" s="2"/>
      <c r="B3120" s="62" t="s">
        <f>IF(E3120="","",SUMIF($F$8:$F$5000,"="&amp;E3120,$L$8:$L$5000))</f>
        <v>8</v>
      </c>
      <c r="C3120" s="63" t="b">
        <f>AND(NOT(ISBLANK(F3120)),F3120&lt;&gt;F3121)</f>
        <v>0</v>
      </c>
      <c r="D3120" s="63" t="b">
        <f>NOT(ISBLANK(J3120))</f>
        <v>0</v>
      </c>
      <c r="E3120" s="64" t="s">
        <f>IF(C3120,F3120,"")</f>
        <v>8</v>
      </c>
      <c r="F3120" s="64"/>
      <c r="G3120" s="65"/>
      <c r="H3120" s="66"/>
      <c r="I3120" s="67">
        <f>MOD(H3120-G3120,1)</f>
        <v>0</v>
      </c>
      <c r="J3120" s="62"/>
      <c r="K3120" s="68">
        <f>IF(F3120=$G$2,1,"")</f>
        <v>1</v>
      </c>
      <c r="L3120" s="63">
        <f>IF(ISBLANK(J3120),I3120,J3120)</f>
        <v>0</v>
      </c>
      <c r="M3120" s="63">
        <f>IF(K3120=1,L3120,"")</f>
        <v>0</v>
      </c>
      <c r="N3120" s="69"/>
      <c r="O3120" s="8"/>
      <c r="P3120" s="7"/>
      <c r="Q3120" s="7"/>
      <c r="R3120" s="7"/>
      <c r="S3120" s="7"/>
      <c r="T3120" s="7"/>
      <c r="U3120" s="7"/>
      <c r="V3120" s="7"/>
      <c r="W3120" s="7"/>
      <c r="X3120" s="7"/>
    </row>
    <row r="3121" spans="1:26" customHeight="1" ht="14.25">
      <c r="A3121" s="2"/>
      <c r="B3121" s="62" t="s">
        <f>IF(E3121="","",SUMIF($F$8:$F$5000,"="&amp;E3121,$L$8:$L$5000))</f>
        <v>8</v>
      </c>
      <c r="C3121" s="63" t="b">
        <f>AND(NOT(ISBLANK(F3121)),F3121&lt;&gt;F3122)</f>
        <v>0</v>
      </c>
      <c r="D3121" s="63" t="b">
        <f>NOT(ISBLANK(J3121))</f>
        <v>0</v>
      </c>
      <c r="E3121" s="64" t="s">
        <f>IF(C3121,F3121,"")</f>
        <v>8</v>
      </c>
      <c r="F3121" s="64"/>
      <c r="G3121" s="65"/>
      <c r="H3121" s="66"/>
      <c r="I3121" s="67">
        <f>MOD(H3121-G3121,1)</f>
        <v>0</v>
      </c>
      <c r="J3121" s="62"/>
      <c r="K3121" s="68">
        <f>IF(F3121=$G$2,1,"")</f>
        <v>1</v>
      </c>
      <c r="L3121" s="63">
        <f>IF(ISBLANK(J3121),I3121,J3121)</f>
        <v>0</v>
      </c>
      <c r="M3121" s="63">
        <f>IF(K3121=1,L3121,"")</f>
        <v>0</v>
      </c>
      <c r="N3121" s="69"/>
      <c r="O3121" s="8"/>
      <c r="P3121" s="7"/>
      <c r="Q3121" s="7"/>
      <c r="R3121" s="7"/>
      <c r="S3121" s="7"/>
      <c r="T3121" s="7"/>
      <c r="U3121" s="7"/>
      <c r="V3121" s="7"/>
      <c r="W3121" s="7"/>
      <c r="X3121" s="7"/>
    </row>
    <row r="3122" spans="1:26" customHeight="1" ht="14.25">
      <c r="A3122" s="2"/>
      <c r="B3122" s="62" t="s">
        <f>IF(E3122="","",SUMIF($F$8:$F$5000,"="&amp;E3122,$L$8:$L$5000))</f>
        <v>8</v>
      </c>
      <c r="C3122" s="63" t="b">
        <f>AND(NOT(ISBLANK(F3122)),F3122&lt;&gt;F3123)</f>
        <v>0</v>
      </c>
      <c r="D3122" s="63" t="b">
        <f>NOT(ISBLANK(J3122))</f>
        <v>0</v>
      </c>
      <c r="E3122" s="64" t="s">
        <f>IF(C3122,F3122,"")</f>
        <v>8</v>
      </c>
      <c r="F3122" s="64"/>
      <c r="G3122" s="65"/>
      <c r="H3122" s="66"/>
      <c r="I3122" s="67">
        <f>MOD(H3122-G3122,1)</f>
        <v>0</v>
      </c>
      <c r="J3122" s="62"/>
      <c r="K3122" s="68">
        <f>IF(F3122=$G$2,1,"")</f>
        <v>1</v>
      </c>
      <c r="L3122" s="63">
        <f>IF(ISBLANK(J3122),I3122,J3122)</f>
        <v>0</v>
      </c>
      <c r="M3122" s="63">
        <f>IF(K3122=1,L3122,"")</f>
        <v>0</v>
      </c>
      <c r="N3122" s="69"/>
      <c r="O3122" s="8"/>
      <c r="P3122" s="7"/>
      <c r="Q3122" s="7"/>
      <c r="R3122" s="7"/>
      <c r="S3122" s="7"/>
      <c r="T3122" s="7"/>
      <c r="U3122" s="7"/>
      <c r="V3122" s="7"/>
      <c r="W3122" s="7"/>
      <c r="X3122" s="7"/>
    </row>
    <row r="3123" spans="1:26" customHeight="1" ht="14.25">
      <c r="A3123" s="2"/>
      <c r="B3123" s="62" t="s">
        <f>IF(E3123="","",SUMIF($F$8:$F$5000,"="&amp;E3123,$L$8:$L$5000))</f>
        <v>8</v>
      </c>
      <c r="C3123" s="63" t="b">
        <f>AND(NOT(ISBLANK(F3123)),F3123&lt;&gt;F3124)</f>
        <v>0</v>
      </c>
      <c r="D3123" s="63" t="b">
        <f>NOT(ISBLANK(J3123))</f>
        <v>0</v>
      </c>
      <c r="E3123" s="64" t="s">
        <f>IF(C3123,F3123,"")</f>
        <v>8</v>
      </c>
      <c r="F3123" s="64"/>
      <c r="G3123" s="65"/>
      <c r="H3123" s="66"/>
      <c r="I3123" s="67">
        <f>MOD(H3123-G3123,1)</f>
        <v>0</v>
      </c>
      <c r="J3123" s="62"/>
      <c r="K3123" s="68">
        <f>IF(F3123=$G$2,1,"")</f>
        <v>1</v>
      </c>
      <c r="L3123" s="63">
        <f>IF(ISBLANK(J3123),I3123,J3123)</f>
        <v>0</v>
      </c>
      <c r="M3123" s="63">
        <f>IF(K3123=1,L3123,"")</f>
        <v>0</v>
      </c>
      <c r="N3123" s="69"/>
      <c r="O3123" s="8"/>
      <c r="P3123" s="7"/>
      <c r="Q3123" s="7"/>
      <c r="R3123" s="7"/>
      <c r="S3123" s="7"/>
      <c r="T3123" s="7"/>
      <c r="U3123" s="7"/>
      <c r="V3123" s="7"/>
      <c r="W3123" s="7"/>
      <c r="X3123" s="7"/>
    </row>
    <row r="3124" spans="1:26" customHeight="1" ht="14.25">
      <c r="A3124" s="2"/>
      <c r="B3124" s="62" t="s">
        <f>IF(E3124="","",SUMIF($F$8:$F$5000,"="&amp;E3124,$L$8:$L$5000))</f>
        <v>8</v>
      </c>
      <c r="C3124" s="63" t="b">
        <f>AND(NOT(ISBLANK(F3124)),F3124&lt;&gt;F3125)</f>
        <v>0</v>
      </c>
      <c r="D3124" s="63" t="b">
        <f>NOT(ISBLANK(J3124))</f>
        <v>0</v>
      </c>
      <c r="E3124" s="64" t="s">
        <f>IF(C3124,F3124,"")</f>
        <v>8</v>
      </c>
      <c r="F3124" s="64"/>
      <c r="G3124" s="65"/>
      <c r="H3124" s="66"/>
      <c r="I3124" s="67">
        <f>MOD(H3124-G3124,1)</f>
        <v>0</v>
      </c>
      <c r="J3124" s="62"/>
      <c r="K3124" s="68">
        <f>IF(F3124=$G$2,1,"")</f>
        <v>1</v>
      </c>
      <c r="L3124" s="63">
        <f>IF(ISBLANK(J3124),I3124,J3124)</f>
        <v>0</v>
      </c>
      <c r="M3124" s="63">
        <f>IF(K3124=1,L3124,"")</f>
        <v>0</v>
      </c>
      <c r="N3124" s="69"/>
      <c r="O3124" s="8"/>
      <c r="P3124" s="7"/>
      <c r="Q3124" s="7"/>
      <c r="R3124" s="7"/>
      <c r="S3124" s="7"/>
      <c r="T3124" s="7"/>
      <c r="U3124" s="7"/>
      <c r="V3124" s="7"/>
      <c r="W3124" s="7"/>
      <c r="X3124" s="7"/>
    </row>
    <row r="3125" spans="1:26" customHeight="1" ht="14.25">
      <c r="A3125" s="2"/>
      <c r="B3125" s="62" t="s">
        <f>IF(E3125="","",SUMIF($F$8:$F$5000,"="&amp;E3125,$L$8:$L$5000))</f>
        <v>8</v>
      </c>
      <c r="C3125" s="63" t="b">
        <f>AND(NOT(ISBLANK(F3125)),F3125&lt;&gt;F3126)</f>
        <v>0</v>
      </c>
      <c r="D3125" s="63" t="b">
        <f>NOT(ISBLANK(J3125))</f>
        <v>0</v>
      </c>
      <c r="E3125" s="64" t="s">
        <f>IF(C3125,F3125,"")</f>
        <v>8</v>
      </c>
      <c r="F3125" s="64"/>
      <c r="G3125" s="65"/>
      <c r="H3125" s="66"/>
      <c r="I3125" s="67">
        <f>MOD(H3125-G3125,1)</f>
        <v>0</v>
      </c>
      <c r="J3125" s="62"/>
      <c r="K3125" s="68">
        <f>IF(F3125=$G$2,1,"")</f>
        <v>1</v>
      </c>
      <c r="L3125" s="63">
        <f>IF(ISBLANK(J3125),I3125,J3125)</f>
        <v>0</v>
      </c>
      <c r="M3125" s="63">
        <f>IF(K3125=1,L3125,"")</f>
        <v>0</v>
      </c>
      <c r="N3125" s="69"/>
      <c r="O3125" s="8"/>
      <c r="P3125" s="7"/>
      <c r="Q3125" s="7"/>
      <c r="R3125" s="7"/>
      <c r="S3125" s="7"/>
      <c r="T3125" s="7"/>
      <c r="U3125" s="7"/>
      <c r="V3125" s="7"/>
      <c r="W3125" s="7"/>
      <c r="X3125" s="7"/>
    </row>
    <row r="3126" spans="1:26" customHeight="1" ht="14.25">
      <c r="A3126" s="2"/>
      <c r="B3126" s="62" t="s">
        <f>IF(E3126="","",SUMIF($F$8:$F$5000,"="&amp;E3126,$L$8:$L$5000))</f>
        <v>8</v>
      </c>
      <c r="C3126" s="63" t="b">
        <f>AND(NOT(ISBLANK(F3126)),F3126&lt;&gt;F3127)</f>
        <v>0</v>
      </c>
      <c r="D3126" s="63" t="b">
        <f>NOT(ISBLANK(J3126))</f>
        <v>0</v>
      </c>
      <c r="E3126" s="64" t="s">
        <f>IF(C3126,F3126,"")</f>
        <v>8</v>
      </c>
      <c r="F3126" s="64"/>
      <c r="G3126" s="65"/>
      <c r="H3126" s="66"/>
      <c r="I3126" s="67">
        <f>MOD(H3126-G3126,1)</f>
        <v>0</v>
      </c>
      <c r="J3126" s="62"/>
      <c r="K3126" s="68">
        <f>IF(F3126=$G$2,1,"")</f>
        <v>1</v>
      </c>
      <c r="L3126" s="63">
        <f>IF(ISBLANK(J3126),I3126,J3126)</f>
        <v>0</v>
      </c>
      <c r="M3126" s="63">
        <f>IF(K3126=1,L3126,"")</f>
        <v>0</v>
      </c>
      <c r="N3126" s="69"/>
      <c r="O3126" s="8"/>
      <c r="P3126" s="7"/>
      <c r="Q3126" s="7"/>
      <c r="R3126" s="7"/>
      <c r="S3126" s="7"/>
      <c r="T3126" s="7"/>
      <c r="U3126" s="7"/>
      <c r="V3126" s="7"/>
      <c r="W3126" s="7"/>
      <c r="X3126" s="7"/>
    </row>
    <row r="3127" spans="1:26" customHeight="1" ht="14.25">
      <c r="A3127" s="2"/>
      <c r="B3127" s="62" t="s">
        <f>IF(E3127="","",SUMIF($F$8:$F$5000,"="&amp;E3127,$L$8:$L$5000))</f>
        <v>8</v>
      </c>
      <c r="C3127" s="63" t="b">
        <f>AND(NOT(ISBLANK(F3127)),F3127&lt;&gt;F3128)</f>
        <v>0</v>
      </c>
      <c r="D3127" s="63" t="b">
        <f>NOT(ISBLANK(J3127))</f>
        <v>0</v>
      </c>
      <c r="E3127" s="64" t="s">
        <f>IF(C3127,F3127,"")</f>
        <v>8</v>
      </c>
      <c r="F3127" s="64"/>
      <c r="G3127" s="65"/>
      <c r="H3127" s="66"/>
      <c r="I3127" s="67">
        <f>MOD(H3127-G3127,1)</f>
        <v>0</v>
      </c>
      <c r="J3127" s="62"/>
      <c r="K3127" s="68">
        <f>IF(F3127=$G$2,1,"")</f>
        <v>1</v>
      </c>
      <c r="L3127" s="63">
        <f>IF(ISBLANK(J3127),I3127,J3127)</f>
        <v>0</v>
      </c>
      <c r="M3127" s="63">
        <f>IF(K3127=1,L3127,"")</f>
        <v>0</v>
      </c>
      <c r="N3127" s="69"/>
      <c r="O3127" s="8"/>
      <c r="P3127" s="7"/>
      <c r="Q3127" s="7"/>
      <c r="R3127" s="7"/>
      <c r="S3127" s="7"/>
      <c r="T3127" s="7"/>
      <c r="U3127" s="7"/>
      <c r="V3127" s="7"/>
      <c r="W3127" s="7"/>
      <c r="X3127" s="7"/>
    </row>
    <row r="3128" spans="1:26" customHeight="1" ht="14.25">
      <c r="A3128" s="2"/>
      <c r="B3128" s="62" t="s">
        <f>IF(E3128="","",SUMIF($F$8:$F$5000,"="&amp;E3128,$L$8:$L$5000))</f>
        <v>8</v>
      </c>
      <c r="C3128" s="63" t="b">
        <f>AND(NOT(ISBLANK(F3128)),F3128&lt;&gt;F3129)</f>
        <v>0</v>
      </c>
      <c r="D3128" s="63" t="b">
        <f>NOT(ISBLANK(J3128))</f>
        <v>0</v>
      </c>
      <c r="E3128" s="64" t="s">
        <f>IF(C3128,F3128,"")</f>
        <v>8</v>
      </c>
      <c r="F3128" s="64"/>
      <c r="G3128" s="65"/>
      <c r="H3128" s="66"/>
      <c r="I3128" s="67">
        <f>MOD(H3128-G3128,1)</f>
        <v>0</v>
      </c>
      <c r="J3128" s="62"/>
      <c r="K3128" s="68">
        <f>IF(F3128=$G$2,1,"")</f>
        <v>1</v>
      </c>
      <c r="L3128" s="63">
        <f>IF(ISBLANK(J3128),I3128,J3128)</f>
        <v>0</v>
      </c>
      <c r="M3128" s="63">
        <f>IF(K3128=1,L3128,"")</f>
        <v>0</v>
      </c>
      <c r="N3128" s="69"/>
      <c r="O3128" s="8"/>
      <c r="P3128" s="7"/>
      <c r="Q3128" s="7"/>
      <c r="R3128" s="7"/>
      <c r="S3128" s="7"/>
      <c r="T3128" s="7"/>
      <c r="U3128" s="7"/>
      <c r="V3128" s="7"/>
      <c r="W3128" s="7"/>
      <c r="X3128" s="7"/>
    </row>
    <row r="3129" spans="1:26" customHeight="1" ht="14.25">
      <c r="A3129" s="2"/>
      <c r="B3129" s="62" t="s">
        <f>IF(E3129="","",SUMIF($F$8:$F$5000,"="&amp;E3129,$L$8:$L$5000))</f>
        <v>8</v>
      </c>
      <c r="C3129" s="63" t="b">
        <f>AND(NOT(ISBLANK(F3129)),F3129&lt;&gt;F3130)</f>
        <v>0</v>
      </c>
      <c r="D3129" s="63" t="b">
        <f>NOT(ISBLANK(J3129))</f>
        <v>0</v>
      </c>
      <c r="E3129" s="64" t="s">
        <f>IF(C3129,F3129,"")</f>
        <v>8</v>
      </c>
      <c r="F3129" s="64"/>
      <c r="G3129" s="65"/>
      <c r="H3129" s="66"/>
      <c r="I3129" s="67">
        <f>MOD(H3129-G3129,1)</f>
        <v>0</v>
      </c>
      <c r="J3129" s="62"/>
      <c r="K3129" s="68">
        <f>IF(F3129=$G$2,1,"")</f>
        <v>1</v>
      </c>
      <c r="L3129" s="63">
        <f>IF(ISBLANK(J3129),I3129,J3129)</f>
        <v>0</v>
      </c>
      <c r="M3129" s="63">
        <f>IF(K3129=1,L3129,"")</f>
        <v>0</v>
      </c>
      <c r="N3129" s="69"/>
      <c r="O3129" s="8"/>
      <c r="P3129" s="7"/>
      <c r="Q3129" s="7"/>
      <c r="R3129" s="7"/>
      <c r="S3129" s="7"/>
      <c r="T3129" s="7"/>
      <c r="U3129" s="7"/>
      <c r="V3129" s="7"/>
      <c r="W3129" s="7"/>
      <c r="X3129" s="7"/>
    </row>
    <row r="3130" spans="1:26" customHeight="1" ht="14.25">
      <c r="A3130" s="2"/>
      <c r="B3130" s="62" t="s">
        <f>IF(E3130="","",SUMIF($F$8:$F$5000,"="&amp;E3130,$L$8:$L$5000))</f>
        <v>8</v>
      </c>
      <c r="C3130" s="63" t="b">
        <f>AND(NOT(ISBLANK(F3130)),F3130&lt;&gt;F3131)</f>
        <v>0</v>
      </c>
      <c r="D3130" s="63" t="b">
        <f>NOT(ISBLANK(J3130))</f>
        <v>0</v>
      </c>
      <c r="E3130" s="64" t="s">
        <f>IF(C3130,F3130,"")</f>
        <v>8</v>
      </c>
      <c r="F3130" s="64"/>
      <c r="G3130" s="65"/>
      <c r="H3130" s="66"/>
      <c r="I3130" s="67">
        <f>MOD(H3130-G3130,1)</f>
        <v>0</v>
      </c>
      <c r="J3130" s="62"/>
      <c r="K3130" s="68">
        <f>IF(F3130=$G$2,1,"")</f>
        <v>1</v>
      </c>
      <c r="L3130" s="63">
        <f>IF(ISBLANK(J3130),I3130,J3130)</f>
        <v>0</v>
      </c>
      <c r="M3130" s="63">
        <f>IF(K3130=1,L3130,"")</f>
        <v>0</v>
      </c>
      <c r="N3130" s="69"/>
      <c r="O3130" s="8"/>
      <c r="P3130" s="7"/>
      <c r="Q3130" s="7"/>
      <c r="R3130" s="7"/>
      <c r="S3130" s="7"/>
      <c r="T3130" s="7"/>
      <c r="U3130" s="7"/>
      <c r="V3130" s="7"/>
      <c r="W3130" s="7"/>
      <c r="X3130" s="7"/>
    </row>
    <row r="3131" spans="1:26" customHeight="1" ht="14.25">
      <c r="A3131" s="2"/>
      <c r="B3131" s="62" t="s">
        <f>IF(E3131="","",SUMIF($F$8:$F$5000,"="&amp;E3131,$L$8:$L$5000))</f>
        <v>8</v>
      </c>
      <c r="C3131" s="63" t="b">
        <f>AND(NOT(ISBLANK(F3131)),F3131&lt;&gt;F3132)</f>
        <v>0</v>
      </c>
      <c r="D3131" s="63" t="b">
        <f>NOT(ISBLANK(J3131))</f>
        <v>0</v>
      </c>
      <c r="E3131" s="64" t="s">
        <f>IF(C3131,F3131,"")</f>
        <v>8</v>
      </c>
      <c r="F3131" s="64"/>
      <c r="G3131" s="65"/>
      <c r="H3131" s="66"/>
      <c r="I3131" s="67">
        <f>MOD(H3131-G3131,1)</f>
        <v>0</v>
      </c>
      <c r="J3131" s="62"/>
      <c r="K3131" s="68">
        <f>IF(F3131=$G$2,1,"")</f>
        <v>1</v>
      </c>
      <c r="L3131" s="63">
        <f>IF(ISBLANK(J3131),I3131,J3131)</f>
        <v>0</v>
      </c>
      <c r="M3131" s="63">
        <f>IF(K3131=1,L3131,"")</f>
        <v>0</v>
      </c>
      <c r="N3131" s="69"/>
      <c r="O3131" s="8"/>
      <c r="P3131" s="7"/>
      <c r="Q3131" s="7"/>
      <c r="R3131" s="7"/>
      <c r="S3131" s="7"/>
      <c r="T3131" s="7"/>
      <c r="U3131" s="7"/>
      <c r="V3131" s="7"/>
      <c r="W3131" s="7"/>
      <c r="X3131" s="7"/>
    </row>
    <row r="3132" spans="1:26" customHeight="1" ht="14.25">
      <c r="A3132" s="2"/>
      <c r="B3132" s="62" t="s">
        <f>IF(E3132="","",SUMIF($F$8:$F$5000,"="&amp;E3132,$L$8:$L$5000))</f>
        <v>8</v>
      </c>
      <c r="C3132" s="63" t="b">
        <f>AND(NOT(ISBLANK(F3132)),F3132&lt;&gt;F3133)</f>
        <v>0</v>
      </c>
      <c r="D3132" s="63" t="b">
        <f>NOT(ISBLANK(J3132))</f>
        <v>0</v>
      </c>
      <c r="E3132" s="64" t="s">
        <f>IF(C3132,F3132,"")</f>
        <v>8</v>
      </c>
      <c r="F3132" s="64"/>
      <c r="G3132" s="65"/>
      <c r="H3132" s="66"/>
      <c r="I3132" s="67">
        <f>MOD(H3132-G3132,1)</f>
        <v>0</v>
      </c>
      <c r="J3132" s="62"/>
      <c r="K3132" s="68">
        <f>IF(F3132=$G$2,1,"")</f>
        <v>1</v>
      </c>
      <c r="L3132" s="63">
        <f>IF(ISBLANK(J3132),I3132,J3132)</f>
        <v>0</v>
      </c>
      <c r="M3132" s="63">
        <f>IF(K3132=1,L3132,"")</f>
        <v>0</v>
      </c>
      <c r="N3132" s="69"/>
      <c r="O3132" s="8"/>
      <c r="P3132" s="7"/>
      <c r="Q3132" s="7"/>
      <c r="R3132" s="7"/>
      <c r="S3132" s="7"/>
      <c r="T3132" s="7"/>
      <c r="U3132" s="7"/>
      <c r="V3132" s="7"/>
      <c r="W3132" s="7"/>
      <c r="X3132" s="7"/>
    </row>
    <row r="3133" spans="1:26" customHeight="1" ht="14.25">
      <c r="A3133" s="2"/>
      <c r="B3133" s="62" t="s">
        <f>IF(E3133="","",SUMIF($F$8:$F$5000,"="&amp;E3133,$L$8:$L$5000))</f>
        <v>8</v>
      </c>
      <c r="C3133" s="63" t="b">
        <f>AND(NOT(ISBLANK(F3133)),F3133&lt;&gt;F3134)</f>
        <v>0</v>
      </c>
      <c r="D3133" s="63" t="b">
        <f>NOT(ISBLANK(J3133))</f>
        <v>0</v>
      </c>
      <c r="E3133" s="64" t="s">
        <f>IF(C3133,F3133,"")</f>
        <v>8</v>
      </c>
      <c r="F3133" s="64"/>
      <c r="G3133" s="65"/>
      <c r="H3133" s="66"/>
      <c r="I3133" s="67">
        <f>MOD(H3133-G3133,1)</f>
        <v>0</v>
      </c>
      <c r="J3133" s="62"/>
      <c r="K3133" s="68">
        <f>IF(F3133=$G$2,1,"")</f>
        <v>1</v>
      </c>
      <c r="L3133" s="63">
        <f>IF(ISBLANK(J3133),I3133,J3133)</f>
        <v>0</v>
      </c>
      <c r="M3133" s="63">
        <f>IF(K3133=1,L3133,"")</f>
        <v>0</v>
      </c>
      <c r="N3133" s="69"/>
      <c r="O3133" s="8"/>
      <c r="P3133" s="7"/>
      <c r="Q3133" s="7"/>
      <c r="R3133" s="7"/>
      <c r="S3133" s="7"/>
      <c r="T3133" s="7"/>
      <c r="U3133" s="7"/>
      <c r="V3133" s="7"/>
      <c r="W3133" s="7"/>
      <c r="X3133" s="7"/>
    </row>
    <row r="3134" spans="1:26" customHeight="1" ht="14.25">
      <c r="A3134" s="2"/>
      <c r="B3134" s="62" t="s">
        <f>IF(E3134="","",SUMIF($F$8:$F$5000,"="&amp;E3134,$L$8:$L$5000))</f>
        <v>8</v>
      </c>
      <c r="C3134" s="63" t="b">
        <f>AND(NOT(ISBLANK(F3134)),F3134&lt;&gt;F3135)</f>
        <v>0</v>
      </c>
      <c r="D3134" s="63" t="b">
        <f>NOT(ISBLANK(J3134))</f>
        <v>0</v>
      </c>
      <c r="E3134" s="64" t="s">
        <f>IF(C3134,F3134,"")</f>
        <v>8</v>
      </c>
      <c r="F3134" s="64"/>
      <c r="G3134" s="65"/>
      <c r="H3134" s="66"/>
      <c r="I3134" s="67">
        <f>MOD(H3134-G3134,1)</f>
        <v>0</v>
      </c>
      <c r="J3134" s="62"/>
      <c r="K3134" s="68">
        <f>IF(F3134=$G$2,1,"")</f>
        <v>1</v>
      </c>
      <c r="L3134" s="63">
        <f>IF(ISBLANK(J3134),I3134,J3134)</f>
        <v>0</v>
      </c>
      <c r="M3134" s="63">
        <f>IF(K3134=1,L3134,"")</f>
        <v>0</v>
      </c>
      <c r="N3134" s="69"/>
      <c r="O3134" s="8"/>
      <c r="P3134" s="7"/>
      <c r="Q3134" s="7"/>
      <c r="R3134" s="7"/>
      <c r="S3134" s="7"/>
      <c r="T3134" s="7"/>
      <c r="U3134" s="7"/>
      <c r="V3134" s="7"/>
      <c r="W3134" s="7"/>
      <c r="X3134" s="7"/>
    </row>
    <row r="3135" spans="1:26" customHeight="1" ht="14.25">
      <c r="A3135" s="2"/>
      <c r="B3135" s="62" t="s">
        <f>IF(E3135="","",SUMIF($F$8:$F$5000,"="&amp;E3135,$L$8:$L$5000))</f>
        <v>8</v>
      </c>
      <c r="C3135" s="63" t="b">
        <f>AND(NOT(ISBLANK(F3135)),F3135&lt;&gt;F3136)</f>
        <v>0</v>
      </c>
      <c r="D3135" s="63" t="b">
        <f>NOT(ISBLANK(J3135))</f>
        <v>0</v>
      </c>
      <c r="E3135" s="64" t="s">
        <f>IF(C3135,F3135,"")</f>
        <v>8</v>
      </c>
      <c r="F3135" s="64"/>
      <c r="G3135" s="65"/>
      <c r="H3135" s="66"/>
      <c r="I3135" s="67">
        <f>MOD(H3135-G3135,1)</f>
        <v>0</v>
      </c>
      <c r="J3135" s="62"/>
      <c r="K3135" s="68">
        <f>IF(F3135=$G$2,1,"")</f>
        <v>1</v>
      </c>
      <c r="L3135" s="63">
        <f>IF(ISBLANK(J3135),I3135,J3135)</f>
        <v>0</v>
      </c>
      <c r="M3135" s="63">
        <f>IF(K3135=1,L3135,"")</f>
        <v>0</v>
      </c>
      <c r="N3135" s="69"/>
      <c r="O3135" s="8"/>
      <c r="P3135" s="7"/>
      <c r="Q3135" s="7"/>
      <c r="R3135" s="7"/>
      <c r="S3135" s="7"/>
      <c r="T3135" s="7"/>
      <c r="U3135" s="7"/>
      <c r="V3135" s="7"/>
      <c r="W3135" s="7"/>
      <c r="X3135" s="7"/>
    </row>
    <row r="3136" spans="1:26" customHeight="1" ht="14.25">
      <c r="A3136" s="2"/>
      <c r="B3136" s="62" t="s">
        <f>IF(E3136="","",SUMIF($F$8:$F$5000,"="&amp;E3136,$L$8:$L$5000))</f>
        <v>8</v>
      </c>
      <c r="C3136" s="63" t="b">
        <f>AND(NOT(ISBLANK(F3136)),F3136&lt;&gt;F3137)</f>
        <v>0</v>
      </c>
      <c r="D3136" s="63" t="b">
        <f>NOT(ISBLANK(J3136))</f>
        <v>0</v>
      </c>
      <c r="E3136" s="64" t="s">
        <f>IF(C3136,F3136,"")</f>
        <v>8</v>
      </c>
      <c r="F3136" s="64"/>
      <c r="G3136" s="65"/>
      <c r="H3136" s="66"/>
      <c r="I3136" s="67">
        <f>MOD(H3136-G3136,1)</f>
        <v>0</v>
      </c>
      <c r="J3136" s="62"/>
      <c r="K3136" s="68">
        <f>IF(F3136=$G$2,1,"")</f>
        <v>1</v>
      </c>
      <c r="L3136" s="63">
        <f>IF(ISBLANK(J3136),I3136,J3136)</f>
        <v>0</v>
      </c>
      <c r="M3136" s="63">
        <f>IF(K3136=1,L3136,"")</f>
        <v>0</v>
      </c>
      <c r="N3136" s="69"/>
      <c r="O3136" s="8"/>
      <c r="P3136" s="7"/>
      <c r="Q3136" s="7"/>
      <c r="R3136" s="7"/>
      <c r="S3136" s="7"/>
      <c r="T3136" s="7"/>
      <c r="U3136" s="7"/>
      <c r="V3136" s="7"/>
      <c r="W3136" s="7"/>
      <c r="X3136" s="7"/>
    </row>
    <row r="3137" spans="1:26" customHeight="1" ht="14.25">
      <c r="A3137" s="2"/>
      <c r="B3137" s="62" t="s">
        <f>IF(E3137="","",SUMIF($F$8:$F$5000,"="&amp;E3137,$L$8:$L$5000))</f>
        <v>8</v>
      </c>
      <c r="C3137" s="63" t="b">
        <f>AND(NOT(ISBLANK(F3137)),F3137&lt;&gt;F3138)</f>
        <v>0</v>
      </c>
      <c r="D3137" s="63" t="b">
        <f>NOT(ISBLANK(J3137))</f>
        <v>0</v>
      </c>
      <c r="E3137" s="64" t="s">
        <f>IF(C3137,F3137,"")</f>
        <v>8</v>
      </c>
      <c r="F3137" s="64"/>
      <c r="G3137" s="65"/>
      <c r="H3137" s="66"/>
      <c r="I3137" s="67">
        <f>MOD(H3137-G3137,1)</f>
        <v>0</v>
      </c>
      <c r="J3137" s="62"/>
      <c r="K3137" s="68">
        <f>IF(F3137=$G$2,1,"")</f>
        <v>1</v>
      </c>
      <c r="L3137" s="63">
        <f>IF(ISBLANK(J3137),I3137,J3137)</f>
        <v>0</v>
      </c>
      <c r="M3137" s="63">
        <f>IF(K3137=1,L3137,"")</f>
        <v>0</v>
      </c>
      <c r="N3137" s="69"/>
      <c r="O3137" s="8"/>
      <c r="P3137" s="7"/>
      <c r="Q3137" s="7"/>
      <c r="R3137" s="7"/>
      <c r="S3137" s="7"/>
      <c r="T3137" s="7"/>
      <c r="U3137" s="7"/>
      <c r="V3137" s="7"/>
      <c r="W3137" s="7"/>
      <c r="X3137" s="7"/>
    </row>
    <row r="3138" spans="1:26" customHeight="1" ht="14.25">
      <c r="A3138" s="2"/>
      <c r="B3138" s="62" t="s">
        <f>IF(E3138="","",SUMIF($F$8:$F$5000,"="&amp;E3138,$L$8:$L$5000))</f>
        <v>8</v>
      </c>
      <c r="C3138" s="63" t="b">
        <f>AND(NOT(ISBLANK(F3138)),F3138&lt;&gt;F3139)</f>
        <v>0</v>
      </c>
      <c r="D3138" s="63" t="b">
        <f>NOT(ISBLANK(J3138))</f>
        <v>0</v>
      </c>
      <c r="E3138" s="64" t="s">
        <f>IF(C3138,F3138,"")</f>
        <v>8</v>
      </c>
      <c r="F3138" s="64"/>
      <c r="G3138" s="65"/>
      <c r="H3138" s="66"/>
      <c r="I3138" s="67">
        <f>MOD(H3138-G3138,1)</f>
        <v>0</v>
      </c>
      <c r="J3138" s="62"/>
      <c r="K3138" s="68">
        <f>IF(F3138=$G$2,1,"")</f>
        <v>1</v>
      </c>
      <c r="L3138" s="63">
        <f>IF(ISBLANK(J3138),I3138,J3138)</f>
        <v>0</v>
      </c>
      <c r="M3138" s="63">
        <f>IF(K3138=1,L3138,"")</f>
        <v>0</v>
      </c>
      <c r="N3138" s="69"/>
      <c r="O3138" s="8"/>
      <c r="P3138" s="7"/>
      <c r="Q3138" s="7"/>
      <c r="R3138" s="7"/>
      <c r="S3138" s="7"/>
      <c r="T3138" s="7"/>
      <c r="U3138" s="7"/>
      <c r="V3138" s="7"/>
      <c r="W3138" s="7"/>
      <c r="X3138" s="7"/>
    </row>
    <row r="3139" spans="1:26" customHeight="1" ht="14.25">
      <c r="A3139" s="2"/>
      <c r="B3139" s="62" t="s">
        <f>IF(E3139="","",SUMIF($F$8:$F$5000,"="&amp;E3139,$L$8:$L$5000))</f>
        <v>8</v>
      </c>
      <c r="C3139" s="63" t="b">
        <f>AND(NOT(ISBLANK(F3139)),F3139&lt;&gt;F3140)</f>
        <v>0</v>
      </c>
      <c r="D3139" s="63" t="b">
        <f>NOT(ISBLANK(J3139))</f>
        <v>0</v>
      </c>
      <c r="E3139" s="64" t="s">
        <f>IF(C3139,F3139,"")</f>
        <v>8</v>
      </c>
      <c r="F3139" s="64"/>
      <c r="G3139" s="65"/>
      <c r="H3139" s="66"/>
      <c r="I3139" s="67">
        <f>MOD(H3139-G3139,1)</f>
        <v>0</v>
      </c>
      <c r="J3139" s="62"/>
      <c r="K3139" s="68">
        <f>IF(F3139=$G$2,1,"")</f>
        <v>1</v>
      </c>
      <c r="L3139" s="63">
        <f>IF(ISBLANK(J3139),I3139,J3139)</f>
        <v>0</v>
      </c>
      <c r="M3139" s="63">
        <f>IF(K3139=1,L3139,"")</f>
        <v>0</v>
      </c>
      <c r="N3139" s="69"/>
      <c r="O3139" s="8"/>
      <c r="P3139" s="7"/>
      <c r="Q3139" s="7"/>
      <c r="R3139" s="7"/>
      <c r="S3139" s="7"/>
      <c r="T3139" s="7"/>
      <c r="U3139" s="7"/>
      <c r="V3139" s="7"/>
      <c r="W3139" s="7"/>
      <c r="X3139" s="7"/>
    </row>
    <row r="3140" spans="1:26" customHeight="1" ht="14.25">
      <c r="A3140" s="2"/>
      <c r="B3140" s="62" t="s">
        <f>IF(E3140="","",SUMIF($F$8:$F$5000,"="&amp;E3140,$L$8:$L$5000))</f>
        <v>8</v>
      </c>
      <c r="C3140" s="63" t="b">
        <f>AND(NOT(ISBLANK(F3140)),F3140&lt;&gt;F3141)</f>
        <v>0</v>
      </c>
      <c r="D3140" s="63" t="b">
        <f>NOT(ISBLANK(J3140))</f>
        <v>0</v>
      </c>
      <c r="E3140" s="64" t="s">
        <f>IF(C3140,F3140,"")</f>
        <v>8</v>
      </c>
      <c r="F3140" s="64"/>
      <c r="G3140" s="65"/>
      <c r="H3140" s="66"/>
      <c r="I3140" s="67">
        <f>MOD(H3140-G3140,1)</f>
        <v>0</v>
      </c>
      <c r="J3140" s="62"/>
      <c r="K3140" s="68">
        <f>IF(F3140=$G$2,1,"")</f>
        <v>1</v>
      </c>
      <c r="L3140" s="63">
        <f>IF(ISBLANK(J3140),I3140,J3140)</f>
        <v>0</v>
      </c>
      <c r="M3140" s="63">
        <f>IF(K3140=1,L3140,"")</f>
        <v>0</v>
      </c>
      <c r="N3140" s="69"/>
      <c r="O3140" s="8"/>
      <c r="P3140" s="7"/>
      <c r="Q3140" s="7"/>
      <c r="R3140" s="7"/>
      <c r="S3140" s="7"/>
      <c r="T3140" s="7"/>
      <c r="U3140" s="7"/>
      <c r="V3140" s="7"/>
      <c r="W3140" s="7"/>
      <c r="X3140" s="7"/>
    </row>
    <row r="3141" spans="1:26" customHeight="1" ht="14.25">
      <c r="A3141" s="2"/>
      <c r="B3141" s="62" t="s">
        <f>IF(E3141="","",SUMIF($F$8:$F$5000,"="&amp;E3141,$L$8:$L$5000))</f>
        <v>8</v>
      </c>
      <c r="C3141" s="63" t="b">
        <f>AND(NOT(ISBLANK(F3141)),F3141&lt;&gt;F3142)</f>
        <v>0</v>
      </c>
      <c r="D3141" s="63" t="b">
        <f>NOT(ISBLANK(J3141))</f>
        <v>0</v>
      </c>
      <c r="E3141" s="64" t="s">
        <f>IF(C3141,F3141,"")</f>
        <v>8</v>
      </c>
      <c r="F3141" s="64"/>
      <c r="G3141" s="65"/>
      <c r="H3141" s="66"/>
      <c r="I3141" s="67">
        <f>MOD(H3141-G3141,1)</f>
        <v>0</v>
      </c>
      <c r="J3141" s="62"/>
      <c r="K3141" s="68">
        <f>IF(F3141=$G$2,1,"")</f>
        <v>1</v>
      </c>
      <c r="L3141" s="63">
        <f>IF(ISBLANK(J3141),I3141,J3141)</f>
        <v>0</v>
      </c>
      <c r="M3141" s="63">
        <f>IF(K3141=1,L3141,"")</f>
        <v>0</v>
      </c>
      <c r="N3141" s="69"/>
      <c r="O3141" s="8"/>
      <c r="P3141" s="7"/>
      <c r="Q3141" s="7"/>
      <c r="R3141" s="7"/>
      <c r="S3141" s="7"/>
      <c r="T3141" s="7"/>
      <c r="U3141" s="7"/>
      <c r="V3141" s="7"/>
      <c r="W3141" s="7"/>
      <c r="X3141" s="7"/>
    </row>
    <row r="3142" spans="1:26" customHeight="1" ht="14.25">
      <c r="A3142" s="2"/>
      <c r="B3142" s="62" t="s">
        <f>IF(E3142="","",SUMIF($F$8:$F$5000,"="&amp;E3142,$L$8:$L$5000))</f>
        <v>8</v>
      </c>
      <c r="C3142" s="63" t="b">
        <f>AND(NOT(ISBLANK(F3142)),F3142&lt;&gt;F3143)</f>
        <v>0</v>
      </c>
      <c r="D3142" s="63" t="b">
        <f>NOT(ISBLANK(J3142))</f>
        <v>0</v>
      </c>
      <c r="E3142" s="64" t="s">
        <f>IF(C3142,F3142,"")</f>
        <v>8</v>
      </c>
      <c r="F3142" s="64"/>
      <c r="G3142" s="65"/>
      <c r="H3142" s="66"/>
      <c r="I3142" s="67">
        <f>MOD(H3142-G3142,1)</f>
        <v>0</v>
      </c>
      <c r="J3142" s="62"/>
      <c r="K3142" s="68">
        <f>IF(F3142=$G$2,1,"")</f>
        <v>1</v>
      </c>
      <c r="L3142" s="63">
        <f>IF(ISBLANK(J3142),I3142,J3142)</f>
        <v>0</v>
      </c>
      <c r="M3142" s="63">
        <f>IF(K3142=1,L3142,"")</f>
        <v>0</v>
      </c>
      <c r="N3142" s="69"/>
      <c r="O3142" s="8"/>
      <c r="P3142" s="7"/>
      <c r="Q3142" s="7"/>
      <c r="R3142" s="7"/>
      <c r="S3142" s="7"/>
      <c r="T3142" s="7"/>
      <c r="U3142" s="7"/>
      <c r="V3142" s="7"/>
      <c r="W3142" s="7"/>
      <c r="X3142" s="7"/>
    </row>
    <row r="3143" spans="1:26" customHeight="1" ht="14.25">
      <c r="A3143" s="2"/>
      <c r="B3143" s="62" t="s">
        <f>IF(E3143="","",SUMIF($F$8:$F$5000,"="&amp;E3143,$L$8:$L$5000))</f>
        <v>8</v>
      </c>
      <c r="C3143" s="63" t="b">
        <f>AND(NOT(ISBLANK(F3143)),F3143&lt;&gt;F3144)</f>
        <v>0</v>
      </c>
      <c r="D3143" s="63" t="b">
        <f>NOT(ISBLANK(J3143))</f>
        <v>0</v>
      </c>
      <c r="E3143" s="64" t="s">
        <f>IF(C3143,F3143,"")</f>
        <v>8</v>
      </c>
      <c r="F3143" s="64"/>
      <c r="G3143" s="65"/>
      <c r="H3143" s="66"/>
      <c r="I3143" s="67">
        <f>MOD(H3143-G3143,1)</f>
        <v>0</v>
      </c>
      <c r="J3143" s="62"/>
      <c r="K3143" s="68">
        <f>IF(F3143=$G$2,1,"")</f>
        <v>1</v>
      </c>
      <c r="L3143" s="63">
        <f>IF(ISBLANK(J3143),I3143,J3143)</f>
        <v>0</v>
      </c>
      <c r="M3143" s="63">
        <f>IF(K3143=1,L3143,"")</f>
        <v>0</v>
      </c>
      <c r="N3143" s="69"/>
      <c r="O3143" s="8"/>
      <c r="P3143" s="7"/>
      <c r="Q3143" s="7"/>
      <c r="R3143" s="7"/>
      <c r="S3143" s="7"/>
      <c r="T3143" s="7"/>
      <c r="U3143" s="7"/>
      <c r="V3143" s="7"/>
      <c r="W3143" s="7"/>
      <c r="X3143" s="7"/>
    </row>
    <row r="3144" spans="1:26" customHeight="1" ht="14.25">
      <c r="A3144" s="2"/>
      <c r="B3144" s="62" t="s">
        <f>IF(E3144="","",SUMIF($F$8:$F$5000,"="&amp;E3144,$L$8:$L$5000))</f>
        <v>8</v>
      </c>
      <c r="C3144" s="63" t="b">
        <f>AND(NOT(ISBLANK(F3144)),F3144&lt;&gt;F3145)</f>
        <v>0</v>
      </c>
      <c r="D3144" s="63" t="b">
        <f>NOT(ISBLANK(J3144))</f>
        <v>0</v>
      </c>
      <c r="E3144" s="64" t="s">
        <f>IF(C3144,F3144,"")</f>
        <v>8</v>
      </c>
      <c r="F3144" s="64"/>
      <c r="G3144" s="65"/>
      <c r="H3144" s="66"/>
      <c r="I3144" s="67">
        <f>MOD(H3144-G3144,1)</f>
        <v>0</v>
      </c>
      <c r="J3144" s="62"/>
      <c r="K3144" s="68">
        <f>IF(F3144=$G$2,1,"")</f>
        <v>1</v>
      </c>
      <c r="L3144" s="63">
        <f>IF(ISBLANK(J3144),I3144,J3144)</f>
        <v>0</v>
      </c>
      <c r="M3144" s="63">
        <f>IF(K3144=1,L3144,"")</f>
        <v>0</v>
      </c>
      <c r="N3144" s="69"/>
      <c r="O3144" s="8"/>
      <c r="P3144" s="7"/>
      <c r="Q3144" s="7"/>
      <c r="R3144" s="7"/>
      <c r="S3144" s="7"/>
      <c r="T3144" s="7"/>
      <c r="U3144" s="7"/>
      <c r="V3144" s="7"/>
      <c r="W3144" s="7"/>
      <c r="X3144" s="7"/>
    </row>
    <row r="3145" spans="1:26" customHeight="1" ht="14.25">
      <c r="A3145" s="2"/>
      <c r="B3145" s="62" t="s">
        <f>IF(E3145="","",SUMIF($F$8:$F$5000,"="&amp;E3145,$L$8:$L$5000))</f>
        <v>8</v>
      </c>
      <c r="C3145" s="63" t="b">
        <f>AND(NOT(ISBLANK(F3145)),F3145&lt;&gt;F3146)</f>
        <v>0</v>
      </c>
      <c r="D3145" s="63" t="b">
        <f>NOT(ISBLANK(J3145))</f>
        <v>0</v>
      </c>
      <c r="E3145" s="64" t="s">
        <f>IF(C3145,F3145,"")</f>
        <v>8</v>
      </c>
      <c r="F3145" s="64"/>
      <c r="G3145" s="65"/>
      <c r="H3145" s="66"/>
      <c r="I3145" s="67">
        <f>MOD(H3145-G3145,1)</f>
        <v>0</v>
      </c>
      <c r="J3145" s="62"/>
      <c r="K3145" s="68">
        <f>IF(F3145=$G$2,1,"")</f>
        <v>1</v>
      </c>
      <c r="L3145" s="63">
        <f>IF(ISBLANK(J3145),I3145,J3145)</f>
        <v>0</v>
      </c>
      <c r="M3145" s="63">
        <f>IF(K3145=1,L3145,"")</f>
        <v>0</v>
      </c>
      <c r="N3145" s="69"/>
      <c r="O3145" s="8"/>
      <c r="P3145" s="7"/>
      <c r="Q3145" s="7"/>
      <c r="R3145" s="7"/>
      <c r="S3145" s="7"/>
      <c r="T3145" s="7"/>
      <c r="U3145" s="7"/>
      <c r="V3145" s="7"/>
      <c r="W3145" s="7"/>
      <c r="X3145" s="7"/>
    </row>
    <row r="3146" spans="1:26" customHeight="1" ht="14.25">
      <c r="A3146" s="2"/>
      <c r="B3146" s="62" t="s">
        <f>IF(E3146="","",SUMIF($F$8:$F$5000,"="&amp;E3146,$L$8:$L$5000))</f>
        <v>8</v>
      </c>
      <c r="C3146" s="63" t="b">
        <f>AND(NOT(ISBLANK(F3146)),F3146&lt;&gt;F3147)</f>
        <v>0</v>
      </c>
      <c r="D3146" s="63" t="b">
        <f>NOT(ISBLANK(J3146))</f>
        <v>0</v>
      </c>
      <c r="E3146" s="64" t="s">
        <f>IF(C3146,F3146,"")</f>
        <v>8</v>
      </c>
      <c r="F3146" s="64"/>
      <c r="G3146" s="65"/>
      <c r="H3146" s="66"/>
      <c r="I3146" s="67">
        <f>MOD(H3146-G3146,1)</f>
        <v>0</v>
      </c>
      <c r="J3146" s="62"/>
      <c r="K3146" s="68">
        <f>IF(F3146=$G$2,1,"")</f>
        <v>1</v>
      </c>
      <c r="L3146" s="63">
        <f>IF(ISBLANK(J3146),I3146,J3146)</f>
        <v>0</v>
      </c>
      <c r="M3146" s="63">
        <f>IF(K3146=1,L3146,"")</f>
        <v>0</v>
      </c>
      <c r="N3146" s="69"/>
      <c r="O3146" s="8"/>
      <c r="P3146" s="7"/>
      <c r="Q3146" s="7"/>
      <c r="R3146" s="7"/>
      <c r="S3146" s="7"/>
      <c r="T3146" s="7"/>
      <c r="U3146" s="7"/>
      <c r="V3146" s="7"/>
      <c r="W3146" s="7"/>
      <c r="X3146" s="7"/>
    </row>
    <row r="3147" spans="1:26" customHeight="1" ht="14.25">
      <c r="A3147" s="2"/>
      <c r="B3147" s="62" t="s">
        <f>IF(E3147="","",SUMIF($F$8:$F$5000,"="&amp;E3147,$L$8:$L$5000))</f>
        <v>8</v>
      </c>
      <c r="C3147" s="63" t="b">
        <f>AND(NOT(ISBLANK(F3147)),F3147&lt;&gt;F3148)</f>
        <v>0</v>
      </c>
      <c r="D3147" s="63" t="b">
        <f>NOT(ISBLANK(J3147))</f>
        <v>0</v>
      </c>
      <c r="E3147" s="64" t="s">
        <f>IF(C3147,F3147,"")</f>
        <v>8</v>
      </c>
      <c r="F3147" s="64"/>
      <c r="G3147" s="65"/>
      <c r="H3147" s="66"/>
      <c r="I3147" s="67">
        <f>MOD(H3147-G3147,1)</f>
        <v>0</v>
      </c>
      <c r="J3147" s="62"/>
      <c r="K3147" s="68">
        <f>IF(F3147=$G$2,1,"")</f>
        <v>1</v>
      </c>
      <c r="L3147" s="63">
        <f>IF(ISBLANK(J3147),I3147,J3147)</f>
        <v>0</v>
      </c>
      <c r="M3147" s="63">
        <f>IF(K3147=1,L3147,"")</f>
        <v>0</v>
      </c>
      <c r="N3147" s="69"/>
      <c r="O3147" s="8"/>
      <c r="P3147" s="7"/>
      <c r="Q3147" s="7"/>
      <c r="R3147" s="7"/>
      <c r="S3147" s="7"/>
      <c r="T3147" s="7"/>
      <c r="U3147" s="7"/>
      <c r="V3147" s="7"/>
      <c r="W3147" s="7"/>
      <c r="X3147" s="7"/>
    </row>
    <row r="3148" spans="1:26" customHeight="1" ht="14.25">
      <c r="A3148" s="2"/>
      <c r="B3148" s="62" t="s">
        <f>IF(E3148="","",SUMIF($F$8:$F$5000,"="&amp;E3148,$L$8:$L$5000))</f>
        <v>8</v>
      </c>
      <c r="C3148" s="63" t="b">
        <f>AND(NOT(ISBLANK(F3148)),F3148&lt;&gt;F3149)</f>
        <v>0</v>
      </c>
      <c r="D3148" s="63" t="b">
        <f>NOT(ISBLANK(J3148))</f>
        <v>0</v>
      </c>
      <c r="E3148" s="64" t="s">
        <f>IF(C3148,F3148,"")</f>
        <v>8</v>
      </c>
      <c r="F3148" s="64"/>
      <c r="G3148" s="65"/>
      <c r="H3148" s="66"/>
      <c r="I3148" s="67">
        <f>MOD(H3148-G3148,1)</f>
        <v>0</v>
      </c>
      <c r="J3148" s="62"/>
      <c r="K3148" s="68">
        <f>IF(F3148=$G$2,1,"")</f>
        <v>1</v>
      </c>
      <c r="L3148" s="63">
        <f>IF(ISBLANK(J3148),I3148,J3148)</f>
        <v>0</v>
      </c>
      <c r="M3148" s="63">
        <f>IF(K3148=1,L3148,"")</f>
        <v>0</v>
      </c>
      <c r="N3148" s="69"/>
      <c r="O3148" s="8"/>
      <c r="P3148" s="7"/>
      <c r="Q3148" s="7"/>
      <c r="R3148" s="7"/>
      <c r="S3148" s="7"/>
      <c r="T3148" s="7"/>
      <c r="U3148" s="7"/>
      <c r="V3148" s="7"/>
      <c r="W3148" s="7"/>
      <c r="X3148" s="7"/>
    </row>
    <row r="3149" spans="1:26" customHeight="1" ht="14.25">
      <c r="A3149" s="2"/>
      <c r="B3149" s="62" t="s">
        <f>IF(E3149="","",SUMIF($F$8:$F$5000,"="&amp;E3149,$L$8:$L$5000))</f>
        <v>8</v>
      </c>
      <c r="C3149" s="63" t="b">
        <f>AND(NOT(ISBLANK(F3149)),F3149&lt;&gt;F3150)</f>
        <v>0</v>
      </c>
      <c r="D3149" s="63" t="b">
        <f>NOT(ISBLANK(J3149))</f>
        <v>0</v>
      </c>
      <c r="E3149" s="64" t="s">
        <f>IF(C3149,F3149,"")</f>
        <v>8</v>
      </c>
      <c r="F3149" s="64"/>
      <c r="G3149" s="65"/>
      <c r="H3149" s="66"/>
      <c r="I3149" s="67">
        <f>MOD(H3149-G3149,1)</f>
        <v>0</v>
      </c>
      <c r="J3149" s="62"/>
      <c r="K3149" s="68">
        <f>IF(F3149=$G$2,1,"")</f>
        <v>1</v>
      </c>
      <c r="L3149" s="63">
        <f>IF(ISBLANK(J3149),I3149,J3149)</f>
        <v>0</v>
      </c>
      <c r="M3149" s="63">
        <f>IF(K3149=1,L3149,"")</f>
        <v>0</v>
      </c>
      <c r="N3149" s="69"/>
      <c r="O3149" s="8"/>
      <c r="P3149" s="7"/>
      <c r="Q3149" s="7"/>
      <c r="R3149" s="7"/>
      <c r="S3149" s="7"/>
      <c r="T3149" s="7"/>
      <c r="U3149" s="7"/>
      <c r="V3149" s="7"/>
      <c r="W3149" s="7"/>
      <c r="X3149" s="7"/>
    </row>
    <row r="3150" spans="1:26" customHeight="1" ht="14.25">
      <c r="A3150" s="2"/>
      <c r="B3150" s="62" t="s">
        <f>IF(E3150="","",SUMIF($F$8:$F$5000,"="&amp;E3150,$L$8:$L$5000))</f>
        <v>8</v>
      </c>
      <c r="C3150" s="63" t="b">
        <f>AND(NOT(ISBLANK(F3150)),F3150&lt;&gt;F3151)</f>
        <v>0</v>
      </c>
      <c r="D3150" s="63" t="b">
        <f>NOT(ISBLANK(J3150))</f>
        <v>0</v>
      </c>
      <c r="E3150" s="64" t="s">
        <f>IF(C3150,F3150,"")</f>
        <v>8</v>
      </c>
      <c r="F3150" s="64"/>
      <c r="G3150" s="65"/>
      <c r="H3150" s="66"/>
      <c r="I3150" s="67">
        <f>MOD(H3150-G3150,1)</f>
        <v>0</v>
      </c>
      <c r="J3150" s="62"/>
      <c r="K3150" s="68">
        <f>IF(F3150=$G$2,1,"")</f>
        <v>1</v>
      </c>
      <c r="L3150" s="63">
        <f>IF(ISBLANK(J3150),I3150,J3150)</f>
        <v>0</v>
      </c>
      <c r="M3150" s="63">
        <f>IF(K3150=1,L3150,"")</f>
        <v>0</v>
      </c>
      <c r="N3150" s="69"/>
      <c r="O3150" s="8"/>
      <c r="P3150" s="7"/>
      <c r="Q3150" s="7"/>
      <c r="R3150" s="7"/>
      <c r="S3150" s="7"/>
      <c r="T3150" s="7"/>
      <c r="U3150" s="7"/>
      <c r="V3150" s="7"/>
      <c r="W3150" s="7"/>
      <c r="X3150" s="7"/>
    </row>
    <row r="3151" spans="1:26" customHeight="1" ht="14.25">
      <c r="A3151" s="2"/>
      <c r="B3151" s="62" t="s">
        <f>IF(E3151="","",SUMIF($F$8:$F$5000,"="&amp;E3151,$L$8:$L$5000))</f>
        <v>8</v>
      </c>
      <c r="C3151" s="63" t="b">
        <f>AND(NOT(ISBLANK(F3151)),F3151&lt;&gt;F3152)</f>
        <v>0</v>
      </c>
      <c r="D3151" s="63" t="b">
        <f>NOT(ISBLANK(J3151))</f>
        <v>0</v>
      </c>
      <c r="E3151" s="64" t="s">
        <f>IF(C3151,F3151,"")</f>
        <v>8</v>
      </c>
      <c r="F3151" s="64"/>
      <c r="G3151" s="65"/>
      <c r="H3151" s="66"/>
      <c r="I3151" s="67">
        <f>MOD(H3151-G3151,1)</f>
        <v>0</v>
      </c>
      <c r="J3151" s="62"/>
      <c r="K3151" s="68">
        <f>IF(F3151=$G$2,1,"")</f>
        <v>1</v>
      </c>
      <c r="L3151" s="63">
        <f>IF(ISBLANK(J3151),I3151,J3151)</f>
        <v>0</v>
      </c>
      <c r="M3151" s="63">
        <f>IF(K3151=1,L3151,"")</f>
        <v>0</v>
      </c>
      <c r="N3151" s="69"/>
      <c r="O3151" s="8"/>
      <c r="P3151" s="7"/>
      <c r="Q3151" s="7"/>
      <c r="R3151" s="7"/>
      <c r="S3151" s="7"/>
      <c r="T3151" s="7"/>
      <c r="U3151" s="7"/>
      <c r="V3151" s="7"/>
      <c r="W3151" s="7"/>
      <c r="X3151" s="7"/>
    </row>
    <row r="3152" spans="1:26" customHeight="1" ht="14.25">
      <c r="A3152" s="2"/>
      <c r="B3152" s="62" t="s">
        <f>IF(E3152="","",SUMIF($F$8:$F$5000,"="&amp;E3152,$L$8:$L$5000))</f>
        <v>8</v>
      </c>
      <c r="C3152" s="63" t="b">
        <f>AND(NOT(ISBLANK(F3152)),F3152&lt;&gt;F3153)</f>
        <v>0</v>
      </c>
      <c r="D3152" s="63" t="b">
        <f>NOT(ISBLANK(J3152))</f>
        <v>0</v>
      </c>
      <c r="E3152" s="64" t="s">
        <f>IF(C3152,F3152,"")</f>
        <v>8</v>
      </c>
      <c r="F3152" s="64"/>
      <c r="G3152" s="65"/>
      <c r="H3152" s="66"/>
      <c r="I3152" s="67">
        <f>MOD(H3152-G3152,1)</f>
        <v>0</v>
      </c>
      <c r="J3152" s="62"/>
      <c r="K3152" s="68">
        <f>IF(F3152=$G$2,1,"")</f>
        <v>1</v>
      </c>
      <c r="L3152" s="63">
        <f>IF(ISBLANK(J3152),I3152,J3152)</f>
        <v>0</v>
      </c>
      <c r="M3152" s="63">
        <f>IF(K3152=1,L3152,"")</f>
        <v>0</v>
      </c>
      <c r="N3152" s="69"/>
      <c r="O3152" s="8"/>
      <c r="P3152" s="7"/>
      <c r="Q3152" s="7"/>
      <c r="R3152" s="7"/>
      <c r="S3152" s="7"/>
      <c r="T3152" s="7"/>
      <c r="U3152" s="7"/>
      <c r="V3152" s="7"/>
      <c r="W3152" s="7"/>
      <c r="X3152" s="7"/>
    </row>
    <row r="3153" spans="1:26" customHeight="1" ht="14.25">
      <c r="A3153" s="2"/>
      <c r="B3153" s="62" t="s">
        <f>IF(E3153="","",SUMIF($F$8:$F$5000,"="&amp;E3153,$L$8:$L$5000))</f>
        <v>8</v>
      </c>
      <c r="C3153" s="63" t="b">
        <f>AND(NOT(ISBLANK(F3153)),F3153&lt;&gt;F3154)</f>
        <v>0</v>
      </c>
      <c r="D3153" s="63" t="b">
        <f>NOT(ISBLANK(J3153))</f>
        <v>0</v>
      </c>
      <c r="E3153" s="64" t="s">
        <f>IF(C3153,F3153,"")</f>
        <v>8</v>
      </c>
      <c r="F3153" s="64"/>
      <c r="G3153" s="65"/>
      <c r="H3153" s="66"/>
      <c r="I3153" s="67">
        <f>MOD(H3153-G3153,1)</f>
        <v>0</v>
      </c>
      <c r="J3153" s="62"/>
      <c r="K3153" s="68">
        <f>IF(F3153=$G$2,1,"")</f>
        <v>1</v>
      </c>
      <c r="L3153" s="63">
        <f>IF(ISBLANK(J3153),I3153,J3153)</f>
        <v>0</v>
      </c>
      <c r="M3153" s="63">
        <f>IF(K3153=1,L3153,"")</f>
        <v>0</v>
      </c>
      <c r="N3153" s="69"/>
      <c r="O3153" s="8"/>
      <c r="P3153" s="7"/>
      <c r="Q3153" s="7"/>
      <c r="R3153" s="7"/>
      <c r="S3153" s="7"/>
      <c r="T3153" s="7"/>
      <c r="U3153" s="7"/>
      <c r="V3153" s="7"/>
      <c r="W3153" s="7"/>
      <c r="X3153" s="7"/>
    </row>
    <row r="3154" spans="1:26" customHeight="1" ht="14.25">
      <c r="A3154" s="2"/>
      <c r="B3154" s="62" t="s">
        <f>IF(E3154="","",SUMIF($F$8:$F$5000,"="&amp;E3154,$L$8:$L$5000))</f>
        <v>8</v>
      </c>
      <c r="C3154" s="63" t="b">
        <f>AND(NOT(ISBLANK(F3154)),F3154&lt;&gt;F3155)</f>
        <v>0</v>
      </c>
      <c r="D3154" s="63" t="b">
        <f>NOT(ISBLANK(J3154))</f>
        <v>0</v>
      </c>
      <c r="E3154" s="64" t="s">
        <f>IF(C3154,F3154,"")</f>
        <v>8</v>
      </c>
      <c r="F3154" s="64"/>
      <c r="G3154" s="65"/>
      <c r="H3154" s="66"/>
      <c r="I3154" s="67">
        <f>MOD(H3154-G3154,1)</f>
        <v>0</v>
      </c>
      <c r="J3154" s="62"/>
      <c r="K3154" s="68">
        <f>IF(F3154=$G$2,1,"")</f>
        <v>1</v>
      </c>
      <c r="L3154" s="63">
        <f>IF(ISBLANK(J3154),I3154,J3154)</f>
        <v>0</v>
      </c>
      <c r="M3154" s="63">
        <f>IF(K3154=1,L3154,"")</f>
        <v>0</v>
      </c>
      <c r="N3154" s="69"/>
      <c r="O3154" s="8"/>
      <c r="P3154" s="7"/>
      <c r="Q3154" s="7"/>
      <c r="R3154" s="7"/>
      <c r="S3154" s="7"/>
      <c r="T3154" s="7"/>
      <c r="U3154" s="7"/>
      <c r="V3154" s="7"/>
      <c r="W3154" s="7"/>
      <c r="X3154" s="7"/>
    </row>
    <row r="3155" spans="1:26" customHeight="1" ht="14.25">
      <c r="A3155" s="2"/>
      <c r="B3155" s="62" t="s">
        <f>IF(E3155="","",SUMIF($F$8:$F$5000,"="&amp;E3155,$L$8:$L$5000))</f>
        <v>8</v>
      </c>
      <c r="C3155" s="63" t="b">
        <f>AND(NOT(ISBLANK(F3155)),F3155&lt;&gt;F3156)</f>
        <v>0</v>
      </c>
      <c r="D3155" s="63" t="b">
        <f>NOT(ISBLANK(J3155))</f>
        <v>0</v>
      </c>
      <c r="E3155" s="64" t="s">
        <f>IF(C3155,F3155,"")</f>
        <v>8</v>
      </c>
      <c r="F3155" s="64"/>
      <c r="G3155" s="65"/>
      <c r="H3155" s="66"/>
      <c r="I3155" s="67">
        <f>MOD(H3155-G3155,1)</f>
        <v>0</v>
      </c>
      <c r="J3155" s="62"/>
      <c r="K3155" s="68">
        <f>IF(F3155=$G$2,1,"")</f>
        <v>1</v>
      </c>
      <c r="L3155" s="63">
        <f>IF(ISBLANK(J3155),I3155,J3155)</f>
        <v>0</v>
      </c>
      <c r="M3155" s="63">
        <f>IF(K3155=1,L3155,"")</f>
        <v>0</v>
      </c>
      <c r="N3155" s="69"/>
      <c r="O3155" s="8"/>
      <c r="P3155" s="7"/>
      <c r="Q3155" s="7"/>
      <c r="R3155" s="7"/>
      <c r="S3155" s="7"/>
      <c r="T3155" s="7"/>
      <c r="U3155" s="7"/>
      <c r="V3155" s="7"/>
      <c r="W3155" s="7"/>
      <c r="X3155" s="7"/>
    </row>
    <row r="3156" spans="1:26" customHeight="1" ht="14.25">
      <c r="A3156" s="2"/>
      <c r="B3156" s="62" t="s">
        <f>IF(E3156="","",SUMIF($F$8:$F$5000,"="&amp;E3156,$L$8:$L$5000))</f>
        <v>8</v>
      </c>
      <c r="C3156" s="63" t="b">
        <f>AND(NOT(ISBLANK(F3156)),F3156&lt;&gt;F3157)</f>
        <v>0</v>
      </c>
      <c r="D3156" s="63" t="b">
        <f>NOT(ISBLANK(J3156))</f>
        <v>0</v>
      </c>
      <c r="E3156" s="64" t="s">
        <f>IF(C3156,F3156,"")</f>
        <v>8</v>
      </c>
      <c r="F3156" s="64"/>
      <c r="G3156" s="65"/>
      <c r="H3156" s="66"/>
      <c r="I3156" s="67">
        <f>MOD(H3156-G3156,1)</f>
        <v>0</v>
      </c>
      <c r="J3156" s="62"/>
      <c r="K3156" s="68">
        <f>IF(F3156=$G$2,1,"")</f>
        <v>1</v>
      </c>
      <c r="L3156" s="63">
        <f>IF(ISBLANK(J3156),I3156,J3156)</f>
        <v>0</v>
      </c>
      <c r="M3156" s="63">
        <f>IF(K3156=1,L3156,"")</f>
        <v>0</v>
      </c>
      <c r="N3156" s="69"/>
      <c r="O3156" s="8"/>
      <c r="P3156" s="7"/>
      <c r="Q3156" s="7"/>
      <c r="R3156" s="7"/>
      <c r="S3156" s="7"/>
      <c r="T3156" s="7"/>
      <c r="U3156" s="7"/>
      <c r="V3156" s="7"/>
      <c r="W3156" s="7"/>
      <c r="X3156" s="7"/>
    </row>
    <row r="3157" spans="1:26" customHeight="1" ht="14.25">
      <c r="A3157" s="2"/>
      <c r="B3157" s="62" t="s">
        <f>IF(E3157="","",SUMIF($F$8:$F$5000,"="&amp;E3157,$L$8:$L$5000))</f>
        <v>8</v>
      </c>
      <c r="C3157" s="63" t="b">
        <f>AND(NOT(ISBLANK(F3157)),F3157&lt;&gt;F3158)</f>
        <v>0</v>
      </c>
      <c r="D3157" s="63" t="b">
        <f>NOT(ISBLANK(J3157))</f>
        <v>0</v>
      </c>
      <c r="E3157" s="64" t="s">
        <f>IF(C3157,F3157,"")</f>
        <v>8</v>
      </c>
      <c r="F3157" s="64"/>
      <c r="G3157" s="65"/>
      <c r="H3157" s="66"/>
      <c r="I3157" s="67">
        <f>MOD(H3157-G3157,1)</f>
        <v>0</v>
      </c>
      <c r="J3157" s="62"/>
      <c r="K3157" s="68">
        <f>IF(F3157=$G$2,1,"")</f>
        <v>1</v>
      </c>
      <c r="L3157" s="63">
        <f>IF(ISBLANK(J3157),I3157,J3157)</f>
        <v>0</v>
      </c>
      <c r="M3157" s="63">
        <f>IF(K3157=1,L3157,"")</f>
        <v>0</v>
      </c>
      <c r="N3157" s="69"/>
      <c r="O3157" s="8"/>
      <c r="P3157" s="7"/>
      <c r="Q3157" s="7"/>
      <c r="R3157" s="7"/>
      <c r="S3157" s="7"/>
      <c r="T3157" s="7"/>
      <c r="U3157" s="7"/>
      <c r="V3157" s="7"/>
      <c r="W3157" s="7"/>
      <c r="X3157" s="7"/>
    </row>
    <row r="3158" spans="1:26" customHeight="1" ht="14.25">
      <c r="A3158" s="2"/>
      <c r="B3158" s="62" t="s">
        <f>IF(E3158="","",SUMIF($F$8:$F$5000,"="&amp;E3158,$L$8:$L$5000))</f>
        <v>8</v>
      </c>
      <c r="C3158" s="63" t="b">
        <f>AND(NOT(ISBLANK(F3158)),F3158&lt;&gt;F3159)</f>
        <v>0</v>
      </c>
      <c r="D3158" s="63" t="b">
        <f>NOT(ISBLANK(J3158))</f>
        <v>0</v>
      </c>
      <c r="E3158" s="64" t="s">
        <f>IF(C3158,F3158,"")</f>
        <v>8</v>
      </c>
      <c r="F3158" s="64"/>
      <c r="G3158" s="65"/>
      <c r="H3158" s="66"/>
      <c r="I3158" s="67">
        <f>MOD(H3158-G3158,1)</f>
        <v>0</v>
      </c>
      <c r="J3158" s="62"/>
      <c r="K3158" s="68">
        <f>IF(F3158=$G$2,1,"")</f>
        <v>1</v>
      </c>
      <c r="L3158" s="63">
        <f>IF(ISBLANK(J3158),I3158,J3158)</f>
        <v>0</v>
      </c>
      <c r="M3158" s="63">
        <f>IF(K3158=1,L3158,"")</f>
        <v>0</v>
      </c>
      <c r="N3158" s="69"/>
      <c r="O3158" s="8"/>
      <c r="P3158" s="7"/>
      <c r="Q3158" s="7"/>
      <c r="R3158" s="7"/>
      <c r="S3158" s="7"/>
      <c r="T3158" s="7"/>
      <c r="U3158" s="7"/>
      <c r="V3158" s="7"/>
      <c r="W3158" s="7"/>
      <c r="X3158" s="7"/>
    </row>
    <row r="3159" spans="1:26" customHeight="1" ht="14.25">
      <c r="A3159" s="2"/>
      <c r="B3159" s="62" t="s">
        <f>IF(E3159="","",SUMIF($F$8:$F$5000,"="&amp;E3159,$L$8:$L$5000))</f>
        <v>8</v>
      </c>
      <c r="C3159" s="63" t="b">
        <f>AND(NOT(ISBLANK(F3159)),F3159&lt;&gt;F3160)</f>
        <v>0</v>
      </c>
      <c r="D3159" s="63" t="b">
        <f>NOT(ISBLANK(J3159))</f>
        <v>0</v>
      </c>
      <c r="E3159" s="64" t="s">
        <f>IF(C3159,F3159,"")</f>
        <v>8</v>
      </c>
      <c r="F3159" s="64"/>
      <c r="G3159" s="65"/>
      <c r="H3159" s="66"/>
      <c r="I3159" s="67">
        <f>MOD(H3159-G3159,1)</f>
        <v>0</v>
      </c>
      <c r="J3159" s="62"/>
      <c r="K3159" s="68">
        <f>IF(F3159=$G$2,1,"")</f>
        <v>1</v>
      </c>
      <c r="L3159" s="63">
        <f>IF(ISBLANK(J3159),I3159,J3159)</f>
        <v>0</v>
      </c>
      <c r="M3159" s="63">
        <f>IF(K3159=1,L3159,"")</f>
        <v>0</v>
      </c>
      <c r="N3159" s="69"/>
      <c r="O3159" s="8"/>
      <c r="P3159" s="7"/>
      <c r="Q3159" s="7"/>
      <c r="R3159" s="7"/>
      <c r="S3159" s="7"/>
      <c r="T3159" s="7"/>
      <c r="U3159" s="7"/>
      <c r="V3159" s="7"/>
      <c r="W3159" s="7"/>
      <c r="X3159" s="7"/>
    </row>
    <row r="3160" spans="1:26" customHeight="1" ht="14.25">
      <c r="A3160" s="2"/>
      <c r="B3160" s="62" t="s">
        <f>IF(E3160="","",SUMIF($F$8:$F$5000,"="&amp;E3160,$L$8:$L$5000))</f>
        <v>8</v>
      </c>
      <c r="C3160" s="63" t="b">
        <f>AND(NOT(ISBLANK(F3160)),F3160&lt;&gt;F3161)</f>
        <v>0</v>
      </c>
      <c r="D3160" s="63" t="b">
        <f>NOT(ISBLANK(J3160))</f>
        <v>0</v>
      </c>
      <c r="E3160" s="64" t="s">
        <f>IF(C3160,F3160,"")</f>
        <v>8</v>
      </c>
      <c r="F3160" s="64"/>
      <c r="G3160" s="65"/>
      <c r="H3160" s="66"/>
      <c r="I3160" s="67">
        <f>MOD(H3160-G3160,1)</f>
        <v>0</v>
      </c>
      <c r="J3160" s="62"/>
      <c r="K3160" s="68">
        <f>IF(F3160=$G$2,1,"")</f>
        <v>1</v>
      </c>
      <c r="L3160" s="63">
        <f>IF(ISBLANK(J3160),I3160,J3160)</f>
        <v>0</v>
      </c>
      <c r="M3160" s="63">
        <f>IF(K3160=1,L3160,"")</f>
        <v>0</v>
      </c>
      <c r="N3160" s="69"/>
      <c r="O3160" s="8"/>
      <c r="P3160" s="7"/>
      <c r="Q3160" s="7"/>
      <c r="R3160" s="7"/>
      <c r="S3160" s="7"/>
      <c r="T3160" s="7"/>
      <c r="U3160" s="7"/>
      <c r="V3160" s="7"/>
      <c r="W3160" s="7"/>
      <c r="X3160" s="7"/>
    </row>
    <row r="3161" spans="1:26" customHeight="1" ht="14.25">
      <c r="A3161" s="2"/>
      <c r="B3161" s="62" t="s">
        <f>IF(E3161="","",SUMIF($F$8:$F$5000,"="&amp;E3161,$L$8:$L$5000))</f>
        <v>8</v>
      </c>
      <c r="C3161" s="63" t="b">
        <f>AND(NOT(ISBLANK(F3161)),F3161&lt;&gt;F3162)</f>
        <v>0</v>
      </c>
      <c r="D3161" s="63" t="b">
        <f>NOT(ISBLANK(J3161))</f>
        <v>0</v>
      </c>
      <c r="E3161" s="64" t="s">
        <f>IF(C3161,F3161,"")</f>
        <v>8</v>
      </c>
      <c r="F3161" s="64"/>
      <c r="G3161" s="65"/>
      <c r="H3161" s="66"/>
      <c r="I3161" s="67">
        <f>MOD(H3161-G3161,1)</f>
        <v>0</v>
      </c>
      <c r="J3161" s="62"/>
      <c r="K3161" s="68">
        <f>IF(F3161=$G$2,1,"")</f>
        <v>1</v>
      </c>
      <c r="L3161" s="63">
        <f>IF(ISBLANK(J3161),I3161,J3161)</f>
        <v>0</v>
      </c>
      <c r="M3161" s="63">
        <f>IF(K3161=1,L3161,"")</f>
        <v>0</v>
      </c>
      <c r="N3161" s="69"/>
      <c r="O3161" s="8"/>
      <c r="P3161" s="7"/>
      <c r="Q3161" s="7"/>
      <c r="R3161" s="7"/>
      <c r="S3161" s="7"/>
      <c r="T3161" s="7"/>
      <c r="U3161" s="7"/>
      <c r="V3161" s="7"/>
      <c r="W3161" s="7"/>
      <c r="X3161" s="7"/>
    </row>
    <row r="3162" spans="1:26" customHeight="1" ht="14.25">
      <c r="A3162" s="2"/>
      <c r="B3162" s="62" t="s">
        <f>IF(E3162="","",SUMIF($F$8:$F$5000,"="&amp;E3162,$L$8:$L$5000))</f>
        <v>8</v>
      </c>
      <c r="C3162" s="63" t="b">
        <f>AND(NOT(ISBLANK(F3162)),F3162&lt;&gt;F3163)</f>
        <v>0</v>
      </c>
      <c r="D3162" s="63" t="b">
        <f>NOT(ISBLANK(J3162))</f>
        <v>0</v>
      </c>
      <c r="E3162" s="64" t="s">
        <f>IF(C3162,F3162,"")</f>
        <v>8</v>
      </c>
      <c r="F3162" s="64"/>
      <c r="G3162" s="65"/>
      <c r="H3162" s="66"/>
      <c r="I3162" s="67">
        <f>MOD(H3162-G3162,1)</f>
        <v>0</v>
      </c>
      <c r="J3162" s="62"/>
      <c r="K3162" s="68">
        <f>IF(F3162=$G$2,1,"")</f>
        <v>1</v>
      </c>
      <c r="L3162" s="63">
        <f>IF(ISBLANK(J3162),I3162,J3162)</f>
        <v>0</v>
      </c>
      <c r="M3162" s="63">
        <f>IF(K3162=1,L3162,"")</f>
        <v>0</v>
      </c>
      <c r="N3162" s="69"/>
      <c r="O3162" s="8"/>
      <c r="P3162" s="7"/>
      <c r="Q3162" s="7"/>
      <c r="R3162" s="7"/>
      <c r="S3162" s="7"/>
      <c r="T3162" s="7"/>
      <c r="U3162" s="7"/>
      <c r="V3162" s="7"/>
      <c r="W3162" s="7"/>
      <c r="X3162" s="7"/>
    </row>
    <row r="3163" spans="1:26" customHeight="1" ht="14.25">
      <c r="A3163" s="2"/>
      <c r="B3163" s="62" t="s">
        <f>IF(E3163="","",SUMIF($F$8:$F$5000,"="&amp;E3163,$L$8:$L$5000))</f>
        <v>8</v>
      </c>
      <c r="C3163" s="63" t="b">
        <f>AND(NOT(ISBLANK(F3163)),F3163&lt;&gt;F3164)</f>
        <v>0</v>
      </c>
      <c r="D3163" s="63" t="b">
        <f>NOT(ISBLANK(J3163))</f>
        <v>0</v>
      </c>
      <c r="E3163" s="64" t="s">
        <f>IF(C3163,F3163,"")</f>
        <v>8</v>
      </c>
      <c r="F3163" s="64"/>
      <c r="G3163" s="65"/>
      <c r="H3163" s="66"/>
      <c r="I3163" s="67">
        <f>MOD(H3163-G3163,1)</f>
        <v>0</v>
      </c>
      <c r="J3163" s="62"/>
      <c r="K3163" s="68">
        <f>IF(F3163=$G$2,1,"")</f>
        <v>1</v>
      </c>
      <c r="L3163" s="63">
        <f>IF(ISBLANK(J3163),I3163,J3163)</f>
        <v>0</v>
      </c>
      <c r="M3163" s="63">
        <f>IF(K3163=1,L3163,"")</f>
        <v>0</v>
      </c>
      <c r="N3163" s="69"/>
      <c r="O3163" s="8"/>
      <c r="P3163" s="7"/>
      <c r="Q3163" s="7"/>
      <c r="R3163" s="7"/>
      <c r="S3163" s="7"/>
      <c r="T3163" s="7"/>
      <c r="U3163" s="7"/>
      <c r="V3163" s="7"/>
      <c r="W3163" s="7"/>
      <c r="X3163" s="7"/>
    </row>
    <row r="3164" spans="1:26" customHeight="1" ht="14.25">
      <c r="A3164" s="2"/>
      <c r="B3164" s="62" t="s">
        <f>IF(E3164="","",SUMIF($F$8:$F$5000,"="&amp;E3164,$L$8:$L$5000))</f>
        <v>8</v>
      </c>
      <c r="C3164" s="63" t="b">
        <f>AND(NOT(ISBLANK(F3164)),F3164&lt;&gt;F3165)</f>
        <v>0</v>
      </c>
      <c r="D3164" s="63" t="b">
        <f>NOT(ISBLANK(J3164))</f>
        <v>0</v>
      </c>
      <c r="E3164" s="64" t="s">
        <f>IF(C3164,F3164,"")</f>
        <v>8</v>
      </c>
      <c r="F3164" s="64"/>
      <c r="G3164" s="65"/>
      <c r="H3164" s="66"/>
      <c r="I3164" s="67">
        <f>MOD(H3164-G3164,1)</f>
        <v>0</v>
      </c>
      <c r="J3164" s="62"/>
      <c r="K3164" s="68">
        <f>IF(F3164=$G$2,1,"")</f>
        <v>1</v>
      </c>
      <c r="L3164" s="63">
        <f>IF(ISBLANK(J3164),I3164,J3164)</f>
        <v>0</v>
      </c>
      <c r="M3164" s="63">
        <f>IF(K3164=1,L3164,"")</f>
        <v>0</v>
      </c>
      <c r="N3164" s="69"/>
      <c r="O3164" s="8"/>
      <c r="P3164" s="7"/>
      <c r="Q3164" s="7"/>
      <c r="R3164" s="7"/>
      <c r="S3164" s="7"/>
      <c r="T3164" s="7"/>
      <c r="U3164" s="7"/>
      <c r="V3164" s="7"/>
      <c r="W3164" s="7"/>
      <c r="X3164" s="7"/>
    </row>
    <row r="3165" spans="1:26" customHeight="1" ht="14.25">
      <c r="A3165" s="2"/>
      <c r="B3165" s="62" t="s">
        <f>IF(E3165="","",SUMIF($F$8:$F$5000,"="&amp;E3165,$L$8:$L$5000))</f>
        <v>8</v>
      </c>
      <c r="C3165" s="63" t="b">
        <f>AND(NOT(ISBLANK(F3165)),F3165&lt;&gt;F3166)</f>
        <v>0</v>
      </c>
      <c r="D3165" s="63" t="b">
        <f>NOT(ISBLANK(J3165))</f>
        <v>0</v>
      </c>
      <c r="E3165" s="64" t="s">
        <f>IF(C3165,F3165,"")</f>
        <v>8</v>
      </c>
      <c r="F3165" s="64"/>
      <c r="G3165" s="65"/>
      <c r="H3165" s="66"/>
      <c r="I3165" s="67">
        <f>MOD(H3165-G3165,1)</f>
        <v>0</v>
      </c>
      <c r="J3165" s="62"/>
      <c r="K3165" s="68">
        <f>IF(F3165=$G$2,1,"")</f>
        <v>1</v>
      </c>
      <c r="L3165" s="63">
        <f>IF(ISBLANK(J3165),I3165,J3165)</f>
        <v>0</v>
      </c>
      <c r="M3165" s="63">
        <f>IF(K3165=1,L3165,"")</f>
        <v>0</v>
      </c>
      <c r="N3165" s="69"/>
      <c r="O3165" s="8"/>
      <c r="P3165" s="7"/>
      <c r="Q3165" s="7"/>
      <c r="R3165" s="7"/>
      <c r="S3165" s="7"/>
      <c r="T3165" s="7"/>
      <c r="U3165" s="7"/>
      <c r="V3165" s="7"/>
      <c r="W3165" s="7"/>
      <c r="X3165" s="7"/>
    </row>
    <row r="3166" spans="1:26" customHeight="1" ht="14.25">
      <c r="A3166" s="2"/>
      <c r="B3166" s="62" t="s">
        <f>IF(E3166="","",SUMIF($F$8:$F$5000,"="&amp;E3166,$L$8:$L$5000))</f>
        <v>8</v>
      </c>
      <c r="C3166" s="63" t="b">
        <f>AND(NOT(ISBLANK(F3166)),F3166&lt;&gt;F3167)</f>
        <v>0</v>
      </c>
      <c r="D3166" s="63" t="b">
        <f>NOT(ISBLANK(J3166))</f>
        <v>0</v>
      </c>
      <c r="E3166" s="64" t="s">
        <f>IF(C3166,F3166,"")</f>
        <v>8</v>
      </c>
      <c r="F3166" s="64"/>
      <c r="G3166" s="65"/>
      <c r="H3166" s="66"/>
      <c r="I3166" s="67">
        <f>MOD(H3166-G3166,1)</f>
        <v>0</v>
      </c>
      <c r="J3166" s="62"/>
      <c r="K3166" s="68">
        <f>IF(F3166=$G$2,1,"")</f>
        <v>1</v>
      </c>
      <c r="L3166" s="63">
        <f>IF(ISBLANK(J3166),I3166,J3166)</f>
        <v>0</v>
      </c>
      <c r="M3166" s="63">
        <f>IF(K3166=1,L3166,"")</f>
        <v>0</v>
      </c>
      <c r="N3166" s="69"/>
      <c r="O3166" s="8"/>
      <c r="P3166" s="7"/>
      <c r="Q3166" s="7"/>
      <c r="R3166" s="7"/>
      <c r="S3166" s="7"/>
      <c r="T3166" s="7"/>
      <c r="U3166" s="7"/>
      <c r="V3166" s="7"/>
      <c r="W3166" s="7"/>
      <c r="X3166" s="7"/>
    </row>
    <row r="3167" spans="1:26" customHeight="1" ht="14.25">
      <c r="A3167" s="2"/>
      <c r="B3167" s="62" t="s">
        <f>IF(E3167="","",SUMIF($F$8:$F$5000,"="&amp;E3167,$L$8:$L$5000))</f>
        <v>8</v>
      </c>
      <c r="C3167" s="63" t="b">
        <f>AND(NOT(ISBLANK(F3167)),F3167&lt;&gt;F3168)</f>
        <v>0</v>
      </c>
      <c r="D3167" s="63" t="b">
        <f>NOT(ISBLANK(J3167))</f>
        <v>0</v>
      </c>
      <c r="E3167" s="64" t="s">
        <f>IF(C3167,F3167,"")</f>
        <v>8</v>
      </c>
      <c r="F3167" s="64"/>
      <c r="G3167" s="65"/>
      <c r="H3167" s="66"/>
      <c r="I3167" s="67">
        <f>MOD(H3167-G3167,1)</f>
        <v>0</v>
      </c>
      <c r="J3167" s="62"/>
      <c r="K3167" s="68">
        <f>IF(F3167=$G$2,1,"")</f>
        <v>1</v>
      </c>
      <c r="L3167" s="63">
        <f>IF(ISBLANK(J3167),I3167,J3167)</f>
        <v>0</v>
      </c>
      <c r="M3167" s="63">
        <f>IF(K3167=1,L3167,"")</f>
        <v>0</v>
      </c>
      <c r="N3167" s="69"/>
      <c r="O3167" s="8"/>
      <c r="P3167" s="7"/>
      <c r="Q3167" s="7"/>
      <c r="R3167" s="7"/>
      <c r="S3167" s="7"/>
      <c r="T3167" s="7"/>
      <c r="U3167" s="7"/>
      <c r="V3167" s="7"/>
      <c r="W3167" s="7"/>
      <c r="X3167" s="7"/>
    </row>
    <row r="3168" spans="1:26" customHeight="1" ht="14.25">
      <c r="A3168" s="2"/>
      <c r="B3168" s="62" t="s">
        <f>IF(E3168="","",SUMIF($F$8:$F$5000,"="&amp;E3168,$L$8:$L$5000))</f>
        <v>8</v>
      </c>
      <c r="C3168" s="63" t="b">
        <f>AND(NOT(ISBLANK(F3168)),F3168&lt;&gt;F3169)</f>
        <v>0</v>
      </c>
      <c r="D3168" s="63" t="b">
        <f>NOT(ISBLANK(J3168))</f>
        <v>0</v>
      </c>
      <c r="E3168" s="64" t="s">
        <f>IF(C3168,F3168,"")</f>
        <v>8</v>
      </c>
      <c r="F3168" s="64"/>
      <c r="G3168" s="65"/>
      <c r="H3168" s="66"/>
      <c r="I3168" s="67">
        <f>MOD(H3168-G3168,1)</f>
        <v>0</v>
      </c>
      <c r="J3168" s="62"/>
      <c r="K3168" s="68">
        <f>IF(F3168=$G$2,1,"")</f>
        <v>1</v>
      </c>
      <c r="L3168" s="63">
        <f>IF(ISBLANK(J3168),I3168,J3168)</f>
        <v>0</v>
      </c>
      <c r="M3168" s="63">
        <f>IF(K3168=1,L3168,"")</f>
        <v>0</v>
      </c>
      <c r="N3168" s="69"/>
      <c r="O3168" s="8"/>
      <c r="P3168" s="7"/>
      <c r="Q3168" s="7"/>
      <c r="R3168" s="7"/>
      <c r="S3168" s="7"/>
      <c r="T3168" s="7"/>
      <c r="U3168" s="7"/>
      <c r="V3168" s="7"/>
      <c r="W3168" s="7"/>
      <c r="X3168" s="7"/>
    </row>
    <row r="3169" spans="1:26" customHeight="1" ht="14.25">
      <c r="A3169" s="2"/>
      <c r="B3169" s="62" t="s">
        <f>IF(E3169="","",SUMIF($F$8:$F$5000,"="&amp;E3169,$L$8:$L$5000))</f>
        <v>8</v>
      </c>
      <c r="C3169" s="63" t="b">
        <f>AND(NOT(ISBLANK(F3169)),F3169&lt;&gt;F3170)</f>
        <v>0</v>
      </c>
      <c r="D3169" s="63" t="b">
        <f>NOT(ISBLANK(J3169))</f>
        <v>0</v>
      </c>
      <c r="E3169" s="64" t="s">
        <f>IF(C3169,F3169,"")</f>
        <v>8</v>
      </c>
      <c r="F3169" s="64"/>
      <c r="G3169" s="65"/>
      <c r="H3169" s="66"/>
      <c r="I3169" s="67">
        <f>MOD(H3169-G3169,1)</f>
        <v>0</v>
      </c>
      <c r="J3169" s="62"/>
      <c r="K3169" s="68">
        <f>IF(F3169=$G$2,1,"")</f>
        <v>1</v>
      </c>
      <c r="L3169" s="63">
        <f>IF(ISBLANK(J3169),I3169,J3169)</f>
        <v>0</v>
      </c>
      <c r="M3169" s="63">
        <f>IF(K3169=1,L3169,"")</f>
        <v>0</v>
      </c>
      <c r="N3169" s="69"/>
      <c r="O3169" s="8"/>
      <c r="P3169" s="7"/>
      <c r="Q3169" s="7"/>
      <c r="R3169" s="7"/>
      <c r="S3169" s="7"/>
      <c r="T3169" s="7"/>
      <c r="U3169" s="7"/>
      <c r="V3169" s="7"/>
      <c r="W3169" s="7"/>
      <c r="X3169" s="7"/>
    </row>
    <row r="3170" spans="1:26" customHeight="1" ht="14.25">
      <c r="A3170" s="2"/>
      <c r="B3170" s="62" t="s">
        <f>IF(E3170="","",SUMIF($F$8:$F$5000,"="&amp;E3170,$L$8:$L$5000))</f>
        <v>8</v>
      </c>
      <c r="C3170" s="63" t="b">
        <f>AND(NOT(ISBLANK(F3170)),F3170&lt;&gt;F3171)</f>
        <v>0</v>
      </c>
      <c r="D3170" s="63" t="b">
        <f>NOT(ISBLANK(J3170))</f>
        <v>0</v>
      </c>
      <c r="E3170" s="64" t="s">
        <f>IF(C3170,F3170,"")</f>
        <v>8</v>
      </c>
      <c r="F3170" s="64"/>
      <c r="G3170" s="65"/>
      <c r="H3170" s="66"/>
      <c r="I3170" s="67">
        <f>MOD(H3170-G3170,1)</f>
        <v>0</v>
      </c>
      <c r="J3170" s="62"/>
      <c r="K3170" s="68">
        <f>IF(F3170=$G$2,1,"")</f>
        <v>1</v>
      </c>
      <c r="L3170" s="63">
        <f>IF(ISBLANK(J3170),I3170,J3170)</f>
        <v>0</v>
      </c>
      <c r="M3170" s="63">
        <f>IF(K3170=1,L3170,"")</f>
        <v>0</v>
      </c>
      <c r="N3170" s="69"/>
      <c r="O3170" s="8"/>
      <c r="P3170" s="7"/>
      <c r="Q3170" s="7"/>
      <c r="R3170" s="7"/>
      <c r="S3170" s="7"/>
      <c r="T3170" s="7"/>
      <c r="U3170" s="7"/>
      <c r="V3170" s="7"/>
      <c r="W3170" s="7"/>
      <c r="X3170" s="7"/>
    </row>
    <row r="3171" spans="1:26" customHeight="1" ht="14.25">
      <c r="A3171" s="2"/>
      <c r="B3171" s="62" t="s">
        <f>IF(E3171="","",SUMIF($F$8:$F$5000,"="&amp;E3171,$L$8:$L$5000))</f>
        <v>8</v>
      </c>
      <c r="C3171" s="63" t="b">
        <f>AND(NOT(ISBLANK(F3171)),F3171&lt;&gt;F3172)</f>
        <v>0</v>
      </c>
      <c r="D3171" s="63" t="b">
        <f>NOT(ISBLANK(J3171))</f>
        <v>0</v>
      </c>
      <c r="E3171" s="64" t="s">
        <f>IF(C3171,F3171,"")</f>
        <v>8</v>
      </c>
      <c r="F3171" s="64"/>
      <c r="G3171" s="65"/>
      <c r="H3171" s="66"/>
      <c r="I3171" s="67">
        <f>MOD(H3171-G3171,1)</f>
        <v>0</v>
      </c>
      <c r="J3171" s="62"/>
      <c r="K3171" s="68">
        <f>IF(F3171=$G$2,1,"")</f>
        <v>1</v>
      </c>
      <c r="L3171" s="63">
        <f>IF(ISBLANK(J3171),I3171,J3171)</f>
        <v>0</v>
      </c>
      <c r="M3171" s="63">
        <f>IF(K3171=1,L3171,"")</f>
        <v>0</v>
      </c>
      <c r="N3171" s="69"/>
      <c r="O3171" s="8"/>
      <c r="P3171" s="7"/>
      <c r="Q3171" s="7"/>
      <c r="R3171" s="7"/>
      <c r="S3171" s="7"/>
      <c r="T3171" s="7"/>
      <c r="U3171" s="7"/>
      <c r="V3171" s="7"/>
      <c r="W3171" s="7"/>
      <c r="X3171" s="7"/>
    </row>
    <row r="3172" spans="1:26" customHeight="1" ht="14.25">
      <c r="A3172" s="2"/>
      <c r="B3172" s="62" t="s">
        <f>IF(E3172="","",SUMIF($F$8:$F$5000,"="&amp;E3172,$L$8:$L$5000))</f>
        <v>8</v>
      </c>
      <c r="C3172" s="63" t="b">
        <f>AND(NOT(ISBLANK(F3172)),F3172&lt;&gt;F3173)</f>
        <v>0</v>
      </c>
      <c r="D3172" s="63" t="b">
        <f>NOT(ISBLANK(J3172))</f>
        <v>0</v>
      </c>
      <c r="E3172" s="64" t="s">
        <f>IF(C3172,F3172,"")</f>
        <v>8</v>
      </c>
      <c r="F3172" s="64"/>
      <c r="G3172" s="65"/>
      <c r="H3172" s="66"/>
      <c r="I3172" s="67">
        <f>MOD(H3172-G3172,1)</f>
        <v>0</v>
      </c>
      <c r="J3172" s="62"/>
      <c r="K3172" s="68">
        <f>IF(F3172=$G$2,1,"")</f>
        <v>1</v>
      </c>
      <c r="L3172" s="63">
        <f>IF(ISBLANK(J3172),I3172,J3172)</f>
        <v>0</v>
      </c>
      <c r="M3172" s="63">
        <f>IF(K3172=1,L3172,"")</f>
        <v>0</v>
      </c>
      <c r="N3172" s="69"/>
      <c r="O3172" s="8"/>
      <c r="P3172" s="7"/>
      <c r="Q3172" s="7"/>
      <c r="R3172" s="7"/>
      <c r="S3172" s="7"/>
      <c r="T3172" s="7"/>
      <c r="U3172" s="7"/>
      <c r="V3172" s="7"/>
      <c r="W3172" s="7"/>
      <c r="X3172" s="7"/>
    </row>
    <row r="3173" spans="1:26" customHeight="1" ht="14.25">
      <c r="A3173" s="2"/>
      <c r="B3173" s="62" t="s">
        <f>IF(E3173="","",SUMIF($F$8:$F$5000,"="&amp;E3173,$L$8:$L$5000))</f>
        <v>8</v>
      </c>
      <c r="C3173" s="63" t="b">
        <f>AND(NOT(ISBLANK(F3173)),F3173&lt;&gt;F3174)</f>
        <v>0</v>
      </c>
      <c r="D3173" s="63" t="b">
        <f>NOT(ISBLANK(J3173))</f>
        <v>0</v>
      </c>
      <c r="E3173" s="64" t="s">
        <f>IF(C3173,F3173,"")</f>
        <v>8</v>
      </c>
      <c r="F3173" s="64"/>
      <c r="G3173" s="65"/>
      <c r="H3173" s="66"/>
      <c r="I3173" s="67">
        <f>MOD(H3173-G3173,1)</f>
        <v>0</v>
      </c>
      <c r="J3173" s="62"/>
      <c r="K3173" s="68">
        <f>IF(F3173=$G$2,1,"")</f>
        <v>1</v>
      </c>
      <c r="L3173" s="63">
        <f>IF(ISBLANK(J3173),I3173,J3173)</f>
        <v>0</v>
      </c>
      <c r="M3173" s="63">
        <f>IF(K3173=1,L3173,"")</f>
        <v>0</v>
      </c>
      <c r="N3173" s="69"/>
      <c r="O3173" s="8"/>
      <c r="P3173" s="7"/>
      <c r="Q3173" s="7"/>
      <c r="R3173" s="7"/>
      <c r="S3173" s="7"/>
      <c r="T3173" s="7"/>
      <c r="U3173" s="7"/>
      <c r="V3173" s="7"/>
      <c r="W3173" s="7"/>
      <c r="X3173" s="7"/>
    </row>
    <row r="3174" spans="1:26" customHeight="1" ht="14.25">
      <c r="A3174" s="2"/>
      <c r="B3174" s="62" t="s">
        <f>IF(E3174="","",SUMIF($F$8:$F$5000,"="&amp;E3174,$L$8:$L$5000))</f>
        <v>8</v>
      </c>
      <c r="C3174" s="63" t="b">
        <f>AND(NOT(ISBLANK(F3174)),F3174&lt;&gt;F3175)</f>
        <v>0</v>
      </c>
      <c r="D3174" s="63" t="b">
        <f>NOT(ISBLANK(J3174))</f>
        <v>0</v>
      </c>
      <c r="E3174" s="64" t="s">
        <f>IF(C3174,F3174,"")</f>
        <v>8</v>
      </c>
      <c r="F3174" s="64"/>
      <c r="G3174" s="65"/>
      <c r="H3174" s="66"/>
      <c r="I3174" s="67">
        <f>MOD(H3174-G3174,1)</f>
        <v>0</v>
      </c>
      <c r="J3174" s="62"/>
      <c r="K3174" s="68">
        <f>IF(F3174=$G$2,1,"")</f>
        <v>1</v>
      </c>
      <c r="L3174" s="63">
        <f>IF(ISBLANK(J3174),I3174,J3174)</f>
        <v>0</v>
      </c>
      <c r="M3174" s="63">
        <f>IF(K3174=1,L3174,"")</f>
        <v>0</v>
      </c>
      <c r="N3174" s="69"/>
      <c r="O3174" s="8"/>
      <c r="P3174" s="7"/>
      <c r="Q3174" s="7"/>
      <c r="R3174" s="7"/>
      <c r="S3174" s="7"/>
      <c r="T3174" s="7"/>
      <c r="U3174" s="7"/>
      <c r="V3174" s="7"/>
      <c r="W3174" s="7"/>
      <c r="X3174" s="7"/>
    </row>
    <row r="3175" spans="1:26" customHeight="1" ht="14.25">
      <c r="A3175" s="2"/>
      <c r="B3175" s="62" t="s">
        <f>IF(E3175="","",SUMIF($F$8:$F$5000,"="&amp;E3175,$L$8:$L$5000))</f>
        <v>8</v>
      </c>
      <c r="C3175" s="63" t="b">
        <f>AND(NOT(ISBLANK(F3175)),F3175&lt;&gt;F3176)</f>
        <v>0</v>
      </c>
      <c r="D3175" s="63" t="b">
        <f>NOT(ISBLANK(J3175))</f>
        <v>0</v>
      </c>
      <c r="E3175" s="64" t="s">
        <f>IF(C3175,F3175,"")</f>
        <v>8</v>
      </c>
      <c r="F3175" s="64"/>
      <c r="G3175" s="65"/>
      <c r="H3175" s="66"/>
      <c r="I3175" s="67">
        <f>MOD(H3175-G3175,1)</f>
        <v>0</v>
      </c>
      <c r="J3175" s="62"/>
      <c r="K3175" s="68">
        <f>IF(F3175=$G$2,1,"")</f>
        <v>1</v>
      </c>
      <c r="L3175" s="63">
        <f>IF(ISBLANK(J3175),I3175,J3175)</f>
        <v>0</v>
      </c>
      <c r="M3175" s="63">
        <f>IF(K3175=1,L3175,"")</f>
        <v>0</v>
      </c>
      <c r="N3175" s="69"/>
      <c r="O3175" s="8"/>
      <c r="P3175" s="7"/>
      <c r="Q3175" s="7"/>
      <c r="R3175" s="7"/>
      <c r="S3175" s="7"/>
      <c r="T3175" s="7"/>
      <c r="U3175" s="7"/>
      <c r="V3175" s="7"/>
      <c r="W3175" s="7"/>
      <c r="X3175" s="7"/>
    </row>
    <row r="3176" spans="1:26" customHeight="1" ht="14.25">
      <c r="A3176" s="2"/>
      <c r="B3176" s="62" t="s">
        <f>IF(E3176="","",SUMIF($F$8:$F$5000,"="&amp;E3176,$L$8:$L$5000))</f>
        <v>8</v>
      </c>
      <c r="C3176" s="63" t="b">
        <f>AND(NOT(ISBLANK(F3176)),F3176&lt;&gt;F3177)</f>
        <v>0</v>
      </c>
      <c r="D3176" s="63" t="b">
        <f>NOT(ISBLANK(J3176))</f>
        <v>0</v>
      </c>
      <c r="E3176" s="64" t="s">
        <f>IF(C3176,F3176,"")</f>
        <v>8</v>
      </c>
      <c r="F3176" s="64"/>
      <c r="G3176" s="65"/>
      <c r="H3176" s="66"/>
      <c r="I3176" s="67">
        <f>MOD(H3176-G3176,1)</f>
        <v>0</v>
      </c>
      <c r="J3176" s="62"/>
      <c r="K3176" s="68">
        <f>IF(F3176=$G$2,1,"")</f>
        <v>1</v>
      </c>
      <c r="L3176" s="63">
        <f>IF(ISBLANK(J3176),I3176,J3176)</f>
        <v>0</v>
      </c>
      <c r="M3176" s="63">
        <f>IF(K3176=1,L3176,"")</f>
        <v>0</v>
      </c>
      <c r="N3176" s="69"/>
      <c r="O3176" s="8"/>
      <c r="P3176" s="7"/>
      <c r="Q3176" s="7"/>
      <c r="R3176" s="7"/>
      <c r="S3176" s="7"/>
      <c r="T3176" s="7"/>
      <c r="U3176" s="7"/>
      <c r="V3176" s="7"/>
      <c r="W3176" s="7"/>
      <c r="X3176" s="7"/>
    </row>
    <row r="3177" spans="1:26" customHeight="1" ht="14.25">
      <c r="A3177" s="2"/>
      <c r="B3177" s="62" t="s">
        <f>IF(E3177="","",SUMIF($F$8:$F$5000,"="&amp;E3177,$L$8:$L$5000))</f>
        <v>8</v>
      </c>
      <c r="C3177" s="63" t="b">
        <f>AND(NOT(ISBLANK(F3177)),F3177&lt;&gt;F3178)</f>
        <v>0</v>
      </c>
      <c r="D3177" s="63" t="b">
        <f>NOT(ISBLANK(J3177))</f>
        <v>0</v>
      </c>
      <c r="E3177" s="64" t="s">
        <f>IF(C3177,F3177,"")</f>
        <v>8</v>
      </c>
      <c r="F3177" s="64"/>
      <c r="G3177" s="65"/>
      <c r="H3177" s="66"/>
      <c r="I3177" s="67">
        <f>MOD(H3177-G3177,1)</f>
        <v>0</v>
      </c>
      <c r="J3177" s="62"/>
      <c r="K3177" s="68">
        <f>IF(F3177=$G$2,1,"")</f>
        <v>1</v>
      </c>
      <c r="L3177" s="63">
        <f>IF(ISBLANK(J3177),I3177,J3177)</f>
        <v>0</v>
      </c>
      <c r="M3177" s="63">
        <f>IF(K3177=1,L3177,"")</f>
        <v>0</v>
      </c>
      <c r="N3177" s="69"/>
      <c r="O3177" s="8"/>
      <c r="P3177" s="7"/>
      <c r="Q3177" s="7"/>
      <c r="R3177" s="7"/>
      <c r="S3177" s="7"/>
      <c r="T3177" s="7"/>
      <c r="U3177" s="7"/>
      <c r="V3177" s="7"/>
      <c r="W3177" s="7"/>
      <c r="X3177" s="7"/>
    </row>
    <row r="3178" spans="1:26" customHeight="1" ht="14.25">
      <c r="A3178" s="2"/>
      <c r="B3178" s="62" t="s">
        <f>IF(E3178="","",SUMIF($F$8:$F$5000,"="&amp;E3178,$L$8:$L$5000))</f>
        <v>8</v>
      </c>
      <c r="C3178" s="63" t="b">
        <f>AND(NOT(ISBLANK(F3178)),F3178&lt;&gt;F3179)</f>
        <v>0</v>
      </c>
      <c r="D3178" s="63" t="b">
        <f>NOT(ISBLANK(J3178))</f>
        <v>0</v>
      </c>
      <c r="E3178" s="64" t="s">
        <f>IF(C3178,F3178,"")</f>
        <v>8</v>
      </c>
      <c r="F3178" s="64"/>
      <c r="G3178" s="65"/>
      <c r="H3178" s="66"/>
      <c r="I3178" s="67">
        <f>MOD(H3178-G3178,1)</f>
        <v>0</v>
      </c>
      <c r="J3178" s="62"/>
      <c r="K3178" s="68">
        <f>IF(F3178=$G$2,1,"")</f>
        <v>1</v>
      </c>
      <c r="L3178" s="63">
        <f>IF(ISBLANK(J3178),I3178,J3178)</f>
        <v>0</v>
      </c>
      <c r="M3178" s="63">
        <f>IF(K3178=1,L3178,"")</f>
        <v>0</v>
      </c>
      <c r="N3178" s="69"/>
      <c r="O3178" s="8"/>
      <c r="P3178" s="7"/>
      <c r="Q3178" s="7"/>
      <c r="R3178" s="7"/>
      <c r="S3178" s="7"/>
      <c r="T3178" s="7"/>
      <c r="U3178" s="7"/>
      <c r="V3178" s="7"/>
      <c r="W3178" s="7"/>
      <c r="X3178" s="7"/>
    </row>
    <row r="3179" spans="1:26" customHeight="1" ht="14.25">
      <c r="A3179" s="2"/>
      <c r="B3179" s="62" t="s">
        <f>IF(E3179="","",SUMIF($F$8:$F$5000,"="&amp;E3179,$L$8:$L$5000))</f>
        <v>8</v>
      </c>
      <c r="C3179" s="63" t="b">
        <f>AND(NOT(ISBLANK(F3179)),F3179&lt;&gt;F3180)</f>
        <v>0</v>
      </c>
      <c r="D3179" s="63" t="b">
        <f>NOT(ISBLANK(J3179))</f>
        <v>0</v>
      </c>
      <c r="E3179" s="64" t="s">
        <f>IF(C3179,F3179,"")</f>
        <v>8</v>
      </c>
      <c r="F3179" s="64"/>
      <c r="G3179" s="65"/>
      <c r="H3179" s="66"/>
      <c r="I3179" s="67">
        <f>MOD(H3179-G3179,1)</f>
        <v>0</v>
      </c>
      <c r="J3179" s="62"/>
      <c r="K3179" s="68">
        <f>IF(F3179=$G$2,1,"")</f>
        <v>1</v>
      </c>
      <c r="L3179" s="63">
        <f>IF(ISBLANK(J3179),I3179,J3179)</f>
        <v>0</v>
      </c>
      <c r="M3179" s="63">
        <f>IF(K3179=1,L3179,"")</f>
        <v>0</v>
      </c>
      <c r="N3179" s="69"/>
      <c r="O3179" s="8"/>
      <c r="P3179" s="7"/>
      <c r="Q3179" s="7"/>
      <c r="R3179" s="7"/>
      <c r="S3179" s="7"/>
      <c r="T3179" s="7"/>
      <c r="U3179" s="7"/>
      <c r="V3179" s="7"/>
      <c r="W3179" s="7"/>
      <c r="X3179" s="7"/>
    </row>
    <row r="3180" spans="1:26" customHeight="1" ht="14.25">
      <c r="A3180" s="2"/>
      <c r="B3180" s="62" t="s">
        <f>IF(E3180="","",SUMIF($F$8:$F$5000,"="&amp;E3180,$L$8:$L$5000))</f>
        <v>8</v>
      </c>
      <c r="C3180" s="63" t="b">
        <f>AND(NOT(ISBLANK(F3180)),F3180&lt;&gt;F3181)</f>
        <v>0</v>
      </c>
      <c r="D3180" s="63" t="b">
        <f>NOT(ISBLANK(J3180))</f>
        <v>0</v>
      </c>
      <c r="E3180" s="64" t="s">
        <f>IF(C3180,F3180,"")</f>
        <v>8</v>
      </c>
      <c r="F3180" s="64"/>
      <c r="G3180" s="65"/>
      <c r="H3180" s="66"/>
      <c r="I3180" s="67">
        <f>MOD(H3180-G3180,1)</f>
        <v>0</v>
      </c>
      <c r="J3180" s="62"/>
      <c r="K3180" s="68">
        <f>IF(F3180=$G$2,1,"")</f>
        <v>1</v>
      </c>
      <c r="L3180" s="63">
        <f>IF(ISBLANK(J3180),I3180,J3180)</f>
        <v>0</v>
      </c>
      <c r="M3180" s="63">
        <f>IF(K3180=1,L3180,"")</f>
        <v>0</v>
      </c>
      <c r="N3180" s="69"/>
      <c r="O3180" s="8"/>
      <c r="P3180" s="7"/>
      <c r="Q3180" s="7"/>
      <c r="R3180" s="7"/>
      <c r="S3180" s="7"/>
      <c r="T3180" s="7"/>
      <c r="U3180" s="7"/>
      <c r="V3180" s="7"/>
      <c r="W3180" s="7"/>
      <c r="X3180" s="7"/>
    </row>
    <row r="3181" spans="1:26" customHeight="1" ht="14.25">
      <c r="A3181" s="2"/>
      <c r="B3181" s="62" t="s">
        <f>IF(E3181="","",SUMIF($F$8:$F$5000,"="&amp;E3181,$L$8:$L$5000))</f>
        <v>8</v>
      </c>
      <c r="C3181" s="63" t="b">
        <f>AND(NOT(ISBLANK(F3181)),F3181&lt;&gt;F3182)</f>
        <v>0</v>
      </c>
      <c r="D3181" s="63" t="b">
        <f>NOT(ISBLANK(J3181))</f>
        <v>0</v>
      </c>
      <c r="E3181" s="64" t="s">
        <f>IF(C3181,F3181,"")</f>
        <v>8</v>
      </c>
      <c r="F3181" s="64"/>
      <c r="G3181" s="65"/>
      <c r="H3181" s="66"/>
      <c r="I3181" s="67">
        <f>MOD(H3181-G3181,1)</f>
        <v>0</v>
      </c>
      <c r="J3181" s="62"/>
      <c r="K3181" s="68">
        <f>IF(F3181=$G$2,1,"")</f>
        <v>1</v>
      </c>
      <c r="L3181" s="63">
        <f>IF(ISBLANK(J3181),I3181,J3181)</f>
        <v>0</v>
      </c>
      <c r="M3181" s="63">
        <f>IF(K3181=1,L3181,"")</f>
        <v>0</v>
      </c>
      <c r="N3181" s="69"/>
      <c r="O3181" s="8"/>
      <c r="P3181" s="7"/>
      <c r="Q3181" s="7"/>
      <c r="R3181" s="7"/>
      <c r="S3181" s="7"/>
      <c r="T3181" s="7"/>
      <c r="U3181" s="7"/>
      <c r="V3181" s="7"/>
      <c r="W3181" s="7"/>
      <c r="X3181" s="7"/>
    </row>
    <row r="3182" spans="1:26" customHeight="1" ht="14.25">
      <c r="A3182" s="2"/>
      <c r="B3182" s="62" t="s">
        <f>IF(E3182="","",SUMIF($F$8:$F$5000,"="&amp;E3182,$L$8:$L$5000))</f>
        <v>8</v>
      </c>
      <c r="C3182" s="63" t="b">
        <f>AND(NOT(ISBLANK(F3182)),F3182&lt;&gt;F3183)</f>
        <v>0</v>
      </c>
      <c r="D3182" s="63" t="b">
        <f>NOT(ISBLANK(J3182))</f>
        <v>0</v>
      </c>
      <c r="E3182" s="64" t="s">
        <f>IF(C3182,F3182,"")</f>
        <v>8</v>
      </c>
      <c r="F3182" s="64"/>
      <c r="G3182" s="65"/>
      <c r="H3182" s="66"/>
      <c r="I3182" s="67">
        <f>MOD(H3182-G3182,1)</f>
        <v>0</v>
      </c>
      <c r="J3182" s="62"/>
      <c r="K3182" s="68">
        <f>IF(F3182=$G$2,1,"")</f>
        <v>1</v>
      </c>
      <c r="L3182" s="63">
        <f>IF(ISBLANK(J3182),I3182,J3182)</f>
        <v>0</v>
      </c>
      <c r="M3182" s="63">
        <f>IF(K3182=1,L3182,"")</f>
        <v>0</v>
      </c>
      <c r="N3182" s="69"/>
      <c r="O3182" s="8"/>
      <c r="P3182" s="7"/>
      <c r="Q3182" s="7"/>
      <c r="R3182" s="7"/>
      <c r="S3182" s="7"/>
      <c r="T3182" s="7"/>
      <c r="U3182" s="7"/>
      <c r="V3182" s="7"/>
      <c r="W3182" s="7"/>
      <c r="X3182" s="7"/>
    </row>
    <row r="3183" spans="1:26" customHeight="1" ht="14.25">
      <c r="A3183" s="2"/>
      <c r="B3183" s="62" t="s">
        <f>IF(E3183="","",SUMIF($F$8:$F$5000,"="&amp;E3183,$L$8:$L$5000))</f>
        <v>8</v>
      </c>
      <c r="C3183" s="63" t="b">
        <f>AND(NOT(ISBLANK(F3183)),F3183&lt;&gt;F3184)</f>
        <v>0</v>
      </c>
      <c r="D3183" s="63" t="b">
        <f>NOT(ISBLANK(J3183))</f>
        <v>0</v>
      </c>
      <c r="E3183" s="64" t="s">
        <f>IF(C3183,F3183,"")</f>
        <v>8</v>
      </c>
      <c r="F3183" s="64"/>
      <c r="G3183" s="65"/>
      <c r="H3183" s="66"/>
      <c r="I3183" s="67">
        <f>MOD(H3183-G3183,1)</f>
        <v>0</v>
      </c>
      <c r="J3183" s="62"/>
      <c r="K3183" s="68">
        <f>IF(F3183=$G$2,1,"")</f>
        <v>1</v>
      </c>
      <c r="L3183" s="63">
        <f>IF(ISBLANK(J3183),I3183,J3183)</f>
        <v>0</v>
      </c>
      <c r="M3183" s="63">
        <f>IF(K3183=1,L3183,"")</f>
        <v>0</v>
      </c>
      <c r="N3183" s="69"/>
      <c r="O3183" s="8"/>
      <c r="P3183" s="7"/>
      <c r="Q3183" s="7"/>
      <c r="R3183" s="7"/>
      <c r="S3183" s="7"/>
      <c r="T3183" s="7"/>
      <c r="U3183" s="7"/>
      <c r="V3183" s="7"/>
      <c r="W3183" s="7"/>
      <c r="X3183" s="7"/>
    </row>
    <row r="3184" spans="1:26" customHeight="1" ht="14.25">
      <c r="A3184" s="2"/>
      <c r="B3184" s="62" t="s">
        <f>IF(E3184="","",SUMIF($F$8:$F$5000,"="&amp;E3184,$L$8:$L$5000))</f>
        <v>8</v>
      </c>
      <c r="C3184" s="63" t="b">
        <f>AND(NOT(ISBLANK(F3184)),F3184&lt;&gt;F3185)</f>
        <v>0</v>
      </c>
      <c r="D3184" s="63" t="b">
        <f>NOT(ISBLANK(J3184))</f>
        <v>0</v>
      </c>
      <c r="E3184" s="64" t="s">
        <f>IF(C3184,F3184,"")</f>
        <v>8</v>
      </c>
      <c r="F3184" s="64"/>
      <c r="G3184" s="65"/>
      <c r="H3184" s="66"/>
      <c r="I3184" s="67">
        <f>MOD(H3184-G3184,1)</f>
        <v>0</v>
      </c>
      <c r="J3184" s="62"/>
      <c r="K3184" s="68">
        <f>IF(F3184=$G$2,1,"")</f>
        <v>1</v>
      </c>
      <c r="L3184" s="63">
        <f>IF(ISBLANK(J3184),I3184,J3184)</f>
        <v>0</v>
      </c>
      <c r="M3184" s="63">
        <f>IF(K3184=1,L3184,"")</f>
        <v>0</v>
      </c>
      <c r="N3184" s="69"/>
      <c r="O3184" s="8"/>
      <c r="P3184" s="7"/>
      <c r="Q3184" s="7"/>
      <c r="R3184" s="7"/>
      <c r="S3184" s="7"/>
      <c r="T3184" s="7"/>
      <c r="U3184" s="7"/>
      <c r="V3184" s="7"/>
      <c r="W3184" s="7"/>
      <c r="X3184" s="7"/>
    </row>
    <row r="3185" spans="1:26" customHeight="1" ht="14.25">
      <c r="A3185" s="2"/>
      <c r="B3185" s="62" t="s">
        <f>IF(E3185="","",SUMIF($F$8:$F$5000,"="&amp;E3185,$L$8:$L$5000))</f>
        <v>8</v>
      </c>
      <c r="C3185" s="63" t="b">
        <f>AND(NOT(ISBLANK(F3185)),F3185&lt;&gt;F3186)</f>
        <v>0</v>
      </c>
      <c r="D3185" s="63" t="b">
        <f>NOT(ISBLANK(J3185))</f>
        <v>0</v>
      </c>
      <c r="E3185" s="64" t="s">
        <f>IF(C3185,F3185,"")</f>
        <v>8</v>
      </c>
      <c r="F3185" s="64"/>
      <c r="G3185" s="65"/>
      <c r="H3185" s="66"/>
      <c r="I3185" s="67">
        <f>MOD(H3185-G3185,1)</f>
        <v>0</v>
      </c>
      <c r="J3185" s="62"/>
      <c r="K3185" s="68">
        <f>IF(F3185=$G$2,1,"")</f>
        <v>1</v>
      </c>
      <c r="L3185" s="63">
        <f>IF(ISBLANK(J3185),I3185,J3185)</f>
        <v>0</v>
      </c>
      <c r="M3185" s="63">
        <f>IF(K3185=1,L3185,"")</f>
        <v>0</v>
      </c>
      <c r="N3185" s="69"/>
      <c r="O3185" s="8"/>
      <c r="P3185" s="7"/>
      <c r="Q3185" s="7"/>
      <c r="R3185" s="7"/>
      <c r="S3185" s="7"/>
      <c r="T3185" s="7"/>
      <c r="U3185" s="7"/>
      <c r="V3185" s="7"/>
      <c r="W3185" s="7"/>
      <c r="X3185" s="7"/>
    </row>
    <row r="3186" spans="1:26" customHeight="1" ht="14.25">
      <c r="A3186" s="2"/>
      <c r="B3186" s="62" t="s">
        <f>IF(E3186="","",SUMIF($F$8:$F$5000,"="&amp;E3186,$L$8:$L$5000))</f>
        <v>8</v>
      </c>
      <c r="C3186" s="63" t="b">
        <f>AND(NOT(ISBLANK(F3186)),F3186&lt;&gt;F3187)</f>
        <v>0</v>
      </c>
      <c r="D3186" s="63" t="b">
        <f>NOT(ISBLANK(J3186))</f>
        <v>0</v>
      </c>
      <c r="E3186" s="64" t="s">
        <f>IF(C3186,F3186,"")</f>
        <v>8</v>
      </c>
      <c r="F3186" s="64"/>
      <c r="G3186" s="65"/>
      <c r="H3186" s="66"/>
      <c r="I3186" s="67">
        <f>MOD(H3186-G3186,1)</f>
        <v>0</v>
      </c>
      <c r="J3186" s="62"/>
      <c r="K3186" s="68">
        <f>IF(F3186=$G$2,1,"")</f>
        <v>1</v>
      </c>
      <c r="L3186" s="63">
        <f>IF(ISBLANK(J3186),I3186,J3186)</f>
        <v>0</v>
      </c>
      <c r="M3186" s="63">
        <f>IF(K3186=1,L3186,"")</f>
        <v>0</v>
      </c>
      <c r="N3186" s="69"/>
      <c r="O3186" s="8"/>
      <c r="P3186" s="7"/>
      <c r="Q3186" s="7"/>
      <c r="R3186" s="7"/>
      <c r="S3186" s="7"/>
      <c r="T3186" s="7"/>
      <c r="U3186" s="7"/>
      <c r="V3186" s="7"/>
      <c r="W3186" s="7"/>
      <c r="X3186" s="7"/>
    </row>
    <row r="3187" spans="1:26" customHeight="1" ht="14.25">
      <c r="A3187" s="2"/>
      <c r="B3187" s="62" t="s">
        <f>IF(E3187="","",SUMIF($F$8:$F$5000,"="&amp;E3187,$L$8:$L$5000))</f>
        <v>8</v>
      </c>
      <c r="C3187" s="63" t="b">
        <f>AND(NOT(ISBLANK(F3187)),F3187&lt;&gt;F3188)</f>
        <v>0</v>
      </c>
      <c r="D3187" s="63" t="b">
        <f>NOT(ISBLANK(J3187))</f>
        <v>0</v>
      </c>
      <c r="E3187" s="64" t="s">
        <f>IF(C3187,F3187,"")</f>
        <v>8</v>
      </c>
      <c r="F3187" s="64"/>
      <c r="G3187" s="65"/>
      <c r="H3187" s="66"/>
      <c r="I3187" s="67">
        <f>MOD(H3187-G3187,1)</f>
        <v>0</v>
      </c>
      <c r="J3187" s="62"/>
      <c r="K3187" s="68">
        <f>IF(F3187=$G$2,1,"")</f>
        <v>1</v>
      </c>
      <c r="L3187" s="63">
        <f>IF(ISBLANK(J3187),I3187,J3187)</f>
        <v>0</v>
      </c>
      <c r="M3187" s="63">
        <f>IF(K3187=1,L3187,"")</f>
        <v>0</v>
      </c>
      <c r="N3187" s="69"/>
      <c r="O3187" s="8"/>
      <c r="P3187" s="7"/>
      <c r="Q3187" s="7"/>
      <c r="R3187" s="7"/>
      <c r="S3187" s="7"/>
      <c r="T3187" s="7"/>
      <c r="U3187" s="7"/>
      <c r="V3187" s="7"/>
      <c r="W3187" s="7"/>
      <c r="X3187" s="7"/>
    </row>
    <row r="3188" spans="1:26" customHeight="1" ht="14.25">
      <c r="A3188" s="2"/>
      <c r="B3188" s="62" t="s">
        <f>IF(E3188="","",SUMIF($F$8:$F$5000,"="&amp;E3188,$L$8:$L$5000))</f>
        <v>8</v>
      </c>
      <c r="C3188" s="63" t="b">
        <f>AND(NOT(ISBLANK(F3188)),F3188&lt;&gt;F3189)</f>
        <v>0</v>
      </c>
      <c r="D3188" s="63" t="b">
        <f>NOT(ISBLANK(J3188))</f>
        <v>0</v>
      </c>
      <c r="E3188" s="64" t="s">
        <f>IF(C3188,F3188,"")</f>
        <v>8</v>
      </c>
      <c r="F3188" s="64"/>
      <c r="G3188" s="65"/>
      <c r="H3188" s="66"/>
      <c r="I3188" s="67">
        <f>MOD(H3188-G3188,1)</f>
        <v>0</v>
      </c>
      <c r="J3188" s="62"/>
      <c r="K3188" s="68">
        <f>IF(F3188=$G$2,1,"")</f>
        <v>1</v>
      </c>
      <c r="L3188" s="63">
        <f>IF(ISBLANK(J3188),I3188,J3188)</f>
        <v>0</v>
      </c>
      <c r="M3188" s="63">
        <f>IF(K3188=1,L3188,"")</f>
        <v>0</v>
      </c>
      <c r="N3188" s="69"/>
      <c r="O3188" s="8"/>
      <c r="P3188" s="7"/>
      <c r="Q3188" s="7"/>
      <c r="R3188" s="7"/>
      <c r="S3188" s="7"/>
      <c r="T3188" s="7"/>
      <c r="U3188" s="7"/>
      <c r="V3188" s="7"/>
      <c r="W3188" s="7"/>
      <c r="X3188" s="7"/>
    </row>
    <row r="3189" spans="1:26" customHeight="1" ht="14.25">
      <c r="A3189" s="2"/>
      <c r="B3189" s="62" t="s">
        <f>IF(E3189="","",SUMIF($F$8:$F$5000,"="&amp;E3189,$L$8:$L$5000))</f>
        <v>8</v>
      </c>
      <c r="C3189" s="63" t="b">
        <f>AND(NOT(ISBLANK(F3189)),F3189&lt;&gt;F3190)</f>
        <v>0</v>
      </c>
      <c r="D3189" s="63" t="b">
        <f>NOT(ISBLANK(J3189))</f>
        <v>0</v>
      </c>
      <c r="E3189" s="64" t="s">
        <f>IF(C3189,F3189,"")</f>
        <v>8</v>
      </c>
      <c r="F3189" s="64"/>
      <c r="G3189" s="65"/>
      <c r="H3189" s="66"/>
      <c r="I3189" s="67">
        <f>MOD(H3189-G3189,1)</f>
        <v>0</v>
      </c>
      <c r="J3189" s="62"/>
      <c r="K3189" s="68">
        <f>IF(F3189=$G$2,1,"")</f>
        <v>1</v>
      </c>
      <c r="L3189" s="63">
        <f>IF(ISBLANK(J3189),I3189,J3189)</f>
        <v>0</v>
      </c>
      <c r="M3189" s="63">
        <f>IF(K3189=1,L3189,"")</f>
        <v>0</v>
      </c>
      <c r="N3189" s="69"/>
      <c r="O3189" s="8"/>
      <c r="P3189" s="7"/>
      <c r="Q3189" s="7"/>
      <c r="R3189" s="7"/>
      <c r="S3189" s="7"/>
      <c r="T3189" s="7"/>
      <c r="U3189" s="7"/>
      <c r="V3189" s="7"/>
      <c r="W3189" s="7"/>
      <c r="X3189" s="7"/>
    </row>
    <row r="3190" spans="1:26" customHeight="1" ht="14.25">
      <c r="A3190" s="2"/>
      <c r="B3190" s="62" t="s">
        <f>IF(E3190="","",SUMIF($F$8:$F$5000,"="&amp;E3190,$L$8:$L$5000))</f>
        <v>8</v>
      </c>
      <c r="C3190" s="63" t="b">
        <f>AND(NOT(ISBLANK(F3190)),F3190&lt;&gt;F3191)</f>
        <v>0</v>
      </c>
      <c r="D3190" s="63" t="b">
        <f>NOT(ISBLANK(J3190))</f>
        <v>0</v>
      </c>
      <c r="E3190" s="64" t="s">
        <f>IF(C3190,F3190,"")</f>
        <v>8</v>
      </c>
      <c r="F3190" s="64"/>
      <c r="G3190" s="65"/>
      <c r="H3190" s="66"/>
      <c r="I3190" s="67">
        <f>MOD(H3190-G3190,1)</f>
        <v>0</v>
      </c>
      <c r="J3190" s="62"/>
      <c r="K3190" s="68">
        <f>IF(F3190=$G$2,1,"")</f>
        <v>1</v>
      </c>
      <c r="L3190" s="63">
        <f>IF(ISBLANK(J3190),I3190,J3190)</f>
        <v>0</v>
      </c>
      <c r="M3190" s="63">
        <f>IF(K3190=1,L3190,"")</f>
        <v>0</v>
      </c>
      <c r="N3190" s="69"/>
      <c r="O3190" s="8"/>
      <c r="P3190" s="7"/>
      <c r="Q3190" s="7"/>
      <c r="R3190" s="7"/>
      <c r="S3190" s="7"/>
      <c r="T3190" s="7"/>
      <c r="U3190" s="7"/>
      <c r="V3190" s="7"/>
      <c r="W3190" s="7"/>
      <c r="X3190" s="7"/>
    </row>
    <row r="3191" spans="1:26" customHeight="1" ht="14.25">
      <c r="A3191" s="2"/>
      <c r="B3191" s="62" t="s">
        <f>IF(E3191="","",SUMIF($F$8:$F$5000,"="&amp;E3191,$L$8:$L$5000))</f>
        <v>8</v>
      </c>
      <c r="C3191" s="63" t="b">
        <f>AND(NOT(ISBLANK(F3191)),F3191&lt;&gt;F3192)</f>
        <v>0</v>
      </c>
      <c r="D3191" s="63" t="b">
        <f>NOT(ISBLANK(J3191))</f>
        <v>0</v>
      </c>
      <c r="E3191" s="64" t="s">
        <f>IF(C3191,F3191,"")</f>
        <v>8</v>
      </c>
      <c r="F3191" s="64"/>
      <c r="G3191" s="65"/>
      <c r="H3191" s="66"/>
      <c r="I3191" s="67">
        <f>MOD(H3191-G3191,1)</f>
        <v>0</v>
      </c>
      <c r="J3191" s="62"/>
      <c r="K3191" s="68">
        <f>IF(F3191=$G$2,1,"")</f>
        <v>1</v>
      </c>
      <c r="L3191" s="63">
        <f>IF(ISBLANK(J3191),I3191,J3191)</f>
        <v>0</v>
      </c>
      <c r="M3191" s="63">
        <f>IF(K3191=1,L3191,"")</f>
        <v>0</v>
      </c>
      <c r="N3191" s="69"/>
      <c r="O3191" s="8"/>
      <c r="P3191" s="7"/>
      <c r="Q3191" s="7"/>
      <c r="R3191" s="7"/>
      <c r="S3191" s="7"/>
      <c r="T3191" s="7"/>
      <c r="U3191" s="7"/>
      <c r="V3191" s="7"/>
      <c r="W3191" s="7"/>
      <c r="X3191" s="7"/>
    </row>
    <row r="3192" spans="1:26" customHeight="1" ht="14.25">
      <c r="A3192" s="2"/>
      <c r="B3192" s="62" t="s">
        <f>IF(E3192="","",SUMIF($F$8:$F$5000,"="&amp;E3192,$L$8:$L$5000))</f>
        <v>8</v>
      </c>
      <c r="C3192" s="63" t="b">
        <f>AND(NOT(ISBLANK(F3192)),F3192&lt;&gt;F3193)</f>
        <v>0</v>
      </c>
      <c r="D3192" s="63" t="b">
        <f>NOT(ISBLANK(J3192))</f>
        <v>0</v>
      </c>
      <c r="E3192" s="64" t="s">
        <f>IF(C3192,F3192,"")</f>
        <v>8</v>
      </c>
      <c r="F3192" s="64"/>
      <c r="G3192" s="65"/>
      <c r="H3192" s="66"/>
      <c r="I3192" s="67">
        <f>MOD(H3192-G3192,1)</f>
        <v>0</v>
      </c>
      <c r="J3192" s="62"/>
      <c r="K3192" s="68">
        <f>IF(F3192=$G$2,1,"")</f>
        <v>1</v>
      </c>
      <c r="L3192" s="63">
        <f>IF(ISBLANK(J3192),I3192,J3192)</f>
        <v>0</v>
      </c>
      <c r="M3192" s="63">
        <f>IF(K3192=1,L3192,"")</f>
        <v>0</v>
      </c>
      <c r="N3192" s="69"/>
      <c r="O3192" s="8"/>
      <c r="P3192" s="7"/>
      <c r="Q3192" s="7"/>
      <c r="R3192" s="7"/>
      <c r="S3192" s="7"/>
      <c r="T3192" s="7"/>
      <c r="U3192" s="7"/>
      <c r="V3192" s="7"/>
      <c r="W3192" s="7"/>
      <c r="X3192" s="7"/>
    </row>
    <row r="3193" spans="1:26" customHeight="1" ht="14.25">
      <c r="A3193" s="2"/>
      <c r="B3193" s="62" t="s">
        <f>IF(E3193="","",SUMIF($F$8:$F$5000,"="&amp;E3193,$L$8:$L$5000))</f>
        <v>8</v>
      </c>
      <c r="C3193" s="63" t="b">
        <f>AND(NOT(ISBLANK(F3193)),F3193&lt;&gt;F3194)</f>
        <v>0</v>
      </c>
      <c r="D3193" s="63" t="b">
        <f>NOT(ISBLANK(J3193))</f>
        <v>0</v>
      </c>
      <c r="E3193" s="64" t="s">
        <f>IF(C3193,F3193,"")</f>
        <v>8</v>
      </c>
      <c r="F3193" s="64"/>
      <c r="G3193" s="65"/>
      <c r="H3193" s="66"/>
      <c r="I3193" s="67">
        <f>MOD(H3193-G3193,1)</f>
        <v>0</v>
      </c>
      <c r="J3193" s="62"/>
      <c r="K3193" s="68">
        <f>IF(F3193=$G$2,1,"")</f>
        <v>1</v>
      </c>
      <c r="L3193" s="63">
        <f>IF(ISBLANK(J3193),I3193,J3193)</f>
        <v>0</v>
      </c>
      <c r="M3193" s="63">
        <f>IF(K3193=1,L3193,"")</f>
        <v>0</v>
      </c>
      <c r="N3193" s="69"/>
      <c r="O3193" s="8"/>
      <c r="P3193" s="7"/>
      <c r="Q3193" s="7"/>
      <c r="R3193" s="7"/>
      <c r="S3193" s="7"/>
      <c r="T3193" s="7"/>
      <c r="U3193" s="7"/>
      <c r="V3193" s="7"/>
      <c r="W3193" s="7"/>
      <c r="X3193" s="7"/>
    </row>
    <row r="3194" spans="1:26" customHeight="1" ht="14.25">
      <c r="A3194" s="2"/>
      <c r="B3194" s="62" t="s">
        <f>IF(E3194="","",SUMIF($F$8:$F$5000,"="&amp;E3194,$L$8:$L$5000))</f>
        <v>8</v>
      </c>
      <c r="C3194" s="63" t="b">
        <f>AND(NOT(ISBLANK(F3194)),F3194&lt;&gt;F3195)</f>
        <v>0</v>
      </c>
      <c r="D3194" s="63" t="b">
        <f>NOT(ISBLANK(J3194))</f>
        <v>0</v>
      </c>
      <c r="E3194" s="64" t="s">
        <f>IF(C3194,F3194,"")</f>
        <v>8</v>
      </c>
      <c r="F3194" s="64"/>
      <c r="G3194" s="65"/>
      <c r="H3194" s="66"/>
      <c r="I3194" s="67">
        <f>MOD(H3194-G3194,1)</f>
        <v>0</v>
      </c>
      <c r="J3194" s="62"/>
      <c r="K3194" s="68">
        <f>IF(F3194=$G$2,1,"")</f>
        <v>1</v>
      </c>
      <c r="L3194" s="63">
        <f>IF(ISBLANK(J3194),I3194,J3194)</f>
        <v>0</v>
      </c>
      <c r="M3194" s="63">
        <f>IF(K3194=1,L3194,"")</f>
        <v>0</v>
      </c>
      <c r="N3194" s="69"/>
      <c r="O3194" s="8"/>
      <c r="P3194" s="7"/>
      <c r="Q3194" s="7"/>
      <c r="R3194" s="7"/>
      <c r="S3194" s="7"/>
      <c r="T3194" s="7"/>
      <c r="U3194" s="7"/>
      <c r="V3194" s="7"/>
      <c r="W3194" s="7"/>
      <c r="X3194" s="7"/>
    </row>
    <row r="3195" spans="1:26" customHeight="1" ht="14.25">
      <c r="A3195" s="2"/>
      <c r="B3195" s="62" t="s">
        <f>IF(E3195="","",SUMIF($F$8:$F$5000,"="&amp;E3195,$L$8:$L$5000))</f>
        <v>8</v>
      </c>
      <c r="C3195" s="63" t="b">
        <f>AND(NOT(ISBLANK(F3195)),F3195&lt;&gt;F3196)</f>
        <v>0</v>
      </c>
      <c r="D3195" s="63" t="b">
        <f>NOT(ISBLANK(J3195))</f>
        <v>0</v>
      </c>
      <c r="E3195" s="64" t="s">
        <f>IF(C3195,F3195,"")</f>
        <v>8</v>
      </c>
      <c r="F3195" s="64"/>
      <c r="G3195" s="65"/>
      <c r="H3195" s="66"/>
      <c r="I3195" s="67">
        <f>MOD(H3195-G3195,1)</f>
        <v>0</v>
      </c>
      <c r="J3195" s="62"/>
      <c r="K3195" s="68">
        <f>IF(F3195=$G$2,1,"")</f>
        <v>1</v>
      </c>
      <c r="L3195" s="63">
        <f>IF(ISBLANK(J3195),I3195,J3195)</f>
        <v>0</v>
      </c>
      <c r="M3195" s="63">
        <f>IF(K3195=1,L3195,"")</f>
        <v>0</v>
      </c>
      <c r="N3195" s="69"/>
      <c r="O3195" s="8"/>
      <c r="P3195" s="7"/>
      <c r="Q3195" s="7"/>
      <c r="R3195" s="7"/>
      <c r="S3195" s="7"/>
      <c r="T3195" s="7"/>
      <c r="U3195" s="7"/>
      <c r="V3195" s="7"/>
      <c r="W3195" s="7"/>
      <c r="X3195" s="7"/>
    </row>
    <row r="3196" spans="1:26" customHeight="1" ht="14.25">
      <c r="A3196" s="2"/>
      <c r="B3196" s="62" t="s">
        <f>IF(E3196="","",SUMIF($F$8:$F$5000,"="&amp;E3196,$L$8:$L$5000))</f>
        <v>8</v>
      </c>
      <c r="C3196" s="63" t="b">
        <f>AND(NOT(ISBLANK(F3196)),F3196&lt;&gt;F3197)</f>
        <v>0</v>
      </c>
      <c r="D3196" s="63" t="b">
        <f>NOT(ISBLANK(J3196))</f>
        <v>0</v>
      </c>
      <c r="E3196" s="64" t="s">
        <f>IF(C3196,F3196,"")</f>
        <v>8</v>
      </c>
      <c r="F3196" s="64"/>
      <c r="G3196" s="65"/>
      <c r="H3196" s="66"/>
      <c r="I3196" s="67">
        <f>MOD(H3196-G3196,1)</f>
        <v>0</v>
      </c>
      <c r="J3196" s="62"/>
      <c r="K3196" s="68">
        <f>IF(F3196=$G$2,1,"")</f>
        <v>1</v>
      </c>
      <c r="L3196" s="63">
        <f>IF(ISBLANK(J3196),I3196,J3196)</f>
        <v>0</v>
      </c>
      <c r="M3196" s="63">
        <f>IF(K3196=1,L3196,"")</f>
        <v>0</v>
      </c>
      <c r="N3196" s="69"/>
      <c r="O3196" s="8"/>
      <c r="P3196" s="7"/>
      <c r="Q3196" s="7"/>
      <c r="R3196" s="7"/>
      <c r="S3196" s="7"/>
      <c r="T3196" s="7"/>
      <c r="U3196" s="7"/>
      <c r="V3196" s="7"/>
      <c r="W3196" s="7"/>
      <c r="X3196" s="7"/>
    </row>
    <row r="3197" spans="1:26" customHeight="1" ht="14.25">
      <c r="A3197" s="2"/>
      <c r="B3197" s="62" t="s">
        <f>IF(E3197="","",SUMIF($F$8:$F$5000,"="&amp;E3197,$L$8:$L$5000))</f>
        <v>8</v>
      </c>
      <c r="C3197" s="63" t="b">
        <f>AND(NOT(ISBLANK(F3197)),F3197&lt;&gt;F3198)</f>
        <v>0</v>
      </c>
      <c r="D3197" s="63" t="b">
        <f>NOT(ISBLANK(J3197))</f>
        <v>0</v>
      </c>
      <c r="E3197" s="64" t="s">
        <f>IF(C3197,F3197,"")</f>
        <v>8</v>
      </c>
      <c r="F3197" s="64"/>
      <c r="G3197" s="65"/>
      <c r="H3197" s="66"/>
      <c r="I3197" s="67">
        <f>MOD(H3197-G3197,1)</f>
        <v>0</v>
      </c>
      <c r="J3197" s="62"/>
      <c r="K3197" s="68">
        <f>IF(F3197=$G$2,1,"")</f>
        <v>1</v>
      </c>
      <c r="L3197" s="63">
        <f>IF(ISBLANK(J3197),I3197,J3197)</f>
        <v>0</v>
      </c>
      <c r="M3197" s="63">
        <f>IF(K3197=1,L3197,"")</f>
        <v>0</v>
      </c>
      <c r="N3197" s="69"/>
      <c r="O3197" s="8"/>
      <c r="P3197" s="7"/>
      <c r="Q3197" s="7"/>
      <c r="R3197" s="7"/>
      <c r="S3197" s="7"/>
      <c r="T3197" s="7"/>
      <c r="U3197" s="7"/>
      <c r="V3197" s="7"/>
      <c r="W3197" s="7"/>
      <c r="X3197" s="7"/>
    </row>
    <row r="3198" spans="1:26" customHeight="1" ht="14.25">
      <c r="A3198" s="2"/>
      <c r="B3198" s="62" t="s">
        <f>IF(E3198="","",SUMIF($F$8:$F$5000,"="&amp;E3198,$L$8:$L$5000))</f>
        <v>8</v>
      </c>
      <c r="C3198" s="63" t="b">
        <f>AND(NOT(ISBLANK(F3198)),F3198&lt;&gt;F3199)</f>
        <v>0</v>
      </c>
      <c r="D3198" s="63" t="b">
        <f>NOT(ISBLANK(J3198))</f>
        <v>0</v>
      </c>
      <c r="E3198" s="64" t="s">
        <f>IF(C3198,F3198,"")</f>
        <v>8</v>
      </c>
      <c r="F3198" s="64"/>
      <c r="G3198" s="65"/>
      <c r="H3198" s="66"/>
      <c r="I3198" s="67">
        <f>MOD(H3198-G3198,1)</f>
        <v>0</v>
      </c>
      <c r="J3198" s="62"/>
      <c r="K3198" s="68">
        <f>IF(F3198=$G$2,1,"")</f>
        <v>1</v>
      </c>
      <c r="L3198" s="63">
        <f>IF(ISBLANK(J3198),I3198,J3198)</f>
        <v>0</v>
      </c>
      <c r="M3198" s="63">
        <f>IF(K3198=1,L3198,"")</f>
        <v>0</v>
      </c>
      <c r="N3198" s="69"/>
      <c r="O3198" s="8"/>
      <c r="P3198" s="7"/>
      <c r="Q3198" s="7"/>
      <c r="R3198" s="7"/>
      <c r="S3198" s="7"/>
      <c r="T3198" s="7"/>
      <c r="U3198" s="7"/>
      <c r="V3198" s="7"/>
      <c r="W3198" s="7"/>
      <c r="X3198" s="7"/>
    </row>
    <row r="3199" spans="1:26" customHeight="1" ht="14.25">
      <c r="A3199" s="2"/>
      <c r="B3199" s="62" t="s">
        <f>IF(E3199="","",SUMIF($F$8:$F$5000,"="&amp;E3199,$L$8:$L$5000))</f>
        <v>8</v>
      </c>
      <c r="C3199" s="63" t="b">
        <f>AND(NOT(ISBLANK(F3199)),F3199&lt;&gt;F3200)</f>
        <v>0</v>
      </c>
      <c r="D3199" s="63" t="b">
        <f>NOT(ISBLANK(J3199))</f>
        <v>0</v>
      </c>
      <c r="E3199" s="64" t="s">
        <f>IF(C3199,F3199,"")</f>
        <v>8</v>
      </c>
      <c r="F3199" s="64"/>
      <c r="G3199" s="65"/>
      <c r="H3199" s="66"/>
      <c r="I3199" s="67">
        <f>MOD(H3199-G3199,1)</f>
        <v>0</v>
      </c>
      <c r="J3199" s="62"/>
      <c r="K3199" s="68">
        <f>IF(F3199=$G$2,1,"")</f>
        <v>1</v>
      </c>
      <c r="L3199" s="63">
        <f>IF(ISBLANK(J3199),I3199,J3199)</f>
        <v>0</v>
      </c>
      <c r="M3199" s="63">
        <f>IF(K3199=1,L3199,"")</f>
        <v>0</v>
      </c>
      <c r="N3199" s="69"/>
      <c r="O3199" s="8"/>
      <c r="P3199" s="7"/>
      <c r="Q3199" s="7"/>
      <c r="R3199" s="7"/>
      <c r="S3199" s="7"/>
      <c r="T3199" s="7"/>
      <c r="U3199" s="7"/>
      <c r="V3199" s="7"/>
      <c r="W3199" s="7"/>
      <c r="X3199" s="7"/>
    </row>
    <row r="3200" spans="1:26" customHeight="1" ht="14.25">
      <c r="A3200" s="2"/>
      <c r="B3200" s="62" t="s">
        <f>IF(E3200="","",SUMIF($F$8:$F$5000,"="&amp;E3200,$L$8:$L$5000))</f>
        <v>8</v>
      </c>
      <c r="C3200" s="63" t="b">
        <f>AND(NOT(ISBLANK(F3200)),F3200&lt;&gt;F3201)</f>
        <v>0</v>
      </c>
      <c r="D3200" s="63" t="b">
        <f>NOT(ISBLANK(J3200))</f>
        <v>0</v>
      </c>
      <c r="E3200" s="64" t="s">
        <f>IF(C3200,F3200,"")</f>
        <v>8</v>
      </c>
      <c r="F3200" s="64"/>
      <c r="G3200" s="65"/>
      <c r="H3200" s="66"/>
      <c r="I3200" s="67">
        <f>MOD(H3200-G3200,1)</f>
        <v>0</v>
      </c>
      <c r="J3200" s="62"/>
      <c r="K3200" s="68">
        <f>IF(F3200=$G$2,1,"")</f>
        <v>1</v>
      </c>
      <c r="L3200" s="63">
        <f>IF(ISBLANK(J3200),I3200,J3200)</f>
        <v>0</v>
      </c>
      <c r="M3200" s="63">
        <f>IF(K3200=1,L3200,"")</f>
        <v>0</v>
      </c>
      <c r="N3200" s="69"/>
      <c r="O3200" s="8"/>
      <c r="P3200" s="7"/>
      <c r="Q3200" s="7"/>
      <c r="R3200" s="7"/>
      <c r="S3200" s="7"/>
      <c r="T3200" s="7"/>
      <c r="U3200" s="7"/>
      <c r="V3200" s="7"/>
      <c r="W3200" s="7"/>
      <c r="X3200" s="7"/>
    </row>
    <row r="3201" spans="1:26" customHeight="1" ht="14.25">
      <c r="A3201" s="2"/>
      <c r="B3201" s="62" t="s">
        <f>IF(E3201="","",SUMIF($F$8:$F$5000,"="&amp;E3201,$L$8:$L$5000))</f>
        <v>8</v>
      </c>
      <c r="C3201" s="63" t="b">
        <f>AND(NOT(ISBLANK(F3201)),F3201&lt;&gt;F3202)</f>
        <v>0</v>
      </c>
      <c r="D3201" s="63" t="b">
        <f>NOT(ISBLANK(J3201))</f>
        <v>0</v>
      </c>
      <c r="E3201" s="64" t="s">
        <f>IF(C3201,F3201,"")</f>
        <v>8</v>
      </c>
      <c r="F3201" s="64"/>
      <c r="G3201" s="65"/>
      <c r="H3201" s="66"/>
      <c r="I3201" s="67">
        <f>MOD(H3201-G3201,1)</f>
        <v>0</v>
      </c>
      <c r="J3201" s="62"/>
      <c r="K3201" s="68">
        <f>IF(F3201=$G$2,1,"")</f>
        <v>1</v>
      </c>
      <c r="L3201" s="63">
        <f>IF(ISBLANK(J3201),I3201,J3201)</f>
        <v>0</v>
      </c>
      <c r="M3201" s="63">
        <f>IF(K3201=1,L3201,"")</f>
        <v>0</v>
      </c>
      <c r="N3201" s="69"/>
      <c r="O3201" s="8"/>
      <c r="P3201" s="7"/>
      <c r="Q3201" s="7"/>
      <c r="R3201" s="7"/>
      <c r="S3201" s="7"/>
      <c r="T3201" s="7"/>
      <c r="U3201" s="7"/>
      <c r="V3201" s="7"/>
      <c r="W3201" s="7"/>
      <c r="X3201" s="7"/>
    </row>
    <row r="3202" spans="1:26" customHeight="1" ht="14.25">
      <c r="A3202" s="2"/>
      <c r="B3202" s="62" t="s">
        <f>IF(E3202="","",SUMIF($F$8:$F$5000,"="&amp;E3202,$L$8:$L$5000))</f>
        <v>8</v>
      </c>
      <c r="C3202" s="63" t="b">
        <f>AND(NOT(ISBLANK(F3202)),F3202&lt;&gt;F3203)</f>
        <v>0</v>
      </c>
      <c r="D3202" s="63" t="b">
        <f>NOT(ISBLANK(J3202))</f>
        <v>0</v>
      </c>
      <c r="E3202" s="64" t="s">
        <f>IF(C3202,F3202,"")</f>
        <v>8</v>
      </c>
      <c r="F3202" s="64"/>
      <c r="G3202" s="65"/>
      <c r="H3202" s="66"/>
      <c r="I3202" s="67">
        <f>MOD(H3202-G3202,1)</f>
        <v>0</v>
      </c>
      <c r="J3202" s="62"/>
      <c r="K3202" s="68">
        <f>IF(F3202=$G$2,1,"")</f>
        <v>1</v>
      </c>
      <c r="L3202" s="63">
        <f>IF(ISBLANK(J3202),I3202,J3202)</f>
        <v>0</v>
      </c>
      <c r="M3202" s="63">
        <f>IF(K3202=1,L3202,"")</f>
        <v>0</v>
      </c>
      <c r="N3202" s="69"/>
      <c r="O3202" s="8"/>
      <c r="P3202" s="7"/>
      <c r="Q3202" s="7"/>
      <c r="R3202" s="7"/>
      <c r="S3202" s="7"/>
      <c r="T3202" s="7"/>
      <c r="U3202" s="7"/>
      <c r="V3202" s="7"/>
      <c r="W3202" s="7"/>
      <c r="X3202" s="7"/>
    </row>
    <row r="3203" spans="1:26" customHeight="1" ht="14.25">
      <c r="A3203" s="2"/>
      <c r="B3203" s="62" t="s">
        <f>IF(E3203="","",SUMIF($F$8:$F$5000,"="&amp;E3203,$L$8:$L$5000))</f>
        <v>8</v>
      </c>
      <c r="C3203" s="63" t="b">
        <f>AND(NOT(ISBLANK(F3203)),F3203&lt;&gt;F3204)</f>
        <v>0</v>
      </c>
      <c r="D3203" s="63" t="b">
        <f>NOT(ISBLANK(J3203))</f>
        <v>0</v>
      </c>
      <c r="E3203" s="64" t="s">
        <f>IF(C3203,F3203,"")</f>
        <v>8</v>
      </c>
      <c r="F3203" s="64"/>
      <c r="G3203" s="65"/>
      <c r="H3203" s="66"/>
      <c r="I3203" s="67">
        <f>MOD(H3203-G3203,1)</f>
        <v>0</v>
      </c>
      <c r="J3203" s="62"/>
      <c r="K3203" s="68">
        <f>IF(F3203=$G$2,1,"")</f>
        <v>1</v>
      </c>
      <c r="L3203" s="63">
        <f>IF(ISBLANK(J3203),I3203,J3203)</f>
        <v>0</v>
      </c>
      <c r="M3203" s="63">
        <f>IF(K3203=1,L3203,"")</f>
        <v>0</v>
      </c>
      <c r="N3203" s="69"/>
      <c r="O3203" s="8"/>
      <c r="P3203" s="7"/>
      <c r="Q3203" s="7"/>
      <c r="R3203" s="7"/>
      <c r="S3203" s="7"/>
      <c r="T3203" s="7"/>
      <c r="U3203" s="7"/>
      <c r="V3203" s="7"/>
      <c r="W3203" s="7"/>
      <c r="X3203" s="7"/>
    </row>
    <row r="3204" spans="1:26" customHeight="1" ht="14.25">
      <c r="A3204" s="2"/>
      <c r="B3204" s="62" t="s">
        <f>IF(E3204="","",SUMIF($F$8:$F$5000,"="&amp;E3204,$L$8:$L$5000))</f>
        <v>8</v>
      </c>
      <c r="C3204" s="63" t="b">
        <f>AND(NOT(ISBLANK(F3204)),F3204&lt;&gt;F3205)</f>
        <v>0</v>
      </c>
      <c r="D3204" s="63" t="b">
        <f>NOT(ISBLANK(J3204))</f>
        <v>0</v>
      </c>
      <c r="E3204" s="64" t="s">
        <f>IF(C3204,F3204,"")</f>
        <v>8</v>
      </c>
      <c r="F3204" s="64"/>
      <c r="G3204" s="65"/>
      <c r="H3204" s="66"/>
      <c r="I3204" s="67">
        <f>MOD(H3204-G3204,1)</f>
        <v>0</v>
      </c>
      <c r="J3204" s="62"/>
      <c r="K3204" s="68">
        <f>IF(F3204=$G$2,1,"")</f>
        <v>1</v>
      </c>
      <c r="L3204" s="63">
        <f>IF(ISBLANK(J3204),I3204,J3204)</f>
        <v>0</v>
      </c>
      <c r="M3204" s="63">
        <f>IF(K3204=1,L3204,"")</f>
        <v>0</v>
      </c>
      <c r="N3204" s="69"/>
      <c r="O3204" s="8"/>
      <c r="P3204" s="7"/>
      <c r="Q3204" s="7"/>
      <c r="R3204" s="7"/>
      <c r="S3204" s="7"/>
      <c r="T3204" s="7"/>
      <c r="U3204" s="7"/>
      <c r="V3204" s="7"/>
      <c r="W3204" s="7"/>
      <c r="X3204" s="7"/>
    </row>
    <row r="3205" spans="1:26" customHeight="1" ht="14.25">
      <c r="A3205" s="2"/>
      <c r="B3205" s="62" t="s">
        <f>IF(E3205="","",SUMIF($F$8:$F$5000,"="&amp;E3205,$L$8:$L$5000))</f>
        <v>8</v>
      </c>
      <c r="C3205" s="63" t="b">
        <f>AND(NOT(ISBLANK(F3205)),F3205&lt;&gt;F3206)</f>
        <v>0</v>
      </c>
      <c r="D3205" s="63" t="b">
        <f>NOT(ISBLANK(J3205))</f>
        <v>0</v>
      </c>
      <c r="E3205" s="64" t="s">
        <f>IF(C3205,F3205,"")</f>
        <v>8</v>
      </c>
      <c r="F3205" s="64"/>
      <c r="G3205" s="65"/>
      <c r="H3205" s="66"/>
      <c r="I3205" s="67">
        <f>MOD(H3205-G3205,1)</f>
        <v>0</v>
      </c>
      <c r="J3205" s="62"/>
      <c r="K3205" s="68">
        <f>IF(F3205=$G$2,1,"")</f>
        <v>1</v>
      </c>
      <c r="L3205" s="63">
        <f>IF(ISBLANK(J3205),I3205,J3205)</f>
        <v>0</v>
      </c>
      <c r="M3205" s="63">
        <f>IF(K3205=1,L3205,"")</f>
        <v>0</v>
      </c>
      <c r="N3205" s="69"/>
      <c r="O3205" s="8"/>
      <c r="P3205" s="7"/>
      <c r="Q3205" s="7"/>
      <c r="R3205" s="7"/>
      <c r="S3205" s="7"/>
      <c r="T3205" s="7"/>
      <c r="U3205" s="7"/>
      <c r="V3205" s="7"/>
      <c r="W3205" s="7"/>
      <c r="X3205" s="7"/>
    </row>
    <row r="3206" spans="1:26" customHeight="1" ht="14.25">
      <c r="A3206" s="2"/>
      <c r="B3206" s="62" t="s">
        <f>IF(E3206="","",SUMIF($F$8:$F$5000,"="&amp;E3206,$L$8:$L$5000))</f>
        <v>8</v>
      </c>
      <c r="C3206" s="63" t="b">
        <f>AND(NOT(ISBLANK(F3206)),F3206&lt;&gt;F3207)</f>
        <v>0</v>
      </c>
      <c r="D3206" s="63" t="b">
        <f>NOT(ISBLANK(J3206))</f>
        <v>0</v>
      </c>
      <c r="E3206" s="64" t="s">
        <f>IF(C3206,F3206,"")</f>
        <v>8</v>
      </c>
      <c r="F3206" s="64"/>
      <c r="G3206" s="65"/>
      <c r="H3206" s="66"/>
      <c r="I3206" s="67">
        <f>MOD(H3206-G3206,1)</f>
        <v>0</v>
      </c>
      <c r="J3206" s="62"/>
      <c r="K3206" s="68">
        <f>IF(F3206=$G$2,1,"")</f>
        <v>1</v>
      </c>
      <c r="L3206" s="63">
        <f>IF(ISBLANK(J3206),I3206,J3206)</f>
        <v>0</v>
      </c>
      <c r="M3206" s="63">
        <f>IF(K3206=1,L3206,"")</f>
        <v>0</v>
      </c>
      <c r="N3206" s="69"/>
      <c r="O3206" s="8"/>
      <c r="P3206" s="7"/>
      <c r="Q3206" s="7"/>
      <c r="R3206" s="7"/>
      <c r="S3206" s="7"/>
      <c r="T3206" s="7"/>
      <c r="U3206" s="7"/>
      <c r="V3206" s="7"/>
      <c r="W3206" s="7"/>
      <c r="X3206" s="7"/>
    </row>
    <row r="3207" spans="1:26" customHeight="1" ht="14.25">
      <c r="A3207" s="2"/>
      <c r="B3207" s="62" t="s">
        <f>IF(E3207="","",SUMIF($F$8:$F$5000,"="&amp;E3207,$L$8:$L$5000))</f>
        <v>8</v>
      </c>
      <c r="C3207" s="63" t="b">
        <f>AND(NOT(ISBLANK(F3207)),F3207&lt;&gt;F3208)</f>
        <v>0</v>
      </c>
      <c r="D3207" s="63" t="b">
        <f>NOT(ISBLANK(J3207))</f>
        <v>0</v>
      </c>
      <c r="E3207" s="64" t="s">
        <f>IF(C3207,F3207,"")</f>
        <v>8</v>
      </c>
      <c r="F3207" s="64"/>
      <c r="G3207" s="65"/>
      <c r="H3207" s="66"/>
      <c r="I3207" s="67">
        <f>MOD(H3207-G3207,1)</f>
        <v>0</v>
      </c>
      <c r="J3207" s="62"/>
      <c r="K3207" s="68">
        <f>IF(F3207=$G$2,1,"")</f>
        <v>1</v>
      </c>
      <c r="L3207" s="63">
        <f>IF(ISBLANK(J3207),I3207,J3207)</f>
        <v>0</v>
      </c>
      <c r="M3207" s="63">
        <f>IF(K3207=1,L3207,"")</f>
        <v>0</v>
      </c>
      <c r="N3207" s="69"/>
      <c r="O3207" s="8"/>
      <c r="P3207" s="7"/>
      <c r="Q3207" s="7"/>
      <c r="R3207" s="7"/>
      <c r="S3207" s="7"/>
      <c r="T3207" s="7"/>
      <c r="U3207" s="7"/>
      <c r="V3207" s="7"/>
      <c r="W3207" s="7"/>
      <c r="X3207" s="7"/>
    </row>
    <row r="3208" spans="1:26" customHeight="1" ht="14.25">
      <c r="A3208" s="2"/>
      <c r="B3208" s="62" t="s">
        <f>IF(E3208="","",SUMIF($F$8:$F$5000,"="&amp;E3208,$L$8:$L$5000))</f>
        <v>8</v>
      </c>
      <c r="C3208" s="63" t="b">
        <f>AND(NOT(ISBLANK(F3208)),F3208&lt;&gt;F3209)</f>
        <v>0</v>
      </c>
      <c r="D3208" s="63" t="b">
        <f>NOT(ISBLANK(J3208))</f>
        <v>0</v>
      </c>
      <c r="E3208" s="64" t="s">
        <f>IF(C3208,F3208,"")</f>
        <v>8</v>
      </c>
      <c r="F3208" s="64"/>
      <c r="G3208" s="65"/>
      <c r="H3208" s="66"/>
      <c r="I3208" s="67">
        <f>MOD(H3208-G3208,1)</f>
        <v>0</v>
      </c>
      <c r="J3208" s="62"/>
      <c r="K3208" s="68">
        <f>IF(F3208=$G$2,1,"")</f>
        <v>1</v>
      </c>
      <c r="L3208" s="63">
        <f>IF(ISBLANK(J3208),I3208,J3208)</f>
        <v>0</v>
      </c>
      <c r="M3208" s="63">
        <f>IF(K3208=1,L3208,"")</f>
        <v>0</v>
      </c>
      <c r="N3208" s="69"/>
      <c r="O3208" s="8"/>
      <c r="P3208" s="7"/>
      <c r="Q3208" s="7"/>
      <c r="R3208" s="7"/>
      <c r="S3208" s="7"/>
      <c r="T3208" s="7"/>
      <c r="U3208" s="7"/>
      <c r="V3208" s="7"/>
      <c r="W3208" s="7"/>
      <c r="X3208" s="7"/>
    </row>
    <row r="3209" spans="1:26" customHeight="1" ht="14.25">
      <c r="A3209" s="2"/>
      <c r="B3209" s="62" t="s">
        <f>IF(E3209="","",SUMIF($F$8:$F$5000,"="&amp;E3209,$L$8:$L$5000))</f>
        <v>8</v>
      </c>
      <c r="C3209" s="63" t="b">
        <f>AND(NOT(ISBLANK(F3209)),F3209&lt;&gt;F3210)</f>
        <v>0</v>
      </c>
      <c r="D3209" s="63" t="b">
        <f>NOT(ISBLANK(J3209))</f>
        <v>0</v>
      </c>
      <c r="E3209" s="64" t="s">
        <f>IF(C3209,F3209,"")</f>
        <v>8</v>
      </c>
      <c r="F3209" s="64"/>
      <c r="G3209" s="65"/>
      <c r="H3209" s="66"/>
      <c r="I3209" s="67">
        <f>MOD(H3209-G3209,1)</f>
        <v>0</v>
      </c>
      <c r="J3209" s="62"/>
      <c r="K3209" s="68">
        <f>IF(F3209=$G$2,1,"")</f>
        <v>1</v>
      </c>
      <c r="L3209" s="63">
        <f>IF(ISBLANK(J3209),I3209,J3209)</f>
        <v>0</v>
      </c>
      <c r="M3209" s="63">
        <f>IF(K3209=1,L3209,"")</f>
        <v>0</v>
      </c>
      <c r="N3209" s="69"/>
      <c r="O3209" s="8"/>
      <c r="P3209" s="7"/>
      <c r="Q3209" s="7"/>
      <c r="R3209" s="7"/>
      <c r="S3209" s="7"/>
      <c r="T3209" s="7"/>
      <c r="U3209" s="7"/>
      <c r="V3209" s="7"/>
      <c r="W3209" s="7"/>
      <c r="X3209" s="7"/>
    </row>
    <row r="3210" spans="1:26" customHeight="1" ht="14.25">
      <c r="A3210" s="2"/>
      <c r="B3210" s="62" t="s">
        <f>IF(E3210="","",SUMIF($F$8:$F$5000,"="&amp;E3210,$L$8:$L$5000))</f>
        <v>8</v>
      </c>
      <c r="C3210" s="63" t="b">
        <f>AND(NOT(ISBLANK(F3210)),F3210&lt;&gt;F3211)</f>
        <v>0</v>
      </c>
      <c r="D3210" s="63" t="b">
        <f>NOT(ISBLANK(J3210))</f>
        <v>0</v>
      </c>
      <c r="E3210" s="64" t="s">
        <f>IF(C3210,F3210,"")</f>
        <v>8</v>
      </c>
      <c r="F3210" s="64"/>
      <c r="G3210" s="65"/>
      <c r="H3210" s="66"/>
      <c r="I3210" s="67">
        <f>MOD(H3210-G3210,1)</f>
        <v>0</v>
      </c>
      <c r="J3210" s="62"/>
      <c r="K3210" s="68">
        <f>IF(F3210=$G$2,1,"")</f>
        <v>1</v>
      </c>
      <c r="L3210" s="63">
        <f>IF(ISBLANK(J3210),I3210,J3210)</f>
        <v>0</v>
      </c>
      <c r="M3210" s="63">
        <f>IF(K3210=1,L3210,"")</f>
        <v>0</v>
      </c>
      <c r="N3210" s="69"/>
      <c r="O3210" s="8"/>
      <c r="P3210" s="7"/>
      <c r="Q3210" s="7"/>
      <c r="R3210" s="7"/>
      <c r="S3210" s="7"/>
      <c r="T3210" s="7"/>
      <c r="U3210" s="7"/>
      <c r="V3210" s="7"/>
      <c r="W3210" s="7"/>
      <c r="X3210" s="7"/>
    </row>
    <row r="3211" spans="1:26" customHeight="1" ht="14.25">
      <c r="A3211" s="2"/>
      <c r="B3211" s="62" t="s">
        <f>IF(E3211="","",SUMIF($F$8:$F$5000,"="&amp;E3211,$L$8:$L$5000))</f>
        <v>8</v>
      </c>
      <c r="C3211" s="63" t="b">
        <f>AND(NOT(ISBLANK(F3211)),F3211&lt;&gt;F3212)</f>
        <v>0</v>
      </c>
      <c r="D3211" s="63" t="b">
        <f>NOT(ISBLANK(J3211))</f>
        <v>0</v>
      </c>
      <c r="E3211" s="64" t="s">
        <f>IF(C3211,F3211,"")</f>
        <v>8</v>
      </c>
      <c r="F3211" s="64"/>
      <c r="G3211" s="65"/>
      <c r="H3211" s="66"/>
      <c r="I3211" s="67">
        <f>MOD(H3211-G3211,1)</f>
        <v>0</v>
      </c>
      <c r="J3211" s="62"/>
      <c r="K3211" s="68">
        <f>IF(F3211=$G$2,1,"")</f>
        <v>1</v>
      </c>
      <c r="L3211" s="63">
        <f>IF(ISBLANK(J3211),I3211,J3211)</f>
        <v>0</v>
      </c>
      <c r="M3211" s="63">
        <f>IF(K3211=1,L3211,"")</f>
        <v>0</v>
      </c>
      <c r="N3211" s="69"/>
      <c r="O3211" s="8"/>
      <c r="P3211" s="7"/>
      <c r="Q3211" s="7"/>
      <c r="R3211" s="7"/>
      <c r="S3211" s="7"/>
      <c r="T3211" s="7"/>
      <c r="U3211" s="7"/>
      <c r="V3211" s="7"/>
      <c r="W3211" s="7"/>
      <c r="X3211" s="7"/>
    </row>
    <row r="3212" spans="1:26" customHeight="1" ht="14.25">
      <c r="A3212" s="2"/>
      <c r="B3212" s="62" t="s">
        <f>IF(E3212="","",SUMIF($F$8:$F$5000,"="&amp;E3212,$L$8:$L$5000))</f>
        <v>8</v>
      </c>
      <c r="C3212" s="63" t="b">
        <f>AND(NOT(ISBLANK(F3212)),F3212&lt;&gt;F3213)</f>
        <v>0</v>
      </c>
      <c r="D3212" s="63" t="b">
        <f>NOT(ISBLANK(J3212))</f>
        <v>0</v>
      </c>
      <c r="E3212" s="64" t="s">
        <f>IF(C3212,F3212,"")</f>
        <v>8</v>
      </c>
      <c r="F3212" s="64"/>
      <c r="G3212" s="65"/>
      <c r="H3212" s="66"/>
      <c r="I3212" s="67">
        <f>MOD(H3212-G3212,1)</f>
        <v>0</v>
      </c>
      <c r="J3212" s="62"/>
      <c r="K3212" s="68">
        <f>IF(F3212=$G$2,1,"")</f>
        <v>1</v>
      </c>
      <c r="L3212" s="63">
        <f>IF(ISBLANK(J3212),I3212,J3212)</f>
        <v>0</v>
      </c>
      <c r="M3212" s="63">
        <f>IF(K3212=1,L3212,"")</f>
        <v>0</v>
      </c>
      <c r="N3212" s="69"/>
      <c r="O3212" s="8"/>
      <c r="P3212" s="7"/>
      <c r="Q3212" s="7"/>
      <c r="R3212" s="7"/>
      <c r="S3212" s="7"/>
      <c r="T3212" s="7"/>
      <c r="U3212" s="7"/>
      <c r="V3212" s="7"/>
      <c r="W3212" s="7"/>
      <c r="X3212" s="7"/>
    </row>
    <row r="3213" spans="1:26" customHeight="1" ht="14.25">
      <c r="A3213" s="2"/>
      <c r="B3213" s="62" t="s">
        <f>IF(E3213="","",SUMIF($F$8:$F$5000,"="&amp;E3213,$L$8:$L$5000))</f>
        <v>8</v>
      </c>
      <c r="C3213" s="63" t="b">
        <f>AND(NOT(ISBLANK(F3213)),F3213&lt;&gt;F3214)</f>
        <v>0</v>
      </c>
      <c r="D3213" s="63" t="b">
        <f>NOT(ISBLANK(J3213))</f>
        <v>0</v>
      </c>
      <c r="E3213" s="64" t="s">
        <f>IF(C3213,F3213,"")</f>
        <v>8</v>
      </c>
      <c r="F3213" s="64"/>
      <c r="G3213" s="65"/>
      <c r="H3213" s="66"/>
      <c r="I3213" s="67">
        <f>MOD(H3213-G3213,1)</f>
        <v>0</v>
      </c>
      <c r="J3213" s="62"/>
      <c r="K3213" s="68">
        <f>IF(F3213=$G$2,1,"")</f>
        <v>1</v>
      </c>
      <c r="L3213" s="63">
        <f>IF(ISBLANK(J3213),I3213,J3213)</f>
        <v>0</v>
      </c>
      <c r="M3213" s="63">
        <f>IF(K3213=1,L3213,"")</f>
        <v>0</v>
      </c>
      <c r="N3213" s="69"/>
      <c r="O3213" s="8"/>
      <c r="P3213" s="7"/>
      <c r="Q3213" s="7"/>
      <c r="R3213" s="7"/>
      <c r="S3213" s="7"/>
      <c r="T3213" s="7"/>
      <c r="U3213" s="7"/>
      <c r="V3213" s="7"/>
      <c r="W3213" s="7"/>
      <c r="X3213" s="7"/>
    </row>
    <row r="3214" spans="1:26" customHeight="1" ht="14.25">
      <c r="A3214" s="2"/>
      <c r="B3214" s="62" t="s">
        <f>IF(E3214="","",SUMIF($F$8:$F$5000,"="&amp;E3214,$L$8:$L$5000))</f>
        <v>8</v>
      </c>
      <c r="C3214" s="63" t="b">
        <f>AND(NOT(ISBLANK(F3214)),F3214&lt;&gt;F3215)</f>
        <v>0</v>
      </c>
      <c r="D3214" s="63" t="b">
        <f>NOT(ISBLANK(J3214))</f>
        <v>0</v>
      </c>
      <c r="E3214" s="64" t="s">
        <f>IF(C3214,F3214,"")</f>
        <v>8</v>
      </c>
      <c r="F3214" s="64"/>
      <c r="G3214" s="65"/>
      <c r="H3214" s="66"/>
      <c r="I3214" s="67">
        <f>MOD(H3214-G3214,1)</f>
        <v>0</v>
      </c>
      <c r="J3214" s="62"/>
      <c r="K3214" s="68">
        <f>IF(F3214=$G$2,1,"")</f>
        <v>1</v>
      </c>
      <c r="L3214" s="63">
        <f>IF(ISBLANK(J3214),I3214,J3214)</f>
        <v>0</v>
      </c>
      <c r="M3214" s="63">
        <f>IF(K3214=1,L3214,"")</f>
        <v>0</v>
      </c>
      <c r="N3214" s="69"/>
      <c r="O3214" s="8"/>
      <c r="P3214" s="7"/>
      <c r="Q3214" s="7"/>
      <c r="R3214" s="7"/>
      <c r="S3214" s="7"/>
      <c r="T3214" s="7"/>
      <c r="U3214" s="7"/>
      <c r="V3214" s="7"/>
      <c r="W3214" s="7"/>
      <c r="X3214" s="7"/>
    </row>
    <row r="3215" spans="1:26" customHeight="1" ht="14.25">
      <c r="A3215" s="2"/>
      <c r="B3215" s="62" t="s">
        <f>IF(E3215="","",SUMIF($F$8:$F$5000,"="&amp;E3215,$L$8:$L$5000))</f>
        <v>8</v>
      </c>
      <c r="C3215" s="63" t="b">
        <f>AND(NOT(ISBLANK(F3215)),F3215&lt;&gt;F3216)</f>
        <v>0</v>
      </c>
      <c r="D3215" s="63" t="b">
        <f>NOT(ISBLANK(J3215))</f>
        <v>0</v>
      </c>
      <c r="E3215" s="64" t="s">
        <f>IF(C3215,F3215,"")</f>
        <v>8</v>
      </c>
      <c r="F3215" s="64"/>
      <c r="G3215" s="65"/>
      <c r="H3215" s="66"/>
      <c r="I3215" s="67">
        <f>MOD(H3215-G3215,1)</f>
        <v>0</v>
      </c>
      <c r="J3215" s="62"/>
      <c r="K3215" s="68">
        <f>IF(F3215=$G$2,1,"")</f>
        <v>1</v>
      </c>
      <c r="L3215" s="63">
        <f>IF(ISBLANK(J3215),I3215,J3215)</f>
        <v>0</v>
      </c>
      <c r="M3215" s="63">
        <f>IF(K3215=1,L3215,"")</f>
        <v>0</v>
      </c>
      <c r="N3215" s="69"/>
      <c r="O3215" s="8"/>
      <c r="P3215" s="7"/>
      <c r="Q3215" s="7"/>
      <c r="R3215" s="7"/>
      <c r="S3215" s="7"/>
      <c r="T3215" s="7"/>
      <c r="U3215" s="7"/>
      <c r="V3215" s="7"/>
      <c r="W3215" s="7"/>
      <c r="X3215" s="7"/>
    </row>
    <row r="3216" spans="1:26" customHeight="1" ht="14.25">
      <c r="A3216" s="2"/>
      <c r="B3216" s="62" t="s">
        <f>IF(E3216="","",SUMIF($F$8:$F$5000,"="&amp;E3216,$L$8:$L$5000))</f>
        <v>8</v>
      </c>
      <c r="C3216" s="63" t="b">
        <f>AND(NOT(ISBLANK(F3216)),F3216&lt;&gt;F3217)</f>
        <v>0</v>
      </c>
      <c r="D3216" s="63" t="b">
        <f>NOT(ISBLANK(J3216))</f>
        <v>0</v>
      </c>
      <c r="E3216" s="64" t="s">
        <f>IF(C3216,F3216,"")</f>
        <v>8</v>
      </c>
      <c r="F3216" s="64"/>
      <c r="G3216" s="65"/>
      <c r="H3216" s="66"/>
      <c r="I3216" s="67">
        <f>MOD(H3216-G3216,1)</f>
        <v>0</v>
      </c>
      <c r="J3216" s="62"/>
      <c r="K3216" s="68">
        <f>IF(F3216=$G$2,1,"")</f>
        <v>1</v>
      </c>
      <c r="L3216" s="63">
        <f>IF(ISBLANK(J3216),I3216,J3216)</f>
        <v>0</v>
      </c>
      <c r="M3216" s="63">
        <f>IF(K3216=1,L3216,"")</f>
        <v>0</v>
      </c>
      <c r="N3216" s="69"/>
      <c r="O3216" s="8"/>
      <c r="P3216" s="7"/>
      <c r="Q3216" s="7"/>
      <c r="R3216" s="7"/>
      <c r="S3216" s="7"/>
      <c r="T3216" s="7"/>
      <c r="U3216" s="7"/>
      <c r="V3216" s="7"/>
      <c r="W3216" s="7"/>
      <c r="X3216" s="7"/>
    </row>
    <row r="3217" spans="1:26" customHeight="1" ht="14.25">
      <c r="A3217" s="2"/>
      <c r="B3217" s="62" t="s">
        <f>IF(E3217="","",SUMIF($F$8:$F$5000,"="&amp;E3217,$L$8:$L$5000))</f>
        <v>8</v>
      </c>
      <c r="C3217" s="63" t="b">
        <f>AND(NOT(ISBLANK(F3217)),F3217&lt;&gt;F3218)</f>
        <v>0</v>
      </c>
      <c r="D3217" s="63" t="b">
        <f>NOT(ISBLANK(J3217))</f>
        <v>0</v>
      </c>
      <c r="E3217" s="64" t="s">
        <f>IF(C3217,F3217,"")</f>
        <v>8</v>
      </c>
      <c r="F3217" s="64"/>
      <c r="G3217" s="65"/>
      <c r="H3217" s="66"/>
      <c r="I3217" s="67">
        <f>MOD(H3217-G3217,1)</f>
        <v>0</v>
      </c>
      <c r="J3217" s="62"/>
      <c r="K3217" s="68">
        <f>IF(F3217=$G$2,1,"")</f>
        <v>1</v>
      </c>
      <c r="L3217" s="63">
        <f>IF(ISBLANK(J3217),I3217,J3217)</f>
        <v>0</v>
      </c>
      <c r="M3217" s="63">
        <f>IF(K3217=1,L3217,"")</f>
        <v>0</v>
      </c>
      <c r="N3217" s="69"/>
      <c r="O3217" s="8"/>
      <c r="P3217" s="7"/>
      <c r="Q3217" s="7"/>
      <c r="R3217" s="7"/>
      <c r="S3217" s="7"/>
      <c r="T3217" s="7"/>
      <c r="U3217" s="7"/>
      <c r="V3217" s="7"/>
      <c r="W3217" s="7"/>
      <c r="X3217" s="7"/>
    </row>
    <row r="3218" spans="1:26" customHeight="1" ht="14.25">
      <c r="A3218" s="2"/>
      <c r="B3218" s="62" t="s">
        <f>IF(E3218="","",SUMIF($F$8:$F$5000,"="&amp;E3218,$L$8:$L$5000))</f>
        <v>8</v>
      </c>
      <c r="C3218" s="63" t="b">
        <f>AND(NOT(ISBLANK(F3218)),F3218&lt;&gt;F3219)</f>
        <v>0</v>
      </c>
      <c r="D3218" s="63" t="b">
        <f>NOT(ISBLANK(J3218))</f>
        <v>0</v>
      </c>
      <c r="E3218" s="64" t="s">
        <f>IF(C3218,F3218,"")</f>
        <v>8</v>
      </c>
      <c r="F3218" s="64"/>
      <c r="G3218" s="65"/>
      <c r="H3218" s="66"/>
      <c r="I3218" s="67">
        <f>MOD(H3218-G3218,1)</f>
        <v>0</v>
      </c>
      <c r="J3218" s="62"/>
      <c r="K3218" s="68">
        <f>IF(F3218=$G$2,1,"")</f>
        <v>1</v>
      </c>
      <c r="L3218" s="63">
        <f>IF(ISBLANK(J3218),I3218,J3218)</f>
        <v>0</v>
      </c>
      <c r="M3218" s="63">
        <f>IF(K3218=1,L3218,"")</f>
        <v>0</v>
      </c>
      <c r="N3218" s="69"/>
      <c r="O3218" s="8"/>
      <c r="P3218" s="7"/>
      <c r="Q3218" s="7"/>
      <c r="R3218" s="7"/>
      <c r="S3218" s="7"/>
      <c r="T3218" s="7"/>
      <c r="U3218" s="7"/>
      <c r="V3218" s="7"/>
      <c r="W3218" s="7"/>
      <c r="X3218" s="7"/>
    </row>
    <row r="3219" spans="1:26" customHeight="1" ht="14.25">
      <c r="A3219" s="2"/>
      <c r="B3219" s="62" t="s">
        <f>IF(E3219="","",SUMIF($F$8:$F$5000,"="&amp;E3219,$L$8:$L$5000))</f>
        <v>8</v>
      </c>
      <c r="C3219" s="63" t="b">
        <f>AND(NOT(ISBLANK(F3219)),F3219&lt;&gt;F3220)</f>
        <v>0</v>
      </c>
      <c r="D3219" s="63" t="b">
        <f>NOT(ISBLANK(J3219))</f>
        <v>0</v>
      </c>
      <c r="E3219" s="64" t="s">
        <f>IF(C3219,F3219,"")</f>
        <v>8</v>
      </c>
      <c r="F3219" s="64"/>
      <c r="G3219" s="65"/>
      <c r="H3219" s="66"/>
      <c r="I3219" s="67">
        <f>MOD(H3219-G3219,1)</f>
        <v>0</v>
      </c>
      <c r="J3219" s="62"/>
      <c r="K3219" s="68">
        <f>IF(F3219=$G$2,1,"")</f>
        <v>1</v>
      </c>
      <c r="L3219" s="63">
        <f>IF(ISBLANK(J3219),I3219,J3219)</f>
        <v>0</v>
      </c>
      <c r="M3219" s="63">
        <f>IF(K3219=1,L3219,"")</f>
        <v>0</v>
      </c>
      <c r="N3219" s="69"/>
      <c r="O3219" s="8"/>
      <c r="P3219" s="7"/>
      <c r="Q3219" s="7"/>
      <c r="R3219" s="7"/>
      <c r="S3219" s="7"/>
      <c r="T3219" s="7"/>
      <c r="U3219" s="7"/>
      <c r="V3219" s="7"/>
      <c r="W3219" s="7"/>
      <c r="X3219" s="7"/>
    </row>
    <row r="3220" spans="1:26" customHeight="1" ht="14.25">
      <c r="A3220" s="2"/>
      <c r="B3220" s="62" t="s">
        <f>IF(E3220="","",SUMIF($F$8:$F$5000,"="&amp;E3220,$L$8:$L$5000))</f>
        <v>8</v>
      </c>
      <c r="C3220" s="63" t="b">
        <f>AND(NOT(ISBLANK(F3220)),F3220&lt;&gt;F3221)</f>
        <v>0</v>
      </c>
      <c r="D3220" s="63" t="b">
        <f>NOT(ISBLANK(J3220))</f>
        <v>0</v>
      </c>
      <c r="E3220" s="64" t="s">
        <f>IF(C3220,F3220,"")</f>
        <v>8</v>
      </c>
      <c r="F3220" s="64"/>
      <c r="G3220" s="65"/>
      <c r="H3220" s="66"/>
      <c r="I3220" s="67">
        <f>MOD(H3220-G3220,1)</f>
        <v>0</v>
      </c>
      <c r="J3220" s="62"/>
      <c r="K3220" s="68">
        <f>IF(F3220=$G$2,1,"")</f>
        <v>1</v>
      </c>
      <c r="L3220" s="63">
        <f>IF(ISBLANK(J3220),I3220,J3220)</f>
        <v>0</v>
      </c>
      <c r="M3220" s="63">
        <f>IF(K3220=1,L3220,"")</f>
        <v>0</v>
      </c>
      <c r="N3220" s="69"/>
      <c r="O3220" s="8"/>
      <c r="P3220" s="7"/>
      <c r="Q3220" s="7"/>
      <c r="R3220" s="7"/>
      <c r="S3220" s="7"/>
      <c r="T3220" s="7"/>
      <c r="U3220" s="7"/>
      <c r="V3220" s="7"/>
      <c r="W3220" s="7"/>
      <c r="X3220" s="7"/>
    </row>
    <row r="3221" spans="1:26" customHeight="1" ht="14.25">
      <c r="A3221" s="2"/>
      <c r="B3221" s="62" t="s">
        <f>IF(E3221="","",SUMIF($F$8:$F$5000,"="&amp;E3221,$L$8:$L$5000))</f>
        <v>8</v>
      </c>
      <c r="C3221" s="63" t="b">
        <f>AND(NOT(ISBLANK(F3221)),F3221&lt;&gt;F3222)</f>
        <v>0</v>
      </c>
      <c r="D3221" s="63" t="b">
        <f>NOT(ISBLANK(J3221))</f>
        <v>0</v>
      </c>
      <c r="E3221" s="64" t="s">
        <f>IF(C3221,F3221,"")</f>
        <v>8</v>
      </c>
      <c r="F3221" s="64"/>
      <c r="G3221" s="65"/>
      <c r="H3221" s="66"/>
      <c r="I3221" s="67">
        <f>MOD(H3221-G3221,1)</f>
        <v>0</v>
      </c>
      <c r="J3221" s="62"/>
      <c r="K3221" s="68">
        <f>IF(F3221=$G$2,1,"")</f>
        <v>1</v>
      </c>
      <c r="L3221" s="63">
        <f>IF(ISBLANK(J3221),I3221,J3221)</f>
        <v>0</v>
      </c>
      <c r="M3221" s="63">
        <f>IF(K3221=1,L3221,"")</f>
        <v>0</v>
      </c>
      <c r="N3221" s="69"/>
      <c r="O3221" s="8"/>
      <c r="P3221" s="7"/>
      <c r="Q3221" s="7"/>
      <c r="R3221" s="7"/>
      <c r="S3221" s="7"/>
      <c r="T3221" s="7"/>
      <c r="U3221" s="7"/>
      <c r="V3221" s="7"/>
      <c r="W3221" s="7"/>
      <c r="X3221" s="7"/>
    </row>
    <row r="3222" spans="1:26" customHeight="1" ht="14.25">
      <c r="A3222" s="2"/>
      <c r="B3222" s="62" t="s">
        <f>IF(E3222="","",SUMIF($F$8:$F$5000,"="&amp;E3222,$L$8:$L$5000))</f>
        <v>8</v>
      </c>
      <c r="C3222" s="63" t="b">
        <f>AND(NOT(ISBLANK(F3222)),F3222&lt;&gt;F3223)</f>
        <v>0</v>
      </c>
      <c r="D3222" s="63" t="b">
        <f>NOT(ISBLANK(J3222))</f>
        <v>0</v>
      </c>
      <c r="E3222" s="64" t="s">
        <f>IF(C3222,F3222,"")</f>
        <v>8</v>
      </c>
      <c r="F3222" s="64"/>
      <c r="G3222" s="65"/>
      <c r="H3222" s="66"/>
      <c r="I3222" s="67">
        <f>MOD(H3222-G3222,1)</f>
        <v>0</v>
      </c>
      <c r="J3222" s="62"/>
      <c r="K3222" s="68">
        <f>IF(F3222=$G$2,1,"")</f>
        <v>1</v>
      </c>
      <c r="L3222" s="63">
        <f>IF(ISBLANK(J3222),I3222,J3222)</f>
        <v>0</v>
      </c>
      <c r="M3222" s="63">
        <f>IF(K3222=1,L3222,"")</f>
        <v>0</v>
      </c>
      <c r="N3222" s="69"/>
      <c r="O3222" s="8"/>
      <c r="P3222" s="7"/>
      <c r="Q3222" s="7"/>
      <c r="R3222" s="7"/>
      <c r="S3222" s="7"/>
      <c r="T3222" s="7"/>
      <c r="U3222" s="7"/>
      <c r="V3222" s="7"/>
      <c r="W3222" s="7"/>
      <c r="X3222" s="7"/>
    </row>
    <row r="3223" spans="1:26" customHeight="1" ht="14.25">
      <c r="A3223" s="2"/>
      <c r="B3223" s="62" t="s">
        <f>IF(E3223="","",SUMIF($F$8:$F$5000,"="&amp;E3223,$L$8:$L$5000))</f>
        <v>8</v>
      </c>
      <c r="C3223" s="63" t="b">
        <f>AND(NOT(ISBLANK(F3223)),F3223&lt;&gt;F3224)</f>
        <v>0</v>
      </c>
      <c r="D3223" s="63" t="b">
        <f>NOT(ISBLANK(J3223))</f>
        <v>0</v>
      </c>
      <c r="E3223" s="64" t="s">
        <f>IF(C3223,F3223,"")</f>
        <v>8</v>
      </c>
      <c r="F3223" s="64"/>
      <c r="G3223" s="65"/>
      <c r="H3223" s="66"/>
      <c r="I3223" s="67">
        <f>MOD(H3223-G3223,1)</f>
        <v>0</v>
      </c>
      <c r="J3223" s="62"/>
      <c r="K3223" s="68">
        <f>IF(F3223=$G$2,1,"")</f>
        <v>1</v>
      </c>
      <c r="L3223" s="63">
        <f>IF(ISBLANK(J3223),I3223,J3223)</f>
        <v>0</v>
      </c>
      <c r="M3223" s="63">
        <f>IF(K3223=1,L3223,"")</f>
        <v>0</v>
      </c>
      <c r="N3223" s="69"/>
      <c r="O3223" s="8"/>
      <c r="P3223" s="7"/>
      <c r="Q3223" s="7"/>
      <c r="R3223" s="7"/>
      <c r="S3223" s="7"/>
      <c r="T3223" s="7"/>
      <c r="U3223" s="7"/>
      <c r="V3223" s="7"/>
      <c r="W3223" s="7"/>
      <c r="X3223" s="7"/>
    </row>
    <row r="3224" spans="1:26" customHeight="1" ht="14.25">
      <c r="A3224" s="2"/>
      <c r="B3224" s="62" t="s">
        <f>IF(E3224="","",SUMIF($F$8:$F$5000,"="&amp;E3224,$L$8:$L$5000))</f>
        <v>8</v>
      </c>
      <c r="C3224" s="63" t="b">
        <f>AND(NOT(ISBLANK(F3224)),F3224&lt;&gt;F3225)</f>
        <v>0</v>
      </c>
      <c r="D3224" s="63" t="b">
        <f>NOT(ISBLANK(J3224))</f>
        <v>0</v>
      </c>
      <c r="E3224" s="64" t="s">
        <f>IF(C3224,F3224,"")</f>
        <v>8</v>
      </c>
      <c r="F3224" s="64"/>
      <c r="G3224" s="65"/>
      <c r="H3224" s="66"/>
      <c r="I3224" s="67">
        <f>MOD(H3224-G3224,1)</f>
        <v>0</v>
      </c>
      <c r="J3224" s="62"/>
      <c r="K3224" s="68">
        <f>IF(F3224=$G$2,1,"")</f>
        <v>1</v>
      </c>
      <c r="L3224" s="63">
        <f>IF(ISBLANK(J3224),I3224,J3224)</f>
        <v>0</v>
      </c>
      <c r="M3224" s="63">
        <f>IF(K3224=1,L3224,"")</f>
        <v>0</v>
      </c>
      <c r="N3224" s="69"/>
      <c r="O3224" s="8"/>
      <c r="P3224" s="7"/>
      <c r="Q3224" s="7"/>
      <c r="R3224" s="7"/>
      <c r="S3224" s="7"/>
      <c r="T3224" s="7"/>
      <c r="U3224" s="7"/>
      <c r="V3224" s="7"/>
      <c r="W3224" s="7"/>
      <c r="X3224" s="7"/>
    </row>
    <row r="3225" spans="1:26" customHeight="1" ht="14.25">
      <c r="A3225" s="2"/>
      <c r="B3225" s="62" t="s">
        <f>IF(E3225="","",SUMIF($F$8:$F$5000,"="&amp;E3225,$L$8:$L$5000))</f>
        <v>8</v>
      </c>
      <c r="C3225" s="63" t="b">
        <f>AND(NOT(ISBLANK(F3225)),F3225&lt;&gt;F3226)</f>
        <v>0</v>
      </c>
      <c r="D3225" s="63" t="b">
        <f>NOT(ISBLANK(J3225))</f>
        <v>0</v>
      </c>
      <c r="E3225" s="64" t="s">
        <f>IF(C3225,F3225,"")</f>
        <v>8</v>
      </c>
      <c r="F3225" s="64"/>
      <c r="G3225" s="65"/>
      <c r="H3225" s="66"/>
      <c r="I3225" s="67">
        <f>MOD(H3225-G3225,1)</f>
        <v>0</v>
      </c>
      <c r="J3225" s="62"/>
      <c r="K3225" s="68">
        <f>IF(F3225=$G$2,1,"")</f>
        <v>1</v>
      </c>
      <c r="L3225" s="63">
        <f>IF(ISBLANK(J3225),I3225,J3225)</f>
        <v>0</v>
      </c>
      <c r="M3225" s="63">
        <f>IF(K3225=1,L3225,"")</f>
        <v>0</v>
      </c>
      <c r="N3225" s="69"/>
      <c r="O3225" s="8"/>
      <c r="P3225" s="7"/>
      <c r="Q3225" s="7"/>
      <c r="R3225" s="7"/>
      <c r="S3225" s="7"/>
      <c r="T3225" s="7"/>
      <c r="U3225" s="7"/>
      <c r="V3225" s="7"/>
      <c r="W3225" s="7"/>
      <c r="X3225" s="7"/>
    </row>
    <row r="3226" spans="1:26" customHeight="1" ht="14.25">
      <c r="A3226" s="2"/>
      <c r="B3226" s="62" t="s">
        <f>IF(E3226="","",SUMIF($F$8:$F$5000,"="&amp;E3226,$L$8:$L$5000))</f>
        <v>8</v>
      </c>
      <c r="C3226" s="63" t="b">
        <f>AND(NOT(ISBLANK(F3226)),F3226&lt;&gt;F3227)</f>
        <v>0</v>
      </c>
      <c r="D3226" s="63" t="b">
        <f>NOT(ISBLANK(J3226))</f>
        <v>0</v>
      </c>
      <c r="E3226" s="64" t="s">
        <f>IF(C3226,F3226,"")</f>
        <v>8</v>
      </c>
      <c r="F3226" s="64"/>
      <c r="G3226" s="65"/>
      <c r="H3226" s="66"/>
      <c r="I3226" s="67">
        <f>MOD(H3226-G3226,1)</f>
        <v>0</v>
      </c>
      <c r="J3226" s="62"/>
      <c r="K3226" s="68">
        <f>IF(F3226=$G$2,1,"")</f>
        <v>1</v>
      </c>
      <c r="L3226" s="63">
        <f>IF(ISBLANK(J3226),I3226,J3226)</f>
        <v>0</v>
      </c>
      <c r="M3226" s="63">
        <f>IF(K3226=1,L3226,"")</f>
        <v>0</v>
      </c>
      <c r="N3226" s="69"/>
      <c r="O3226" s="8"/>
      <c r="P3226" s="7"/>
      <c r="Q3226" s="7"/>
      <c r="R3226" s="7"/>
      <c r="S3226" s="7"/>
      <c r="T3226" s="7"/>
      <c r="U3226" s="7"/>
      <c r="V3226" s="7"/>
      <c r="W3226" s="7"/>
      <c r="X3226" s="7"/>
    </row>
    <row r="3227" spans="1:26" customHeight="1" ht="14.25">
      <c r="A3227" s="2"/>
      <c r="B3227" s="62" t="s">
        <f>IF(E3227="","",SUMIF($F$8:$F$5000,"="&amp;E3227,$L$8:$L$5000))</f>
        <v>8</v>
      </c>
      <c r="C3227" s="63" t="b">
        <f>AND(NOT(ISBLANK(F3227)),F3227&lt;&gt;F3228)</f>
        <v>0</v>
      </c>
      <c r="D3227" s="63" t="b">
        <f>NOT(ISBLANK(J3227))</f>
        <v>0</v>
      </c>
      <c r="E3227" s="64" t="s">
        <f>IF(C3227,F3227,"")</f>
        <v>8</v>
      </c>
      <c r="F3227" s="64"/>
      <c r="G3227" s="65"/>
      <c r="H3227" s="66"/>
      <c r="I3227" s="67">
        <f>MOD(H3227-G3227,1)</f>
        <v>0</v>
      </c>
      <c r="J3227" s="62"/>
      <c r="K3227" s="68">
        <f>IF(F3227=$G$2,1,"")</f>
        <v>1</v>
      </c>
      <c r="L3227" s="63">
        <f>IF(ISBLANK(J3227),I3227,J3227)</f>
        <v>0</v>
      </c>
      <c r="M3227" s="63">
        <f>IF(K3227=1,L3227,"")</f>
        <v>0</v>
      </c>
      <c r="N3227" s="69"/>
      <c r="O3227" s="8"/>
      <c r="P3227" s="7"/>
      <c r="Q3227" s="7"/>
      <c r="R3227" s="7"/>
      <c r="S3227" s="7"/>
      <c r="T3227" s="7"/>
      <c r="U3227" s="7"/>
      <c r="V3227" s="7"/>
      <c r="W3227" s="7"/>
      <c r="X3227" s="7"/>
    </row>
    <row r="3228" spans="1:26" customHeight="1" ht="14.25">
      <c r="A3228" s="2"/>
      <c r="B3228" s="62" t="s">
        <f>IF(E3228="","",SUMIF($F$8:$F$5000,"="&amp;E3228,$L$8:$L$5000))</f>
        <v>8</v>
      </c>
      <c r="C3228" s="63" t="b">
        <f>AND(NOT(ISBLANK(F3228)),F3228&lt;&gt;F3229)</f>
        <v>0</v>
      </c>
      <c r="D3228" s="63" t="b">
        <f>NOT(ISBLANK(J3228))</f>
        <v>0</v>
      </c>
      <c r="E3228" s="64" t="s">
        <f>IF(C3228,F3228,"")</f>
        <v>8</v>
      </c>
      <c r="F3228" s="64"/>
      <c r="G3228" s="65"/>
      <c r="H3228" s="66"/>
      <c r="I3228" s="67">
        <f>MOD(H3228-G3228,1)</f>
        <v>0</v>
      </c>
      <c r="J3228" s="62"/>
      <c r="K3228" s="68">
        <f>IF(F3228=$G$2,1,"")</f>
        <v>1</v>
      </c>
      <c r="L3228" s="63">
        <f>IF(ISBLANK(J3228),I3228,J3228)</f>
        <v>0</v>
      </c>
      <c r="M3228" s="63">
        <f>IF(K3228=1,L3228,"")</f>
        <v>0</v>
      </c>
      <c r="N3228" s="69"/>
      <c r="O3228" s="8"/>
      <c r="P3228" s="7"/>
      <c r="Q3228" s="7"/>
      <c r="R3228" s="7"/>
      <c r="S3228" s="7"/>
      <c r="T3228" s="7"/>
      <c r="U3228" s="7"/>
      <c r="V3228" s="7"/>
      <c r="W3228" s="7"/>
      <c r="X3228" s="7"/>
    </row>
    <row r="3229" spans="1:26" customHeight="1" ht="14.25">
      <c r="A3229" s="2"/>
      <c r="B3229" s="62" t="s">
        <f>IF(E3229="","",SUMIF($F$8:$F$5000,"="&amp;E3229,$L$8:$L$5000))</f>
        <v>8</v>
      </c>
      <c r="C3229" s="63" t="b">
        <f>AND(NOT(ISBLANK(F3229)),F3229&lt;&gt;F3230)</f>
        <v>0</v>
      </c>
      <c r="D3229" s="63" t="b">
        <f>NOT(ISBLANK(J3229))</f>
        <v>0</v>
      </c>
      <c r="E3229" s="64" t="s">
        <f>IF(C3229,F3229,"")</f>
        <v>8</v>
      </c>
      <c r="F3229" s="64"/>
      <c r="G3229" s="65"/>
      <c r="H3229" s="66"/>
      <c r="I3229" s="67">
        <f>MOD(H3229-G3229,1)</f>
        <v>0</v>
      </c>
      <c r="J3229" s="62"/>
      <c r="K3229" s="68">
        <f>IF(F3229=$G$2,1,"")</f>
        <v>1</v>
      </c>
      <c r="L3229" s="63">
        <f>IF(ISBLANK(J3229),I3229,J3229)</f>
        <v>0</v>
      </c>
      <c r="M3229" s="63">
        <f>IF(K3229=1,L3229,"")</f>
        <v>0</v>
      </c>
      <c r="N3229" s="69"/>
      <c r="O3229" s="8"/>
      <c r="P3229" s="7"/>
      <c r="Q3229" s="7"/>
      <c r="R3229" s="7"/>
      <c r="S3229" s="7"/>
      <c r="T3229" s="7"/>
      <c r="U3229" s="7"/>
      <c r="V3229" s="7"/>
      <c r="W3229" s="7"/>
      <c r="X3229" s="7"/>
    </row>
    <row r="3230" spans="1:26" customHeight="1" ht="14.25">
      <c r="A3230" s="2"/>
      <c r="B3230" s="62" t="s">
        <f>IF(E3230="","",SUMIF($F$8:$F$5000,"="&amp;E3230,$L$8:$L$5000))</f>
        <v>8</v>
      </c>
      <c r="C3230" s="63" t="b">
        <f>AND(NOT(ISBLANK(F3230)),F3230&lt;&gt;F3231)</f>
        <v>0</v>
      </c>
      <c r="D3230" s="63" t="b">
        <f>NOT(ISBLANK(J3230))</f>
        <v>0</v>
      </c>
      <c r="E3230" s="64" t="s">
        <f>IF(C3230,F3230,"")</f>
        <v>8</v>
      </c>
      <c r="F3230" s="64"/>
      <c r="G3230" s="65"/>
      <c r="H3230" s="66"/>
      <c r="I3230" s="67">
        <f>MOD(H3230-G3230,1)</f>
        <v>0</v>
      </c>
      <c r="J3230" s="62"/>
      <c r="K3230" s="68">
        <f>IF(F3230=$G$2,1,"")</f>
        <v>1</v>
      </c>
      <c r="L3230" s="63">
        <f>IF(ISBLANK(J3230),I3230,J3230)</f>
        <v>0</v>
      </c>
      <c r="M3230" s="63">
        <f>IF(K3230=1,L3230,"")</f>
        <v>0</v>
      </c>
      <c r="N3230" s="69"/>
      <c r="O3230" s="8"/>
      <c r="P3230" s="7"/>
      <c r="Q3230" s="7"/>
      <c r="R3230" s="7"/>
      <c r="S3230" s="7"/>
      <c r="T3230" s="7"/>
      <c r="U3230" s="7"/>
      <c r="V3230" s="7"/>
      <c r="W3230" s="7"/>
      <c r="X3230" s="7"/>
    </row>
    <row r="3231" spans="1:26" customHeight="1" ht="14.25">
      <c r="A3231" s="2"/>
      <c r="B3231" s="62" t="s">
        <f>IF(E3231="","",SUMIF($F$8:$F$5000,"="&amp;E3231,$L$8:$L$5000))</f>
        <v>8</v>
      </c>
      <c r="C3231" s="63" t="b">
        <f>AND(NOT(ISBLANK(F3231)),F3231&lt;&gt;F3232)</f>
        <v>0</v>
      </c>
      <c r="D3231" s="63" t="b">
        <f>NOT(ISBLANK(J3231))</f>
        <v>0</v>
      </c>
      <c r="E3231" s="64" t="s">
        <f>IF(C3231,F3231,"")</f>
        <v>8</v>
      </c>
      <c r="F3231" s="64"/>
      <c r="G3231" s="65"/>
      <c r="H3231" s="66"/>
      <c r="I3231" s="67">
        <f>MOD(H3231-G3231,1)</f>
        <v>0</v>
      </c>
      <c r="J3231" s="62"/>
      <c r="K3231" s="68">
        <f>IF(F3231=$G$2,1,"")</f>
        <v>1</v>
      </c>
      <c r="L3231" s="63">
        <f>IF(ISBLANK(J3231),I3231,J3231)</f>
        <v>0</v>
      </c>
      <c r="M3231" s="63">
        <f>IF(K3231=1,L3231,"")</f>
        <v>0</v>
      </c>
      <c r="N3231" s="69"/>
      <c r="O3231" s="8"/>
      <c r="P3231" s="7"/>
      <c r="Q3231" s="7"/>
      <c r="R3231" s="7"/>
      <c r="S3231" s="7"/>
      <c r="T3231" s="7"/>
      <c r="U3231" s="7"/>
      <c r="V3231" s="7"/>
      <c r="W3231" s="7"/>
      <c r="X3231" s="7"/>
    </row>
    <row r="3232" spans="1:26" customHeight="1" ht="14.25">
      <c r="A3232" s="2"/>
      <c r="B3232" s="62" t="s">
        <f>IF(E3232="","",SUMIF($F$8:$F$5000,"="&amp;E3232,$L$8:$L$5000))</f>
        <v>8</v>
      </c>
      <c r="C3232" s="63" t="b">
        <f>AND(NOT(ISBLANK(F3232)),F3232&lt;&gt;F3233)</f>
        <v>0</v>
      </c>
      <c r="D3232" s="63" t="b">
        <f>NOT(ISBLANK(J3232))</f>
        <v>0</v>
      </c>
      <c r="E3232" s="64" t="s">
        <f>IF(C3232,F3232,"")</f>
        <v>8</v>
      </c>
      <c r="F3232" s="64"/>
      <c r="G3232" s="65"/>
      <c r="H3232" s="66"/>
      <c r="I3232" s="67">
        <f>MOD(H3232-G3232,1)</f>
        <v>0</v>
      </c>
      <c r="J3232" s="62"/>
      <c r="K3232" s="68">
        <f>IF(F3232=$G$2,1,"")</f>
        <v>1</v>
      </c>
      <c r="L3232" s="63">
        <f>IF(ISBLANK(J3232),I3232,J3232)</f>
        <v>0</v>
      </c>
      <c r="M3232" s="63">
        <f>IF(K3232=1,L3232,"")</f>
        <v>0</v>
      </c>
      <c r="N3232" s="69"/>
      <c r="O3232" s="8"/>
      <c r="P3232" s="7"/>
      <c r="Q3232" s="7"/>
      <c r="R3232" s="7"/>
      <c r="S3232" s="7"/>
      <c r="T3232" s="7"/>
      <c r="U3232" s="7"/>
      <c r="V3232" s="7"/>
      <c r="W3232" s="7"/>
      <c r="X3232" s="7"/>
    </row>
    <row r="3233" spans="1:26" customHeight="1" ht="14.25">
      <c r="A3233" s="2"/>
      <c r="B3233" s="62" t="s">
        <f>IF(E3233="","",SUMIF($F$8:$F$5000,"="&amp;E3233,$L$8:$L$5000))</f>
        <v>8</v>
      </c>
      <c r="C3233" s="63" t="b">
        <f>AND(NOT(ISBLANK(F3233)),F3233&lt;&gt;F3234)</f>
        <v>0</v>
      </c>
      <c r="D3233" s="63" t="b">
        <f>NOT(ISBLANK(J3233))</f>
        <v>0</v>
      </c>
      <c r="E3233" s="64" t="s">
        <f>IF(C3233,F3233,"")</f>
        <v>8</v>
      </c>
      <c r="F3233" s="64"/>
      <c r="G3233" s="65"/>
      <c r="H3233" s="66"/>
      <c r="I3233" s="67">
        <f>MOD(H3233-G3233,1)</f>
        <v>0</v>
      </c>
      <c r="J3233" s="62"/>
      <c r="K3233" s="68">
        <f>IF(F3233=$G$2,1,"")</f>
        <v>1</v>
      </c>
      <c r="L3233" s="63">
        <f>IF(ISBLANK(J3233),I3233,J3233)</f>
        <v>0</v>
      </c>
      <c r="M3233" s="63">
        <f>IF(K3233=1,L3233,"")</f>
        <v>0</v>
      </c>
      <c r="N3233" s="69"/>
      <c r="O3233" s="8"/>
      <c r="P3233" s="7"/>
      <c r="Q3233" s="7"/>
      <c r="R3233" s="7"/>
      <c r="S3233" s="7"/>
      <c r="T3233" s="7"/>
      <c r="U3233" s="7"/>
      <c r="V3233" s="7"/>
      <c r="W3233" s="7"/>
      <c r="X3233" s="7"/>
    </row>
    <row r="3234" spans="1:26" customHeight="1" ht="14.25">
      <c r="A3234" s="2"/>
      <c r="B3234" s="62" t="s">
        <f>IF(E3234="","",SUMIF($F$8:$F$5000,"="&amp;E3234,$L$8:$L$5000))</f>
        <v>8</v>
      </c>
      <c r="C3234" s="63" t="b">
        <f>AND(NOT(ISBLANK(F3234)),F3234&lt;&gt;F3235)</f>
        <v>0</v>
      </c>
      <c r="D3234" s="63" t="b">
        <f>NOT(ISBLANK(J3234))</f>
        <v>0</v>
      </c>
      <c r="E3234" s="64" t="s">
        <f>IF(C3234,F3234,"")</f>
        <v>8</v>
      </c>
      <c r="F3234" s="64"/>
      <c r="G3234" s="65"/>
      <c r="H3234" s="66"/>
      <c r="I3234" s="67">
        <f>MOD(H3234-G3234,1)</f>
        <v>0</v>
      </c>
      <c r="J3234" s="62"/>
      <c r="K3234" s="68">
        <f>IF(F3234=$G$2,1,"")</f>
        <v>1</v>
      </c>
      <c r="L3234" s="63">
        <f>IF(ISBLANK(J3234),I3234,J3234)</f>
        <v>0</v>
      </c>
      <c r="M3234" s="63">
        <f>IF(K3234=1,L3234,"")</f>
        <v>0</v>
      </c>
      <c r="N3234" s="69"/>
      <c r="O3234" s="8"/>
      <c r="P3234" s="7"/>
      <c r="Q3234" s="7"/>
      <c r="R3234" s="7"/>
      <c r="S3234" s="7"/>
      <c r="T3234" s="7"/>
      <c r="U3234" s="7"/>
      <c r="V3234" s="7"/>
      <c r="W3234" s="7"/>
      <c r="X3234" s="7"/>
    </row>
    <row r="3235" spans="1:26" customHeight="1" ht="14.25">
      <c r="A3235" s="2"/>
      <c r="B3235" s="62" t="s">
        <f>IF(E3235="","",SUMIF($F$8:$F$5000,"="&amp;E3235,$L$8:$L$5000))</f>
        <v>8</v>
      </c>
      <c r="C3235" s="63" t="b">
        <f>AND(NOT(ISBLANK(F3235)),F3235&lt;&gt;F3236)</f>
        <v>0</v>
      </c>
      <c r="D3235" s="63" t="b">
        <f>NOT(ISBLANK(J3235))</f>
        <v>0</v>
      </c>
      <c r="E3235" s="64" t="s">
        <f>IF(C3235,F3235,"")</f>
        <v>8</v>
      </c>
      <c r="F3235" s="64"/>
      <c r="G3235" s="65"/>
      <c r="H3235" s="66"/>
      <c r="I3235" s="67">
        <f>MOD(H3235-G3235,1)</f>
        <v>0</v>
      </c>
      <c r="J3235" s="62"/>
      <c r="K3235" s="68">
        <f>IF(F3235=$G$2,1,"")</f>
        <v>1</v>
      </c>
      <c r="L3235" s="63">
        <f>IF(ISBLANK(J3235),I3235,J3235)</f>
        <v>0</v>
      </c>
      <c r="M3235" s="63">
        <f>IF(K3235=1,L3235,"")</f>
        <v>0</v>
      </c>
      <c r="N3235" s="69"/>
      <c r="O3235" s="8"/>
      <c r="P3235" s="7"/>
      <c r="Q3235" s="7"/>
      <c r="R3235" s="7"/>
      <c r="S3235" s="7"/>
      <c r="T3235" s="7"/>
      <c r="U3235" s="7"/>
      <c r="V3235" s="7"/>
      <c r="W3235" s="7"/>
      <c r="X3235" s="7"/>
    </row>
    <row r="3236" spans="1:26" customHeight="1" ht="14.25">
      <c r="A3236" s="2"/>
      <c r="B3236" s="62" t="s">
        <f>IF(E3236="","",SUMIF($F$8:$F$5000,"="&amp;E3236,$L$8:$L$5000))</f>
        <v>8</v>
      </c>
      <c r="C3236" s="63" t="b">
        <f>AND(NOT(ISBLANK(F3236)),F3236&lt;&gt;F3237)</f>
        <v>0</v>
      </c>
      <c r="D3236" s="63" t="b">
        <f>NOT(ISBLANK(J3236))</f>
        <v>0</v>
      </c>
      <c r="E3236" s="64" t="s">
        <f>IF(C3236,F3236,"")</f>
        <v>8</v>
      </c>
      <c r="F3236" s="64"/>
      <c r="G3236" s="65"/>
      <c r="H3236" s="66"/>
      <c r="I3236" s="67">
        <f>MOD(H3236-G3236,1)</f>
        <v>0</v>
      </c>
      <c r="J3236" s="62"/>
      <c r="K3236" s="68">
        <f>IF(F3236=$G$2,1,"")</f>
        <v>1</v>
      </c>
      <c r="L3236" s="63">
        <f>IF(ISBLANK(J3236),I3236,J3236)</f>
        <v>0</v>
      </c>
      <c r="M3236" s="63">
        <f>IF(K3236=1,L3236,"")</f>
        <v>0</v>
      </c>
      <c r="N3236" s="69"/>
      <c r="O3236" s="8"/>
      <c r="P3236" s="7"/>
      <c r="Q3236" s="7"/>
      <c r="R3236" s="7"/>
      <c r="S3236" s="7"/>
      <c r="T3236" s="7"/>
      <c r="U3236" s="7"/>
      <c r="V3236" s="7"/>
      <c r="W3236" s="7"/>
      <c r="X3236" s="7"/>
    </row>
    <row r="3237" spans="1:26" customHeight="1" ht="14.25">
      <c r="A3237" s="2"/>
      <c r="B3237" s="62" t="s">
        <f>IF(E3237="","",SUMIF($F$8:$F$5000,"="&amp;E3237,$L$8:$L$5000))</f>
        <v>8</v>
      </c>
      <c r="C3237" s="63" t="b">
        <f>AND(NOT(ISBLANK(F3237)),F3237&lt;&gt;F3238)</f>
        <v>0</v>
      </c>
      <c r="D3237" s="63" t="b">
        <f>NOT(ISBLANK(J3237))</f>
        <v>0</v>
      </c>
      <c r="E3237" s="64" t="s">
        <f>IF(C3237,F3237,"")</f>
        <v>8</v>
      </c>
      <c r="F3237" s="64"/>
      <c r="G3237" s="65"/>
      <c r="H3237" s="66"/>
      <c r="I3237" s="67">
        <f>MOD(H3237-G3237,1)</f>
        <v>0</v>
      </c>
      <c r="J3237" s="62"/>
      <c r="K3237" s="68">
        <f>IF(F3237=$G$2,1,"")</f>
        <v>1</v>
      </c>
      <c r="L3237" s="63">
        <f>IF(ISBLANK(J3237),I3237,J3237)</f>
        <v>0</v>
      </c>
      <c r="M3237" s="63">
        <f>IF(K3237=1,L3237,"")</f>
        <v>0</v>
      </c>
      <c r="N3237" s="69"/>
      <c r="O3237" s="8"/>
      <c r="P3237" s="7"/>
      <c r="Q3237" s="7"/>
      <c r="R3237" s="7"/>
      <c r="S3237" s="7"/>
      <c r="T3237" s="7"/>
      <c r="U3237" s="7"/>
      <c r="V3237" s="7"/>
      <c r="W3237" s="7"/>
      <c r="X3237" s="7"/>
    </row>
    <row r="3238" spans="1:26" customHeight="1" ht="14.25">
      <c r="A3238" s="2"/>
      <c r="B3238" s="62" t="s">
        <f>IF(E3238="","",SUMIF($F$8:$F$5000,"="&amp;E3238,$L$8:$L$5000))</f>
        <v>8</v>
      </c>
      <c r="C3238" s="63" t="b">
        <f>AND(NOT(ISBLANK(F3238)),F3238&lt;&gt;F3239)</f>
        <v>0</v>
      </c>
      <c r="D3238" s="63" t="b">
        <f>NOT(ISBLANK(J3238))</f>
        <v>0</v>
      </c>
      <c r="E3238" s="64" t="s">
        <f>IF(C3238,F3238,"")</f>
        <v>8</v>
      </c>
      <c r="F3238" s="64"/>
      <c r="G3238" s="65"/>
      <c r="H3238" s="66"/>
      <c r="I3238" s="67">
        <f>MOD(H3238-G3238,1)</f>
        <v>0</v>
      </c>
      <c r="J3238" s="62"/>
      <c r="K3238" s="68">
        <f>IF(F3238=$G$2,1,"")</f>
        <v>1</v>
      </c>
      <c r="L3238" s="63">
        <f>IF(ISBLANK(J3238),I3238,J3238)</f>
        <v>0</v>
      </c>
      <c r="M3238" s="63">
        <f>IF(K3238=1,L3238,"")</f>
        <v>0</v>
      </c>
      <c r="N3238" s="69"/>
      <c r="O3238" s="8"/>
      <c r="P3238" s="7"/>
      <c r="Q3238" s="7"/>
      <c r="R3238" s="7"/>
      <c r="S3238" s="7"/>
      <c r="T3238" s="7"/>
      <c r="U3238" s="7"/>
      <c r="V3238" s="7"/>
      <c r="W3238" s="7"/>
      <c r="X3238" s="7"/>
    </row>
    <row r="3239" spans="1:26" customHeight="1" ht="14.25">
      <c r="A3239" s="2"/>
      <c r="B3239" s="62" t="s">
        <f>IF(E3239="","",SUMIF($F$8:$F$5000,"="&amp;E3239,$L$8:$L$5000))</f>
        <v>8</v>
      </c>
      <c r="C3239" s="63" t="b">
        <f>AND(NOT(ISBLANK(F3239)),F3239&lt;&gt;F3240)</f>
        <v>0</v>
      </c>
      <c r="D3239" s="63" t="b">
        <f>NOT(ISBLANK(J3239))</f>
        <v>0</v>
      </c>
      <c r="E3239" s="64" t="s">
        <f>IF(C3239,F3239,"")</f>
        <v>8</v>
      </c>
      <c r="F3239" s="64"/>
      <c r="G3239" s="65"/>
      <c r="H3239" s="66"/>
      <c r="I3239" s="67">
        <f>MOD(H3239-G3239,1)</f>
        <v>0</v>
      </c>
      <c r="J3239" s="62"/>
      <c r="K3239" s="68">
        <f>IF(F3239=$G$2,1,"")</f>
        <v>1</v>
      </c>
      <c r="L3239" s="63">
        <f>IF(ISBLANK(J3239),I3239,J3239)</f>
        <v>0</v>
      </c>
      <c r="M3239" s="63">
        <f>IF(K3239=1,L3239,"")</f>
        <v>0</v>
      </c>
      <c r="N3239" s="69"/>
      <c r="O3239" s="8"/>
      <c r="P3239" s="7"/>
      <c r="Q3239" s="7"/>
      <c r="R3239" s="7"/>
      <c r="S3239" s="7"/>
      <c r="T3239" s="7"/>
      <c r="U3239" s="7"/>
      <c r="V3239" s="7"/>
      <c r="W3239" s="7"/>
      <c r="X3239" s="7"/>
    </row>
    <row r="3240" spans="1:26" customHeight="1" ht="14.25">
      <c r="A3240" s="2"/>
      <c r="B3240" s="62" t="s">
        <f>IF(E3240="","",SUMIF($F$8:$F$5000,"="&amp;E3240,$L$8:$L$5000))</f>
        <v>8</v>
      </c>
      <c r="C3240" s="63" t="b">
        <f>AND(NOT(ISBLANK(F3240)),F3240&lt;&gt;F3241)</f>
        <v>0</v>
      </c>
      <c r="D3240" s="63" t="b">
        <f>NOT(ISBLANK(J3240))</f>
        <v>0</v>
      </c>
      <c r="E3240" s="64" t="s">
        <f>IF(C3240,F3240,"")</f>
        <v>8</v>
      </c>
      <c r="F3240" s="64"/>
      <c r="G3240" s="65"/>
      <c r="H3240" s="66"/>
      <c r="I3240" s="67">
        <f>MOD(H3240-G3240,1)</f>
        <v>0</v>
      </c>
      <c r="J3240" s="62"/>
      <c r="K3240" s="68">
        <f>IF(F3240=$G$2,1,"")</f>
        <v>1</v>
      </c>
      <c r="L3240" s="63">
        <f>IF(ISBLANK(J3240),I3240,J3240)</f>
        <v>0</v>
      </c>
      <c r="M3240" s="63">
        <f>IF(K3240=1,L3240,"")</f>
        <v>0</v>
      </c>
      <c r="N3240" s="69"/>
      <c r="O3240" s="8"/>
      <c r="P3240" s="7"/>
      <c r="Q3240" s="7"/>
      <c r="R3240" s="7"/>
      <c r="S3240" s="7"/>
      <c r="T3240" s="7"/>
      <c r="U3240" s="7"/>
      <c r="V3240" s="7"/>
      <c r="W3240" s="7"/>
      <c r="X3240" s="7"/>
    </row>
    <row r="3241" spans="1:26" customHeight="1" ht="14.25">
      <c r="A3241" s="2"/>
      <c r="B3241" s="62" t="s">
        <f>IF(E3241="","",SUMIF($F$8:$F$5000,"="&amp;E3241,$L$8:$L$5000))</f>
        <v>8</v>
      </c>
      <c r="C3241" s="63" t="b">
        <f>AND(NOT(ISBLANK(F3241)),F3241&lt;&gt;F3242)</f>
        <v>0</v>
      </c>
      <c r="D3241" s="63" t="b">
        <f>NOT(ISBLANK(J3241))</f>
        <v>0</v>
      </c>
      <c r="E3241" s="64" t="s">
        <f>IF(C3241,F3241,"")</f>
        <v>8</v>
      </c>
      <c r="F3241" s="64"/>
      <c r="G3241" s="65"/>
      <c r="H3241" s="66"/>
      <c r="I3241" s="67">
        <f>MOD(H3241-G3241,1)</f>
        <v>0</v>
      </c>
      <c r="J3241" s="62"/>
      <c r="K3241" s="68">
        <f>IF(F3241=$G$2,1,"")</f>
        <v>1</v>
      </c>
      <c r="L3241" s="63">
        <f>IF(ISBLANK(J3241),I3241,J3241)</f>
        <v>0</v>
      </c>
      <c r="M3241" s="63">
        <f>IF(K3241=1,L3241,"")</f>
        <v>0</v>
      </c>
      <c r="N3241" s="69"/>
      <c r="O3241" s="8"/>
      <c r="P3241" s="7"/>
      <c r="Q3241" s="7"/>
      <c r="R3241" s="7"/>
      <c r="S3241" s="7"/>
      <c r="T3241" s="7"/>
      <c r="U3241" s="7"/>
      <c r="V3241" s="7"/>
      <c r="W3241" s="7"/>
      <c r="X3241" s="7"/>
    </row>
    <row r="3242" spans="1:26" customHeight="1" ht="14.25">
      <c r="A3242" s="2"/>
      <c r="B3242" s="62" t="s">
        <f>IF(E3242="","",SUMIF($F$8:$F$5000,"="&amp;E3242,$L$8:$L$5000))</f>
        <v>8</v>
      </c>
      <c r="C3242" s="63" t="b">
        <f>AND(NOT(ISBLANK(F3242)),F3242&lt;&gt;F3243)</f>
        <v>0</v>
      </c>
      <c r="D3242" s="63" t="b">
        <f>NOT(ISBLANK(J3242))</f>
        <v>0</v>
      </c>
      <c r="E3242" s="64" t="s">
        <f>IF(C3242,F3242,"")</f>
        <v>8</v>
      </c>
      <c r="F3242" s="64"/>
      <c r="G3242" s="65"/>
      <c r="H3242" s="66"/>
      <c r="I3242" s="67">
        <f>MOD(H3242-G3242,1)</f>
        <v>0</v>
      </c>
      <c r="J3242" s="62"/>
      <c r="K3242" s="68">
        <f>IF(F3242=$G$2,1,"")</f>
        <v>1</v>
      </c>
      <c r="L3242" s="63">
        <f>IF(ISBLANK(J3242),I3242,J3242)</f>
        <v>0</v>
      </c>
      <c r="M3242" s="63">
        <f>IF(K3242=1,L3242,"")</f>
        <v>0</v>
      </c>
      <c r="N3242" s="69"/>
      <c r="O3242" s="8"/>
      <c r="P3242" s="7"/>
      <c r="Q3242" s="7"/>
      <c r="R3242" s="7"/>
      <c r="S3242" s="7"/>
      <c r="T3242" s="7"/>
      <c r="U3242" s="7"/>
      <c r="V3242" s="7"/>
      <c r="W3242" s="7"/>
      <c r="X3242" s="7"/>
    </row>
    <row r="3243" spans="1:26" customHeight="1" ht="14.25">
      <c r="A3243" s="2"/>
      <c r="B3243" s="62" t="s">
        <f>IF(E3243="","",SUMIF($F$8:$F$5000,"="&amp;E3243,$L$8:$L$5000))</f>
        <v>8</v>
      </c>
      <c r="C3243" s="63" t="b">
        <f>AND(NOT(ISBLANK(F3243)),F3243&lt;&gt;F3244)</f>
        <v>0</v>
      </c>
      <c r="D3243" s="63" t="b">
        <f>NOT(ISBLANK(J3243))</f>
        <v>0</v>
      </c>
      <c r="E3243" s="64" t="s">
        <f>IF(C3243,F3243,"")</f>
        <v>8</v>
      </c>
      <c r="F3243" s="64"/>
      <c r="G3243" s="65"/>
      <c r="H3243" s="66"/>
      <c r="I3243" s="67">
        <f>MOD(H3243-G3243,1)</f>
        <v>0</v>
      </c>
      <c r="J3243" s="62"/>
      <c r="K3243" s="68">
        <f>IF(F3243=$G$2,1,"")</f>
        <v>1</v>
      </c>
      <c r="L3243" s="63">
        <f>IF(ISBLANK(J3243),I3243,J3243)</f>
        <v>0</v>
      </c>
      <c r="M3243" s="63">
        <f>IF(K3243=1,L3243,"")</f>
        <v>0</v>
      </c>
      <c r="N3243" s="69"/>
      <c r="O3243" s="8"/>
      <c r="P3243" s="7"/>
      <c r="Q3243" s="7"/>
      <c r="R3243" s="7"/>
      <c r="S3243" s="7"/>
      <c r="T3243" s="7"/>
      <c r="U3243" s="7"/>
      <c r="V3243" s="7"/>
      <c r="W3243" s="7"/>
      <c r="X3243" s="7"/>
    </row>
    <row r="3244" spans="1:26" customHeight="1" ht="14.25">
      <c r="A3244" s="2"/>
      <c r="B3244" s="62" t="s">
        <f>IF(E3244="","",SUMIF($F$8:$F$5000,"="&amp;E3244,$L$8:$L$5000))</f>
        <v>8</v>
      </c>
      <c r="C3244" s="63" t="b">
        <f>AND(NOT(ISBLANK(F3244)),F3244&lt;&gt;F3245)</f>
        <v>0</v>
      </c>
      <c r="D3244" s="63" t="b">
        <f>NOT(ISBLANK(J3244))</f>
        <v>0</v>
      </c>
      <c r="E3244" s="64" t="s">
        <f>IF(C3244,F3244,"")</f>
        <v>8</v>
      </c>
      <c r="F3244" s="64"/>
      <c r="G3244" s="65"/>
      <c r="H3244" s="66"/>
      <c r="I3244" s="67">
        <f>MOD(H3244-G3244,1)</f>
        <v>0</v>
      </c>
      <c r="J3244" s="62"/>
      <c r="K3244" s="68">
        <f>IF(F3244=$G$2,1,"")</f>
        <v>1</v>
      </c>
      <c r="L3244" s="63">
        <f>IF(ISBLANK(J3244),I3244,J3244)</f>
        <v>0</v>
      </c>
      <c r="M3244" s="63">
        <f>IF(K3244=1,L3244,"")</f>
        <v>0</v>
      </c>
      <c r="N3244" s="69"/>
      <c r="O3244" s="8"/>
      <c r="P3244" s="7"/>
      <c r="Q3244" s="7"/>
      <c r="R3244" s="7"/>
      <c r="S3244" s="7"/>
      <c r="T3244" s="7"/>
      <c r="U3244" s="7"/>
      <c r="V3244" s="7"/>
      <c r="W3244" s="7"/>
      <c r="X3244" s="7"/>
    </row>
    <row r="3245" spans="1:26" customHeight="1" ht="14.25">
      <c r="A3245" s="2"/>
      <c r="B3245" s="62" t="s">
        <f>IF(E3245="","",SUMIF($F$8:$F$5000,"="&amp;E3245,$L$8:$L$5000))</f>
        <v>8</v>
      </c>
      <c r="C3245" s="63" t="b">
        <f>AND(NOT(ISBLANK(F3245)),F3245&lt;&gt;F3246)</f>
        <v>0</v>
      </c>
      <c r="D3245" s="63" t="b">
        <f>NOT(ISBLANK(J3245))</f>
        <v>0</v>
      </c>
      <c r="E3245" s="64" t="s">
        <f>IF(C3245,F3245,"")</f>
        <v>8</v>
      </c>
      <c r="F3245" s="64"/>
      <c r="G3245" s="65"/>
      <c r="H3245" s="66"/>
      <c r="I3245" s="67">
        <f>MOD(H3245-G3245,1)</f>
        <v>0</v>
      </c>
      <c r="J3245" s="62"/>
      <c r="K3245" s="68">
        <f>IF(F3245=$G$2,1,"")</f>
        <v>1</v>
      </c>
      <c r="L3245" s="63">
        <f>IF(ISBLANK(J3245),I3245,J3245)</f>
        <v>0</v>
      </c>
      <c r="M3245" s="63">
        <f>IF(K3245=1,L3245,"")</f>
        <v>0</v>
      </c>
      <c r="N3245" s="69"/>
      <c r="O3245" s="8"/>
      <c r="P3245" s="7"/>
      <c r="Q3245" s="7"/>
      <c r="R3245" s="7"/>
      <c r="S3245" s="7"/>
      <c r="T3245" s="7"/>
      <c r="U3245" s="7"/>
      <c r="V3245" s="7"/>
      <c r="W3245" s="7"/>
      <c r="X3245" s="7"/>
    </row>
    <row r="3246" spans="1:26" customHeight="1" ht="14.25">
      <c r="A3246" s="2"/>
      <c r="B3246" s="62" t="s">
        <f>IF(E3246="","",SUMIF($F$8:$F$5000,"="&amp;E3246,$L$8:$L$5000))</f>
        <v>8</v>
      </c>
      <c r="C3246" s="63" t="b">
        <f>AND(NOT(ISBLANK(F3246)),F3246&lt;&gt;F3247)</f>
        <v>0</v>
      </c>
      <c r="D3246" s="63" t="b">
        <f>NOT(ISBLANK(J3246))</f>
        <v>0</v>
      </c>
      <c r="E3246" s="64" t="s">
        <f>IF(C3246,F3246,"")</f>
        <v>8</v>
      </c>
      <c r="F3246" s="64"/>
      <c r="G3246" s="65"/>
      <c r="H3246" s="66"/>
      <c r="I3246" s="67">
        <f>MOD(H3246-G3246,1)</f>
        <v>0</v>
      </c>
      <c r="J3246" s="62"/>
      <c r="K3246" s="68">
        <f>IF(F3246=$G$2,1,"")</f>
        <v>1</v>
      </c>
      <c r="L3246" s="63">
        <f>IF(ISBLANK(J3246),I3246,J3246)</f>
        <v>0</v>
      </c>
      <c r="M3246" s="63">
        <f>IF(K3246=1,L3246,"")</f>
        <v>0</v>
      </c>
      <c r="N3246" s="69"/>
      <c r="O3246" s="8"/>
      <c r="P3246" s="7"/>
      <c r="Q3246" s="7"/>
      <c r="R3246" s="7"/>
      <c r="S3246" s="7"/>
      <c r="T3246" s="7"/>
      <c r="U3246" s="7"/>
      <c r="V3246" s="7"/>
      <c r="W3246" s="7"/>
      <c r="X3246" s="7"/>
    </row>
    <row r="3247" spans="1:26" customHeight="1" ht="14.25">
      <c r="A3247" s="2"/>
      <c r="B3247" s="62" t="s">
        <f>IF(E3247="","",SUMIF($F$8:$F$5000,"="&amp;E3247,$L$8:$L$5000))</f>
        <v>8</v>
      </c>
      <c r="C3247" s="63" t="b">
        <f>AND(NOT(ISBLANK(F3247)),F3247&lt;&gt;F3248)</f>
        <v>0</v>
      </c>
      <c r="D3247" s="63" t="b">
        <f>NOT(ISBLANK(J3247))</f>
        <v>0</v>
      </c>
      <c r="E3247" s="64" t="s">
        <f>IF(C3247,F3247,"")</f>
        <v>8</v>
      </c>
      <c r="F3247" s="64"/>
      <c r="G3247" s="65"/>
      <c r="H3247" s="66"/>
      <c r="I3247" s="67">
        <f>MOD(H3247-G3247,1)</f>
        <v>0</v>
      </c>
      <c r="J3247" s="62"/>
      <c r="K3247" s="68">
        <f>IF(F3247=$G$2,1,"")</f>
        <v>1</v>
      </c>
      <c r="L3247" s="63">
        <f>IF(ISBLANK(J3247),I3247,J3247)</f>
        <v>0</v>
      </c>
      <c r="M3247" s="63">
        <f>IF(K3247=1,L3247,"")</f>
        <v>0</v>
      </c>
      <c r="N3247" s="69"/>
      <c r="O3247" s="8"/>
      <c r="P3247" s="7"/>
      <c r="Q3247" s="7"/>
      <c r="R3247" s="7"/>
      <c r="S3247" s="7"/>
      <c r="T3247" s="7"/>
      <c r="U3247" s="7"/>
      <c r="V3247" s="7"/>
      <c r="W3247" s="7"/>
      <c r="X3247" s="7"/>
    </row>
    <row r="3248" spans="1:26" customHeight="1" ht="14.25">
      <c r="A3248" s="2"/>
      <c r="B3248" s="62" t="s">
        <f>IF(E3248="","",SUMIF($F$8:$F$5000,"="&amp;E3248,$L$8:$L$5000))</f>
        <v>8</v>
      </c>
      <c r="C3248" s="63" t="b">
        <f>AND(NOT(ISBLANK(F3248)),F3248&lt;&gt;F3249)</f>
        <v>0</v>
      </c>
      <c r="D3248" s="63" t="b">
        <f>NOT(ISBLANK(J3248))</f>
        <v>0</v>
      </c>
      <c r="E3248" s="64" t="s">
        <f>IF(C3248,F3248,"")</f>
        <v>8</v>
      </c>
      <c r="F3248" s="64"/>
      <c r="G3248" s="65"/>
      <c r="H3248" s="66"/>
      <c r="I3248" s="67">
        <f>MOD(H3248-G3248,1)</f>
        <v>0</v>
      </c>
      <c r="J3248" s="62"/>
      <c r="K3248" s="68">
        <f>IF(F3248=$G$2,1,"")</f>
        <v>1</v>
      </c>
      <c r="L3248" s="63">
        <f>IF(ISBLANK(J3248),I3248,J3248)</f>
        <v>0</v>
      </c>
      <c r="M3248" s="63">
        <f>IF(K3248=1,L3248,"")</f>
        <v>0</v>
      </c>
      <c r="N3248" s="69"/>
      <c r="O3248" s="8"/>
      <c r="P3248" s="7"/>
      <c r="Q3248" s="7"/>
      <c r="R3248" s="7"/>
      <c r="S3248" s="7"/>
      <c r="T3248" s="7"/>
      <c r="U3248" s="7"/>
      <c r="V3248" s="7"/>
      <c r="W3248" s="7"/>
      <c r="X3248" s="7"/>
    </row>
    <row r="3249" spans="1:26" customHeight="1" ht="14.25">
      <c r="A3249" s="2"/>
      <c r="B3249" s="62" t="s">
        <f>IF(E3249="","",SUMIF($F$8:$F$5000,"="&amp;E3249,$L$8:$L$5000))</f>
        <v>8</v>
      </c>
      <c r="C3249" s="63" t="b">
        <f>AND(NOT(ISBLANK(F3249)),F3249&lt;&gt;F3250)</f>
        <v>0</v>
      </c>
      <c r="D3249" s="63" t="b">
        <f>NOT(ISBLANK(J3249))</f>
        <v>0</v>
      </c>
      <c r="E3249" s="64" t="s">
        <f>IF(C3249,F3249,"")</f>
        <v>8</v>
      </c>
      <c r="F3249" s="64"/>
      <c r="G3249" s="65"/>
      <c r="H3249" s="66"/>
      <c r="I3249" s="67">
        <f>MOD(H3249-G3249,1)</f>
        <v>0</v>
      </c>
      <c r="J3249" s="62"/>
      <c r="K3249" s="68">
        <f>IF(F3249=$G$2,1,"")</f>
        <v>1</v>
      </c>
      <c r="L3249" s="63">
        <f>IF(ISBLANK(J3249),I3249,J3249)</f>
        <v>0</v>
      </c>
      <c r="M3249" s="63">
        <f>IF(K3249=1,L3249,"")</f>
        <v>0</v>
      </c>
      <c r="N3249" s="69"/>
      <c r="O3249" s="8"/>
      <c r="P3249" s="7"/>
      <c r="Q3249" s="7"/>
      <c r="R3249" s="7"/>
      <c r="S3249" s="7"/>
      <c r="T3249" s="7"/>
      <c r="U3249" s="7"/>
      <c r="V3249" s="7"/>
      <c r="W3249" s="7"/>
      <c r="X3249" s="7"/>
    </row>
    <row r="3250" spans="1:26" customHeight="1" ht="14.25">
      <c r="A3250" s="2"/>
      <c r="B3250" s="62" t="s">
        <f>IF(E3250="","",SUMIF($F$8:$F$5000,"="&amp;E3250,$L$8:$L$5000))</f>
        <v>8</v>
      </c>
      <c r="C3250" s="63" t="b">
        <f>AND(NOT(ISBLANK(F3250)),F3250&lt;&gt;F3251)</f>
        <v>0</v>
      </c>
      <c r="D3250" s="63" t="b">
        <f>NOT(ISBLANK(J3250))</f>
        <v>0</v>
      </c>
      <c r="E3250" s="64" t="s">
        <f>IF(C3250,F3250,"")</f>
        <v>8</v>
      </c>
      <c r="F3250" s="64"/>
      <c r="G3250" s="65"/>
      <c r="H3250" s="66"/>
      <c r="I3250" s="67">
        <f>MOD(H3250-G3250,1)</f>
        <v>0</v>
      </c>
      <c r="J3250" s="62"/>
      <c r="K3250" s="68">
        <f>IF(F3250=$G$2,1,"")</f>
        <v>1</v>
      </c>
      <c r="L3250" s="63">
        <f>IF(ISBLANK(J3250),I3250,J3250)</f>
        <v>0</v>
      </c>
      <c r="M3250" s="63">
        <f>IF(K3250=1,L3250,"")</f>
        <v>0</v>
      </c>
      <c r="N3250" s="69"/>
      <c r="O3250" s="8"/>
      <c r="P3250" s="7"/>
      <c r="Q3250" s="7"/>
      <c r="R3250" s="7"/>
      <c r="S3250" s="7"/>
      <c r="T3250" s="7"/>
      <c r="U3250" s="7"/>
      <c r="V3250" s="7"/>
      <c r="W3250" s="7"/>
      <c r="X3250" s="7"/>
    </row>
    <row r="3251" spans="1:26" customHeight="1" ht="14.25">
      <c r="A3251" s="2"/>
      <c r="B3251" s="62" t="s">
        <f>IF(E3251="","",SUMIF($F$8:$F$5000,"="&amp;E3251,$L$8:$L$5000))</f>
        <v>8</v>
      </c>
      <c r="C3251" s="63" t="b">
        <f>AND(NOT(ISBLANK(F3251)),F3251&lt;&gt;F3252)</f>
        <v>0</v>
      </c>
      <c r="D3251" s="63" t="b">
        <f>NOT(ISBLANK(J3251))</f>
        <v>0</v>
      </c>
      <c r="E3251" s="64" t="s">
        <f>IF(C3251,F3251,"")</f>
        <v>8</v>
      </c>
      <c r="F3251" s="64"/>
      <c r="G3251" s="65"/>
      <c r="H3251" s="66"/>
      <c r="I3251" s="67">
        <f>MOD(H3251-G3251,1)</f>
        <v>0</v>
      </c>
      <c r="J3251" s="62"/>
      <c r="K3251" s="68">
        <f>IF(F3251=$G$2,1,"")</f>
        <v>1</v>
      </c>
      <c r="L3251" s="63">
        <f>IF(ISBLANK(J3251),I3251,J3251)</f>
        <v>0</v>
      </c>
      <c r="M3251" s="63">
        <f>IF(K3251=1,L3251,"")</f>
        <v>0</v>
      </c>
      <c r="N3251" s="69"/>
      <c r="O3251" s="8"/>
      <c r="P3251" s="7"/>
      <c r="Q3251" s="7"/>
      <c r="R3251" s="7"/>
      <c r="S3251" s="7"/>
      <c r="T3251" s="7"/>
      <c r="U3251" s="7"/>
      <c r="V3251" s="7"/>
      <c r="W3251" s="7"/>
      <c r="X3251" s="7"/>
    </row>
    <row r="3252" spans="1:26" customHeight="1" ht="14.25">
      <c r="A3252" s="2"/>
      <c r="B3252" s="62" t="s">
        <f>IF(E3252="","",SUMIF($F$8:$F$5000,"="&amp;E3252,$L$8:$L$5000))</f>
        <v>8</v>
      </c>
      <c r="C3252" s="63" t="b">
        <f>AND(NOT(ISBLANK(F3252)),F3252&lt;&gt;F3253)</f>
        <v>0</v>
      </c>
      <c r="D3252" s="63" t="b">
        <f>NOT(ISBLANK(J3252))</f>
        <v>0</v>
      </c>
      <c r="E3252" s="64" t="s">
        <f>IF(C3252,F3252,"")</f>
        <v>8</v>
      </c>
      <c r="F3252" s="64"/>
      <c r="G3252" s="65"/>
      <c r="H3252" s="66"/>
      <c r="I3252" s="67">
        <f>MOD(H3252-G3252,1)</f>
        <v>0</v>
      </c>
      <c r="J3252" s="62"/>
      <c r="K3252" s="68">
        <f>IF(F3252=$G$2,1,"")</f>
        <v>1</v>
      </c>
      <c r="L3252" s="63">
        <f>IF(ISBLANK(J3252),I3252,J3252)</f>
        <v>0</v>
      </c>
      <c r="M3252" s="63">
        <f>IF(K3252=1,L3252,"")</f>
        <v>0</v>
      </c>
      <c r="N3252" s="69"/>
      <c r="O3252" s="8"/>
      <c r="P3252" s="7"/>
      <c r="Q3252" s="7"/>
      <c r="R3252" s="7"/>
      <c r="S3252" s="7"/>
      <c r="T3252" s="7"/>
      <c r="U3252" s="7"/>
      <c r="V3252" s="7"/>
      <c r="W3252" s="7"/>
      <c r="X3252" s="7"/>
    </row>
    <row r="3253" spans="1:26" customHeight="1" ht="14.25">
      <c r="A3253" s="2"/>
      <c r="B3253" s="62" t="s">
        <f>IF(E3253="","",SUMIF($F$8:$F$5000,"="&amp;E3253,$L$8:$L$5000))</f>
        <v>8</v>
      </c>
      <c r="C3253" s="63" t="b">
        <f>AND(NOT(ISBLANK(F3253)),F3253&lt;&gt;F3254)</f>
        <v>0</v>
      </c>
      <c r="D3253" s="63" t="b">
        <f>NOT(ISBLANK(J3253))</f>
        <v>0</v>
      </c>
      <c r="E3253" s="64" t="s">
        <f>IF(C3253,F3253,"")</f>
        <v>8</v>
      </c>
      <c r="F3253" s="64"/>
      <c r="G3253" s="65"/>
      <c r="H3253" s="66"/>
      <c r="I3253" s="67">
        <f>MOD(H3253-G3253,1)</f>
        <v>0</v>
      </c>
      <c r="J3253" s="62"/>
      <c r="K3253" s="68">
        <f>IF(F3253=$G$2,1,"")</f>
        <v>1</v>
      </c>
      <c r="L3253" s="63">
        <f>IF(ISBLANK(J3253),I3253,J3253)</f>
        <v>0</v>
      </c>
      <c r="M3253" s="63">
        <f>IF(K3253=1,L3253,"")</f>
        <v>0</v>
      </c>
      <c r="N3253" s="69"/>
      <c r="O3253" s="8"/>
      <c r="P3253" s="7"/>
      <c r="Q3253" s="7"/>
      <c r="R3253" s="7"/>
      <c r="S3253" s="7"/>
      <c r="T3253" s="7"/>
      <c r="U3253" s="7"/>
      <c r="V3253" s="7"/>
      <c r="W3253" s="7"/>
      <c r="X3253" s="7"/>
    </row>
    <row r="3254" spans="1:26" customHeight="1" ht="14.25">
      <c r="A3254" s="2"/>
      <c r="B3254" s="62" t="s">
        <f>IF(E3254="","",SUMIF($F$8:$F$5000,"="&amp;E3254,$L$8:$L$5000))</f>
        <v>8</v>
      </c>
      <c r="C3254" s="63" t="b">
        <f>AND(NOT(ISBLANK(F3254)),F3254&lt;&gt;F3255)</f>
        <v>0</v>
      </c>
      <c r="D3254" s="63" t="b">
        <f>NOT(ISBLANK(J3254))</f>
        <v>0</v>
      </c>
      <c r="E3254" s="64" t="s">
        <f>IF(C3254,F3254,"")</f>
        <v>8</v>
      </c>
      <c r="F3254" s="64"/>
      <c r="G3254" s="65"/>
      <c r="H3254" s="66"/>
      <c r="I3254" s="67">
        <f>MOD(H3254-G3254,1)</f>
        <v>0</v>
      </c>
      <c r="J3254" s="62"/>
      <c r="K3254" s="68">
        <f>IF(F3254=$G$2,1,"")</f>
        <v>1</v>
      </c>
      <c r="L3254" s="63">
        <f>IF(ISBLANK(J3254),I3254,J3254)</f>
        <v>0</v>
      </c>
      <c r="M3254" s="63">
        <f>IF(K3254=1,L3254,"")</f>
        <v>0</v>
      </c>
      <c r="N3254" s="69"/>
      <c r="O3254" s="8"/>
      <c r="P3254" s="7"/>
      <c r="Q3254" s="7"/>
      <c r="R3254" s="7"/>
      <c r="S3254" s="7"/>
      <c r="T3254" s="7"/>
      <c r="U3254" s="7"/>
      <c r="V3254" s="7"/>
      <c r="W3254" s="7"/>
      <c r="X3254" s="7"/>
    </row>
    <row r="3255" spans="1:26" customHeight="1" ht="14.25">
      <c r="A3255" s="2"/>
      <c r="B3255" s="62" t="s">
        <f>IF(E3255="","",SUMIF($F$8:$F$5000,"="&amp;E3255,$L$8:$L$5000))</f>
        <v>8</v>
      </c>
      <c r="C3255" s="63" t="b">
        <f>AND(NOT(ISBLANK(F3255)),F3255&lt;&gt;F3256)</f>
        <v>0</v>
      </c>
      <c r="D3255" s="63" t="b">
        <f>NOT(ISBLANK(J3255))</f>
        <v>0</v>
      </c>
      <c r="E3255" s="64" t="s">
        <f>IF(C3255,F3255,"")</f>
        <v>8</v>
      </c>
      <c r="F3255" s="64"/>
      <c r="G3255" s="65"/>
      <c r="H3255" s="66"/>
      <c r="I3255" s="67">
        <f>MOD(H3255-G3255,1)</f>
        <v>0</v>
      </c>
      <c r="J3255" s="62"/>
      <c r="K3255" s="68">
        <f>IF(F3255=$G$2,1,"")</f>
        <v>1</v>
      </c>
      <c r="L3255" s="63">
        <f>IF(ISBLANK(J3255),I3255,J3255)</f>
        <v>0</v>
      </c>
      <c r="M3255" s="63">
        <f>IF(K3255=1,L3255,"")</f>
        <v>0</v>
      </c>
      <c r="N3255" s="69"/>
      <c r="O3255" s="8"/>
      <c r="P3255" s="7"/>
      <c r="Q3255" s="7"/>
      <c r="R3255" s="7"/>
      <c r="S3255" s="7"/>
      <c r="T3255" s="7"/>
      <c r="U3255" s="7"/>
      <c r="V3255" s="7"/>
      <c r="W3255" s="7"/>
      <c r="X3255" s="7"/>
    </row>
    <row r="3256" spans="1:26" customHeight="1" ht="14.25">
      <c r="A3256" s="2"/>
      <c r="B3256" s="62" t="s">
        <f>IF(E3256="","",SUMIF($F$8:$F$5000,"="&amp;E3256,$L$8:$L$5000))</f>
        <v>8</v>
      </c>
      <c r="C3256" s="63" t="b">
        <f>AND(NOT(ISBLANK(F3256)),F3256&lt;&gt;F3257)</f>
        <v>0</v>
      </c>
      <c r="D3256" s="63" t="b">
        <f>NOT(ISBLANK(J3256))</f>
        <v>0</v>
      </c>
      <c r="E3256" s="64" t="s">
        <f>IF(C3256,F3256,"")</f>
        <v>8</v>
      </c>
      <c r="F3256" s="64"/>
      <c r="G3256" s="65"/>
      <c r="H3256" s="66"/>
      <c r="I3256" s="67">
        <f>MOD(H3256-G3256,1)</f>
        <v>0</v>
      </c>
      <c r="J3256" s="62"/>
      <c r="K3256" s="68">
        <f>IF(F3256=$G$2,1,"")</f>
        <v>1</v>
      </c>
      <c r="L3256" s="63">
        <f>IF(ISBLANK(J3256),I3256,J3256)</f>
        <v>0</v>
      </c>
      <c r="M3256" s="63">
        <f>IF(K3256=1,L3256,"")</f>
        <v>0</v>
      </c>
      <c r="N3256" s="69"/>
      <c r="O3256" s="8"/>
      <c r="P3256" s="7"/>
      <c r="Q3256" s="7"/>
      <c r="R3256" s="7"/>
      <c r="S3256" s="7"/>
      <c r="T3256" s="7"/>
      <c r="U3256" s="7"/>
      <c r="V3256" s="7"/>
      <c r="W3256" s="7"/>
      <c r="X3256" s="7"/>
    </row>
    <row r="3257" spans="1:26" customHeight="1" ht="14.25">
      <c r="A3257" s="2"/>
      <c r="B3257" s="62" t="s">
        <f>IF(E3257="","",SUMIF($F$8:$F$5000,"="&amp;E3257,$L$8:$L$5000))</f>
        <v>8</v>
      </c>
      <c r="C3257" s="63" t="b">
        <f>AND(NOT(ISBLANK(F3257)),F3257&lt;&gt;F3258)</f>
        <v>0</v>
      </c>
      <c r="D3257" s="63" t="b">
        <f>NOT(ISBLANK(J3257))</f>
        <v>0</v>
      </c>
      <c r="E3257" s="64" t="s">
        <f>IF(C3257,F3257,"")</f>
        <v>8</v>
      </c>
      <c r="F3257" s="64"/>
      <c r="G3257" s="65"/>
      <c r="H3257" s="66"/>
      <c r="I3257" s="67">
        <f>MOD(H3257-G3257,1)</f>
        <v>0</v>
      </c>
      <c r="J3257" s="62"/>
      <c r="K3257" s="68">
        <f>IF(F3257=$G$2,1,"")</f>
        <v>1</v>
      </c>
      <c r="L3257" s="63">
        <f>IF(ISBLANK(J3257),I3257,J3257)</f>
        <v>0</v>
      </c>
      <c r="M3257" s="63">
        <f>IF(K3257=1,L3257,"")</f>
        <v>0</v>
      </c>
      <c r="N3257" s="69"/>
      <c r="O3257" s="8"/>
      <c r="P3257" s="7"/>
      <c r="Q3257" s="7"/>
      <c r="R3257" s="7"/>
      <c r="S3257" s="7"/>
      <c r="T3257" s="7"/>
      <c r="U3257" s="7"/>
      <c r="V3257" s="7"/>
      <c r="W3257" s="7"/>
      <c r="X3257" s="7"/>
    </row>
    <row r="3258" spans="1:26" customHeight="1" ht="14.25">
      <c r="A3258" s="2"/>
      <c r="B3258" s="62" t="s">
        <f>IF(E3258="","",SUMIF($F$8:$F$5000,"="&amp;E3258,$L$8:$L$5000))</f>
        <v>8</v>
      </c>
      <c r="C3258" s="63" t="b">
        <f>AND(NOT(ISBLANK(F3258)),F3258&lt;&gt;F3259)</f>
        <v>0</v>
      </c>
      <c r="D3258" s="63" t="b">
        <f>NOT(ISBLANK(J3258))</f>
        <v>0</v>
      </c>
      <c r="E3258" s="64" t="s">
        <f>IF(C3258,F3258,"")</f>
        <v>8</v>
      </c>
      <c r="F3258" s="64"/>
      <c r="G3258" s="65"/>
      <c r="H3258" s="66"/>
      <c r="I3258" s="67">
        <f>MOD(H3258-G3258,1)</f>
        <v>0</v>
      </c>
      <c r="J3258" s="62"/>
      <c r="K3258" s="68">
        <f>IF(F3258=$G$2,1,"")</f>
        <v>1</v>
      </c>
      <c r="L3258" s="63">
        <f>IF(ISBLANK(J3258),I3258,J3258)</f>
        <v>0</v>
      </c>
      <c r="M3258" s="63">
        <f>IF(K3258=1,L3258,"")</f>
        <v>0</v>
      </c>
      <c r="N3258" s="69"/>
      <c r="O3258" s="8"/>
      <c r="P3258" s="7"/>
      <c r="Q3258" s="7"/>
      <c r="R3258" s="7"/>
      <c r="S3258" s="7"/>
      <c r="T3258" s="7"/>
      <c r="U3258" s="7"/>
      <c r="V3258" s="7"/>
      <c r="W3258" s="7"/>
      <c r="X3258" s="7"/>
    </row>
    <row r="3259" spans="1:26" customHeight="1" ht="14.25">
      <c r="A3259" s="2"/>
      <c r="B3259" s="62" t="s">
        <f>IF(E3259="","",SUMIF($F$8:$F$5000,"="&amp;E3259,$L$8:$L$5000))</f>
        <v>8</v>
      </c>
      <c r="C3259" s="63" t="b">
        <f>AND(NOT(ISBLANK(F3259)),F3259&lt;&gt;F3260)</f>
        <v>0</v>
      </c>
      <c r="D3259" s="63" t="b">
        <f>NOT(ISBLANK(J3259))</f>
        <v>0</v>
      </c>
      <c r="E3259" s="64" t="s">
        <f>IF(C3259,F3259,"")</f>
        <v>8</v>
      </c>
      <c r="F3259" s="64"/>
      <c r="G3259" s="65"/>
      <c r="H3259" s="66"/>
      <c r="I3259" s="67">
        <f>MOD(H3259-G3259,1)</f>
        <v>0</v>
      </c>
      <c r="J3259" s="62"/>
      <c r="K3259" s="68">
        <f>IF(F3259=$G$2,1,"")</f>
        <v>1</v>
      </c>
      <c r="L3259" s="63">
        <f>IF(ISBLANK(J3259),I3259,J3259)</f>
        <v>0</v>
      </c>
      <c r="M3259" s="63">
        <f>IF(K3259=1,L3259,"")</f>
        <v>0</v>
      </c>
      <c r="N3259" s="69"/>
      <c r="O3259" s="8"/>
      <c r="P3259" s="7"/>
      <c r="Q3259" s="7"/>
      <c r="R3259" s="7"/>
      <c r="S3259" s="7"/>
      <c r="T3259" s="7"/>
      <c r="U3259" s="7"/>
      <c r="V3259" s="7"/>
      <c r="W3259" s="7"/>
      <c r="X3259" s="7"/>
    </row>
    <row r="3260" spans="1:26" customHeight="1" ht="14.25">
      <c r="A3260" s="2"/>
      <c r="B3260" s="62" t="s">
        <f>IF(E3260="","",SUMIF($F$8:$F$5000,"="&amp;E3260,$L$8:$L$5000))</f>
        <v>8</v>
      </c>
      <c r="C3260" s="63" t="b">
        <f>AND(NOT(ISBLANK(F3260)),F3260&lt;&gt;F3261)</f>
        <v>0</v>
      </c>
      <c r="D3260" s="63" t="b">
        <f>NOT(ISBLANK(J3260))</f>
        <v>0</v>
      </c>
      <c r="E3260" s="64" t="s">
        <f>IF(C3260,F3260,"")</f>
        <v>8</v>
      </c>
      <c r="F3260" s="64"/>
      <c r="G3260" s="65"/>
      <c r="H3260" s="66"/>
      <c r="I3260" s="67">
        <f>MOD(H3260-G3260,1)</f>
        <v>0</v>
      </c>
      <c r="J3260" s="62"/>
      <c r="K3260" s="68">
        <f>IF(F3260=$G$2,1,"")</f>
        <v>1</v>
      </c>
      <c r="L3260" s="63">
        <f>IF(ISBLANK(J3260),I3260,J3260)</f>
        <v>0</v>
      </c>
      <c r="M3260" s="63">
        <f>IF(K3260=1,L3260,"")</f>
        <v>0</v>
      </c>
      <c r="N3260" s="69"/>
      <c r="O3260" s="8"/>
      <c r="P3260" s="7"/>
      <c r="Q3260" s="7"/>
      <c r="R3260" s="7"/>
      <c r="S3260" s="7"/>
      <c r="T3260" s="7"/>
      <c r="U3260" s="7"/>
      <c r="V3260" s="7"/>
      <c r="W3260" s="7"/>
      <c r="X3260" s="7"/>
    </row>
    <row r="3261" spans="1:26" customHeight="1" ht="14.25">
      <c r="A3261" s="2"/>
      <c r="B3261" s="62" t="s">
        <f>IF(E3261="","",SUMIF($F$8:$F$5000,"="&amp;E3261,$L$8:$L$5000))</f>
        <v>8</v>
      </c>
      <c r="C3261" s="63" t="b">
        <f>AND(NOT(ISBLANK(F3261)),F3261&lt;&gt;F3262)</f>
        <v>0</v>
      </c>
      <c r="D3261" s="63" t="b">
        <f>NOT(ISBLANK(J3261))</f>
        <v>0</v>
      </c>
      <c r="E3261" s="64" t="s">
        <f>IF(C3261,F3261,"")</f>
        <v>8</v>
      </c>
      <c r="F3261" s="64"/>
      <c r="G3261" s="65"/>
      <c r="H3261" s="66"/>
      <c r="I3261" s="67">
        <f>MOD(H3261-G3261,1)</f>
        <v>0</v>
      </c>
      <c r="J3261" s="62"/>
      <c r="K3261" s="68">
        <f>IF(F3261=$G$2,1,"")</f>
        <v>1</v>
      </c>
      <c r="L3261" s="63">
        <f>IF(ISBLANK(J3261),I3261,J3261)</f>
        <v>0</v>
      </c>
      <c r="M3261" s="63">
        <f>IF(K3261=1,L3261,"")</f>
        <v>0</v>
      </c>
      <c r="N3261" s="69"/>
      <c r="O3261" s="8"/>
      <c r="P3261" s="7"/>
      <c r="Q3261" s="7"/>
      <c r="R3261" s="7"/>
      <c r="S3261" s="7"/>
      <c r="T3261" s="7"/>
      <c r="U3261" s="7"/>
      <c r="V3261" s="7"/>
      <c r="W3261" s="7"/>
      <c r="X3261" s="7"/>
    </row>
    <row r="3262" spans="1:26" customHeight="1" ht="14.25">
      <c r="A3262" s="2"/>
      <c r="B3262" s="62" t="s">
        <f>IF(E3262="","",SUMIF($F$8:$F$5000,"="&amp;E3262,$L$8:$L$5000))</f>
        <v>8</v>
      </c>
      <c r="C3262" s="63" t="b">
        <f>AND(NOT(ISBLANK(F3262)),F3262&lt;&gt;F3263)</f>
        <v>0</v>
      </c>
      <c r="D3262" s="63" t="b">
        <f>NOT(ISBLANK(J3262))</f>
        <v>0</v>
      </c>
      <c r="E3262" s="64" t="s">
        <f>IF(C3262,F3262,"")</f>
        <v>8</v>
      </c>
      <c r="F3262" s="64"/>
      <c r="G3262" s="65"/>
      <c r="H3262" s="66"/>
      <c r="I3262" s="67">
        <f>MOD(H3262-G3262,1)</f>
        <v>0</v>
      </c>
      <c r="J3262" s="62"/>
      <c r="K3262" s="68">
        <f>IF(F3262=$G$2,1,"")</f>
        <v>1</v>
      </c>
      <c r="L3262" s="63">
        <f>IF(ISBLANK(J3262),I3262,J3262)</f>
        <v>0</v>
      </c>
      <c r="M3262" s="63">
        <f>IF(K3262=1,L3262,"")</f>
        <v>0</v>
      </c>
      <c r="N3262" s="69"/>
      <c r="O3262" s="8"/>
      <c r="P3262" s="7"/>
      <c r="Q3262" s="7"/>
      <c r="R3262" s="7"/>
      <c r="S3262" s="7"/>
      <c r="T3262" s="7"/>
      <c r="U3262" s="7"/>
      <c r="V3262" s="7"/>
      <c r="W3262" s="7"/>
      <c r="X3262" s="7"/>
    </row>
    <row r="3263" spans="1:26" customHeight="1" ht="14.25">
      <c r="A3263" s="2"/>
      <c r="B3263" s="62" t="s">
        <f>IF(E3263="","",SUMIF($F$8:$F$5000,"="&amp;E3263,$L$8:$L$5000))</f>
        <v>8</v>
      </c>
      <c r="C3263" s="63" t="b">
        <f>AND(NOT(ISBLANK(F3263)),F3263&lt;&gt;F3264)</f>
        <v>0</v>
      </c>
      <c r="D3263" s="63" t="b">
        <f>NOT(ISBLANK(J3263))</f>
        <v>0</v>
      </c>
      <c r="E3263" s="64" t="s">
        <f>IF(C3263,F3263,"")</f>
        <v>8</v>
      </c>
      <c r="F3263" s="64"/>
      <c r="G3263" s="65"/>
      <c r="H3263" s="66"/>
      <c r="I3263" s="67">
        <f>MOD(H3263-G3263,1)</f>
        <v>0</v>
      </c>
      <c r="J3263" s="62"/>
      <c r="K3263" s="68">
        <f>IF(F3263=$G$2,1,"")</f>
        <v>1</v>
      </c>
      <c r="L3263" s="63">
        <f>IF(ISBLANK(J3263),I3263,J3263)</f>
        <v>0</v>
      </c>
      <c r="M3263" s="63">
        <f>IF(K3263=1,L3263,"")</f>
        <v>0</v>
      </c>
      <c r="N3263" s="69"/>
      <c r="O3263" s="8"/>
      <c r="P3263" s="7"/>
      <c r="Q3263" s="7"/>
      <c r="R3263" s="7"/>
      <c r="S3263" s="7"/>
      <c r="T3263" s="7"/>
      <c r="U3263" s="7"/>
      <c r="V3263" s="7"/>
      <c r="W3263" s="7"/>
      <c r="X3263" s="7"/>
    </row>
    <row r="3264" spans="1:26" customHeight="1" ht="14.25">
      <c r="A3264" s="2"/>
      <c r="B3264" s="62" t="s">
        <f>IF(E3264="","",SUMIF($F$8:$F$5000,"="&amp;E3264,$L$8:$L$5000))</f>
        <v>8</v>
      </c>
      <c r="C3264" s="63" t="b">
        <f>AND(NOT(ISBLANK(F3264)),F3264&lt;&gt;F3265)</f>
        <v>0</v>
      </c>
      <c r="D3264" s="63" t="b">
        <f>NOT(ISBLANK(J3264))</f>
        <v>0</v>
      </c>
      <c r="E3264" s="64" t="s">
        <f>IF(C3264,F3264,"")</f>
        <v>8</v>
      </c>
      <c r="F3264" s="64"/>
      <c r="G3264" s="65"/>
      <c r="H3264" s="66"/>
      <c r="I3264" s="67">
        <f>MOD(H3264-G3264,1)</f>
        <v>0</v>
      </c>
      <c r="J3264" s="62"/>
      <c r="K3264" s="68">
        <f>IF(F3264=$G$2,1,"")</f>
        <v>1</v>
      </c>
      <c r="L3264" s="63">
        <f>IF(ISBLANK(J3264),I3264,J3264)</f>
        <v>0</v>
      </c>
      <c r="M3264" s="63">
        <f>IF(K3264=1,L3264,"")</f>
        <v>0</v>
      </c>
      <c r="N3264" s="69"/>
      <c r="O3264" s="8"/>
      <c r="P3264" s="7"/>
      <c r="Q3264" s="7"/>
      <c r="R3264" s="7"/>
      <c r="S3264" s="7"/>
      <c r="T3264" s="7"/>
      <c r="U3264" s="7"/>
      <c r="V3264" s="7"/>
      <c r="W3264" s="7"/>
      <c r="X3264" s="7"/>
    </row>
    <row r="3265" spans="1:26" customHeight="1" ht="14.25">
      <c r="A3265" s="2"/>
      <c r="B3265" s="62" t="s">
        <f>IF(E3265="","",SUMIF($F$8:$F$5000,"="&amp;E3265,$L$8:$L$5000))</f>
        <v>8</v>
      </c>
      <c r="C3265" s="63" t="b">
        <f>AND(NOT(ISBLANK(F3265)),F3265&lt;&gt;F3266)</f>
        <v>0</v>
      </c>
      <c r="D3265" s="63" t="b">
        <f>NOT(ISBLANK(J3265))</f>
        <v>0</v>
      </c>
      <c r="E3265" s="64" t="s">
        <f>IF(C3265,F3265,"")</f>
        <v>8</v>
      </c>
      <c r="F3265" s="64"/>
      <c r="G3265" s="65"/>
      <c r="H3265" s="66"/>
      <c r="I3265" s="67">
        <f>MOD(H3265-G3265,1)</f>
        <v>0</v>
      </c>
      <c r="J3265" s="62"/>
      <c r="K3265" s="68">
        <f>IF(F3265=$G$2,1,"")</f>
        <v>1</v>
      </c>
      <c r="L3265" s="63">
        <f>IF(ISBLANK(J3265),I3265,J3265)</f>
        <v>0</v>
      </c>
      <c r="M3265" s="63">
        <f>IF(K3265=1,L3265,"")</f>
        <v>0</v>
      </c>
      <c r="N3265" s="69"/>
      <c r="O3265" s="8"/>
      <c r="P3265" s="7"/>
      <c r="Q3265" s="7"/>
      <c r="R3265" s="7"/>
      <c r="S3265" s="7"/>
      <c r="T3265" s="7"/>
      <c r="U3265" s="7"/>
      <c r="V3265" s="7"/>
      <c r="W3265" s="7"/>
      <c r="X3265" s="7"/>
    </row>
    <row r="3266" spans="1:26" customHeight="1" ht="14.25">
      <c r="A3266" s="2"/>
      <c r="B3266" s="62" t="s">
        <f>IF(E3266="","",SUMIF($F$8:$F$5000,"="&amp;E3266,$L$8:$L$5000))</f>
        <v>8</v>
      </c>
      <c r="C3266" s="63" t="b">
        <f>AND(NOT(ISBLANK(F3266)),F3266&lt;&gt;F3267)</f>
        <v>0</v>
      </c>
      <c r="D3266" s="63" t="b">
        <f>NOT(ISBLANK(J3266))</f>
        <v>0</v>
      </c>
      <c r="E3266" s="64" t="s">
        <f>IF(C3266,F3266,"")</f>
        <v>8</v>
      </c>
      <c r="F3266" s="64"/>
      <c r="G3266" s="65"/>
      <c r="H3266" s="66"/>
      <c r="I3266" s="67">
        <f>MOD(H3266-G3266,1)</f>
        <v>0</v>
      </c>
      <c r="J3266" s="62"/>
      <c r="K3266" s="68">
        <f>IF(F3266=$G$2,1,"")</f>
        <v>1</v>
      </c>
      <c r="L3266" s="63">
        <f>IF(ISBLANK(J3266),I3266,J3266)</f>
        <v>0</v>
      </c>
      <c r="M3266" s="63">
        <f>IF(K3266=1,L3266,"")</f>
        <v>0</v>
      </c>
      <c r="N3266" s="69"/>
      <c r="O3266" s="8"/>
      <c r="P3266" s="7"/>
      <c r="Q3266" s="7"/>
      <c r="R3266" s="7"/>
      <c r="S3266" s="7"/>
      <c r="T3266" s="7"/>
      <c r="U3266" s="7"/>
      <c r="V3266" s="7"/>
      <c r="W3266" s="7"/>
      <c r="X3266" s="7"/>
    </row>
    <row r="3267" spans="1:26" customHeight="1" ht="14.25">
      <c r="A3267" s="2"/>
      <c r="B3267" s="62" t="s">
        <f>IF(E3267="","",SUMIF($F$8:$F$5000,"="&amp;E3267,$L$8:$L$5000))</f>
        <v>8</v>
      </c>
      <c r="C3267" s="63" t="b">
        <f>AND(NOT(ISBLANK(F3267)),F3267&lt;&gt;F3268)</f>
        <v>0</v>
      </c>
      <c r="D3267" s="63" t="b">
        <f>NOT(ISBLANK(J3267))</f>
        <v>0</v>
      </c>
      <c r="E3267" s="64" t="s">
        <f>IF(C3267,F3267,"")</f>
        <v>8</v>
      </c>
      <c r="F3267" s="64"/>
      <c r="G3267" s="65"/>
      <c r="H3267" s="66"/>
      <c r="I3267" s="67">
        <f>MOD(H3267-G3267,1)</f>
        <v>0</v>
      </c>
      <c r="J3267" s="62"/>
      <c r="K3267" s="68">
        <f>IF(F3267=$G$2,1,"")</f>
        <v>1</v>
      </c>
      <c r="L3267" s="63">
        <f>IF(ISBLANK(J3267),I3267,J3267)</f>
        <v>0</v>
      </c>
      <c r="M3267" s="63">
        <f>IF(K3267=1,L3267,"")</f>
        <v>0</v>
      </c>
      <c r="N3267" s="69"/>
      <c r="O3267" s="8"/>
      <c r="P3267" s="7"/>
      <c r="Q3267" s="7"/>
      <c r="R3267" s="7"/>
      <c r="S3267" s="7"/>
      <c r="T3267" s="7"/>
      <c r="U3267" s="7"/>
      <c r="V3267" s="7"/>
      <c r="W3267" s="7"/>
      <c r="X3267" s="7"/>
    </row>
    <row r="3268" spans="1:26" customHeight="1" ht="14.25">
      <c r="A3268" s="2"/>
      <c r="B3268" s="62" t="s">
        <f>IF(E3268="","",SUMIF($F$8:$F$5000,"="&amp;E3268,$L$8:$L$5000))</f>
        <v>8</v>
      </c>
      <c r="C3268" s="63" t="b">
        <f>AND(NOT(ISBLANK(F3268)),F3268&lt;&gt;F3269)</f>
        <v>0</v>
      </c>
      <c r="D3268" s="63" t="b">
        <f>NOT(ISBLANK(J3268))</f>
        <v>0</v>
      </c>
      <c r="E3268" s="64" t="s">
        <f>IF(C3268,F3268,"")</f>
        <v>8</v>
      </c>
      <c r="F3268" s="64"/>
      <c r="G3268" s="65"/>
      <c r="H3268" s="66"/>
      <c r="I3268" s="67">
        <f>MOD(H3268-G3268,1)</f>
        <v>0</v>
      </c>
      <c r="J3268" s="62"/>
      <c r="K3268" s="68">
        <f>IF(F3268=$G$2,1,"")</f>
        <v>1</v>
      </c>
      <c r="L3268" s="63">
        <f>IF(ISBLANK(J3268),I3268,J3268)</f>
        <v>0</v>
      </c>
      <c r="M3268" s="63">
        <f>IF(K3268=1,L3268,"")</f>
        <v>0</v>
      </c>
      <c r="N3268" s="69"/>
      <c r="O3268" s="8"/>
      <c r="P3268" s="7"/>
      <c r="Q3268" s="7"/>
      <c r="R3268" s="7"/>
      <c r="S3268" s="7"/>
      <c r="T3268" s="7"/>
      <c r="U3268" s="7"/>
      <c r="V3268" s="7"/>
      <c r="W3268" s="7"/>
      <c r="X3268" s="7"/>
    </row>
    <row r="3269" spans="1:26" customHeight="1" ht="14.25">
      <c r="A3269" s="2"/>
      <c r="B3269" s="62" t="s">
        <f>IF(E3269="","",SUMIF($F$8:$F$5000,"="&amp;E3269,$L$8:$L$5000))</f>
        <v>8</v>
      </c>
      <c r="C3269" s="63" t="b">
        <f>AND(NOT(ISBLANK(F3269)),F3269&lt;&gt;F3270)</f>
        <v>0</v>
      </c>
      <c r="D3269" s="63" t="b">
        <f>NOT(ISBLANK(J3269))</f>
        <v>0</v>
      </c>
      <c r="E3269" s="64" t="s">
        <f>IF(C3269,F3269,"")</f>
        <v>8</v>
      </c>
      <c r="F3269" s="64"/>
      <c r="G3269" s="65"/>
      <c r="H3269" s="66"/>
      <c r="I3269" s="67">
        <f>MOD(H3269-G3269,1)</f>
        <v>0</v>
      </c>
      <c r="J3269" s="62"/>
      <c r="K3269" s="68">
        <f>IF(F3269=$G$2,1,"")</f>
        <v>1</v>
      </c>
      <c r="L3269" s="63">
        <f>IF(ISBLANK(J3269),I3269,J3269)</f>
        <v>0</v>
      </c>
      <c r="M3269" s="63">
        <f>IF(K3269=1,L3269,"")</f>
        <v>0</v>
      </c>
      <c r="N3269" s="69"/>
      <c r="O3269" s="8"/>
      <c r="P3269" s="7"/>
      <c r="Q3269" s="7"/>
      <c r="R3269" s="7"/>
      <c r="S3269" s="7"/>
      <c r="T3269" s="7"/>
      <c r="U3269" s="7"/>
      <c r="V3269" s="7"/>
      <c r="W3269" s="7"/>
      <c r="X3269" s="7"/>
    </row>
    <row r="3270" spans="1:26" customHeight="1" ht="14.25">
      <c r="A3270" s="2"/>
      <c r="B3270" s="62" t="s">
        <f>IF(E3270="","",SUMIF($F$8:$F$5000,"="&amp;E3270,$L$8:$L$5000))</f>
        <v>8</v>
      </c>
      <c r="C3270" s="63" t="b">
        <f>AND(NOT(ISBLANK(F3270)),F3270&lt;&gt;F3271)</f>
        <v>0</v>
      </c>
      <c r="D3270" s="63" t="b">
        <f>NOT(ISBLANK(J3270))</f>
        <v>0</v>
      </c>
      <c r="E3270" s="64" t="s">
        <f>IF(C3270,F3270,"")</f>
        <v>8</v>
      </c>
      <c r="F3270" s="64"/>
      <c r="G3270" s="65"/>
      <c r="H3270" s="66"/>
      <c r="I3270" s="67">
        <f>MOD(H3270-G3270,1)</f>
        <v>0</v>
      </c>
      <c r="J3270" s="62"/>
      <c r="K3270" s="68">
        <f>IF(F3270=$G$2,1,"")</f>
        <v>1</v>
      </c>
      <c r="L3270" s="63">
        <f>IF(ISBLANK(J3270),I3270,J3270)</f>
        <v>0</v>
      </c>
      <c r="M3270" s="63">
        <f>IF(K3270=1,L3270,"")</f>
        <v>0</v>
      </c>
      <c r="N3270" s="69"/>
      <c r="O3270" s="8"/>
      <c r="P3270" s="7"/>
      <c r="Q3270" s="7"/>
      <c r="R3270" s="7"/>
      <c r="S3270" s="7"/>
      <c r="T3270" s="7"/>
      <c r="U3270" s="7"/>
      <c r="V3270" s="7"/>
      <c r="W3270" s="7"/>
      <c r="X3270" s="7"/>
    </row>
    <row r="3271" spans="1:26" customHeight="1" ht="14.25">
      <c r="A3271" s="2"/>
      <c r="B3271" s="62" t="s">
        <f>IF(E3271="","",SUMIF($F$8:$F$5000,"="&amp;E3271,$L$8:$L$5000))</f>
        <v>8</v>
      </c>
      <c r="C3271" s="63" t="b">
        <f>AND(NOT(ISBLANK(F3271)),F3271&lt;&gt;F3272)</f>
        <v>0</v>
      </c>
      <c r="D3271" s="63" t="b">
        <f>NOT(ISBLANK(J3271))</f>
        <v>0</v>
      </c>
      <c r="E3271" s="64" t="s">
        <f>IF(C3271,F3271,"")</f>
        <v>8</v>
      </c>
      <c r="F3271" s="64"/>
      <c r="G3271" s="65"/>
      <c r="H3271" s="66"/>
      <c r="I3271" s="67">
        <f>MOD(H3271-G3271,1)</f>
        <v>0</v>
      </c>
      <c r="J3271" s="62"/>
      <c r="K3271" s="68">
        <f>IF(F3271=$G$2,1,"")</f>
        <v>1</v>
      </c>
      <c r="L3271" s="63">
        <f>IF(ISBLANK(J3271),I3271,J3271)</f>
        <v>0</v>
      </c>
      <c r="M3271" s="63">
        <f>IF(K3271=1,L3271,"")</f>
        <v>0</v>
      </c>
      <c r="N3271" s="69"/>
      <c r="O3271" s="8"/>
      <c r="P3271" s="7"/>
      <c r="Q3271" s="7"/>
      <c r="R3271" s="7"/>
      <c r="S3271" s="7"/>
      <c r="T3271" s="7"/>
      <c r="U3271" s="7"/>
      <c r="V3271" s="7"/>
      <c r="W3271" s="7"/>
      <c r="X3271" s="7"/>
    </row>
    <row r="3272" spans="1:26" customHeight="1" ht="14.25">
      <c r="A3272" s="2"/>
      <c r="B3272" s="62" t="s">
        <f>IF(E3272="","",SUMIF($F$8:$F$5000,"="&amp;E3272,$L$8:$L$5000))</f>
        <v>8</v>
      </c>
      <c r="C3272" s="63" t="b">
        <f>AND(NOT(ISBLANK(F3272)),F3272&lt;&gt;F3273)</f>
        <v>0</v>
      </c>
      <c r="D3272" s="63" t="b">
        <f>NOT(ISBLANK(J3272))</f>
        <v>0</v>
      </c>
      <c r="E3272" s="64" t="s">
        <f>IF(C3272,F3272,"")</f>
        <v>8</v>
      </c>
      <c r="F3272" s="64"/>
      <c r="G3272" s="65"/>
      <c r="H3272" s="66"/>
      <c r="I3272" s="67">
        <f>MOD(H3272-G3272,1)</f>
        <v>0</v>
      </c>
      <c r="J3272" s="62"/>
      <c r="K3272" s="68">
        <f>IF(F3272=$G$2,1,"")</f>
        <v>1</v>
      </c>
      <c r="L3272" s="63">
        <f>IF(ISBLANK(J3272),I3272,J3272)</f>
        <v>0</v>
      </c>
      <c r="M3272" s="63">
        <f>IF(K3272=1,L3272,"")</f>
        <v>0</v>
      </c>
      <c r="N3272" s="69"/>
      <c r="O3272" s="8"/>
      <c r="P3272" s="7"/>
      <c r="Q3272" s="7"/>
      <c r="R3272" s="7"/>
      <c r="S3272" s="7"/>
      <c r="T3272" s="7"/>
      <c r="U3272" s="7"/>
      <c r="V3272" s="7"/>
      <c r="W3272" s="7"/>
      <c r="X3272" s="7"/>
    </row>
    <row r="3273" spans="1:26" customHeight="1" ht="14.25">
      <c r="A3273" s="2"/>
      <c r="B3273" s="62" t="s">
        <f>IF(E3273="","",SUMIF($F$8:$F$5000,"="&amp;E3273,$L$8:$L$5000))</f>
        <v>8</v>
      </c>
      <c r="C3273" s="63" t="b">
        <f>AND(NOT(ISBLANK(F3273)),F3273&lt;&gt;F3274)</f>
        <v>0</v>
      </c>
      <c r="D3273" s="63" t="b">
        <f>NOT(ISBLANK(J3273))</f>
        <v>0</v>
      </c>
      <c r="E3273" s="64" t="s">
        <f>IF(C3273,F3273,"")</f>
        <v>8</v>
      </c>
      <c r="F3273" s="64"/>
      <c r="G3273" s="65"/>
      <c r="H3273" s="66"/>
      <c r="I3273" s="67">
        <f>MOD(H3273-G3273,1)</f>
        <v>0</v>
      </c>
      <c r="J3273" s="62"/>
      <c r="K3273" s="68">
        <f>IF(F3273=$G$2,1,"")</f>
        <v>1</v>
      </c>
      <c r="L3273" s="63">
        <f>IF(ISBLANK(J3273),I3273,J3273)</f>
        <v>0</v>
      </c>
      <c r="M3273" s="63">
        <f>IF(K3273=1,L3273,"")</f>
        <v>0</v>
      </c>
      <c r="N3273" s="69"/>
      <c r="O3273" s="8"/>
      <c r="P3273" s="7"/>
      <c r="Q3273" s="7"/>
      <c r="R3273" s="7"/>
      <c r="S3273" s="7"/>
      <c r="T3273" s="7"/>
      <c r="U3273" s="7"/>
      <c r="V3273" s="7"/>
      <c r="W3273" s="7"/>
      <c r="X3273" s="7"/>
    </row>
    <row r="3274" spans="1:26" customHeight="1" ht="14.25">
      <c r="A3274" s="2"/>
      <c r="B3274" s="62" t="s">
        <f>IF(E3274="","",SUMIF($F$8:$F$5000,"="&amp;E3274,$L$8:$L$5000))</f>
        <v>8</v>
      </c>
      <c r="C3274" s="63" t="b">
        <f>AND(NOT(ISBLANK(F3274)),F3274&lt;&gt;F3275)</f>
        <v>0</v>
      </c>
      <c r="D3274" s="63" t="b">
        <f>NOT(ISBLANK(J3274))</f>
        <v>0</v>
      </c>
      <c r="E3274" s="64" t="s">
        <f>IF(C3274,F3274,"")</f>
        <v>8</v>
      </c>
      <c r="F3274" s="64"/>
      <c r="G3274" s="65"/>
      <c r="H3274" s="66"/>
      <c r="I3274" s="67">
        <f>MOD(H3274-G3274,1)</f>
        <v>0</v>
      </c>
      <c r="J3274" s="62"/>
      <c r="K3274" s="68">
        <f>IF(F3274=$G$2,1,"")</f>
        <v>1</v>
      </c>
      <c r="L3274" s="63">
        <f>IF(ISBLANK(J3274),I3274,J3274)</f>
        <v>0</v>
      </c>
      <c r="M3274" s="63">
        <f>IF(K3274=1,L3274,"")</f>
        <v>0</v>
      </c>
      <c r="N3274" s="69"/>
      <c r="O3274" s="8"/>
      <c r="P3274" s="7"/>
      <c r="Q3274" s="7"/>
      <c r="R3274" s="7"/>
      <c r="S3274" s="7"/>
      <c r="T3274" s="7"/>
      <c r="U3274" s="7"/>
      <c r="V3274" s="7"/>
      <c r="W3274" s="7"/>
      <c r="X3274" s="7"/>
    </row>
    <row r="3275" spans="1:26" customHeight="1" ht="14.25">
      <c r="A3275" s="2"/>
      <c r="B3275" s="62" t="s">
        <f>IF(E3275="","",SUMIF($F$8:$F$5000,"="&amp;E3275,$L$8:$L$5000))</f>
        <v>8</v>
      </c>
      <c r="C3275" s="63" t="b">
        <f>AND(NOT(ISBLANK(F3275)),F3275&lt;&gt;F3276)</f>
        <v>0</v>
      </c>
      <c r="D3275" s="63" t="b">
        <f>NOT(ISBLANK(J3275))</f>
        <v>0</v>
      </c>
      <c r="E3275" s="64" t="s">
        <f>IF(C3275,F3275,"")</f>
        <v>8</v>
      </c>
      <c r="F3275" s="64"/>
      <c r="G3275" s="65"/>
      <c r="H3275" s="66"/>
      <c r="I3275" s="67">
        <f>MOD(H3275-G3275,1)</f>
        <v>0</v>
      </c>
      <c r="J3275" s="62"/>
      <c r="K3275" s="68">
        <f>IF(F3275=$G$2,1,"")</f>
        <v>1</v>
      </c>
      <c r="L3275" s="63">
        <f>IF(ISBLANK(J3275),I3275,J3275)</f>
        <v>0</v>
      </c>
      <c r="M3275" s="63">
        <f>IF(K3275=1,L3275,"")</f>
        <v>0</v>
      </c>
      <c r="N3275" s="69"/>
      <c r="O3275" s="8"/>
      <c r="P3275" s="7"/>
      <c r="Q3275" s="7"/>
      <c r="R3275" s="7"/>
      <c r="S3275" s="7"/>
      <c r="T3275" s="7"/>
      <c r="U3275" s="7"/>
      <c r="V3275" s="7"/>
      <c r="W3275" s="7"/>
      <c r="X3275" s="7"/>
    </row>
    <row r="3276" spans="1:26" customHeight="1" ht="14.25">
      <c r="A3276" s="2"/>
      <c r="B3276" s="62" t="s">
        <f>IF(E3276="","",SUMIF($F$8:$F$5000,"="&amp;E3276,$L$8:$L$5000))</f>
        <v>8</v>
      </c>
      <c r="C3276" s="63" t="b">
        <f>AND(NOT(ISBLANK(F3276)),F3276&lt;&gt;F3277)</f>
        <v>0</v>
      </c>
      <c r="D3276" s="63" t="b">
        <f>NOT(ISBLANK(J3276))</f>
        <v>0</v>
      </c>
      <c r="E3276" s="64" t="s">
        <f>IF(C3276,F3276,"")</f>
        <v>8</v>
      </c>
      <c r="F3276" s="64"/>
      <c r="G3276" s="65"/>
      <c r="H3276" s="66"/>
      <c r="I3276" s="67">
        <f>MOD(H3276-G3276,1)</f>
        <v>0</v>
      </c>
      <c r="J3276" s="62"/>
      <c r="K3276" s="68">
        <f>IF(F3276=$G$2,1,"")</f>
        <v>1</v>
      </c>
      <c r="L3276" s="63">
        <f>IF(ISBLANK(J3276),I3276,J3276)</f>
        <v>0</v>
      </c>
      <c r="M3276" s="63">
        <f>IF(K3276=1,L3276,"")</f>
        <v>0</v>
      </c>
      <c r="N3276" s="69"/>
      <c r="O3276" s="8"/>
      <c r="P3276" s="7"/>
      <c r="Q3276" s="7"/>
      <c r="R3276" s="7"/>
      <c r="S3276" s="7"/>
      <c r="T3276" s="7"/>
      <c r="U3276" s="7"/>
      <c r="V3276" s="7"/>
      <c r="W3276" s="7"/>
      <c r="X3276" s="7"/>
    </row>
    <row r="3277" spans="1:26" customHeight="1" ht="14.25">
      <c r="A3277" s="2"/>
      <c r="B3277" s="62" t="s">
        <f>IF(E3277="","",SUMIF($F$8:$F$5000,"="&amp;E3277,$L$8:$L$5000))</f>
        <v>8</v>
      </c>
      <c r="C3277" s="63" t="b">
        <f>AND(NOT(ISBLANK(F3277)),F3277&lt;&gt;F3278)</f>
        <v>0</v>
      </c>
      <c r="D3277" s="63" t="b">
        <f>NOT(ISBLANK(J3277))</f>
        <v>0</v>
      </c>
      <c r="E3277" s="64" t="s">
        <f>IF(C3277,F3277,"")</f>
        <v>8</v>
      </c>
      <c r="F3277" s="64"/>
      <c r="G3277" s="65"/>
      <c r="H3277" s="66"/>
      <c r="I3277" s="67">
        <f>MOD(H3277-G3277,1)</f>
        <v>0</v>
      </c>
      <c r="J3277" s="62"/>
      <c r="K3277" s="68">
        <f>IF(F3277=$G$2,1,"")</f>
        <v>1</v>
      </c>
      <c r="L3277" s="63">
        <f>IF(ISBLANK(J3277),I3277,J3277)</f>
        <v>0</v>
      </c>
      <c r="M3277" s="63">
        <f>IF(K3277=1,L3277,"")</f>
        <v>0</v>
      </c>
      <c r="N3277" s="69"/>
      <c r="O3277" s="8"/>
      <c r="P3277" s="7"/>
      <c r="Q3277" s="7"/>
      <c r="R3277" s="7"/>
      <c r="S3277" s="7"/>
      <c r="T3277" s="7"/>
      <c r="U3277" s="7"/>
      <c r="V3277" s="7"/>
      <c r="W3277" s="7"/>
      <c r="X3277" s="7"/>
    </row>
    <row r="3278" spans="1:26" customHeight="1" ht="14.25">
      <c r="A3278" s="2"/>
      <c r="B3278" s="62" t="s">
        <f>IF(E3278="","",SUMIF($F$8:$F$5000,"="&amp;E3278,$L$8:$L$5000))</f>
        <v>8</v>
      </c>
      <c r="C3278" s="63" t="b">
        <f>AND(NOT(ISBLANK(F3278)),F3278&lt;&gt;F3279)</f>
        <v>0</v>
      </c>
      <c r="D3278" s="63" t="b">
        <f>NOT(ISBLANK(J3278))</f>
        <v>0</v>
      </c>
      <c r="E3278" s="64" t="s">
        <f>IF(C3278,F3278,"")</f>
        <v>8</v>
      </c>
      <c r="F3278" s="64"/>
      <c r="G3278" s="65"/>
      <c r="H3278" s="66"/>
      <c r="I3278" s="67">
        <f>MOD(H3278-G3278,1)</f>
        <v>0</v>
      </c>
      <c r="J3278" s="62"/>
      <c r="K3278" s="68">
        <f>IF(F3278=$G$2,1,"")</f>
        <v>1</v>
      </c>
      <c r="L3278" s="63">
        <f>IF(ISBLANK(J3278),I3278,J3278)</f>
        <v>0</v>
      </c>
      <c r="M3278" s="63">
        <f>IF(K3278=1,L3278,"")</f>
        <v>0</v>
      </c>
      <c r="N3278" s="69"/>
      <c r="O3278" s="8"/>
      <c r="P3278" s="7"/>
      <c r="Q3278" s="7"/>
      <c r="R3278" s="7"/>
      <c r="S3278" s="7"/>
      <c r="T3278" s="7"/>
      <c r="U3278" s="7"/>
      <c r="V3278" s="7"/>
      <c r="W3278" s="7"/>
      <c r="X3278" s="7"/>
    </row>
    <row r="3279" spans="1:26" customHeight="1" ht="14.25">
      <c r="A3279" s="2"/>
      <c r="B3279" s="62" t="s">
        <f>IF(E3279="","",SUMIF($F$8:$F$5000,"="&amp;E3279,$L$8:$L$5000))</f>
        <v>8</v>
      </c>
      <c r="C3279" s="63" t="b">
        <f>AND(NOT(ISBLANK(F3279)),F3279&lt;&gt;F3280)</f>
        <v>0</v>
      </c>
      <c r="D3279" s="63" t="b">
        <f>NOT(ISBLANK(J3279))</f>
        <v>0</v>
      </c>
      <c r="E3279" s="64" t="s">
        <f>IF(C3279,F3279,"")</f>
        <v>8</v>
      </c>
      <c r="F3279" s="64"/>
      <c r="G3279" s="65"/>
      <c r="H3279" s="66"/>
      <c r="I3279" s="67">
        <f>MOD(H3279-G3279,1)</f>
        <v>0</v>
      </c>
      <c r="J3279" s="62"/>
      <c r="K3279" s="68">
        <f>IF(F3279=$G$2,1,"")</f>
        <v>1</v>
      </c>
      <c r="L3279" s="63">
        <f>IF(ISBLANK(J3279),I3279,J3279)</f>
        <v>0</v>
      </c>
      <c r="M3279" s="63">
        <f>IF(K3279=1,L3279,"")</f>
        <v>0</v>
      </c>
      <c r="N3279" s="69"/>
      <c r="O3279" s="8"/>
      <c r="P3279" s="7"/>
      <c r="Q3279" s="7"/>
      <c r="R3279" s="7"/>
      <c r="S3279" s="7"/>
      <c r="T3279" s="7"/>
      <c r="U3279" s="7"/>
      <c r="V3279" s="7"/>
      <c r="W3279" s="7"/>
      <c r="X3279" s="7"/>
    </row>
    <row r="3280" spans="1:26" customHeight="1" ht="14.25">
      <c r="A3280" s="2"/>
      <c r="B3280" s="62" t="s">
        <f>IF(E3280="","",SUMIF($F$8:$F$5000,"="&amp;E3280,$L$8:$L$5000))</f>
        <v>8</v>
      </c>
      <c r="C3280" s="63" t="b">
        <f>AND(NOT(ISBLANK(F3280)),F3280&lt;&gt;F3281)</f>
        <v>0</v>
      </c>
      <c r="D3280" s="63" t="b">
        <f>NOT(ISBLANK(J3280))</f>
        <v>0</v>
      </c>
      <c r="E3280" s="64" t="s">
        <f>IF(C3280,F3280,"")</f>
        <v>8</v>
      </c>
      <c r="F3280" s="64"/>
      <c r="G3280" s="65"/>
      <c r="H3280" s="66"/>
      <c r="I3280" s="67">
        <f>MOD(H3280-G3280,1)</f>
        <v>0</v>
      </c>
      <c r="J3280" s="62"/>
      <c r="K3280" s="68">
        <f>IF(F3280=$G$2,1,"")</f>
        <v>1</v>
      </c>
      <c r="L3280" s="63">
        <f>IF(ISBLANK(J3280),I3280,J3280)</f>
        <v>0</v>
      </c>
      <c r="M3280" s="63">
        <f>IF(K3280=1,L3280,"")</f>
        <v>0</v>
      </c>
      <c r="N3280" s="69"/>
      <c r="O3280" s="8"/>
      <c r="P3280" s="7"/>
      <c r="Q3280" s="7"/>
      <c r="R3280" s="7"/>
      <c r="S3280" s="7"/>
      <c r="T3280" s="7"/>
      <c r="U3280" s="7"/>
      <c r="V3280" s="7"/>
      <c r="W3280" s="7"/>
      <c r="X3280" s="7"/>
    </row>
    <row r="3281" spans="1:26" customHeight="1" ht="14.25">
      <c r="A3281" s="2"/>
      <c r="B3281" s="62" t="s">
        <f>IF(E3281="","",SUMIF($F$8:$F$5000,"="&amp;E3281,$L$8:$L$5000))</f>
        <v>8</v>
      </c>
      <c r="C3281" s="63" t="b">
        <f>AND(NOT(ISBLANK(F3281)),F3281&lt;&gt;F3282)</f>
        <v>0</v>
      </c>
      <c r="D3281" s="63" t="b">
        <f>NOT(ISBLANK(J3281))</f>
        <v>0</v>
      </c>
      <c r="E3281" s="64" t="s">
        <f>IF(C3281,F3281,"")</f>
        <v>8</v>
      </c>
      <c r="F3281" s="64"/>
      <c r="G3281" s="65"/>
      <c r="H3281" s="66"/>
      <c r="I3281" s="67">
        <f>MOD(H3281-G3281,1)</f>
        <v>0</v>
      </c>
      <c r="J3281" s="62"/>
      <c r="K3281" s="68">
        <f>IF(F3281=$G$2,1,"")</f>
        <v>1</v>
      </c>
      <c r="L3281" s="63">
        <f>IF(ISBLANK(J3281),I3281,J3281)</f>
        <v>0</v>
      </c>
      <c r="M3281" s="63">
        <f>IF(K3281=1,L3281,"")</f>
        <v>0</v>
      </c>
      <c r="N3281" s="69"/>
      <c r="O3281" s="8"/>
      <c r="P3281" s="7"/>
      <c r="Q3281" s="7"/>
      <c r="R3281" s="7"/>
      <c r="S3281" s="7"/>
      <c r="T3281" s="7"/>
      <c r="U3281" s="7"/>
      <c r="V3281" s="7"/>
      <c r="W3281" s="7"/>
      <c r="X3281" s="7"/>
    </row>
    <row r="3282" spans="1:26" customHeight="1" ht="14.25">
      <c r="A3282" s="2"/>
      <c r="B3282" s="62" t="s">
        <f>IF(E3282="","",SUMIF($F$8:$F$5000,"="&amp;E3282,$L$8:$L$5000))</f>
        <v>8</v>
      </c>
      <c r="C3282" s="63" t="b">
        <f>AND(NOT(ISBLANK(F3282)),F3282&lt;&gt;F3283)</f>
        <v>0</v>
      </c>
      <c r="D3282" s="63" t="b">
        <f>NOT(ISBLANK(J3282))</f>
        <v>0</v>
      </c>
      <c r="E3282" s="64" t="s">
        <f>IF(C3282,F3282,"")</f>
        <v>8</v>
      </c>
      <c r="F3282" s="64"/>
      <c r="G3282" s="65"/>
      <c r="H3282" s="66"/>
      <c r="I3282" s="67">
        <f>MOD(H3282-G3282,1)</f>
        <v>0</v>
      </c>
      <c r="J3282" s="62"/>
      <c r="K3282" s="68">
        <f>IF(F3282=$G$2,1,"")</f>
        <v>1</v>
      </c>
      <c r="L3282" s="63">
        <f>IF(ISBLANK(J3282),I3282,J3282)</f>
        <v>0</v>
      </c>
      <c r="M3282" s="63">
        <f>IF(K3282=1,L3282,"")</f>
        <v>0</v>
      </c>
      <c r="N3282" s="69"/>
      <c r="O3282" s="8"/>
      <c r="P3282" s="7"/>
      <c r="Q3282" s="7"/>
      <c r="R3282" s="7"/>
      <c r="S3282" s="7"/>
      <c r="T3282" s="7"/>
      <c r="U3282" s="7"/>
      <c r="V3282" s="7"/>
      <c r="W3282" s="7"/>
      <c r="X3282" s="7"/>
    </row>
    <row r="3283" spans="1:26" customHeight="1" ht="14.25">
      <c r="A3283" s="2"/>
      <c r="B3283" s="62" t="s">
        <f>IF(E3283="","",SUMIF($F$8:$F$5000,"="&amp;E3283,$L$8:$L$5000))</f>
        <v>8</v>
      </c>
      <c r="C3283" s="63" t="b">
        <f>AND(NOT(ISBLANK(F3283)),F3283&lt;&gt;F3284)</f>
        <v>0</v>
      </c>
      <c r="D3283" s="63" t="b">
        <f>NOT(ISBLANK(J3283))</f>
        <v>0</v>
      </c>
      <c r="E3283" s="64" t="s">
        <f>IF(C3283,F3283,"")</f>
        <v>8</v>
      </c>
      <c r="F3283" s="64"/>
      <c r="G3283" s="65"/>
      <c r="H3283" s="66"/>
      <c r="I3283" s="67">
        <f>MOD(H3283-G3283,1)</f>
        <v>0</v>
      </c>
      <c r="J3283" s="62"/>
      <c r="K3283" s="68">
        <f>IF(F3283=$G$2,1,"")</f>
        <v>1</v>
      </c>
      <c r="L3283" s="63">
        <f>IF(ISBLANK(J3283),I3283,J3283)</f>
        <v>0</v>
      </c>
      <c r="M3283" s="63">
        <f>IF(K3283=1,L3283,"")</f>
        <v>0</v>
      </c>
      <c r="N3283" s="69"/>
      <c r="O3283" s="8"/>
      <c r="P3283" s="7"/>
      <c r="Q3283" s="7"/>
      <c r="R3283" s="7"/>
      <c r="S3283" s="7"/>
      <c r="T3283" s="7"/>
      <c r="U3283" s="7"/>
      <c r="V3283" s="7"/>
      <c r="W3283" s="7"/>
      <c r="X3283" s="7"/>
    </row>
    <row r="3284" spans="1:26" customHeight="1" ht="14.25">
      <c r="A3284" s="2"/>
      <c r="B3284" s="62" t="s">
        <f>IF(E3284="","",SUMIF($F$8:$F$5000,"="&amp;E3284,$L$8:$L$5000))</f>
        <v>8</v>
      </c>
      <c r="C3284" s="63" t="b">
        <f>AND(NOT(ISBLANK(F3284)),F3284&lt;&gt;F3285)</f>
        <v>0</v>
      </c>
      <c r="D3284" s="63" t="b">
        <f>NOT(ISBLANK(J3284))</f>
        <v>0</v>
      </c>
      <c r="E3284" s="64" t="s">
        <f>IF(C3284,F3284,"")</f>
        <v>8</v>
      </c>
      <c r="F3284" s="64"/>
      <c r="G3284" s="65"/>
      <c r="H3284" s="66"/>
      <c r="I3284" s="67">
        <f>MOD(H3284-G3284,1)</f>
        <v>0</v>
      </c>
      <c r="J3284" s="62"/>
      <c r="K3284" s="68">
        <f>IF(F3284=$G$2,1,"")</f>
        <v>1</v>
      </c>
      <c r="L3284" s="63">
        <f>IF(ISBLANK(J3284),I3284,J3284)</f>
        <v>0</v>
      </c>
      <c r="M3284" s="63">
        <f>IF(K3284=1,L3284,"")</f>
        <v>0</v>
      </c>
      <c r="N3284" s="69"/>
      <c r="O3284" s="8"/>
      <c r="P3284" s="7"/>
      <c r="Q3284" s="7"/>
      <c r="R3284" s="7"/>
      <c r="S3284" s="7"/>
      <c r="T3284" s="7"/>
      <c r="U3284" s="7"/>
      <c r="V3284" s="7"/>
      <c r="W3284" s="7"/>
      <c r="X3284" s="7"/>
    </row>
    <row r="3285" spans="1:26" customHeight="1" ht="14.25">
      <c r="A3285" s="2"/>
      <c r="B3285" s="62" t="s">
        <f>IF(E3285="","",SUMIF($F$8:$F$5000,"="&amp;E3285,$L$8:$L$5000))</f>
        <v>8</v>
      </c>
      <c r="C3285" s="63" t="b">
        <f>AND(NOT(ISBLANK(F3285)),F3285&lt;&gt;F3286)</f>
        <v>0</v>
      </c>
      <c r="D3285" s="63" t="b">
        <f>NOT(ISBLANK(J3285))</f>
        <v>0</v>
      </c>
      <c r="E3285" s="64" t="s">
        <f>IF(C3285,F3285,"")</f>
        <v>8</v>
      </c>
      <c r="F3285" s="64"/>
      <c r="G3285" s="65"/>
      <c r="H3285" s="66"/>
      <c r="I3285" s="67">
        <f>MOD(H3285-G3285,1)</f>
        <v>0</v>
      </c>
      <c r="J3285" s="62"/>
      <c r="K3285" s="68">
        <f>IF(F3285=$G$2,1,"")</f>
        <v>1</v>
      </c>
      <c r="L3285" s="63">
        <f>IF(ISBLANK(J3285),I3285,J3285)</f>
        <v>0</v>
      </c>
      <c r="M3285" s="63">
        <f>IF(K3285=1,L3285,"")</f>
        <v>0</v>
      </c>
      <c r="N3285" s="69"/>
      <c r="O3285" s="8"/>
      <c r="P3285" s="7"/>
      <c r="Q3285" s="7"/>
      <c r="R3285" s="7"/>
      <c r="S3285" s="7"/>
      <c r="T3285" s="7"/>
      <c r="U3285" s="7"/>
      <c r="V3285" s="7"/>
      <c r="W3285" s="7"/>
      <c r="X3285" s="7"/>
    </row>
    <row r="3286" spans="1:26" customHeight="1" ht="14.25">
      <c r="A3286" s="2"/>
      <c r="B3286" s="62" t="s">
        <f>IF(E3286="","",SUMIF($F$8:$F$5000,"="&amp;E3286,$L$8:$L$5000))</f>
        <v>8</v>
      </c>
      <c r="C3286" s="63" t="b">
        <f>AND(NOT(ISBLANK(F3286)),F3286&lt;&gt;F3287)</f>
        <v>0</v>
      </c>
      <c r="D3286" s="63" t="b">
        <f>NOT(ISBLANK(J3286))</f>
        <v>0</v>
      </c>
      <c r="E3286" s="64" t="s">
        <f>IF(C3286,F3286,"")</f>
        <v>8</v>
      </c>
      <c r="F3286" s="64"/>
      <c r="G3286" s="65"/>
      <c r="H3286" s="66"/>
      <c r="I3286" s="67">
        <f>MOD(H3286-G3286,1)</f>
        <v>0</v>
      </c>
      <c r="J3286" s="62"/>
      <c r="K3286" s="68">
        <f>IF(F3286=$G$2,1,"")</f>
        <v>1</v>
      </c>
      <c r="L3286" s="63">
        <f>IF(ISBLANK(J3286),I3286,J3286)</f>
        <v>0</v>
      </c>
      <c r="M3286" s="63">
        <f>IF(K3286=1,L3286,"")</f>
        <v>0</v>
      </c>
      <c r="N3286" s="69"/>
      <c r="O3286" s="8"/>
      <c r="P3286" s="7"/>
      <c r="Q3286" s="7"/>
      <c r="R3286" s="7"/>
      <c r="S3286" s="7"/>
      <c r="T3286" s="7"/>
      <c r="U3286" s="7"/>
      <c r="V3286" s="7"/>
      <c r="W3286" s="7"/>
      <c r="X3286" s="7"/>
    </row>
    <row r="3287" spans="1:26" customHeight="1" ht="14.25">
      <c r="A3287" s="2"/>
      <c r="B3287" s="62" t="s">
        <f>IF(E3287="","",SUMIF($F$8:$F$5000,"="&amp;E3287,$L$8:$L$5000))</f>
        <v>8</v>
      </c>
      <c r="C3287" s="63" t="b">
        <f>AND(NOT(ISBLANK(F3287)),F3287&lt;&gt;F3288)</f>
        <v>0</v>
      </c>
      <c r="D3287" s="63" t="b">
        <f>NOT(ISBLANK(J3287))</f>
        <v>0</v>
      </c>
      <c r="E3287" s="64" t="s">
        <f>IF(C3287,F3287,"")</f>
        <v>8</v>
      </c>
      <c r="F3287" s="64"/>
      <c r="G3287" s="65"/>
      <c r="H3287" s="66"/>
      <c r="I3287" s="67">
        <f>MOD(H3287-G3287,1)</f>
        <v>0</v>
      </c>
      <c r="J3287" s="62"/>
      <c r="K3287" s="68">
        <f>IF(F3287=$G$2,1,"")</f>
        <v>1</v>
      </c>
      <c r="L3287" s="63">
        <f>IF(ISBLANK(J3287),I3287,J3287)</f>
        <v>0</v>
      </c>
      <c r="M3287" s="63">
        <f>IF(K3287=1,L3287,"")</f>
        <v>0</v>
      </c>
      <c r="N3287" s="69"/>
      <c r="O3287" s="8"/>
      <c r="P3287" s="7"/>
      <c r="Q3287" s="7"/>
      <c r="R3287" s="7"/>
      <c r="S3287" s="7"/>
      <c r="T3287" s="7"/>
      <c r="U3287" s="7"/>
      <c r="V3287" s="7"/>
      <c r="W3287" s="7"/>
      <c r="X3287" s="7"/>
    </row>
    <row r="3288" spans="1:26" customHeight="1" ht="14.25">
      <c r="A3288" s="2"/>
      <c r="B3288" s="62" t="s">
        <f>IF(E3288="","",SUMIF($F$8:$F$5000,"="&amp;E3288,$L$8:$L$5000))</f>
        <v>8</v>
      </c>
      <c r="C3288" s="63" t="b">
        <f>AND(NOT(ISBLANK(F3288)),F3288&lt;&gt;F3289)</f>
        <v>0</v>
      </c>
      <c r="D3288" s="63" t="b">
        <f>NOT(ISBLANK(J3288))</f>
        <v>0</v>
      </c>
      <c r="E3288" s="64" t="s">
        <f>IF(C3288,F3288,"")</f>
        <v>8</v>
      </c>
      <c r="F3288" s="64"/>
      <c r="G3288" s="65"/>
      <c r="H3288" s="66"/>
      <c r="I3288" s="67">
        <f>MOD(H3288-G3288,1)</f>
        <v>0</v>
      </c>
      <c r="J3288" s="62"/>
      <c r="K3288" s="68">
        <f>IF(F3288=$G$2,1,"")</f>
        <v>1</v>
      </c>
      <c r="L3288" s="63">
        <f>IF(ISBLANK(J3288),I3288,J3288)</f>
        <v>0</v>
      </c>
      <c r="M3288" s="63">
        <f>IF(K3288=1,L3288,"")</f>
        <v>0</v>
      </c>
      <c r="N3288" s="69"/>
      <c r="O3288" s="8"/>
      <c r="P3288" s="7"/>
      <c r="Q3288" s="7"/>
      <c r="R3288" s="7"/>
      <c r="S3288" s="7"/>
      <c r="T3288" s="7"/>
      <c r="U3288" s="7"/>
      <c r="V3288" s="7"/>
      <c r="W3288" s="7"/>
      <c r="X3288" s="7"/>
    </row>
    <row r="3289" spans="1:26" customHeight="1" ht="14.25">
      <c r="A3289" s="2"/>
      <c r="B3289" s="62" t="s">
        <f>IF(E3289="","",SUMIF($F$8:$F$5000,"="&amp;E3289,$L$8:$L$5000))</f>
        <v>8</v>
      </c>
      <c r="C3289" s="63" t="b">
        <f>AND(NOT(ISBLANK(F3289)),F3289&lt;&gt;F3290)</f>
        <v>0</v>
      </c>
      <c r="D3289" s="63" t="b">
        <f>NOT(ISBLANK(J3289))</f>
        <v>0</v>
      </c>
      <c r="E3289" s="64" t="s">
        <f>IF(C3289,F3289,"")</f>
        <v>8</v>
      </c>
      <c r="F3289" s="64"/>
      <c r="G3289" s="65"/>
      <c r="H3289" s="66"/>
      <c r="I3289" s="67">
        <f>MOD(H3289-G3289,1)</f>
        <v>0</v>
      </c>
      <c r="J3289" s="62"/>
      <c r="K3289" s="68">
        <f>IF(F3289=$G$2,1,"")</f>
        <v>1</v>
      </c>
      <c r="L3289" s="63">
        <f>IF(ISBLANK(J3289),I3289,J3289)</f>
        <v>0</v>
      </c>
      <c r="M3289" s="63">
        <f>IF(K3289=1,L3289,"")</f>
        <v>0</v>
      </c>
      <c r="N3289" s="69"/>
      <c r="O3289" s="8"/>
      <c r="P3289" s="7"/>
      <c r="Q3289" s="7"/>
      <c r="R3289" s="7"/>
      <c r="S3289" s="7"/>
      <c r="T3289" s="7"/>
      <c r="U3289" s="7"/>
      <c r="V3289" s="7"/>
      <c r="W3289" s="7"/>
      <c r="X3289" s="7"/>
    </row>
    <row r="3290" spans="1:26" customHeight="1" ht="14.25">
      <c r="A3290" s="2"/>
      <c r="B3290" s="62" t="s">
        <f>IF(E3290="","",SUMIF($F$8:$F$5000,"="&amp;E3290,$L$8:$L$5000))</f>
        <v>8</v>
      </c>
      <c r="C3290" s="63" t="b">
        <f>AND(NOT(ISBLANK(F3290)),F3290&lt;&gt;F3291)</f>
        <v>0</v>
      </c>
      <c r="D3290" s="63" t="b">
        <f>NOT(ISBLANK(J3290))</f>
        <v>0</v>
      </c>
      <c r="E3290" s="64" t="s">
        <f>IF(C3290,F3290,"")</f>
        <v>8</v>
      </c>
      <c r="F3290" s="64"/>
      <c r="G3290" s="65"/>
      <c r="H3290" s="66"/>
      <c r="I3290" s="67">
        <f>MOD(H3290-G3290,1)</f>
        <v>0</v>
      </c>
      <c r="J3290" s="62"/>
      <c r="K3290" s="68">
        <f>IF(F3290=$G$2,1,"")</f>
        <v>1</v>
      </c>
      <c r="L3290" s="63">
        <f>IF(ISBLANK(J3290),I3290,J3290)</f>
        <v>0</v>
      </c>
      <c r="M3290" s="63">
        <f>IF(K3290=1,L3290,"")</f>
        <v>0</v>
      </c>
      <c r="N3290" s="69"/>
      <c r="O3290" s="8"/>
      <c r="P3290" s="7"/>
      <c r="Q3290" s="7"/>
      <c r="R3290" s="7"/>
      <c r="S3290" s="7"/>
      <c r="T3290" s="7"/>
      <c r="U3290" s="7"/>
      <c r="V3290" s="7"/>
      <c r="W3290" s="7"/>
      <c r="X3290" s="7"/>
    </row>
    <row r="3291" spans="1:26" customHeight="1" ht="14.25">
      <c r="A3291" s="2"/>
      <c r="B3291" s="62" t="s">
        <f>IF(E3291="","",SUMIF($F$8:$F$5000,"="&amp;E3291,$L$8:$L$5000))</f>
        <v>8</v>
      </c>
      <c r="C3291" s="63" t="b">
        <f>AND(NOT(ISBLANK(F3291)),F3291&lt;&gt;F3292)</f>
        <v>0</v>
      </c>
      <c r="D3291" s="63" t="b">
        <f>NOT(ISBLANK(J3291))</f>
        <v>0</v>
      </c>
      <c r="E3291" s="64" t="s">
        <f>IF(C3291,F3291,"")</f>
        <v>8</v>
      </c>
      <c r="F3291" s="64"/>
      <c r="G3291" s="65"/>
      <c r="H3291" s="66"/>
      <c r="I3291" s="67">
        <f>MOD(H3291-G3291,1)</f>
        <v>0</v>
      </c>
      <c r="J3291" s="62"/>
      <c r="K3291" s="68">
        <f>IF(F3291=$G$2,1,"")</f>
        <v>1</v>
      </c>
      <c r="L3291" s="63">
        <f>IF(ISBLANK(J3291),I3291,J3291)</f>
        <v>0</v>
      </c>
      <c r="M3291" s="63">
        <f>IF(K3291=1,L3291,"")</f>
        <v>0</v>
      </c>
      <c r="N3291" s="69"/>
      <c r="O3291" s="8"/>
      <c r="P3291" s="7"/>
      <c r="Q3291" s="7"/>
      <c r="R3291" s="7"/>
      <c r="S3291" s="7"/>
      <c r="T3291" s="7"/>
      <c r="U3291" s="7"/>
      <c r="V3291" s="7"/>
      <c r="W3291" s="7"/>
      <c r="X3291" s="7"/>
    </row>
    <row r="3292" spans="1:26" customHeight="1" ht="14.25">
      <c r="A3292" s="2"/>
      <c r="B3292" s="62" t="s">
        <f>IF(E3292="","",SUMIF($F$8:$F$5000,"="&amp;E3292,$L$8:$L$5000))</f>
        <v>8</v>
      </c>
      <c r="C3292" s="63" t="b">
        <f>AND(NOT(ISBLANK(F3292)),F3292&lt;&gt;F3293)</f>
        <v>0</v>
      </c>
      <c r="D3292" s="63" t="b">
        <f>NOT(ISBLANK(J3292))</f>
        <v>0</v>
      </c>
      <c r="E3292" s="64" t="s">
        <f>IF(C3292,F3292,"")</f>
        <v>8</v>
      </c>
      <c r="F3292" s="64"/>
      <c r="G3292" s="65"/>
      <c r="H3292" s="66"/>
      <c r="I3292" s="67">
        <f>MOD(H3292-G3292,1)</f>
        <v>0</v>
      </c>
      <c r="J3292" s="62"/>
      <c r="K3292" s="68">
        <f>IF(F3292=$G$2,1,"")</f>
        <v>1</v>
      </c>
      <c r="L3292" s="63">
        <f>IF(ISBLANK(J3292),I3292,J3292)</f>
        <v>0</v>
      </c>
      <c r="M3292" s="63">
        <f>IF(K3292=1,L3292,"")</f>
        <v>0</v>
      </c>
      <c r="N3292" s="69"/>
      <c r="O3292" s="8"/>
      <c r="P3292" s="7"/>
      <c r="Q3292" s="7"/>
      <c r="R3292" s="7"/>
      <c r="S3292" s="7"/>
      <c r="T3292" s="7"/>
      <c r="U3292" s="7"/>
      <c r="V3292" s="7"/>
      <c r="W3292" s="7"/>
      <c r="X3292" s="7"/>
    </row>
    <row r="3293" spans="1:26" customHeight="1" ht="14.25">
      <c r="A3293" s="2"/>
      <c r="B3293" s="62" t="s">
        <f>IF(E3293="","",SUMIF($F$8:$F$5000,"="&amp;E3293,$L$8:$L$5000))</f>
        <v>8</v>
      </c>
      <c r="C3293" s="63" t="b">
        <f>AND(NOT(ISBLANK(F3293)),F3293&lt;&gt;F3294)</f>
        <v>0</v>
      </c>
      <c r="D3293" s="63" t="b">
        <f>NOT(ISBLANK(J3293))</f>
        <v>0</v>
      </c>
      <c r="E3293" s="64" t="s">
        <f>IF(C3293,F3293,"")</f>
        <v>8</v>
      </c>
      <c r="F3293" s="64"/>
      <c r="G3293" s="65"/>
      <c r="H3293" s="66"/>
      <c r="I3293" s="67">
        <f>MOD(H3293-G3293,1)</f>
        <v>0</v>
      </c>
      <c r="J3293" s="62"/>
      <c r="K3293" s="68">
        <f>IF(F3293=$G$2,1,"")</f>
        <v>1</v>
      </c>
      <c r="L3293" s="63">
        <f>IF(ISBLANK(J3293),I3293,J3293)</f>
        <v>0</v>
      </c>
      <c r="M3293" s="63">
        <f>IF(K3293=1,L3293,"")</f>
        <v>0</v>
      </c>
      <c r="N3293" s="69"/>
      <c r="O3293" s="8"/>
      <c r="P3293" s="7"/>
      <c r="Q3293" s="7"/>
      <c r="R3293" s="7"/>
      <c r="S3293" s="7"/>
      <c r="T3293" s="7"/>
      <c r="U3293" s="7"/>
      <c r="V3293" s="7"/>
      <c r="W3293" s="7"/>
      <c r="X3293" s="7"/>
    </row>
    <row r="3294" spans="1:26" customHeight="1" ht="14.25">
      <c r="A3294" s="2"/>
      <c r="B3294" s="62" t="s">
        <f>IF(E3294="","",SUMIF($F$8:$F$5000,"="&amp;E3294,$L$8:$L$5000))</f>
        <v>8</v>
      </c>
      <c r="C3294" s="63" t="b">
        <f>AND(NOT(ISBLANK(F3294)),F3294&lt;&gt;F3295)</f>
        <v>0</v>
      </c>
      <c r="D3294" s="63" t="b">
        <f>NOT(ISBLANK(J3294))</f>
        <v>0</v>
      </c>
      <c r="E3294" s="64" t="s">
        <f>IF(C3294,F3294,"")</f>
        <v>8</v>
      </c>
      <c r="F3294" s="64"/>
      <c r="G3294" s="65"/>
      <c r="H3294" s="66"/>
      <c r="I3294" s="67">
        <f>MOD(H3294-G3294,1)</f>
        <v>0</v>
      </c>
      <c r="J3294" s="62"/>
      <c r="K3294" s="68">
        <f>IF(F3294=$G$2,1,"")</f>
        <v>1</v>
      </c>
      <c r="L3294" s="63">
        <f>IF(ISBLANK(J3294),I3294,J3294)</f>
        <v>0</v>
      </c>
      <c r="M3294" s="63">
        <f>IF(K3294=1,L3294,"")</f>
        <v>0</v>
      </c>
      <c r="N3294" s="69"/>
      <c r="O3294" s="8"/>
      <c r="P3294" s="7"/>
      <c r="Q3294" s="7"/>
      <c r="R3294" s="7"/>
      <c r="S3294" s="7"/>
      <c r="T3294" s="7"/>
      <c r="U3294" s="7"/>
      <c r="V3294" s="7"/>
      <c r="W3294" s="7"/>
      <c r="X3294" s="7"/>
    </row>
    <row r="3295" spans="1:26" customHeight="1" ht="14.25">
      <c r="A3295" s="2"/>
      <c r="B3295" s="62" t="s">
        <f>IF(E3295="","",SUMIF($F$8:$F$5000,"="&amp;E3295,$L$8:$L$5000))</f>
        <v>8</v>
      </c>
      <c r="C3295" s="63" t="b">
        <f>AND(NOT(ISBLANK(F3295)),F3295&lt;&gt;F3296)</f>
        <v>0</v>
      </c>
      <c r="D3295" s="63" t="b">
        <f>NOT(ISBLANK(J3295))</f>
        <v>0</v>
      </c>
      <c r="E3295" s="64" t="s">
        <f>IF(C3295,F3295,"")</f>
        <v>8</v>
      </c>
      <c r="F3295" s="64"/>
      <c r="G3295" s="65"/>
      <c r="H3295" s="66"/>
      <c r="I3295" s="67">
        <f>MOD(H3295-G3295,1)</f>
        <v>0</v>
      </c>
      <c r="J3295" s="62"/>
      <c r="K3295" s="68">
        <f>IF(F3295=$G$2,1,"")</f>
        <v>1</v>
      </c>
      <c r="L3295" s="63">
        <f>IF(ISBLANK(J3295),I3295,J3295)</f>
        <v>0</v>
      </c>
      <c r="M3295" s="63">
        <f>IF(K3295=1,L3295,"")</f>
        <v>0</v>
      </c>
      <c r="N3295" s="69"/>
      <c r="O3295" s="8"/>
      <c r="P3295" s="7"/>
      <c r="Q3295" s="7"/>
      <c r="R3295" s="7"/>
      <c r="S3295" s="7"/>
      <c r="T3295" s="7"/>
      <c r="U3295" s="7"/>
      <c r="V3295" s="7"/>
      <c r="W3295" s="7"/>
      <c r="X3295" s="7"/>
    </row>
    <row r="3296" spans="1:26" customHeight="1" ht="14.25">
      <c r="A3296" s="2"/>
      <c r="B3296" s="62" t="s">
        <f>IF(E3296="","",SUMIF($F$8:$F$5000,"="&amp;E3296,$L$8:$L$5000))</f>
        <v>8</v>
      </c>
      <c r="C3296" s="63" t="b">
        <f>AND(NOT(ISBLANK(F3296)),F3296&lt;&gt;F3297)</f>
        <v>0</v>
      </c>
      <c r="D3296" s="63" t="b">
        <f>NOT(ISBLANK(J3296))</f>
        <v>0</v>
      </c>
      <c r="E3296" s="64" t="s">
        <f>IF(C3296,F3296,"")</f>
        <v>8</v>
      </c>
      <c r="F3296" s="64"/>
      <c r="G3296" s="65"/>
      <c r="H3296" s="66"/>
      <c r="I3296" s="67">
        <f>MOD(H3296-G3296,1)</f>
        <v>0</v>
      </c>
      <c r="J3296" s="62"/>
      <c r="K3296" s="68">
        <f>IF(F3296=$G$2,1,"")</f>
        <v>1</v>
      </c>
      <c r="L3296" s="63">
        <f>IF(ISBLANK(J3296),I3296,J3296)</f>
        <v>0</v>
      </c>
      <c r="M3296" s="63">
        <f>IF(K3296=1,L3296,"")</f>
        <v>0</v>
      </c>
      <c r="N3296" s="69"/>
      <c r="O3296" s="8"/>
      <c r="P3296" s="7"/>
      <c r="Q3296" s="7"/>
      <c r="R3296" s="7"/>
      <c r="S3296" s="7"/>
      <c r="T3296" s="7"/>
      <c r="U3296" s="7"/>
      <c r="V3296" s="7"/>
      <c r="W3296" s="7"/>
      <c r="X3296" s="7"/>
    </row>
    <row r="3297" spans="1:26" customHeight="1" ht="14.25">
      <c r="A3297" s="2"/>
      <c r="B3297" s="62" t="s">
        <f>IF(E3297="","",SUMIF($F$8:$F$5000,"="&amp;E3297,$L$8:$L$5000))</f>
        <v>8</v>
      </c>
      <c r="C3297" s="63" t="b">
        <f>AND(NOT(ISBLANK(F3297)),F3297&lt;&gt;F3298)</f>
        <v>0</v>
      </c>
      <c r="D3297" s="63" t="b">
        <f>NOT(ISBLANK(J3297))</f>
        <v>0</v>
      </c>
      <c r="E3297" s="64" t="s">
        <f>IF(C3297,F3297,"")</f>
        <v>8</v>
      </c>
      <c r="F3297" s="64"/>
      <c r="G3297" s="65"/>
      <c r="H3297" s="66"/>
      <c r="I3297" s="67">
        <f>MOD(H3297-G3297,1)</f>
        <v>0</v>
      </c>
      <c r="J3297" s="62"/>
      <c r="K3297" s="68">
        <f>IF(F3297=$G$2,1,"")</f>
        <v>1</v>
      </c>
      <c r="L3297" s="63">
        <f>IF(ISBLANK(J3297),I3297,J3297)</f>
        <v>0</v>
      </c>
      <c r="M3297" s="63">
        <f>IF(K3297=1,L3297,"")</f>
        <v>0</v>
      </c>
      <c r="N3297" s="69"/>
      <c r="O3297" s="8"/>
      <c r="P3297" s="7"/>
      <c r="Q3297" s="7"/>
      <c r="R3297" s="7"/>
      <c r="S3297" s="7"/>
      <c r="T3297" s="7"/>
      <c r="U3297" s="7"/>
      <c r="V3297" s="7"/>
      <c r="W3297" s="7"/>
      <c r="X3297" s="7"/>
    </row>
    <row r="3298" spans="1:26" customHeight="1" ht="14.25">
      <c r="A3298" s="2"/>
      <c r="B3298" s="62" t="s">
        <f>IF(E3298="","",SUMIF($F$8:$F$5000,"="&amp;E3298,$L$8:$L$5000))</f>
        <v>8</v>
      </c>
      <c r="C3298" s="63" t="b">
        <f>AND(NOT(ISBLANK(F3298)),F3298&lt;&gt;F3299)</f>
        <v>0</v>
      </c>
      <c r="D3298" s="63" t="b">
        <f>NOT(ISBLANK(J3298))</f>
        <v>0</v>
      </c>
      <c r="E3298" s="64" t="s">
        <f>IF(C3298,F3298,"")</f>
        <v>8</v>
      </c>
      <c r="F3298" s="64"/>
      <c r="G3298" s="65"/>
      <c r="H3298" s="66"/>
      <c r="I3298" s="67">
        <f>MOD(H3298-G3298,1)</f>
        <v>0</v>
      </c>
      <c r="J3298" s="62"/>
      <c r="K3298" s="68">
        <f>IF(F3298=$G$2,1,"")</f>
        <v>1</v>
      </c>
      <c r="L3298" s="63">
        <f>IF(ISBLANK(J3298),I3298,J3298)</f>
        <v>0</v>
      </c>
      <c r="M3298" s="63">
        <f>IF(K3298=1,L3298,"")</f>
        <v>0</v>
      </c>
      <c r="N3298" s="69"/>
      <c r="O3298" s="8"/>
      <c r="P3298" s="7"/>
      <c r="Q3298" s="7"/>
      <c r="R3298" s="7"/>
      <c r="S3298" s="7"/>
      <c r="T3298" s="7"/>
      <c r="U3298" s="7"/>
      <c r="V3298" s="7"/>
      <c r="W3298" s="7"/>
      <c r="X3298" s="7"/>
    </row>
    <row r="3299" spans="1:26" customHeight="1" ht="14.25">
      <c r="A3299" s="2"/>
      <c r="B3299" s="62" t="s">
        <f>IF(E3299="","",SUMIF($F$8:$F$5000,"="&amp;E3299,$L$8:$L$5000))</f>
        <v>8</v>
      </c>
      <c r="C3299" s="63" t="b">
        <f>AND(NOT(ISBLANK(F3299)),F3299&lt;&gt;F3300)</f>
        <v>0</v>
      </c>
      <c r="D3299" s="63" t="b">
        <f>NOT(ISBLANK(J3299))</f>
        <v>0</v>
      </c>
      <c r="E3299" s="64" t="s">
        <f>IF(C3299,F3299,"")</f>
        <v>8</v>
      </c>
      <c r="F3299" s="64"/>
      <c r="G3299" s="65"/>
      <c r="H3299" s="66"/>
      <c r="I3299" s="67">
        <f>MOD(H3299-G3299,1)</f>
        <v>0</v>
      </c>
      <c r="J3299" s="62"/>
      <c r="K3299" s="68">
        <f>IF(F3299=$G$2,1,"")</f>
        <v>1</v>
      </c>
      <c r="L3299" s="63">
        <f>IF(ISBLANK(J3299),I3299,J3299)</f>
        <v>0</v>
      </c>
      <c r="M3299" s="63">
        <f>IF(K3299=1,L3299,"")</f>
        <v>0</v>
      </c>
      <c r="N3299" s="69"/>
      <c r="O3299" s="8"/>
      <c r="P3299" s="7"/>
      <c r="Q3299" s="7"/>
      <c r="R3299" s="7"/>
      <c r="S3299" s="7"/>
      <c r="T3299" s="7"/>
      <c r="U3299" s="7"/>
      <c r="V3299" s="7"/>
      <c r="W3299" s="7"/>
      <c r="X3299" s="7"/>
    </row>
    <row r="3300" spans="1:26" customHeight="1" ht="14.25">
      <c r="A3300" s="2"/>
      <c r="B3300" s="62" t="s">
        <f>IF(E3300="","",SUMIF($F$8:$F$5000,"="&amp;E3300,$L$8:$L$5000))</f>
        <v>8</v>
      </c>
      <c r="C3300" s="63" t="b">
        <f>AND(NOT(ISBLANK(F3300)),F3300&lt;&gt;F3301)</f>
        <v>0</v>
      </c>
      <c r="D3300" s="63" t="b">
        <f>NOT(ISBLANK(J3300))</f>
        <v>0</v>
      </c>
      <c r="E3300" s="64" t="s">
        <f>IF(C3300,F3300,"")</f>
        <v>8</v>
      </c>
      <c r="F3300" s="64"/>
      <c r="G3300" s="65"/>
      <c r="H3300" s="66"/>
      <c r="I3300" s="67">
        <f>MOD(H3300-G3300,1)</f>
        <v>0</v>
      </c>
      <c r="J3300" s="62"/>
      <c r="K3300" s="68">
        <f>IF(F3300=$G$2,1,"")</f>
        <v>1</v>
      </c>
      <c r="L3300" s="63">
        <f>IF(ISBLANK(J3300),I3300,J3300)</f>
        <v>0</v>
      </c>
      <c r="M3300" s="63">
        <f>IF(K3300=1,L3300,"")</f>
        <v>0</v>
      </c>
      <c r="N3300" s="69"/>
      <c r="O3300" s="8"/>
      <c r="P3300" s="7"/>
      <c r="Q3300" s="7"/>
      <c r="R3300" s="7"/>
      <c r="S3300" s="7"/>
      <c r="T3300" s="7"/>
      <c r="U3300" s="7"/>
      <c r="V3300" s="7"/>
      <c r="W3300" s="7"/>
      <c r="X3300" s="7"/>
    </row>
    <row r="3301" spans="1:26" customHeight="1" ht="14.25">
      <c r="A3301" s="2"/>
      <c r="B3301" s="62" t="s">
        <f>IF(E3301="","",SUMIF($F$8:$F$5000,"="&amp;E3301,$L$8:$L$5000))</f>
        <v>8</v>
      </c>
      <c r="C3301" s="63" t="b">
        <f>AND(NOT(ISBLANK(F3301)),F3301&lt;&gt;F3302)</f>
        <v>0</v>
      </c>
      <c r="D3301" s="63" t="b">
        <f>NOT(ISBLANK(J3301))</f>
        <v>0</v>
      </c>
      <c r="E3301" s="64" t="s">
        <f>IF(C3301,F3301,"")</f>
        <v>8</v>
      </c>
      <c r="F3301" s="64"/>
      <c r="G3301" s="65"/>
      <c r="H3301" s="66"/>
      <c r="I3301" s="67">
        <f>MOD(H3301-G3301,1)</f>
        <v>0</v>
      </c>
      <c r="J3301" s="62"/>
      <c r="K3301" s="68">
        <f>IF(F3301=$G$2,1,"")</f>
        <v>1</v>
      </c>
      <c r="L3301" s="63">
        <f>IF(ISBLANK(J3301),I3301,J3301)</f>
        <v>0</v>
      </c>
      <c r="M3301" s="63">
        <f>IF(K3301=1,L3301,"")</f>
        <v>0</v>
      </c>
      <c r="N3301" s="69"/>
      <c r="O3301" s="8"/>
      <c r="P3301" s="7"/>
      <c r="Q3301" s="7"/>
      <c r="R3301" s="7"/>
      <c r="S3301" s="7"/>
      <c r="T3301" s="7"/>
      <c r="U3301" s="7"/>
      <c r="V3301" s="7"/>
      <c r="W3301" s="7"/>
      <c r="X3301" s="7"/>
    </row>
    <row r="3302" spans="1:26" customHeight="1" ht="14.25">
      <c r="A3302" s="2"/>
      <c r="B3302" s="62" t="s">
        <f>IF(E3302="","",SUMIF($F$8:$F$5000,"="&amp;E3302,$L$8:$L$5000))</f>
        <v>8</v>
      </c>
      <c r="C3302" s="63" t="b">
        <f>AND(NOT(ISBLANK(F3302)),F3302&lt;&gt;F3303)</f>
        <v>0</v>
      </c>
      <c r="D3302" s="63" t="b">
        <f>NOT(ISBLANK(J3302))</f>
        <v>0</v>
      </c>
      <c r="E3302" s="64" t="s">
        <f>IF(C3302,F3302,"")</f>
        <v>8</v>
      </c>
      <c r="F3302" s="64"/>
      <c r="G3302" s="65"/>
      <c r="H3302" s="66"/>
      <c r="I3302" s="67">
        <f>MOD(H3302-G3302,1)</f>
        <v>0</v>
      </c>
      <c r="J3302" s="62"/>
      <c r="K3302" s="68">
        <f>IF(F3302=$G$2,1,"")</f>
        <v>1</v>
      </c>
      <c r="L3302" s="63">
        <f>IF(ISBLANK(J3302),I3302,J3302)</f>
        <v>0</v>
      </c>
      <c r="M3302" s="63">
        <f>IF(K3302=1,L3302,"")</f>
        <v>0</v>
      </c>
      <c r="N3302" s="69"/>
      <c r="O3302" s="8"/>
      <c r="P3302" s="7"/>
      <c r="Q3302" s="7"/>
      <c r="R3302" s="7"/>
      <c r="S3302" s="7"/>
      <c r="T3302" s="7"/>
      <c r="U3302" s="7"/>
      <c r="V3302" s="7"/>
      <c r="W3302" s="7"/>
      <c r="X3302" s="7"/>
    </row>
    <row r="3303" spans="1:26" customHeight="1" ht="14.25">
      <c r="A3303" s="2"/>
      <c r="B3303" s="62" t="s">
        <f>IF(E3303="","",SUMIF($F$8:$F$5000,"="&amp;E3303,$L$8:$L$5000))</f>
        <v>8</v>
      </c>
      <c r="C3303" s="63" t="b">
        <f>AND(NOT(ISBLANK(F3303)),F3303&lt;&gt;F3304)</f>
        <v>0</v>
      </c>
      <c r="D3303" s="63" t="b">
        <f>NOT(ISBLANK(J3303))</f>
        <v>0</v>
      </c>
      <c r="E3303" s="64" t="s">
        <f>IF(C3303,F3303,"")</f>
        <v>8</v>
      </c>
      <c r="F3303" s="64"/>
      <c r="G3303" s="65"/>
      <c r="H3303" s="66"/>
      <c r="I3303" s="67">
        <f>MOD(H3303-G3303,1)</f>
        <v>0</v>
      </c>
      <c r="J3303" s="62"/>
      <c r="K3303" s="68">
        <f>IF(F3303=$G$2,1,"")</f>
        <v>1</v>
      </c>
      <c r="L3303" s="63">
        <f>IF(ISBLANK(J3303),I3303,J3303)</f>
        <v>0</v>
      </c>
      <c r="M3303" s="63">
        <f>IF(K3303=1,L3303,"")</f>
        <v>0</v>
      </c>
      <c r="N3303" s="69"/>
      <c r="O3303" s="8"/>
      <c r="P3303" s="7"/>
      <c r="Q3303" s="7"/>
      <c r="R3303" s="7"/>
      <c r="S3303" s="7"/>
      <c r="T3303" s="7"/>
      <c r="U3303" s="7"/>
      <c r="V3303" s="7"/>
      <c r="W3303" s="7"/>
      <c r="X3303" s="7"/>
    </row>
    <row r="3304" spans="1:26" customHeight="1" ht="14.25">
      <c r="A3304" s="2"/>
      <c r="B3304" s="62" t="s">
        <f>IF(E3304="","",SUMIF($F$8:$F$5000,"="&amp;E3304,$L$8:$L$5000))</f>
        <v>8</v>
      </c>
      <c r="C3304" s="63" t="b">
        <f>AND(NOT(ISBLANK(F3304)),F3304&lt;&gt;F3305)</f>
        <v>0</v>
      </c>
      <c r="D3304" s="63" t="b">
        <f>NOT(ISBLANK(J3304))</f>
        <v>0</v>
      </c>
      <c r="E3304" s="64" t="s">
        <f>IF(C3304,F3304,"")</f>
        <v>8</v>
      </c>
      <c r="F3304" s="64"/>
      <c r="G3304" s="65"/>
      <c r="H3304" s="66"/>
      <c r="I3304" s="67">
        <f>MOD(H3304-G3304,1)</f>
        <v>0</v>
      </c>
      <c r="J3304" s="62"/>
      <c r="K3304" s="68">
        <f>IF(F3304=$G$2,1,"")</f>
        <v>1</v>
      </c>
      <c r="L3304" s="63">
        <f>IF(ISBLANK(J3304),I3304,J3304)</f>
        <v>0</v>
      </c>
      <c r="M3304" s="63">
        <f>IF(K3304=1,L3304,"")</f>
        <v>0</v>
      </c>
      <c r="N3304" s="69"/>
      <c r="O3304" s="8"/>
      <c r="P3304" s="7"/>
      <c r="Q3304" s="7"/>
      <c r="R3304" s="7"/>
      <c r="S3304" s="7"/>
      <c r="T3304" s="7"/>
      <c r="U3304" s="7"/>
      <c r="V3304" s="7"/>
      <c r="W3304" s="7"/>
      <c r="X3304" s="7"/>
    </row>
    <row r="3305" spans="1:26" customHeight="1" ht="14.25">
      <c r="A3305" s="2"/>
      <c r="B3305" s="62" t="s">
        <f>IF(E3305="","",SUMIF($F$8:$F$5000,"="&amp;E3305,$L$8:$L$5000))</f>
        <v>8</v>
      </c>
      <c r="C3305" s="63" t="b">
        <f>AND(NOT(ISBLANK(F3305)),F3305&lt;&gt;F3306)</f>
        <v>0</v>
      </c>
      <c r="D3305" s="63" t="b">
        <f>NOT(ISBLANK(J3305))</f>
        <v>0</v>
      </c>
      <c r="E3305" s="64" t="s">
        <f>IF(C3305,F3305,"")</f>
        <v>8</v>
      </c>
      <c r="F3305" s="64"/>
      <c r="G3305" s="65"/>
      <c r="H3305" s="66"/>
      <c r="I3305" s="67">
        <f>MOD(H3305-G3305,1)</f>
        <v>0</v>
      </c>
      <c r="J3305" s="62"/>
      <c r="K3305" s="68">
        <f>IF(F3305=$G$2,1,"")</f>
        <v>1</v>
      </c>
      <c r="L3305" s="63">
        <f>IF(ISBLANK(J3305),I3305,J3305)</f>
        <v>0</v>
      </c>
      <c r="M3305" s="63">
        <f>IF(K3305=1,L3305,"")</f>
        <v>0</v>
      </c>
      <c r="N3305" s="69"/>
      <c r="O3305" s="8"/>
      <c r="P3305" s="7"/>
      <c r="Q3305" s="7"/>
      <c r="R3305" s="7"/>
      <c r="S3305" s="7"/>
      <c r="T3305" s="7"/>
      <c r="U3305" s="7"/>
      <c r="V3305" s="7"/>
      <c r="W3305" s="7"/>
      <c r="X3305" s="7"/>
    </row>
    <row r="3306" spans="1:26" customHeight="1" ht="14.25">
      <c r="A3306" s="2"/>
      <c r="B3306" s="62" t="s">
        <f>IF(E3306="","",SUMIF($F$8:$F$5000,"="&amp;E3306,$L$8:$L$5000))</f>
        <v>8</v>
      </c>
      <c r="C3306" s="63" t="b">
        <f>AND(NOT(ISBLANK(F3306)),F3306&lt;&gt;F3307)</f>
        <v>0</v>
      </c>
      <c r="D3306" s="63" t="b">
        <f>NOT(ISBLANK(J3306))</f>
        <v>0</v>
      </c>
      <c r="E3306" s="64" t="s">
        <f>IF(C3306,F3306,"")</f>
        <v>8</v>
      </c>
      <c r="F3306" s="64"/>
      <c r="G3306" s="65"/>
      <c r="H3306" s="66"/>
      <c r="I3306" s="67">
        <f>MOD(H3306-G3306,1)</f>
        <v>0</v>
      </c>
      <c r="J3306" s="62"/>
      <c r="K3306" s="68">
        <f>IF(F3306=$G$2,1,"")</f>
        <v>1</v>
      </c>
      <c r="L3306" s="63">
        <f>IF(ISBLANK(J3306),I3306,J3306)</f>
        <v>0</v>
      </c>
      <c r="M3306" s="63">
        <f>IF(K3306=1,L3306,"")</f>
        <v>0</v>
      </c>
      <c r="N3306" s="69"/>
      <c r="O3306" s="8"/>
      <c r="P3306" s="7"/>
      <c r="Q3306" s="7"/>
      <c r="R3306" s="7"/>
      <c r="S3306" s="7"/>
      <c r="T3306" s="7"/>
      <c r="U3306" s="7"/>
      <c r="V3306" s="7"/>
      <c r="W3306" s="7"/>
      <c r="X3306" s="7"/>
    </row>
    <row r="3307" spans="1:26" customHeight="1" ht="14.25">
      <c r="A3307" s="2"/>
      <c r="B3307" s="62" t="s">
        <f>IF(E3307="","",SUMIF($F$8:$F$5000,"="&amp;E3307,$L$8:$L$5000))</f>
        <v>8</v>
      </c>
      <c r="C3307" s="63" t="b">
        <f>AND(NOT(ISBLANK(F3307)),F3307&lt;&gt;F3308)</f>
        <v>0</v>
      </c>
      <c r="D3307" s="63" t="b">
        <f>NOT(ISBLANK(J3307))</f>
        <v>0</v>
      </c>
      <c r="E3307" s="64" t="s">
        <f>IF(C3307,F3307,"")</f>
        <v>8</v>
      </c>
      <c r="F3307" s="64"/>
      <c r="G3307" s="65"/>
      <c r="H3307" s="66"/>
      <c r="I3307" s="67">
        <f>MOD(H3307-G3307,1)</f>
        <v>0</v>
      </c>
      <c r="J3307" s="62"/>
      <c r="K3307" s="68">
        <f>IF(F3307=$G$2,1,"")</f>
        <v>1</v>
      </c>
      <c r="L3307" s="63">
        <f>IF(ISBLANK(J3307),I3307,J3307)</f>
        <v>0</v>
      </c>
      <c r="M3307" s="63">
        <f>IF(K3307=1,L3307,"")</f>
        <v>0</v>
      </c>
      <c r="N3307" s="69"/>
      <c r="O3307" s="8"/>
      <c r="P3307" s="7"/>
      <c r="Q3307" s="7"/>
      <c r="R3307" s="7"/>
      <c r="S3307" s="7"/>
      <c r="T3307" s="7"/>
      <c r="U3307" s="7"/>
      <c r="V3307" s="7"/>
      <c r="W3307" s="7"/>
      <c r="X3307" s="7"/>
    </row>
    <row r="3308" spans="1:26" customHeight="1" ht="14.25">
      <c r="A3308" s="2"/>
      <c r="B3308" s="62" t="s">
        <f>IF(E3308="","",SUMIF($F$8:$F$5000,"="&amp;E3308,$L$8:$L$5000))</f>
        <v>8</v>
      </c>
      <c r="C3308" s="63" t="b">
        <f>AND(NOT(ISBLANK(F3308)),F3308&lt;&gt;F3309)</f>
        <v>0</v>
      </c>
      <c r="D3308" s="63" t="b">
        <f>NOT(ISBLANK(J3308))</f>
        <v>0</v>
      </c>
      <c r="E3308" s="64" t="s">
        <f>IF(C3308,F3308,"")</f>
        <v>8</v>
      </c>
      <c r="F3308" s="64"/>
      <c r="G3308" s="65"/>
      <c r="H3308" s="66"/>
      <c r="I3308" s="67">
        <f>MOD(H3308-G3308,1)</f>
        <v>0</v>
      </c>
      <c r="J3308" s="62"/>
      <c r="K3308" s="68">
        <f>IF(F3308=$G$2,1,"")</f>
        <v>1</v>
      </c>
      <c r="L3308" s="63">
        <f>IF(ISBLANK(J3308),I3308,J3308)</f>
        <v>0</v>
      </c>
      <c r="M3308" s="63">
        <f>IF(K3308=1,L3308,"")</f>
        <v>0</v>
      </c>
      <c r="N3308" s="69"/>
      <c r="O3308" s="8"/>
      <c r="P3308" s="7"/>
      <c r="Q3308" s="7"/>
      <c r="R3308" s="7"/>
      <c r="S3308" s="7"/>
      <c r="T3308" s="7"/>
      <c r="U3308" s="7"/>
      <c r="V3308" s="7"/>
      <c r="W3308" s="7"/>
      <c r="X3308" s="7"/>
    </row>
    <row r="3309" spans="1:26" customHeight="1" ht="14.25">
      <c r="A3309" s="2"/>
      <c r="B3309" s="62" t="s">
        <f>IF(E3309="","",SUMIF($F$8:$F$5000,"="&amp;E3309,$L$8:$L$5000))</f>
        <v>8</v>
      </c>
      <c r="C3309" s="63" t="b">
        <f>AND(NOT(ISBLANK(F3309)),F3309&lt;&gt;F3310)</f>
        <v>0</v>
      </c>
      <c r="D3309" s="63" t="b">
        <f>NOT(ISBLANK(J3309))</f>
        <v>0</v>
      </c>
      <c r="E3309" s="64" t="s">
        <f>IF(C3309,F3309,"")</f>
        <v>8</v>
      </c>
      <c r="F3309" s="64"/>
      <c r="G3309" s="65"/>
      <c r="H3309" s="66"/>
      <c r="I3309" s="67">
        <f>MOD(H3309-G3309,1)</f>
        <v>0</v>
      </c>
      <c r="J3309" s="62"/>
      <c r="K3309" s="68">
        <f>IF(F3309=$G$2,1,"")</f>
        <v>1</v>
      </c>
      <c r="L3309" s="63">
        <f>IF(ISBLANK(J3309),I3309,J3309)</f>
        <v>0</v>
      </c>
      <c r="M3309" s="63">
        <f>IF(K3309=1,L3309,"")</f>
        <v>0</v>
      </c>
      <c r="N3309" s="69"/>
      <c r="O3309" s="8"/>
      <c r="P3309" s="7"/>
      <c r="Q3309" s="7"/>
      <c r="R3309" s="7"/>
      <c r="S3309" s="7"/>
      <c r="T3309" s="7"/>
      <c r="U3309" s="7"/>
      <c r="V3309" s="7"/>
      <c r="W3309" s="7"/>
      <c r="X3309" s="7"/>
    </row>
    <row r="3310" spans="1:26" customHeight="1" ht="14.25">
      <c r="A3310" s="2"/>
      <c r="B3310" s="62" t="s">
        <f>IF(E3310="","",SUMIF($F$8:$F$5000,"="&amp;E3310,$L$8:$L$5000))</f>
        <v>8</v>
      </c>
      <c r="C3310" s="63" t="b">
        <f>AND(NOT(ISBLANK(F3310)),F3310&lt;&gt;F3311)</f>
        <v>0</v>
      </c>
      <c r="D3310" s="63" t="b">
        <f>NOT(ISBLANK(J3310))</f>
        <v>0</v>
      </c>
      <c r="E3310" s="64" t="s">
        <f>IF(C3310,F3310,"")</f>
        <v>8</v>
      </c>
      <c r="F3310" s="64"/>
      <c r="G3310" s="65"/>
      <c r="H3310" s="66"/>
      <c r="I3310" s="67">
        <f>MOD(H3310-G3310,1)</f>
        <v>0</v>
      </c>
      <c r="J3310" s="62"/>
      <c r="K3310" s="68">
        <f>IF(F3310=$G$2,1,"")</f>
        <v>1</v>
      </c>
      <c r="L3310" s="63">
        <f>IF(ISBLANK(J3310),I3310,J3310)</f>
        <v>0</v>
      </c>
      <c r="M3310" s="63">
        <f>IF(K3310=1,L3310,"")</f>
        <v>0</v>
      </c>
      <c r="N3310" s="69"/>
      <c r="O3310" s="8"/>
      <c r="P3310" s="7"/>
      <c r="Q3310" s="7"/>
      <c r="R3310" s="7"/>
      <c r="S3310" s="7"/>
      <c r="T3310" s="7"/>
      <c r="U3310" s="7"/>
      <c r="V3310" s="7"/>
      <c r="W3310" s="7"/>
      <c r="X3310" s="7"/>
    </row>
    <row r="3311" spans="1:26" customHeight="1" ht="14.25">
      <c r="A3311" s="2"/>
      <c r="B3311" s="62" t="s">
        <f>IF(E3311="","",SUMIF($F$8:$F$5000,"="&amp;E3311,$L$8:$L$5000))</f>
        <v>8</v>
      </c>
      <c r="C3311" s="63" t="b">
        <f>AND(NOT(ISBLANK(F3311)),F3311&lt;&gt;F3312)</f>
        <v>0</v>
      </c>
      <c r="D3311" s="63" t="b">
        <f>NOT(ISBLANK(J3311))</f>
        <v>0</v>
      </c>
      <c r="E3311" s="64" t="s">
        <f>IF(C3311,F3311,"")</f>
        <v>8</v>
      </c>
      <c r="F3311" s="64"/>
      <c r="G3311" s="65"/>
      <c r="H3311" s="66"/>
      <c r="I3311" s="67">
        <f>MOD(H3311-G3311,1)</f>
        <v>0</v>
      </c>
      <c r="J3311" s="62"/>
      <c r="K3311" s="68">
        <f>IF(F3311=$G$2,1,"")</f>
        <v>1</v>
      </c>
      <c r="L3311" s="63">
        <f>IF(ISBLANK(J3311),I3311,J3311)</f>
        <v>0</v>
      </c>
      <c r="M3311" s="63">
        <f>IF(K3311=1,L3311,"")</f>
        <v>0</v>
      </c>
      <c r="N3311" s="69"/>
      <c r="O3311" s="8"/>
      <c r="P3311" s="7"/>
      <c r="Q3311" s="7"/>
      <c r="R3311" s="7"/>
      <c r="S3311" s="7"/>
      <c r="T3311" s="7"/>
      <c r="U3311" s="7"/>
      <c r="V3311" s="7"/>
      <c r="W3311" s="7"/>
      <c r="X3311" s="7"/>
    </row>
    <row r="3312" spans="1:26" customHeight="1" ht="14.25">
      <c r="A3312" s="2"/>
      <c r="B3312" s="62" t="s">
        <f>IF(E3312="","",SUMIF($F$8:$F$5000,"="&amp;E3312,$L$8:$L$5000))</f>
        <v>8</v>
      </c>
      <c r="C3312" s="63" t="b">
        <f>AND(NOT(ISBLANK(F3312)),F3312&lt;&gt;F3313)</f>
        <v>0</v>
      </c>
      <c r="D3312" s="63" t="b">
        <f>NOT(ISBLANK(J3312))</f>
        <v>0</v>
      </c>
      <c r="E3312" s="64" t="s">
        <f>IF(C3312,F3312,"")</f>
        <v>8</v>
      </c>
      <c r="F3312" s="64"/>
      <c r="G3312" s="65"/>
      <c r="H3312" s="66"/>
      <c r="I3312" s="67">
        <f>MOD(H3312-G3312,1)</f>
        <v>0</v>
      </c>
      <c r="J3312" s="62"/>
      <c r="K3312" s="68">
        <f>IF(F3312=$G$2,1,"")</f>
        <v>1</v>
      </c>
      <c r="L3312" s="63">
        <f>IF(ISBLANK(J3312),I3312,J3312)</f>
        <v>0</v>
      </c>
      <c r="M3312" s="63">
        <f>IF(K3312=1,L3312,"")</f>
        <v>0</v>
      </c>
      <c r="N3312" s="69"/>
      <c r="O3312" s="8"/>
      <c r="P3312" s="7"/>
      <c r="Q3312" s="7"/>
      <c r="R3312" s="7"/>
      <c r="S3312" s="7"/>
      <c r="T3312" s="7"/>
      <c r="U3312" s="7"/>
      <c r="V3312" s="7"/>
      <c r="W3312" s="7"/>
      <c r="X3312" s="7"/>
    </row>
    <row r="3313" spans="1:26" customHeight="1" ht="14.25">
      <c r="A3313" s="2"/>
      <c r="B3313" s="62" t="s">
        <f>IF(E3313="","",SUMIF($F$8:$F$5000,"="&amp;E3313,$L$8:$L$5000))</f>
        <v>8</v>
      </c>
      <c r="C3313" s="63" t="b">
        <f>AND(NOT(ISBLANK(F3313)),F3313&lt;&gt;F3314)</f>
        <v>0</v>
      </c>
      <c r="D3313" s="63" t="b">
        <f>NOT(ISBLANK(J3313))</f>
        <v>0</v>
      </c>
      <c r="E3313" s="64" t="s">
        <f>IF(C3313,F3313,"")</f>
        <v>8</v>
      </c>
      <c r="F3313" s="64"/>
      <c r="G3313" s="65"/>
      <c r="H3313" s="66"/>
      <c r="I3313" s="67">
        <f>MOD(H3313-G3313,1)</f>
        <v>0</v>
      </c>
      <c r="J3313" s="62"/>
      <c r="K3313" s="68">
        <f>IF(F3313=$G$2,1,"")</f>
        <v>1</v>
      </c>
      <c r="L3313" s="63">
        <f>IF(ISBLANK(J3313),I3313,J3313)</f>
        <v>0</v>
      </c>
      <c r="M3313" s="63">
        <f>IF(K3313=1,L3313,"")</f>
        <v>0</v>
      </c>
      <c r="N3313" s="69"/>
      <c r="O3313" s="8"/>
      <c r="P3313" s="7"/>
      <c r="Q3313" s="7"/>
      <c r="R3313" s="7"/>
      <c r="S3313" s="7"/>
      <c r="T3313" s="7"/>
      <c r="U3313" s="7"/>
      <c r="V3313" s="7"/>
      <c r="W3313" s="7"/>
      <c r="X3313" s="7"/>
    </row>
    <row r="3314" spans="1:26" customHeight="1" ht="14.25">
      <c r="A3314" s="2"/>
      <c r="B3314" s="62" t="s">
        <f>IF(E3314="","",SUMIF($F$8:$F$5000,"="&amp;E3314,$L$8:$L$5000))</f>
        <v>8</v>
      </c>
      <c r="C3314" s="63" t="b">
        <f>AND(NOT(ISBLANK(F3314)),F3314&lt;&gt;F3315)</f>
        <v>0</v>
      </c>
      <c r="D3314" s="63" t="b">
        <f>NOT(ISBLANK(J3314))</f>
        <v>0</v>
      </c>
      <c r="E3314" s="64" t="s">
        <f>IF(C3314,F3314,"")</f>
        <v>8</v>
      </c>
      <c r="F3314" s="64"/>
      <c r="G3314" s="65"/>
      <c r="H3314" s="66"/>
      <c r="I3314" s="67">
        <f>MOD(H3314-G3314,1)</f>
        <v>0</v>
      </c>
      <c r="J3314" s="62"/>
      <c r="K3314" s="68">
        <f>IF(F3314=$G$2,1,"")</f>
        <v>1</v>
      </c>
      <c r="L3314" s="63">
        <f>IF(ISBLANK(J3314),I3314,J3314)</f>
        <v>0</v>
      </c>
      <c r="M3314" s="63">
        <f>IF(K3314=1,L3314,"")</f>
        <v>0</v>
      </c>
      <c r="N3314" s="69"/>
      <c r="O3314" s="8"/>
      <c r="P3314" s="7"/>
      <c r="Q3314" s="7"/>
      <c r="R3314" s="7"/>
      <c r="S3314" s="7"/>
      <c r="T3314" s="7"/>
      <c r="U3314" s="7"/>
      <c r="V3314" s="7"/>
      <c r="W3314" s="7"/>
      <c r="X3314" s="7"/>
    </row>
    <row r="3315" spans="1:26" customHeight="1" ht="14.25">
      <c r="A3315" s="2"/>
      <c r="B3315" s="62" t="s">
        <f>IF(E3315="","",SUMIF($F$8:$F$5000,"="&amp;E3315,$L$8:$L$5000))</f>
        <v>8</v>
      </c>
      <c r="C3315" s="63" t="b">
        <f>AND(NOT(ISBLANK(F3315)),F3315&lt;&gt;F3316)</f>
        <v>0</v>
      </c>
      <c r="D3315" s="63" t="b">
        <f>NOT(ISBLANK(J3315))</f>
        <v>0</v>
      </c>
      <c r="E3315" s="64" t="s">
        <f>IF(C3315,F3315,"")</f>
        <v>8</v>
      </c>
      <c r="F3315" s="64"/>
      <c r="G3315" s="65"/>
      <c r="H3315" s="66"/>
      <c r="I3315" s="67">
        <f>MOD(H3315-G3315,1)</f>
        <v>0</v>
      </c>
      <c r="J3315" s="62"/>
      <c r="K3315" s="68">
        <f>IF(F3315=$G$2,1,"")</f>
        <v>1</v>
      </c>
      <c r="L3315" s="63">
        <f>IF(ISBLANK(J3315),I3315,J3315)</f>
        <v>0</v>
      </c>
      <c r="M3315" s="63">
        <f>IF(K3315=1,L3315,"")</f>
        <v>0</v>
      </c>
      <c r="N3315" s="69"/>
      <c r="O3315" s="8"/>
      <c r="P3315" s="7"/>
      <c r="Q3315" s="7"/>
      <c r="R3315" s="7"/>
      <c r="S3315" s="7"/>
      <c r="T3315" s="7"/>
      <c r="U3315" s="7"/>
      <c r="V3315" s="7"/>
      <c r="W3315" s="7"/>
      <c r="X3315" s="7"/>
    </row>
    <row r="3316" spans="1:26" customHeight="1" ht="14.25">
      <c r="A3316" s="2"/>
      <c r="B3316" s="62" t="s">
        <f>IF(E3316="","",SUMIF($F$8:$F$5000,"="&amp;E3316,$L$8:$L$5000))</f>
        <v>8</v>
      </c>
      <c r="C3316" s="63" t="b">
        <f>AND(NOT(ISBLANK(F3316)),F3316&lt;&gt;F3317)</f>
        <v>0</v>
      </c>
      <c r="D3316" s="63" t="b">
        <f>NOT(ISBLANK(J3316))</f>
        <v>0</v>
      </c>
      <c r="E3316" s="64" t="s">
        <f>IF(C3316,F3316,"")</f>
        <v>8</v>
      </c>
      <c r="F3316" s="64"/>
      <c r="G3316" s="65"/>
      <c r="H3316" s="66"/>
      <c r="I3316" s="67">
        <f>MOD(H3316-G3316,1)</f>
        <v>0</v>
      </c>
      <c r="J3316" s="62"/>
      <c r="K3316" s="68">
        <f>IF(F3316=$G$2,1,"")</f>
        <v>1</v>
      </c>
      <c r="L3316" s="63">
        <f>IF(ISBLANK(J3316),I3316,J3316)</f>
        <v>0</v>
      </c>
      <c r="M3316" s="63">
        <f>IF(K3316=1,L3316,"")</f>
        <v>0</v>
      </c>
      <c r="N3316" s="69"/>
      <c r="O3316" s="8"/>
      <c r="P3316" s="7"/>
      <c r="Q3316" s="7"/>
      <c r="R3316" s="7"/>
      <c r="S3316" s="7"/>
      <c r="T3316" s="7"/>
      <c r="U3316" s="7"/>
      <c r="V3316" s="7"/>
      <c r="W3316" s="7"/>
      <c r="X3316" s="7"/>
    </row>
    <row r="3317" spans="1:26" customHeight="1" ht="14.25">
      <c r="A3317" s="2"/>
      <c r="B3317" s="62" t="s">
        <f>IF(E3317="","",SUMIF($F$8:$F$5000,"="&amp;E3317,$L$8:$L$5000))</f>
        <v>8</v>
      </c>
      <c r="C3317" s="63" t="b">
        <f>AND(NOT(ISBLANK(F3317)),F3317&lt;&gt;F3318)</f>
        <v>0</v>
      </c>
      <c r="D3317" s="63" t="b">
        <f>NOT(ISBLANK(J3317))</f>
        <v>0</v>
      </c>
      <c r="E3317" s="64" t="s">
        <f>IF(C3317,F3317,"")</f>
        <v>8</v>
      </c>
      <c r="F3317" s="64"/>
      <c r="G3317" s="65"/>
      <c r="H3317" s="66"/>
      <c r="I3317" s="67">
        <f>MOD(H3317-G3317,1)</f>
        <v>0</v>
      </c>
      <c r="J3317" s="62"/>
      <c r="K3317" s="68">
        <f>IF(F3317=$G$2,1,"")</f>
        <v>1</v>
      </c>
      <c r="L3317" s="63">
        <f>IF(ISBLANK(J3317),I3317,J3317)</f>
        <v>0</v>
      </c>
      <c r="M3317" s="63">
        <f>IF(K3317=1,L3317,"")</f>
        <v>0</v>
      </c>
      <c r="N3317" s="69"/>
      <c r="O3317" s="8"/>
      <c r="P3317" s="7"/>
      <c r="Q3317" s="7"/>
      <c r="R3317" s="7"/>
      <c r="S3317" s="7"/>
      <c r="T3317" s="7"/>
      <c r="U3317" s="7"/>
      <c r="V3317" s="7"/>
      <c r="W3317" s="7"/>
      <c r="X3317" s="7"/>
    </row>
    <row r="3318" spans="1:26" customHeight="1" ht="14.25">
      <c r="A3318" s="2"/>
      <c r="B3318" s="62" t="s">
        <f>IF(E3318="","",SUMIF($F$8:$F$5000,"="&amp;E3318,$L$8:$L$5000))</f>
        <v>8</v>
      </c>
      <c r="C3318" s="63" t="b">
        <f>AND(NOT(ISBLANK(F3318)),F3318&lt;&gt;F3319)</f>
        <v>0</v>
      </c>
      <c r="D3318" s="63" t="b">
        <f>NOT(ISBLANK(J3318))</f>
        <v>0</v>
      </c>
      <c r="E3318" s="64" t="s">
        <f>IF(C3318,F3318,"")</f>
        <v>8</v>
      </c>
      <c r="F3318" s="64"/>
      <c r="G3318" s="65"/>
      <c r="H3318" s="66"/>
      <c r="I3318" s="67">
        <f>MOD(H3318-G3318,1)</f>
        <v>0</v>
      </c>
      <c r="J3318" s="62"/>
      <c r="K3318" s="68">
        <f>IF(F3318=$G$2,1,"")</f>
        <v>1</v>
      </c>
      <c r="L3318" s="63">
        <f>IF(ISBLANK(J3318),I3318,J3318)</f>
        <v>0</v>
      </c>
      <c r="M3318" s="63">
        <f>IF(K3318=1,L3318,"")</f>
        <v>0</v>
      </c>
      <c r="N3318" s="69"/>
      <c r="O3318" s="8"/>
      <c r="P3318" s="7"/>
      <c r="Q3318" s="7"/>
      <c r="R3318" s="7"/>
      <c r="S3318" s="7"/>
      <c r="T3318" s="7"/>
      <c r="U3318" s="7"/>
      <c r="V3318" s="7"/>
      <c r="W3318" s="7"/>
      <c r="X3318" s="7"/>
    </row>
    <row r="3319" spans="1:26" customHeight="1" ht="14.25">
      <c r="A3319" s="2"/>
      <c r="B3319" s="62" t="s">
        <f>IF(E3319="","",SUMIF($F$8:$F$5000,"="&amp;E3319,$L$8:$L$5000))</f>
        <v>8</v>
      </c>
      <c r="C3319" s="63" t="b">
        <f>AND(NOT(ISBLANK(F3319)),F3319&lt;&gt;F3320)</f>
        <v>0</v>
      </c>
      <c r="D3319" s="63" t="b">
        <f>NOT(ISBLANK(J3319))</f>
        <v>0</v>
      </c>
      <c r="E3319" s="64" t="s">
        <f>IF(C3319,F3319,"")</f>
        <v>8</v>
      </c>
      <c r="F3319" s="64"/>
      <c r="G3319" s="65"/>
      <c r="H3319" s="66"/>
      <c r="I3319" s="67">
        <f>MOD(H3319-G3319,1)</f>
        <v>0</v>
      </c>
      <c r="J3319" s="62"/>
      <c r="K3319" s="68">
        <f>IF(F3319=$G$2,1,"")</f>
        <v>1</v>
      </c>
      <c r="L3319" s="63">
        <f>IF(ISBLANK(J3319),I3319,J3319)</f>
        <v>0</v>
      </c>
      <c r="M3319" s="63">
        <f>IF(K3319=1,L3319,"")</f>
        <v>0</v>
      </c>
      <c r="N3319" s="69"/>
      <c r="O3319" s="8"/>
      <c r="P3319" s="7"/>
      <c r="Q3319" s="7"/>
      <c r="R3319" s="7"/>
      <c r="S3319" s="7"/>
      <c r="T3319" s="7"/>
      <c r="U3319" s="7"/>
      <c r="V3319" s="7"/>
      <c r="W3319" s="7"/>
      <c r="X3319" s="7"/>
    </row>
    <row r="3320" spans="1:26" customHeight="1" ht="14.25">
      <c r="A3320" s="2"/>
      <c r="B3320" s="62" t="s">
        <f>IF(E3320="","",SUMIF($F$8:$F$5000,"="&amp;E3320,$L$8:$L$5000))</f>
        <v>8</v>
      </c>
      <c r="C3320" s="63" t="b">
        <f>AND(NOT(ISBLANK(F3320)),F3320&lt;&gt;F3321)</f>
        <v>0</v>
      </c>
      <c r="D3320" s="63" t="b">
        <f>NOT(ISBLANK(J3320))</f>
        <v>0</v>
      </c>
      <c r="E3320" s="64" t="s">
        <f>IF(C3320,F3320,"")</f>
        <v>8</v>
      </c>
      <c r="F3320" s="64"/>
      <c r="G3320" s="65"/>
      <c r="H3320" s="66"/>
      <c r="I3320" s="67">
        <f>MOD(H3320-G3320,1)</f>
        <v>0</v>
      </c>
      <c r="J3320" s="62"/>
      <c r="K3320" s="68">
        <f>IF(F3320=$G$2,1,"")</f>
        <v>1</v>
      </c>
      <c r="L3320" s="63">
        <f>IF(ISBLANK(J3320),I3320,J3320)</f>
        <v>0</v>
      </c>
      <c r="M3320" s="63">
        <f>IF(K3320=1,L3320,"")</f>
        <v>0</v>
      </c>
      <c r="N3320" s="69"/>
      <c r="O3320" s="8"/>
      <c r="P3320" s="7"/>
      <c r="Q3320" s="7"/>
      <c r="R3320" s="7"/>
      <c r="S3320" s="7"/>
      <c r="T3320" s="7"/>
      <c r="U3320" s="7"/>
      <c r="V3320" s="7"/>
      <c r="W3320" s="7"/>
      <c r="X3320" s="7"/>
    </row>
    <row r="3321" spans="1:26" customHeight="1" ht="14.25">
      <c r="A3321" s="2"/>
      <c r="B3321" s="62" t="s">
        <f>IF(E3321="","",SUMIF($F$8:$F$5000,"="&amp;E3321,$L$8:$L$5000))</f>
        <v>8</v>
      </c>
      <c r="C3321" s="63" t="b">
        <f>AND(NOT(ISBLANK(F3321)),F3321&lt;&gt;F3322)</f>
        <v>0</v>
      </c>
      <c r="D3321" s="63" t="b">
        <f>NOT(ISBLANK(J3321))</f>
        <v>0</v>
      </c>
      <c r="E3321" s="64" t="s">
        <f>IF(C3321,F3321,"")</f>
        <v>8</v>
      </c>
      <c r="F3321" s="64"/>
      <c r="G3321" s="65"/>
      <c r="H3321" s="66"/>
      <c r="I3321" s="67">
        <f>MOD(H3321-G3321,1)</f>
        <v>0</v>
      </c>
      <c r="J3321" s="62"/>
      <c r="K3321" s="68">
        <f>IF(F3321=$G$2,1,"")</f>
        <v>1</v>
      </c>
      <c r="L3321" s="63">
        <f>IF(ISBLANK(J3321),I3321,J3321)</f>
        <v>0</v>
      </c>
      <c r="M3321" s="63">
        <f>IF(K3321=1,L3321,"")</f>
        <v>0</v>
      </c>
      <c r="N3321" s="69"/>
      <c r="O3321" s="8"/>
      <c r="P3321" s="7"/>
      <c r="Q3321" s="7"/>
      <c r="R3321" s="7"/>
      <c r="S3321" s="7"/>
      <c r="T3321" s="7"/>
      <c r="U3321" s="7"/>
      <c r="V3321" s="7"/>
      <c r="W3321" s="7"/>
      <c r="X3321" s="7"/>
    </row>
    <row r="3322" spans="1:26" customHeight="1" ht="14.25">
      <c r="A3322" s="2"/>
      <c r="B3322" s="62" t="s">
        <f>IF(E3322="","",SUMIF($F$8:$F$5000,"="&amp;E3322,$L$8:$L$5000))</f>
        <v>8</v>
      </c>
      <c r="C3322" s="63" t="b">
        <f>AND(NOT(ISBLANK(F3322)),F3322&lt;&gt;F3323)</f>
        <v>0</v>
      </c>
      <c r="D3322" s="63" t="b">
        <f>NOT(ISBLANK(J3322))</f>
        <v>0</v>
      </c>
      <c r="E3322" s="64" t="s">
        <f>IF(C3322,F3322,"")</f>
        <v>8</v>
      </c>
      <c r="F3322" s="64"/>
      <c r="G3322" s="65"/>
      <c r="H3322" s="66"/>
      <c r="I3322" s="67">
        <f>MOD(H3322-G3322,1)</f>
        <v>0</v>
      </c>
      <c r="J3322" s="62"/>
      <c r="K3322" s="68">
        <f>IF(F3322=$G$2,1,"")</f>
        <v>1</v>
      </c>
      <c r="L3322" s="63">
        <f>IF(ISBLANK(J3322),I3322,J3322)</f>
        <v>0</v>
      </c>
      <c r="M3322" s="63">
        <f>IF(K3322=1,L3322,"")</f>
        <v>0</v>
      </c>
      <c r="N3322" s="69"/>
      <c r="O3322" s="8"/>
      <c r="P3322" s="7"/>
      <c r="Q3322" s="7"/>
      <c r="R3322" s="7"/>
      <c r="S3322" s="7"/>
      <c r="T3322" s="7"/>
      <c r="U3322" s="7"/>
      <c r="V3322" s="7"/>
      <c r="W3322" s="7"/>
      <c r="X3322" s="7"/>
    </row>
    <row r="3323" spans="1:26" customHeight="1" ht="14.25">
      <c r="A3323" s="2"/>
      <c r="B3323" s="62" t="s">
        <f>IF(E3323="","",SUMIF($F$8:$F$5000,"="&amp;E3323,$L$8:$L$5000))</f>
        <v>8</v>
      </c>
      <c r="C3323" s="63" t="b">
        <f>AND(NOT(ISBLANK(F3323)),F3323&lt;&gt;F3324)</f>
        <v>0</v>
      </c>
      <c r="D3323" s="63" t="b">
        <f>NOT(ISBLANK(J3323))</f>
        <v>0</v>
      </c>
      <c r="E3323" s="64" t="s">
        <f>IF(C3323,F3323,"")</f>
        <v>8</v>
      </c>
      <c r="F3323" s="64"/>
      <c r="G3323" s="65"/>
      <c r="H3323" s="66"/>
      <c r="I3323" s="67">
        <f>MOD(H3323-G3323,1)</f>
        <v>0</v>
      </c>
      <c r="J3323" s="62"/>
      <c r="K3323" s="68">
        <f>IF(F3323=$G$2,1,"")</f>
        <v>1</v>
      </c>
      <c r="L3323" s="63">
        <f>IF(ISBLANK(J3323),I3323,J3323)</f>
        <v>0</v>
      </c>
      <c r="M3323" s="63">
        <f>IF(K3323=1,L3323,"")</f>
        <v>0</v>
      </c>
      <c r="N3323" s="69"/>
      <c r="O3323" s="8"/>
      <c r="P3323" s="7"/>
      <c r="Q3323" s="7"/>
      <c r="R3323" s="7"/>
      <c r="S3323" s="7"/>
      <c r="T3323" s="7"/>
      <c r="U3323" s="7"/>
      <c r="V3323" s="7"/>
      <c r="W3323" s="7"/>
      <c r="X3323" s="7"/>
    </row>
    <row r="3324" spans="1:26" customHeight="1" ht="14.25">
      <c r="A3324" s="2"/>
      <c r="B3324" s="62" t="s">
        <f>IF(E3324="","",SUMIF($F$8:$F$5000,"="&amp;E3324,$L$8:$L$5000))</f>
        <v>8</v>
      </c>
      <c r="C3324" s="63" t="b">
        <f>AND(NOT(ISBLANK(F3324)),F3324&lt;&gt;F3325)</f>
        <v>0</v>
      </c>
      <c r="D3324" s="63" t="b">
        <f>NOT(ISBLANK(J3324))</f>
        <v>0</v>
      </c>
      <c r="E3324" s="64" t="s">
        <f>IF(C3324,F3324,"")</f>
        <v>8</v>
      </c>
      <c r="F3324" s="64"/>
      <c r="G3324" s="65"/>
      <c r="H3324" s="66"/>
      <c r="I3324" s="67">
        <f>MOD(H3324-G3324,1)</f>
        <v>0</v>
      </c>
      <c r="J3324" s="62"/>
      <c r="K3324" s="68">
        <f>IF(F3324=$G$2,1,"")</f>
        <v>1</v>
      </c>
      <c r="L3324" s="63">
        <f>IF(ISBLANK(J3324),I3324,J3324)</f>
        <v>0</v>
      </c>
      <c r="M3324" s="63">
        <f>IF(K3324=1,L3324,"")</f>
        <v>0</v>
      </c>
      <c r="N3324" s="69"/>
      <c r="O3324" s="8"/>
      <c r="P3324" s="7"/>
      <c r="Q3324" s="7"/>
      <c r="R3324" s="7"/>
      <c r="S3324" s="7"/>
      <c r="T3324" s="7"/>
      <c r="U3324" s="7"/>
      <c r="V3324" s="7"/>
      <c r="W3324" s="7"/>
      <c r="X3324" s="7"/>
    </row>
    <row r="3325" spans="1:26" customHeight="1" ht="14.25">
      <c r="A3325" s="2"/>
      <c r="B3325" s="62" t="s">
        <f>IF(E3325="","",SUMIF($F$8:$F$5000,"="&amp;E3325,$L$8:$L$5000))</f>
        <v>8</v>
      </c>
      <c r="C3325" s="63" t="b">
        <f>AND(NOT(ISBLANK(F3325)),F3325&lt;&gt;F3326)</f>
        <v>0</v>
      </c>
      <c r="D3325" s="63" t="b">
        <f>NOT(ISBLANK(J3325))</f>
        <v>0</v>
      </c>
      <c r="E3325" s="64" t="s">
        <f>IF(C3325,F3325,"")</f>
        <v>8</v>
      </c>
      <c r="F3325" s="64"/>
      <c r="G3325" s="65"/>
      <c r="H3325" s="66"/>
      <c r="I3325" s="67">
        <f>MOD(H3325-G3325,1)</f>
        <v>0</v>
      </c>
      <c r="J3325" s="62"/>
      <c r="K3325" s="68">
        <f>IF(F3325=$G$2,1,"")</f>
        <v>1</v>
      </c>
      <c r="L3325" s="63">
        <f>IF(ISBLANK(J3325),I3325,J3325)</f>
        <v>0</v>
      </c>
      <c r="M3325" s="63">
        <f>IF(K3325=1,L3325,"")</f>
        <v>0</v>
      </c>
      <c r="N3325" s="69"/>
      <c r="O3325" s="8"/>
      <c r="P3325" s="7"/>
      <c r="Q3325" s="7"/>
      <c r="R3325" s="7"/>
      <c r="S3325" s="7"/>
      <c r="T3325" s="7"/>
      <c r="U3325" s="7"/>
      <c r="V3325" s="7"/>
      <c r="W3325" s="7"/>
      <c r="X3325" s="7"/>
    </row>
    <row r="3326" spans="1:26" customHeight="1" ht="14.25">
      <c r="A3326" s="2"/>
      <c r="B3326" s="62" t="s">
        <f>IF(E3326="","",SUMIF($F$8:$F$5000,"="&amp;E3326,$L$8:$L$5000))</f>
        <v>8</v>
      </c>
      <c r="C3326" s="63" t="b">
        <f>AND(NOT(ISBLANK(F3326)),F3326&lt;&gt;F3327)</f>
        <v>0</v>
      </c>
      <c r="D3326" s="63" t="b">
        <f>NOT(ISBLANK(J3326))</f>
        <v>0</v>
      </c>
      <c r="E3326" s="64" t="s">
        <f>IF(C3326,F3326,"")</f>
        <v>8</v>
      </c>
      <c r="F3326" s="64"/>
      <c r="G3326" s="65"/>
      <c r="H3326" s="66"/>
      <c r="I3326" s="67">
        <f>MOD(H3326-G3326,1)</f>
        <v>0</v>
      </c>
      <c r="J3326" s="62"/>
      <c r="K3326" s="68">
        <f>IF(F3326=$G$2,1,"")</f>
        <v>1</v>
      </c>
      <c r="L3326" s="63">
        <f>IF(ISBLANK(J3326),I3326,J3326)</f>
        <v>0</v>
      </c>
      <c r="M3326" s="63">
        <f>IF(K3326=1,L3326,"")</f>
        <v>0</v>
      </c>
      <c r="N3326" s="69"/>
      <c r="O3326" s="8"/>
      <c r="P3326" s="7"/>
      <c r="Q3326" s="7"/>
      <c r="R3326" s="7"/>
      <c r="S3326" s="7"/>
      <c r="T3326" s="7"/>
      <c r="U3326" s="7"/>
      <c r="V3326" s="7"/>
      <c r="W3326" s="7"/>
      <c r="X3326" s="7"/>
    </row>
    <row r="3327" spans="1:26" customHeight="1" ht="14.25">
      <c r="A3327" s="2"/>
      <c r="B3327" s="62" t="s">
        <f>IF(E3327="","",SUMIF($F$8:$F$5000,"="&amp;E3327,$L$8:$L$5000))</f>
        <v>8</v>
      </c>
      <c r="C3327" s="63" t="b">
        <f>AND(NOT(ISBLANK(F3327)),F3327&lt;&gt;F3328)</f>
        <v>0</v>
      </c>
      <c r="D3327" s="63" t="b">
        <f>NOT(ISBLANK(J3327))</f>
        <v>0</v>
      </c>
      <c r="E3327" s="64" t="s">
        <f>IF(C3327,F3327,"")</f>
        <v>8</v>
      </c>
      <c r="F3327" s="64"/>
      <c r="G3327" s="65"/>
      <c r="H3327" s="66"/>
      <c r="I3327" s="67">
        <f>MOD(H3327-G3327,1)</f>
        <v>0</v>
      </c>
      <c r="J3327" s="62"/>
      <c r="K3327" s="68">
        <f>IF(F3327=$G$2,1,"")</f>
        <v>1</v>
      </c>
      <c r="L3327" s="63">
        <f>IF(ISBLANK(J3327),I3327,J3327)</f>
        <v>0</v>
      </c>
      <c r="M3327" s="63">
        <f>IF(K3327=1,L3327,"")</f>
        <v>0</v>
      </c>
      <c r="N3327" s="69"/>
      <c r="O3327" s="8"/>
      <c r="P3327" s="7"/>
      <c r="Q3327" s="7"/>
      <c r="R3327" s="7"/>
      <c r="S3327" s="7"/>
      <c r="T3327" s="7"/>
      <c r="U3327" s="7"/>
      <c r="V3327" s="7"/>
      <c r="W3327" s="7"/>
      <c r="X3327" s="7"/>
    </row>
    <row r="3328" spans="1:26" customHeight="1" ht="14.25">
      <c r="A3328" s="2"/>
      <c r="B3328" s="62" t="s">
        <f>IF(E3328="","",SUMIF($F$8:$F$5000,"="&amp;E3328,$L$8:$L$5000))</f>
        <v>8</v>
      </c>
      <c r="C3328" s="63" t="b">
        <f>AND(NOT(ISBLANK(F3328)),F3328&lt;&gt;F3329)</f>
        <v>0</v>
      </c>
      <c r="D3328" s="63" t="b">
        <f>NOT(ISBLANK(J3328))</f>
        <v>0</v>
      </c>
      <c r="E3328" s="64" t="s">
        <f>IF(C3328,F3328,"")</f>
        <v>8</v>
      </c>
      <c r="F3328" s="64"/>
      <c r="G3328" s="65"/>
      <c r="H3328" s="66"/>
      <c r="I3328" s="67">
        <f>MOD(H3328-G3328,1)</f>
        <v>0</v>
      </c>
      <c r="J3328" s="62"/>
      <c r="K3328" s="68">
        <f>IF(F3328=$G$2,1,"")</f>
        <v>1</v>
      </c>
      <c r="L3328" s="63">
        <f>IF(ISBLANK(J3328),I3328,J3328)</f>
        <v>0</v>
      </c>
      <c r="M3328" s="63">
        <f>IF(K3328=1,L3328,"")</f>
        <v>0</v>
      </c>
      <c r="N3328" s="69"/>
      <c r="O3328" s="8"/>
      <c r="P3328" s="7"/>
      <c r="Q3328" s="7"/>
      <c r="R3328" s="7"/>
      <c r="S3328" s="7"/>
      <c r="T3328" s="7"/>
      <c r="U3328" s="7"/>
      <c r="V3328" s="7"/>
      <c r="W3328" s="7"/>
      <c r="X3328" s="7"/>
    </row>
    <row r="3329" spans="1:26" customHeight="1" ht="14.25">
      <c r="A3329" s="2"/>
      <c r="B3329" s="62" t="s">
        <f>IF(E3329="","",SUMIF($F$8:$F$5000,"="&amp;E3329,$L$8:$L$5000))</f>
        <v>8</v>
      </c>
      <c r="C3329" s="63" t="b">
        <f>AND(NOT(ISBLANK(F3329)),F3329&lt;&gt;F3330)</f>
        <v>0</v>
      </c>
      <c r="D3329" s="63" t="b">
        <f>NOT(ISBLANK(J3329))</f>
        <v>0</v>
      </c>
      <c r="E3329" s="64" t="s">
        <f>IF(C3329,F3329,"")</f>
        <v>8</v>
      </c>
      <c r="F3329" s="64"/>
      <c r="G3329" s="65"/>
      <c r="H3329" s="66"/>
      <c r="I3329" s="67">
        <f>MOD(H3329-G3329,1)</f>
        <v>0</v>
      </c>
      <c r="J3329" s="62"/>
      <c r="K3329" s="68">
        <f>IF(F3329=$G$2,1,"")</f>
        <v>1</v>
      </c>
      <c r="L3329" s="63">
        <f>IF(ISBLANK(J3329),I3329,J3329)</f>
        <v>0</v>
      </c>
      <c r="M3329" s="63">
        <f>IF(K3329=1,L3329,"")</f>
        <v>0</v>
      </c>
      <c r="N3329" s="69"/>
      <c r="O3329" s="8"/>
      <c r="P3329" s="7"/>
      <c r="Q3329" s="7"/>
      <c r="R3329" s="7"/>
      <c r="S3329" s="7"/>
      <c r="T3329" s="7"/>
      <c r="U3329" s="7"/>
      <c r="V3329" s="7"/>
      <c r="W3329" s="7"/>
      <c r="X3329" s="7"/>
    </row>
    <row r="3330" spans="1:26" customHeight="1" ht="14.25">
      <c r="A3330" s="2"/>
      <c r="B3330" s="62" t="s">
        <f>IF(E3330="","",SUMIF($F$8:$F$5000,"="&amp;E3330,$L$8:$L$5000))</f>
        <v>8</v>
      </c>
      <c r="C3330" s="63" t="b">
        <f>AND(NOT(ISBLANK(F3330)),F3330&lt;&gt;F3331)</f>
        <v>0</v>
      </c>
      <c r="D3330" s="63" t="b">
        <f>NOT(ISBLANK(J3330))</f>
        <v>0</v>
      </c>
      <c r="E3330" s="64" t="s">
        <f>IF(C3330,F3330,"")</f>
        <v>8</v>
      </c>
      <c r="F3330" s="64"/>
      <c r="G3330" s="65"/>
      <c r="H3330" s="66"/>
      <c r="I3330" s="67">
        <f>MOD(H3330-G3330,1)</f>
        <v>0</v>
      </c>
      <c r="J3330" s="62"/>
      <c r="K3330" s="68">
        <f>IF(F3330=$G$2,1,"")</f>
        <v>1</v>
      </c>
      <c r="L3330" s="63">
        <f>IF(ISBLANK(J3330),I3330,J3330)</f>
        <v>0</v>
      </c>
      <c r="M3330" s="63">
        <f>IF(K3330=1,L3330,"")</f>
        <v>0</v>
      </c>
      <c r="N3330" s="69"/>
      <c r="O3330" s="8"/>
      <c r="P3330" s="7"/>
      <c r="Q3330" s="7"/>
      <c r="R3330" s="7"/>
      <c r="S3330" s="7"/>
      <c r="T3330" s="7"/>
      <c r="U3330" s="7"/>
      <c r="V3330" s="7"/>
      <c r="W3330" s="7"/>
      <c r="X3330" s="7"/>
    </row>
    <row r="3331" spans="1:26" customHeight="1" ht="14.25">
      <c r="A3331" s="2"/>
      <c r="B3331" s="62" t="s">
        <f>IF(E3331="","",SUMIF($F$8:$F$5000,"="&amp;E3331,$L$8:$L$5000))</f>
        <v>8</v>
      </c>
      <c r="C3331" s="63" t="b">
        <f>AND(NOT(ISBLANK(F3331)),F3331&lt;&gt;F3332)</f>
        <v>0</v>
      </c>
      <c r="D3331" s="63" t="b">
        <f>NOT(ISBLANK(J3331))</f>
        <v>0</v>
      </c>
      <c r="E3331" s="64" t="s">
        <f>IF(C3331,F3331,"")</f>
        <v>8</v>
      </c>
      <c r="F3331" s="64"/>
      <c r="G3331" s="65"/>
      <c r="H3331" s="66"/>
      <c r="I3331" s="67">
        <f>MOD(H3331-G3331,1)</f>
        <v>0</v>
      </c>
      <c r="J3331" s="62"/>
      <c r="K3331" s="68">
        <f>IF(F3331=$G$2,1,"")</f>
        <v>1</v>
      </c>
      <c r="L3331" s="63">
        <f>IF(ISBLANK(J3331),I3331,J3331)</f>
        <v>0</v>
      </c>
      <c r="M3331" s="63">
        <f>IF(K3331=1,L3331,"")</f>
        <v>0</v>
      </c>
      <c r="N3331" s="69"/>
      <c r="O3331" s="8"/>
      <c r="P3331" s="7"/>
      <c r="Q3331" s="7"/>
      <c r="R3331" s="7"/>
      <c r="S3331" s="7"/>
      <c r="T3331" s="7"/>
      <c r="U3331" s="7"/>
      <c r="V3331" s="7"/>
      <c r="W3331" s="7"/>
      <c r="X3331" s="7"/>
    </row>
    <row r="3332" spans="1:26" customHeight="1" ht="14.25">
      <c r="A3332" s="2"/>
      <c r="B3332" s="62" t="s">
        <f>IF(E3332="","",SUMIF($F$8:$F$5000,"="&amp;E3332,$L$8:$L$5000))</f>
        <v>8</v>
      </c>
      <c r="C3332" s="63" t="b">
        <f>AND(NOT(ISBLANK(F3332)),F3332&lt;&gt;F3333)</f>
        <v>0</v>
      </c>
      <c r="D3332" s="63" t="b">
        <f>NOT(ISBLANK(J3332))</f>
        <v>0</v>
      </c>
      <c r="E3332" s="64" t="s">
        <f>IF(C3332,F3332,"")</f>
        <v>8</v>
      </c>
      <c r="F3332" s="64"/>
      <c r="G3332" s="65"/>
      <c r="H3332" s="66"/>
      <c r="I3332" s="67">
        <f>MOD(H3332-G3332,1)</f>
        <v>0</v>
      </c>
      <c r="J3332" s="62"/>
      <c r="K3332" s="68">
        <f>IF(F3332=$G$2,1,"")</f>
        <v>1</v>
      </c>
      <c r="L3332" s="63">
        <f>IF(ISBLANK(J3332),I3332,J3332)</f>
        <v>0</v>
      </c>
      <c r="M3332" s="63">
        <f>IF(K3332=1,L3332,"")</f>
        <v>0</v>
      </c>
      <c r="N3332" s="69"/>
      <c r="O3332" s="8"/>
      <c r="P3332" s="7"/>
      <c r="Q3332" s="7"/>
      <c r="R3332" s="7"/>
      <c r="S3332" s="7"/>
      <c r="T3332" s="7"/>
      <c r="U3332" s="7"/>
      <c r="V3332" s="7"/>
      <c r="W3332" s="7"/>
      <c r="X3332" s="7"/>
    </row>
    <row r="3333" spans="1:26" customHeight="1" ht="14.25">
      <c r="A3333" s="2"/>
      <c r="B3333" s="62" t="s">
        <f>IF(E3333="","",SUMIF($F$8:$F$5000,"="&amp;E3333,$L$8:$L$5000))</f>
        <v>8</v>
      </c>
      <c r="C3333" s="63" t="b">
        <f>AND(NOT(ISBLANK(F3333)),F3333&lt;&gt;F3334)</f>
        <v>0</v>
      </c>
      <c r="D3333" s="63" t="b">
        <f>NOT(ISBLANK(J3333))</f>
        <v>0</v>
      </c>
      <c r="E3333" s="64" t="s">
        <f>IF(C3333,F3333,"")</f>
        <v>8</v>
      </c>
      <c r="F3333" s="64"/>
      <c r="G3333" s="65"/>
      <c r="H3333" s="66"/>
      <c r="I3333" s="67">
        <f>MOD(H3333-G3333,1)</f>
        <v>0</v>
      </c>
      <c r="J3333" s="62"/>
      <c r="K3333" s="68">
        <f>IF(F3333=$G$2,1,"")</f>
        <v>1</v>
      </c>
      <c r="L3333" s="63">
        <f>IF(ISBLANK(J3333),I3333,J3333)</f>
        <v>0</v>
      </c>
      <c r="M3333" s="63">
        <f>IF(K3333=1,L3333,"")</f>
        <v>0</v>
      </c>
      <c r="N3333" s="69"/>
      <c r="O3333" s="8"/>
      <c r="P3333" s="7"/>
      <c r="Q3333" s="7"/>
      <c r="R3333" s="7"/>
      <c r="S3333" s="7"/>
      <c r="T3333" s="7"/>
      <c r="U3333" s="7"/>
      <c r="V3333" s="7"/>
      <c r="W3333" s="7"/>
      <c r="X3333" s="7"/>
    </row>
    <row r="3334" spans="1:26" customHeight="1" ht="14.25">
      <c r="A3334" s="2"/>
      <c r="B3334" s="62" t="s">
        <f>IF(E3334="","",SUMIF($F$8:$F$5000,"="&amp;E3334,$L$8:$L$5000))</f>
        <v>8</v>
      </c>
      <c r="C3334" s="63" t="b">
        <f>AND(NOT(ISBLANK(F3334)),F3334&lt;&gt;F3335)</f>
        <v>0</v>
      </c>
      <c r="D3334" s="63" t="b">
        <f>NOT(ISBLANK(J3334))</f>
        <v>0</v>
      </c>
      <c r="E3334" s="64" t="s">
        <f>IF(C3334,F3334,"")</f>
        <v>8</v>
      </c>
      <c r="F3334" s="64"/>
      <c r="G3334" s="65"/>
      <c r="H3334" s="66"/>
      <c r="I3334" s="67">
        <f>MOD(H3334-G3334,1)</f>
        <v>0</v>
      </c>
      <c r="J3334" s="62"/>
      <c r="K3334" s="68">
        <f>IF(F3334=$G$2,1,"")</f>
        <v>1</v>
      </c>
      <c r="L3334" s="63">
        <f>IF(ISBLANK(J3334),I3334,J3334)</f>
        <v>0</v>
      </c>
      <c r="M3334" s="63">
        <f>IF(K3334=1,L3334,"")</f>
        <v>0</v>
      </c>
      <c r="N3334" s="69"/>
      <c r="O3334" s="8"/>
      <c r="P3334" s="7"/>
      <c r="Q3334" s="7"/>
      <c r="R3334" s="7"/>
      <c r="S3334" s="7"/>
      <c r="T3334" s="7"/>
      <c r="U3334" s="7"/>
      <c r="V3334" s="7"/>
      <c r="W3334" s="7"/>
      <c r="X3334" s="7"/>
    </row>
    <row r="3335" spans="1:26" customHeight="1" ht="14.25">
      <c r="A3335" s="2"/>
      <c r="B3335" s="62" t="s">
        <f>IF(E3335="","",SUMIF($F$8:$F$5000,"="&amp;E3335,$L$8:$L$5000))</f>
        <v>8</v>
      </c>
      <c r="C3335" s="63" t="b">
        <f>AND(NOT(ISBLANK(F3335)),F3335&lt;&gt;F3336)</f>
        <v>0</v>
      </c>
      <c r="D3335" s="63" t="b">
        <f>NOT(ISBLANK(J3335))</f>
        <v>0</v>
      </c>
      <c r="E3335" s="64" t="s">
        <f>IF(C3335,F3335,"")</f>
        <v>8</v>
      </c>
      <c r="F3335" s="64"/>
      <c r="G3335" s="65"/>
      <c r="H3335" s="66"/>
      <c r="I3335" s="67">
        <f>MOD(H3335-G3335,1)</f>
        <v>0</v>
      </c>
      <c r="J3335" s="62"/>
      <c r="K3335" s="68">
        <f>IF(F3335=$G$2,1,"")</f>
        <v>1</v>
      </c>
      <c r="L3335" s="63">
        <f>IF(ISBLANK(J3335),I3335,J3335)</f>
        <v>0</v>
      </c>
      <c r="M3335" s="63">
        <f>IF(K3335=1,L3335,"")</f>
        <v>0</v>
      </c>
      <c r="N3335" s="69"/>
      <c r="O3335" s="8"/>
      <c r="P3335" s="7"/>
      <c r="Q3335" s="7"/>
      <c r="R3335" s="7"/>
      <c r="S3335" s="7"/>
      <c r="T3335" s="7"/>
      <c r="U3335" s="7"/>
      <c r="V3335" s="7"/>
      <c r="W3335" s="7"/>
      <c r="X3335" s="7"/>
    </row>
    <row r="3336" spans="1:26" customHeight="1" ht="14.25">
      <c r="A3336" s="2"/>
      <c r="B3336" s="62" t="s">
        <f>IF(E3336="","",SUMIF($F$8:$F$5000,"="&amp;E3336,$L$8:$L$5000))</f>
        <v>8</v>
      </c>
      <c r="C3336" s="63" t="b">
        <f>AND(NOT(ISBLANK(F3336)),F3336&lt;&gt;F3337)</f>
        <v>0</v>
      </c>
      <c r="D3336" s="63" t="b">
        <f>NOT(ISBLANK(J3336))</f>
        <v>0</v>
      </c>
      <c r="E3336" s="64" t="s">
        <f>IF(C3336,F3336,"")</f>
        <v>8</v>
      </c>
      <c r="F3336" s="64"/>
      <c r="G3336" s="65"/>
      <c r="H3336" s="66"/>
      <c r="I3336" s="67">
        <f>MOD(H3336-G3336,1)</f>
        <v>0</v>
      </c>
      <c r="J3336" s="62"/>
      <c r="K3336" s="68">
        <f>IF(F3336=$G$2,1,"")</f>
        <v>1</v>
      </c>
      <c r="L3336" s="63">
        <f>IF(ISBLANK(J3336),I3336,J3336)</f>
        <v>0</v>
      </c>
      <c r="M3336" s="63">
        <f>IF(K3336=1,L3336,"")</f>
        <v>0</v>
      </c>
      <c r="N3336" s="69"/>
      <c r="O3336" s="8"/>
      <c r="P3336" s="7"/>
      <c r="Q3336" s="7"/>
      <c r="R3336" s="7"/>
      <c r="S3336" s="7"/>
      <c r="T3336" s="7"/>
      <c r="U3336" s="7"/>
      <c r="V3336" s="7"/>
      <c r="W3336" s="7"/>
      <c r="X3336" s="7"/>
    </row>
    <row r="3337" spans="1:26" customHeight="1" ht="14.25">
      <c r="A3337" s="2"/>
      <c r="B3337" s="62" t="s">
        <f>IF(E3337="","",SUMIF($F$8:$F$5000,"="&amp;E3337,$L$8:$L$5000))</f>
        <v>8</v>
      </c>
      <c r="C3337" s="63" t="b">
        <f>AND(NOT(ISBLANK(F3337)),F3337&lt;&gt;F3338)</f>
        <v>0</v>
      </c>
      <c r="D3337" s="63" t="b">
        <f>NOT(ISBLANK(J3337))</f>
        <v>0</v>
      </c>
      <c r="E3337" s="64" t="s">
        <f>IF(C3337,F3337,"")</f>
        <v>8</v>
      </c>
      <c r="F3337" s="64"/>
      <c r="G3337" s="65"/>
      <c r="H3337" s="66"/>
      <c r="I3337" s="67">
        <f>MOD(H3337-G3337,1)</f>
        <v>0</v>
      </c>
      <c r="J3337" s="62"/>
      <c r="K3337" s="68">
        <f>IF(F3337=$G$2,1,"")</f>
        <v>1</v>
      </c>
      <c r="L3337" s="63">
        <f>IF(ISBLANK(J3337),I3337,J3337)</f>
        <v>0</v>
      </c>
      <c r="M3337" s="63">
        <f>IF(K3337=1,L3337,"")</f>
        <v>0</v>
      </c>
      <c r="N3337" s="69"/>
      <c r="O3337" s="8"/>
      <c r="P3337" s="7"/>
      <c r="Q3337" s="7"/>
      <c r="R3337" s="7"/>
      <c r="S3337" s="7"/>
      <c r="T3337" s="7"/>
      <c r="U3337" s="7"/>
      <c r="V3337" s="7"/>
      <c r="W3337" s="7"/>
      <c r="X3337" s="7"/>
    </row>
    <row r="3338" spans="1:26" customHeight="1" ht="14.25">
      <c r="A3338" s="2"/>
      <c r="B3338" s="62" t="s">
        <f>IF(E3338="","",SUMIF($F$8:$F$5000,"="&amp;E3338,$L$8:$L$5000))</f>
        <v>8</v>
      </c>
      <c r="C3338" s="63" t="b">
        <f>AND(NOT(ISBLANK(F3338)),F3338&lt;&gt;F3339)</f>
        <v>0</v>
      </c>
      <c r="D3338" s="63" t="b">
        <f>NOT(ISBLANK(J3338))</f>
        <v>0</v>
      </c>
      <c r="E3338" s="64" t="s">
        <f>IF(C3338,F3338,"")</f>
        <v>8</v>
      </c>
      <c r="F3338" s="64"/>
      <c r="G3338" s="65"/>
      <c r="H3338" s="66"/>
      <c r="I3338" s="67">
        <f>MOD(H3338-G3338,1)</f>
        <v>0</v>
      </c>
      <c r="J3338" s="62"/>
      <c r="K3338" s="68">
        <f>IF(F3338=$G$2,1,"")</f>
        <v>1</v>
      </c>
      <c r="L3338" s="63">
        <f>IF(ISBLANK(J3338),I3338,J3338)</f>
        <v>0</v>
      </c>
      <c r="M3338" s="63">
        <f>IF(K3338=1,L3338,"")</f>
        <v>0</v>
      </c>
      <c r="N3338" s="69"/>
      <c r="O3338" s="8"/>
      <c r="P3338" s="7"/>
      <c r="Q3338" s="7"/>
      <c r="R3338" s="7"/>
      <c r="S3338" s="7"/>
      <c r="T3338" s="7"/>
      <c r="U3338" s="7"/>
      <c r="V3338" s="7"/>
      <c r="W3338" s="7"/>
      <c r="X3338" s="7"/>
    </row>
    <row r="3339" spans="1:26" customHeight="1" ht="14.25">
      <c r="A3339" s="2"/>
      <c r="B3339" s="62" t="s">
        <f>IF(E3339="","",SUMIF($F$8:$F$5000,"="&amp;E3339,$L$8:$L$5000))</f>
        <v>8</v>
      </c>
      <c r="C3339" s="63" t="b">
        <f>AND(NOT(ISBLANK(F3339)),F3339&lt;&gt;F3340)</f>
        <v>0</v>
      </c>
      <c r="D3339" s="63" t="b">
        <f>NOT(ISBLANK(J3339))</f>
        <v>0</v>
      </c>
      <c r="E3339" s="64" t="s">
        <f>IF(C3339,F3339,"")</f>
        <v>8</v>
      </c>
      <c r="F3339" s="64"/>
      <c r="G3339" s="65"/>
      <c r="H3339" s="66"/>
      <c r="I3339" s="67">
        <f>MOD(H3339-G3339,1)</f>
        <v>0</v>
      </c>
      <c r="J3339" s="62"/>
      <c r="K3339" s="68">
        <f>IF(F3339=$G$2,1,"")</f>
        <v>1</v>
      </c>
      <c r="L3339" s="63">
        <f>IF(ISBLANK(J3339),I3339,J3339)</f>
        <v>0</v>
      </c>
      <c r="M3339" s="63">
        <f>IF(K3339=1,L3339,"")</f>
        <v>0</v>
      </c>
      <c r="N3339" s="69"/>
      <c r="O3339" s="8"/>
      <c r="P3339" s="7"/>
      <c r="Q3339" s="7"/>
      <c r="R3339" s="7"/>
      <c r="S3339" s="7"/>
      <c r="T3339" s="7"/>
      <c r="U3339" s="7"/>
      <c r="V3339" s="7"/>
      <c r="W3339" s="7"/>
      <c r="X3339" s="7"/>
    </row>
    <row r="3340" spans="1:26" customHeight="1" ht="14.25">
      <c r="A3340" s="2"/>
      <c r="B3340" s="62" t="s">
        <f>IF(E3340="","",SUMIF($F$8:$F$5000,"="&amp;E3340,$L$8:$L$5000))</f>
        <v>8</v>
      </c>
      <c r="C3340" s="63" t="b">
        <f>AND(NOT(ISBLANK(F3340)),F3340&lt;&gt;F3341)</f>
        <v>0</v>
      </c>
      <c r="D3340" s="63" t="b">
        <f>NOT(ISBLANK(J3340))</f>
        <v>0</v>
      </c>
      <c r="E3340" s="64" t="s">
        <f>IF(C3340,F3340,"")</f>
        <v>8</v>
      </c>
      <c r="F3340" s="64"/>
      <c r="G3340" s="65"/>
      <c r="H3340" s="66"/>
      <c r="I3340" s="67">
        <f>MOD(H3340-G3340,1)</f>
        <v>0</v>
      </c>
      <c r="J3340" s="62"/>
      <c r="K3340" s="68">
        <f>IF(F3340=$G$2,1,"")</f>
        <v>1</v>
      </c>
      <c r="L3340" s="63">
        <f>IF(ISBLANK(J3340),I3340,J3340)</f>
        <v>0</v>
      </c>
      <c r="M3340" s="63">
        <f>IF(K3340=1,L3340,"")</f>
        <v>0</v>
      </c>
      <c r="N3340" s="69"/>
      <c r="O3340" s="8"/>
      <c r="P3340" s="7"/>
      <c r="Q3340" s="7"/>
      <c r="R3340" s="7"/>
      <c r="S3340" s="7"/>
      <c r="T3340" s="7"/>
      <c r="U3340" s="7"/>
      <c r="V3340" s="7"/>
      <c r="W3340" s="7"/>
      <c r="X3340" s="7"/>
    </row>
    <row r="3341" spans="1:26" customHeight="1" ht="14.25">
      <c r="A3341" s="2"/>
      <c r="B3341" s="62" t="s">
        <f>IF(E3341="","",SUMIF($F$8:$F$5000,"="&amp;E3341,$L$8:$L$5000))</f>
        <v>8</v>
      </c>
      <c r="C3341" s="63" t="b">
        <f>AND(NOT(ISBLANK(F3341)),F3341&lt;&gt;F3342)</f>
        <v>0</v>
      </c>
      <c r="D3341" s="63" t="b">
        <f>NOT(ISBLANK(J3341))</f>
        <v>0</v>
      </c>
      <c r="E3341" s="64" t="s">
        <f>IF(C3341,F3341,"")</f>
        <v>8</v>
      </c>
      <c r="F3341" s="64"/>
      <c r="G3341" s="65"/>
      <c r="H3341" s="66"/>
      <c r="I3341" s="67">
        <f>MOD(H3341-G3341,1)</f>
        <v>0</v>
      </c>
      <c r="J3341" s="62"/>
      <c r="K3341" s="68">
        <f>IF(F3341=$G$2,1,"")</f>
        <v>1</v>
      </c>
      <c r="L3341" s="63">
        <f>IF(ISBLANK(J3341),I3341,J3341)</f>
        <v>0</v>
      </c>
      <c r="M3341" s="63">
        <f>IF(K3341=1,L3341,"")</f>
        <v>0</v>
      </c>
      <c r="N3341" s="69"/>
      <c r="O3341" s="8"/>
      <c r="P3341" s="7"/>
      <c r="Q3341" s="7"/>
      <c r="R3341" s="7"/>
      <c r="S3341" s="7"/>
      <c r="T3341" s="7"/>
      <c r="U3341" s="7"/>
      <c r="V3341" s="7"/>
      <c r="W3341" s="7"/>
      <c r="X3341" s="7"/>
    </row>
    <row r="3342" spans="1:26" customHeight="1" ht="14.25">
      <c r="A3342" s="2"/>
      <c r="B3342" s="62" t="s">
        <f>IF(E3342="","",SUMIF($F$8:$F$5000,"="&amp;E3342,$L$8:$L$5000))</f>
        <v>8</v>
      </c>
      <c r="C3342" s="63" t="b">
        <f>AND(NOT(ISBLANK(F3342)),F3342&lt;&gt;F3343)</f>
        <v>0</v>
      </c>
      <c r="D3342" s="63" t="b">
        <f>NOT(ISBLANK(J3342))</f>
        <v>0</v>
      </c>
      <c r="E3342" s="64" t="s">
        <f>IF(C3342,F3342,"")</f>
        <v>8</v>
      </c>
      <c r="F3342" s="64"/>
      <c r="G3342" s="65"/>
      <c r="H3342" s="66"/>
      <c r="I3342" s="67">
        <f>MOD(H3342-G3342,1)</f>
        <v>0</v>
      </c>
      <c r="J3342" s="62"/>
      <c r="K3342" s="68">
        <f>IF(F3342=$G$2,1,"")</f>
        <v>1</v>
      </c>
      <c r="L3342" s="63">
        <f>IF(ISBLANK(J3342),I3342,J3342)</f>
        <v>0</v>
      </c>
      <c r="M3342" s="63">
        <f>IF(K3342=1,L3342,"")</f>
        <v>0</v>
      </c>
      <c r="N3342" s="69"/>
      <c r="O3342" s="8"/>
      <c r="P3342" s="7"/>
      <c r="Q3342" s="7"/>
      <c r="R3342" s="7"/>
      <c r="S3342" s="7"/>
      <c r="T3342" s="7"/>
      <c r="U3342" s="7"/>
      <c r="V3342" s="7"/>
      <c r="W3342" s="7"/>
      <c r="X3342" s="7"/>
    </row>
    <row r="3343" spans="1:26" customHeight="1" ht="14.25">
      <c r="A3343" s="2"/>
      <c r="B3343" s="62" t="s">
        <f>IF(E3343="","",SUMIF($F$8:$F$5000,"="&amp;E3343,$L$8:$L$5000))</f>
        <v>8</v>
      </c>
      <c r="C3343" s="63" t="b">
        <f>AND(NOT(ISBLANK(F3343)),F3343&lt;&gt;F3344)</f>
        <v>0</v>
      </c>
      <c r="D3343" s="63" t="b">
        <f>NOT(ISBLANK(J3343))</f>
        <v>0</v>
      </c>
      <c r="E3343" s="64" t="s">
        <f>IF(C3343,F3343,"")</f>
        <v>8</v>
      </c>
      <c r="F3343" s="64"/>
      <c r="G3343" s="65"/>
      <c r="H3343" s="66"/>
      <c r="I3343" s="67">
        <f>MOD(H3343-G3343,1)</f>
        <v>0</v>
      </c>
      <c r="J3343" s="62"/>
      <c r="K3343" s="68">
        <f>IF(F3343=$G$2,1,"")</f>
        <v>1</v>
      </c>
      <c r="L3343" s="63">
        <f>IF(ISBLANK(J3343),I3343,J3343)</f>
        <v>0</v>
      </c>
      <c r="M3343" s="63">
        <f>IF(K3343=1,L3343,"")</f>
        <v>0</v>
      </c>
      <c r="N3343" s="69"/>
      <c r="O3343" s="8"/>
      <c r="P3343" s="7"/>
      <c r="Q3343" s="7"/>
      <c r="R3343" s="7"/>
      <c r="S3343" s="7"/>
      <c r="T3343" s="7"/>
      <c r="U3343" s="7"/>
      <c r="V3343" s="7"/>
      <c r="W3343" s="7"/>
      <c r="X3343" s="7"/>
    </row>
    <row r="3344" spans="1:26" customHeight="1" ht="14.25">
      <c r="A3344" s="2"/>
      <c r="B3344" s="62" t="s">
        <f>IF(E3344="","",SUMIF($F$8:$F$5000,"="&amp;E3344,$L$8:$L$5000))</f>
        <v>8</v>
      </c>
      <c r="C3344" s="63" t="b">
        <f>AND(NOT(ISBLANK(F3344)),F3344&lt;&gt;F3345)</f>
        <v>0</v>
      </c>
      <c r="D3344" s="63" t="b">
        <f>NOT(ISBLANK(J3344))</f>
        <v>0</v>
      </c>
      <c r="E3344" s="64" t="s">
        <f>IF(C3344,F3344,"")</f>
        <v>8</v>
      </c>
      <c r="F3344" s="64"/>
      <c r="G3344" s="65"/>
      <c r="H3344" s="66"/>
      <c r="I3344" s="67">
        <f>MOD(H3344-G3344,1)</f>
        <v>0</v>
      </c>
      <c r="J3344" s="62"/>
      <c r="K3344" s="68">
        <f>IF(F3344=$G$2,1,"")</f>
        <v>1</v>
      </c>
      <c r="L3344" s="63">
        <f>IF(ISBLANK(J3344),I3344,J3344)</f>
        <v>0</v>
      </c>
      <c r="M3344" s="63">
        <f>IF(K3344=1,L3344,"")</f>
        <v>0</v>
      </c>
      <c r="N3344" s="69"/>
      <c r="O3344" s="8"/>
      <c r="P3344" s="7"/>
      <c r="Q3344" s="7"/>
      <c r="R3344" s="7"/>
      <c r="S3344" s="7"/>
      <c r="T3344" s="7"/>
      <c r="U3344" s="7"/>
      <c r="V3344" s="7"/>
      <c r="W3344" s="7"/>
      <c r="X3344" s="7"/>
    </row>
    <row r="3345" spans="1:26" customHeight="1" ht="14.25">
      <c r="A3345" s="2"/>
      <c r="B3345" s="62" t="s">
        <f>IF(E3345="","",SUMIF($F$8:$F$5000,"="&amp;E3345,$L$8:$L$5000))</f>
        <v>8</v>
      </c>
      <c r="C3345" s="63" t="b">
        <f>AND(NOT(ISBLANK(F3345)),F3345&lt;&gt;F3346)</f>
        <v>0</v>
      </c>
      <c r="D3345" s="63" t="b">
        <f>NOT(ISBLANK(J3345))</f>
        <v>0</v>
      </c>
      <c r="E3345" s="64" t="s">
        <f>IF(C3345,F3345,"")</f>
        <v>8</v>
      </c>
      <c r="F3345" s="64"/>
      <c r="G3345" s="65"/>
      <c r="H3345" s="66"/>
      <c r="I3345" s="67">
        <f>MOD(H3345-G3345,1)</f>
        <v>0</v>
      </c>
      <c r="J3345" s="62"/>
      <c r="K3345" s="68">
        <f>IF(F3345=$G$2,1,"")</f>
        <v>1</v>
      </c>
      <c r="L3345" s="63">
        <f>IF(ISBLANK(J3345),I3345,J3345)</f>
        <v>0</v>
      </c>
      <c r="M3345" s="63">
        <f>IF(K3345=1,L3345,"")</f>
        <v>0</v>
      </c>
      <c r="N3345" s="69"/>
      <c r="O3345" s="8"/>
      <c r="P3345" s="7"/>
      <c r="Q3345" s="7"/>
      <c r="R3345" s="7"/>
      <c r="S3345" s="7"/>
      <c r="T3345" s="7"/>
      <c r="U3345" s="7"/>
      <c r="V3345" s="7"/>
      <c r="W3345" s="7"/>
      <c r="X3345" s="7"/>
    </row>
    <row r="3346" spans="1:26" customHeight="1" ht="14.25">
      <c r="A3346" s="2"/>
      <c r="B3346" s="62" t="s">
        <f>IF(E3346="","",SUMIF($F$8:$F$5000,"="&amp;E3346,$L$8:$L$5000))</f>
        <v>8</v>
      </c>
      <c r="C3346" s="63" t="b">
        <f>AND(NOT(ISBLANK(F3346)),F3346&lt;&gt;F3347)</f>
        <v>0</v>
      </c>
      <c r="D3346" s="63" t="b">
        <f>NOT(ISBLANK(J3346))</f>
        <v>0</v>
      </c>
      <c r="E3346" s="64" t="s">
        <f>IF(C3346,F3346,"")</f>
        <v>8</v>
      </c>
      <c r="F3346" s="64"/>
      <c r="G3346" s="65"/>
      <c r="H3346" s="66"/>
      <c r="I3346" s="67">
        <f>MOD(H3346-G3346,1)</f>
        <v>0</v>
      </c>
      <c r="J3346" s="62"/>
      <c r="K3346" s="68">
        <f>IF(F3346=$G$2,1,"")</f>
        <v>1</v>
      </c>
      <c r="L3346" s="63">
        <f>IF(ISBLANK(J3346),I3346,J3346)</f>
        <v>0</v>
      </c>
      <c r="M3346" s="63">
        <f>IF(K3346=1,L3346,"")</f>
        <v>0</v>
      </c>
      <c r="N3346" s="69"/>
      <c r="O3346" s="8"/>
      <c r="P3346" s="7"/>
      <c r="Q3346" s="7"/>
      <c r="R3346" s="7"/>
      <c r="S3346" s="7"/>
      <c r="T3346" s="7"/>
      <c r="U3346" s="7"/>
      <c r="V3346" s="7"/>
      <c r="W3346" s="7"/>
      <c r="X3346" s="7"/>
    </row>
    <row r="3347" spans="1:26" customHeight="1" ht="14.25">
      <c r="A3347" s="2"/>
      <c r="B3347" s="62" t="s">
        <f>IF(E3347="","",SUMIF($F$8:$F$5000,"="&amp;E3347,$L$8:$L$5000))</f>
        <v>8</v>
      </c>
      <c r="C3347" s="63" t="b">
        <f>AND(NOT(ISBLANK(F3347)),F3347&lt;&gt;F3348)</f>
        <v>0</v>
      </c>
      <c r="D3347" s="63" t="b">
        <f>NOT(ISBLANK(J3347))</f>
        <v>0</v>
      </c>
      <c r="E3347" s="64" t="s">
        <f>IF(C3347,F3347,"")</f>
        <v>8</v>
      </c>
      <c r="F3347" s="64"/>
      <c r="G3347" s="65"/>
      <c r="H3347" s="66"/>
      <c r="I3347" s="67">
        <f>MOD(H3347-G3347,1)</f>
        <v>0</v>
      </c>
      <c r="J3347" s="62"/>
      <c r="K3347" s="68">
        <f>IF(F3347=$G$2,1,"")</f>
        <v>1</v>
      </c>
      <c r="L3347" s="63">
        <f>IF(ISBLANK(J3347),I3347,J3347)</f>
        <v>0</v>
      </c>
      <c r="M3347" s="63">
        <f>IF(K3347=1,L3347,"")</f>
        <v>0</v>
      </c>
      <c r="N3347" s="69"/>
      <c r="O3347" s="8"/>
      <c r="P3347" s="7"/>
      <c r="Q3347" s="7"/>
      <c r="R3347" s="7"/>
      <c r="S3347" s="7"/>
      <c r="T3347" s="7"/>
      <c r="U3347" s="7"/>
      <c r="V3347" s="7"/>
      <c r="W3347" s="7"/>
      <c r="X3347" s="7"/>
    </row>
    <row r="3348" spans="1:26" customHeight="1" ht="14.25">
      <c r="A3348" s="2"/>
      <c r="B3348" s="62" t="s">
        <f>IF(E3348="","",SUMIF($F$8:$F$5000,"="&amp;E3348,$L$8:$L$5000))</f>
        <v>8</v>
      </c>
      <c r="C3348" s="63" t="b">
        <f>AND(NOT(ISBLANK(F3348)),F3348&lt;&gt;F3349)</f>
        <v>0</v>
      </c>
      <c r="D3348" s="63" t="b">
        <f>NOT(ISBLANK(J3348))</f>
        <v>0</v>
      </c>
      <c r="E3348" s="64" t="s">
        <f>IF(C3348,F3348,"")</f>
        <v>8</v>
      </c>
      <c r="F3348" s="64"/>
      <c r="G3348" s="65"/>
      <c r="H3348" s="66"/>
      <c r="I3348" s="67">
        <f>MOD(H3348-G3348,1)</f>
        <v>0</v>
      </c>
      <c r="J3348" s="62"/>
      <c r="K3348" s="68">
        <f>IF(F3348=$G$2,1,"")</f>
        <v>1</v>
      </c>
      <c r="L3348" s="63">
        <f>IF(ISBLANK(J3348),I3348,J3348)</f>
        <v>0</v>
      </c>
      <c r="M3348" s="63">
        <f>IF(K3348=1,L3348,"")</f>
        <v>0</v>
      </c>
      <c r="N3348" s="69"/>
      <c r="O3348" s="8"/>
      <c r="P3348" s="7"/>
      <c r="Q3348" s="7"/>
      <c r="R3348" s="7"/>
      <c r="S3348" s="7"/>
      <c r="T3348" s="7"/>
      <c r="U3348" s="7"/>
      <c r="V3348" s="7"/>
      <c r="W3348" s="7"/>
      <c r="X3348" s="7"/>
    </row>
    <row r="3349" spans="1:26" customHeight="1" ht="14.25">
      <c r="A3349" s="2"/>
      <c r="B3349" s="62" t="s">
        <f>IF(E3349="","",SUMIF($F$8:$F$5000,"="&amp;E3349,$L$8:$L$5000))</f>
        <v>8</v>
      </c>
      <c r="C3349" s="63" t="b">
        <f>AND(NOT(ISBLANK(F3349)),F3349&lt;&gt;F3350)</f>
        <v>0</v>
      </c>
      <c r="D3349" s="63" t="b">
        <f>NOT(ISBLANK(J3349))</f>
        <v>0</v>
      </c>
      <c r="E3349" s="64" t="s">
        <f>IF(C3349,F3349,"")</f>
        <v>8</v>
      </c>
      <c r="F3349" s="64"/>
      <c r="G3349" s="65"/>
      <c r="H3349" s="66"/>
      <c r="I3349" s="67">
        <f>MOD(H3349-G3349,1)</f>
        <v>0</v>
      </c>
      <c r="J3349" s="62"/>
      <c r="K3349" s="68">
        <f>IF(F3349=$G$2,1,"")</f>
        <v>1</v>
      </c>
      <c r="L3349" s="63">
        <f>IF(ISBLANK(J3349),I3349,J3349)</f>
        <v>0</v>
      </c>
      <c r="M3349" s="63">
        <f>IF(K3349=1,L3349,"")</f>
        <v>0</v>
      </c>
      <c r="N3349" s="69"/>
      <c r="O3349" s="8"/>
      <c r="P3349" s="7"/>
      <c r="Q3349" s="7"/>
      <c r="R3349" s="7"/>
      <c r="S3349" s="7"/>
      <c r="T3349" s="7"/>
      <c r="U3349" s="7"/>
      <c r="V3349" s="7"/>
      <c r="W3349" s="7"/>
      <c r="X3349" s="7"/>
    </row>
    <row r="3350" spans="1:26" customHeight="1" ht="14.25">
      <c r="A3350" s="2"/>
      <c r="B3350" s="62" t="s">
        <f>IF(E3350="","",SUMIF($F$8:$F$5000,"="&amp;E3350,$L$8:$L$5000))</f>
        <v>8</v>
      </c>
      <c r="C3350" s="63" t="b">
        <f>AND(NOT(ISBLANK(F3350)),F3350&lt;&gt;F3351)</f>
        <v>0</v>
      </c>
      <c r="D3350" s="63" t="b">
        <f>NOT(ISBLANK(J3350))</f>
        <v>0</v>
      </c>
      <c r="E3350" s="64" t="s">
        <f>IF(C3350,F3350,"")</f>
        <v>8</v>
      </c>
      <c r="F3350" s="64"/>
      <c r="G3350" s="65"/>
      <c r="H3350" s="66"/>
      <c r="I3350" s="67">
        <f>MOD(H3350-G3350,1)</f>
        <v>0</v>
      </c>
      <c r="J3350" s="62"/>
      <c r="K3350" s="68">
        <f>IF(F3350=$G$2,1,"")</f>
        <v>1</v>
      </c>
      <c r="L3350" s="63">
        <f>IF(ISBLANK(J3350),I3350,J3350)</f>
        <v>0</v>
      </c>
      <c r="M3350" s="63">
        <f>IF(K3350=1,L3350,"")</f>
        <v>0</v>
      </c>
      <c r="N3350" s="69"/>
      <c r="O3350" s="8"/>
      <c r="P3350" s="7"/>
      <c r="Q3350" s="7"/>
      <c r="R3350" s="7"/>
      <c r="S3350" s="7"/>
      <c r="T3350" s="7"/>
      <c r="U3350" s="7"/>
      <c r="V3350" s="7"/>
      <c r="W3350" s="7"/>
      <c r="X3350" s="7"/>
    </row>
    <row r="3351" spans="1:26" customHeight="1" ht="14.25">
      <c r="A3351" s="2"/>
      <c r="B3351" s="62" t="s">
        <f>IF(E3351="","",SUMIF($F$8:$F$5000,"="&amp;E3351,$L$8:$L$5000))</f>
        <v>8</v>
      </c>
      <c r="C3351" s="63" t="b">
        <f>AND(NOT(ISBLANK(F3351)),F3351&lt;&gt;F3352)</f>
        <v>0</v>
      </c>
      <c r="D3351" s="63" t="b">
        <f>NOT(ISBLANK(J3351))</f>
        <v>0</v>
      </c>
      <c r="E3351" s="64" t="s">
        <f>IF(C3351,F3351,"")</f>
        <v>8</v>
      </c>
      <c r="F3351" s="64"/>
      <c r="G3351" s="65"/>
      <c r="H3351" s="66"/>
      <c r="I3351" s="67">
        <f>MOD(H3351-G3351,1)</f>
        <v>0</v>
      </c>
      <c r="J3351" s="62"/>
      <c r="K3351" s="68">
        <f>IF(F3351=$G$2,1,"")</f>
        <v>1</v>
      </c>
      <c r="L3351" s="63">
        <f>IF(ISBLANK(J3351),I3351,J3351)</f>
        <v>0</v>
      </c>
      <c r="M3351" s="63">
        <f>IF(K3351=1,L3351,"")</f>
        <v>0</v>
      </c>
      <c r="N3351" s="69"/>
      <c r="O3351" s="8"/>
      <c r="P3351" s="7"/>
      <c r="Q3351" s="7"/>
      <c r="R3351" s="7"/>
      <c r="S3351" s="7"/>
      <c r="T3351" s="7"/>
      <c r="U3351" s="7"/>
      <c r="V3351" s="7"/>
      <c r="W3351" s="7"/>
      <c r="X3351" s="7"/>
    </row>
    <row r="3352" spans="1:26" customHeight="1" ht="14.25">
      <c r="A3352" s="2"/>
      <c r="B3352" s="62" t="s">
        <f>IF(E3352="","",SUMIF($F$8:$F$5000,"="&amp;E3352,$L$8:$L$5000))</f>
        <v>8</v>
      </c>
      <c r="C3352" s="63" t="b">
        <f>AND(NOT(ISBLANK(F3352)),F3352&lt;&gt;F3353)</f>
        <v>0</v>
      </c>
      <c r="D3352" s="63" t="b">
        <f>NOT(ISBLANK(J3352))</f>
        <v>0</v>
      </c>
      <c r="E3352" s="64" t="s">
        <f>IF(C3352,F3352,"")</f>
        <v>8</v>
      </c>
      <c r="F3352" s="64"/>
      <c r="G3352" s="65"/>
      <c r="H3352" s="66"/>
      <c r="I3352" s="67">
        <f>MOD(H3352-G3352,1)</f>
        <v>0</v>
      </c>
      <c r="J3352" s="62"/>
      <c r="K3352" s="68">
        <f>IF(F3352=$G$2,1,"")</f>
        <v>1</v>
      </c>
      <c r="L3352" s="63">
        <f>IF(ISBLANK(J3352),I3352,J3352)</f>
        <v>0</v>
      </c>
      <c r="M3352" s="63">
        <f>IF(K3352=1,L3352,"")</f>
        <v>0</v>
      </c>
      <c r="N3352" s="69"/>
      <c r="O3352" s="8"/>
      <c r="P3352" s="7"/>
      <c r="Q3352" s="7"/>
      <c r="R3352" s="7"/>
      <c r="S3352" s="7"/>
      <c r="T3352" s="7"/>
      <c r="U3352" s="7"/>
      <c r="V3352" s="7"/>
      <c r="W3352" s="7"/>
      <c r="X3352" s="7"/>
    </row>
    <row r="3353" spans="1:26" customHeight="1" ht="14.25">
      <c r="A3353" s="2"/>
      <c r="B3353" s="62" t="s">
        <f>IF(E3353="","",SUMIF($F$8:$F$5000,"="&amp;E3353,$L$8:$L$5000))</f>
        <v>8</v>
      </c>
      <c r="C3353" s="63" t="b">
        <f>AND(NOT(ISBLANK(F3353)),F3353&lt;&gt;F3354)</f>
        <v>0</v>
      </c>
      <c r="D3353" s="63" t="b">
        <f>NOT(ISBLANK(J3353))</f>
        <v>0</v>
      </c>
      <c r="E3353" s="64" t="s">
        <f>IF(C3353,F3353,"")</f>
        <v>8</v>
      </c>
      <c r="F3353" s="64"/>
      <c r="G3353" s="65"/>
      <c r="H3353" s="66"/>
      <c r="I3353" s="67">
        <f>MOD(H3353-G3353,1)</f>
        <v>0</v>
      </c>
      <c r="J3353" s="62"/>
      <c r="K3353" s="68">
        <f>IF(F3353=$G$2,1,"")</f>
        <v>1</v>
      </c>
      <c r="L3353" s="63">
        <f>IF(ISBLANK(J3353),I3353,J3353)</f>
        <v>0</v>
      </c>
      <c r="M3353" s="63">
        <f>IF(K3353=1,L3353,"")</f>
        <v>0</v>
      </c>
      <c r="N3353" s="69"/>
      <c r="O3353" s="8"/>
      <c r="P3353" s="7"/>
      <c r="Q3353" s="7"/>
      <c r="R3353" s="7"/>
      <c r="S3353" s="7"/>
      <c r="T3353" s="7"/>
      <c r="U3353" s="7"/>
      <c r="V3353" s="7"/>
      <c r="W3353" s="7"/>
      <c r="X3353" s="7"/>
    </row>
    <row r="3354" spans="1:26" customHeight="1" ht="14.25">
      <c r="A3354" s="2"/>
      <c r="B3354" s="62" t="s">
        <f>IF(E3354="","",SUMIF($F$8:$F$5000,"="&amp;E3354,$L$8:$L$5000))</f>
        <v>8</v>
      </c>
      <c r="C3354" s="63" t="b">
        <f>AND(NOT(ISBLANK(F3354)),F3354&lt;&gt;F3355)</f>
        <v>0</v>
      </c>
      <c r="D3354" s="63" t="b">
        <f>NOT(ISBLANK(J3354))</f>
        <v>0</v>
      </c>
      <c r="E3354" s="64" t="s">
        <f>IF(C3354,F3354,"")</f>
        <v>8</v>
      </c>
      <c r="F3354" s="64"/>
      <c r="G3354" s="65"/>
      <c r="H3354" s="66"/>
      <c r="I3354" s="67">
        <f>MOD(H3354-G3354,1)</f>
        <v>0</v>
      </c>
      <c r="J3354" s="62"/>
      <c r="K3354" s="68">
        <f>IF(F3354=$G$2,1,"")</f>
        <v>1</v>
      </c>
      <c r="L3354" s="63">
        <f>IF(ISBLANK(J3354),I3354,J3354)</f>
        <v>0</v>
      </c>
      <c r="M3354" s="63">
        <f>IF(K3354=1,L3354,"")</f>
        <v>0</v>
      </c>
      <c r="N3354" s="69"/>
      <c r="O3354" s="8"/>
      <c r="P3354" s="7"/>
      <c r="Q3354" s="7"/>
      <c r="R3354" s="7"/>
      <c r="S3354" s="7"/>
      <c r="T3354" s="7"/>
      <c r="U3354" s="7"/>
      <c r="V3354" s="7"/>
      <c r="W3354" s="7"/>
      <c r="X3354" s="7"/>
    </row>
    <row r="3355" spans="1:26" customHeight="1" ht="14.25">
      <c r="A3355" s="2"/>
      <c r="B3355" s="62" t="s">
        <f>IF(E3355="","",SUMIF($F$8:$F$5000,"="&amp;E3355,$L$8:$L$5000))</f>
        <v>8</v>
      </c>
      <c r="C3355" s="63" t="b">
        <f>AND(NOT(ISBLANK(F3355)),F3355&lt;&gt;F3356)</f>
        <v>0</v>
      </c>
      <c r="D3355" s="63" t="b">
        <f>NOT(ISBLANK(J3355))</f>
        <v>0</v>
      </c>
      <c r="E3355" s="64" t="s">
        <f>IF(C3355,F3355,"")</f>
        <v>8</v>
      </c>
      <c r="F3355" s="64"/>
      <c r="G3355" s="65"/>
      <c r="H3355" s="66"/>
      <c r="I3355" s="67">
        <f>MOD(H3355-G3355,1)</f>
        <v>0</v>
      </c>
      <c r="J3355" s="62"/>
      <c r="K3355" s="68">
        <f>IF(F3355=$G$2,1,"")</f>
        <v>1</v>
      </c>
      <c r="L3355" s="63">
        <f>IF(ISBLANK(J3355),I3355,J3355)</f>
        <v>0</v>
      </c>
      <c r="M3355" s="63">
        <f>IF(K3355=1,L3355,"")</f>
        <v>0</v>
      </c>
      <c r="N3355" s="69"/>
      <c r="O3355" s="8"/>
      <c r="P3355" s="7"/>
      <c r="Q3355" s="7"/>
      <c r="R3355" s="7"/>
      <c r="S3355" s="7"/>
      <c r="T3355" s="7"/>
      <c r="U3355" s="7"/>
      <c r="V3355" s="7"/>
      <c r="W3355" s="7"/>
      <c r="X3355" s="7"/>
    </row>
    <row r="3356" spans="1:26" customHeight="1" ht="14.25">
      <c r="A3356" s="2"/>
      <c r="B3356" s="62" t="s">
        <f>IF(E3356="","",SUMIF($F$8:$F$5000,"="&amp;E3356,$L$8:$L$5000))</f>
        <v>8</v>
      </c>
      <c r="C3356" s="63" t="b">
        <f>AND(NOT(ISBLANK(F3356)),F3356&lt;&gt;F3357)</f>
        <v>0</v>
      </c>
      <c r="D3356" s="63" t="b">
        <f>NOT(ISBLANK(J3356))</f>
        <v>0</v>
      </c>
      <c r="E3356" s="64" t="s">
        <f>IF(C3356,F3356,"")</f>
        <v>8</v>
      </c>
      <c r="F3356" s="64"/>
      <c r="G3356" s="65"/>
      <c r="H3356" s="66"/>
      <c r="I3356" s="67">
        <f>MOD(H3356-G3356,1)</f>
        <v>0</v>
      </c>
      <c r="J3356" s="62"/>
      <c r="K3356" s="68">
        <f>IF(F3356=$G$2,1,"")</f>
        <v>1</v>
      </c>
      <c r="L3356" s="63">
        <f>IF(ISBLANK(J3356),I3356,J3356)</f>
        <v>0</v>
      </c>
      <c r="M3356" s="63">
        <f>IF(K3356=1,L3356,"")</f>
        <v>0</v>
      </c>
      <c r="N3356" s="69"/>
      <c r="O3356" s="8"/>
      <c r="P3356" s="7"/>
      <c r="Q3356" s="7"/>
      <c r="R3356" s="7"/>
      <c r="S3356" s="7"/>
      <c r="T3356" s="7"/>
      <c r="U3356" s="7"/>
      <c r="V3356" s="7"/>
      <c r="W3356" s="7"/>
      <c r="X3356" s="7"/>
    </row>
    <row r="3357" spans="1:26" customHeight="1" ht="14.25">
      <c r="A3357" s="2"/>
      <c r="B3357" s="62" t="s">
        <f>IF(E3357="","",SUMIF($F$8:$F$5000,"="&amp;E3357,$L$8:$L$5000))</f>
        <v>8</v>
      </c>
      <c r="C3357" s="63" t="b">
        <f>AND(NOT(ISBLANK(F3357)),F3357&lt;&gt;F3358)</f>
        <v>0</v>
      </c>
      <c r="D3357" s="63" t="b">
        <f>NOT(ISBLANK(J3357))</f>
        <v>0</v>
      </c>
      <c r="E3357" s="64" t="s">
        <f>IF(C3357,F3357,"")</f>
        <v>8</v>
      </c>
      <c r="F3357" s="64"/>
      <c r="G3357" s="65"/>
      <c r="H3357" s="66"/>
      <c r="I3357" s="67">
        <f>MOD(H3357-G3357,1)</f>
        <v>0</v>
      </c>
      <c r="J3357" s="62"/>
      <c r="K3357" s="68">
        <f>IF(F3357=$G$2,1,"")</f>
        <v>1</v>
      </c>
      <c r="L3357" s="63">
        <f>IF(ISBLANK(J3357),I3357,J3357)</f>
        <v>0</v>
      </c>
      <c r="M3357" s="63">
        <f>IF(K3357=1,L3357,"")</f>
        <v>0</v>
      </c>
      <c r="N3357" s="69"/>
      <c r="O3357" s="8"/>
      <c r="P3357" s="7"/>
      <c r="Q3357" s="7"/>
      <c r="R3357" s="7"/>
      <c r="S3357" s="7"/>
      <c r="T3357" s="7"/>
      <c r="U3357" s="7"/>
      <c r="V3357" s="7"/>
      <c r="W3357" s="7"/>
      <c r="X3357" s="7"/>
    </row>
    <row r="3358" spans="1:26" customHeight="1" ht="14.25">
      <c r="A3358" s="2"/>
      <c r="B3358" s="62" t="s">
        <f>IF(E3358="","",SUMIF($F$8:$F$5000,"="&amp;E3358,$L$8:$L$5000))</f>
        <v>8</v>
      </c>
      <c r="C3358" s="63" t="b">
        <f>AND(NOT(ISBLANK(F3358)),F3358&lt;&gt;F3359)</f>
        <v>0</v>
      </c>
      <c r="D3358" s="63" t="b">
        <f>NOT(ISBLANK(J3358))</f>
        <v>0</v>
      </c>
      <c r="E3358" s="64" t="s">
        <f>IF(C3358,F3358,"")</f>
        <v>8</v>
      </c>
      <c r="F3358" s="64"/>
      <c r="G3358" s="65"/>
      <c r="H3358" s="66"/>
      <c r="I3358" s="67">
        <f>MOD(H3358-G3358,1)</f>
        <v>0</v>
      </c>
      <c r="J3358" s="62"/>
      <c r="K3358" s="68">
        <f>IF(F3358=$G$2,1,"")</f>
        <v>1</v>
      </c>
      <c r="L3358" s="63">
        <f>IF(ISBLANK(J3358),I3358,J3358)</f>
        <v>0</v>
      </c>
      <c r="M3358" s="63">
        <f>IF(K3358=1,L3358,"")</f>
        <v>0</v>
      </c>
      <c r="N3358" s="69"/>
      <c r="O3358" s="8"/>
      <c r="P3358" s="7"/>
      <c r="Q3358" s="7"/>
      <c r="R3358" s="7"/>
      <c r="S3358" s="7"/>
      <c r="T3358" s="7"/>
      <c r="U3358" s="7"/>
      <c r="V3358" s="7"/>
      <c r="W3358" s="7"/>
      <c r="X3358" s="7"/>
    </row>
    <row r="3359" spans="1:26" customHeight="1" ht="14.25">
      <c r="A3359" s="2"/>
      <c r="B3359" s="62" t="s">
        <f>IF(E3359="","",SUMIF($F$8:$F$5000,"="&amp;E3359,$L$8:$L$5000))</f>
        <v>8</v>
      </c>
      <c r="C3359" s="63" t="b">
        <f>AND(NOT(ISBLANK(F3359)),F3359&lt;&gt;F3360)</f>
        <v>0</v>
      </c>
      <c r="D3359" s="63" t="b">
        <f>NOT(ISBLANK(J3359))</f>
        <v>0</v>
      </c>
      <c r="E3359" s="64" t="s">
        <f>IF(C3359,F3359,"")</f>
        <v>8</v>
      </c>
      <c r="F3359" s="64"/>
      <c r="G3359" s="65"/>
      <c r="H3359" s="66"/>
      <c r="I3359" s="67">
        <f>MOD(H3359-G3359,1)</f>
        <v>0</v>
      </c>
      <c r="J3359" s="62"/>
      <c r="K3359" s="68">
        <f>IF(F3359=$G$2,1,"")</f>
        <v>1</v>
      </c>
      <c r="L3359" s="63">
        <f>IF(ISBLANK(J3359),I3359,J3359)</f>
        <v>0</v>
      </c>
      <c r="M3359" s="63">
        <f>IF(K3359=1,L3359,"")</f>
        <v>0</v>
      </c>
      <c r="N3359" s="69"/>
      <c r="O3359" s="8"/>
      <c r="P3359" s="7"/>
      <c r="Q3359" s="7"/>
      <c r="R3359" s="7"/>
      <c r="S3359" s="7"/>
      <c r="T3359" s="7"/>
      <c r="U3359" s="7"/>
      <c r="V3359" s="7"/>
      <c r="W3359" s="7"/>
      <c r="X3359" s="7"/>
    </row>
    <row r="3360" spans="1:26" customHeight="1" ht="14.25">
      <c r="A3360" s="2"/>
      <c r="B3360" s="62" t="s">
        <f>IF(E3360="","",SUMIF($F$8:$F$5000,"="&amp;E3360,$L$8:$L$5000))</f>
        <v>8</v>
      </c>
      <c r="C3360" s="63" t="b">
        <f>AND(NOT(ISBLANK(F3360)),F3360&lt;&gt;F3361)</f>
        <v>0</v>
      </c>
      <c r="D3360" s="63" t="b">
        <f>NOT(ISBLANK(J3360))</f>
        <v>0</v>
      </c>
      <c r="E3360" s="64" t="s">
        <f>IF(C3360,F3360,"")</f>
        <v>8</v>
      </c>
      <c r="F3360" s="64"/>
      <c r="G3360" s="65"/>
      <c r="H3360" s="66"/>
      <c r="I3360" s="67">
        <f>MOD(H3360-G3360,1)</f>
        <v>0</v>
      </c>
      <c r="J3360" s="62"/>
      <c r="K3360" s="68">
        <f>IF(F3360=$G$2,1,"")</f>
        <v>1</v>
      </c>
      <c r="L3360" s="63">
        <f>IF(ISBLANK(J3360),I3360,J3360)</f>
        <v>0</v>
      </c>
      <c r="M3360" s="63">
        <f>IF(K3360=1,L3360,"")</f>
        <v>0</v>
      </c>
      <c r="N3360" s="69"/>
      <c r="O3360" s="8"/>
      <c r="P3360" s="7"/>
      <c r="Q3360" s="7"/>
      <c r="R3360" s="7"/>
      <c r="S3360" s="7"/>
      <c r="T3360" s="7"/>
      <c r="U3360" s="7"/>
      <c r="V3360" s="7"/>
      <c r="W3360" s="7"/>
      <c r="X3360" s="7"/>
    </row>
    <row r="3361" spans="1:26" customHeight="1" ht="14.25">
      <c r="A3361" s="2"/>
      <c r="B3361" s="62" t="s">
        <f>IF(E3361="","",SUMIF($F$8:$F$5000,"="&amp;E3361,$L$8:$L$5000))</f>
        <v>8</v>
      </c>
      <c r="C3361" s="63" t="b">
        <f>AND(NOT(ISBLANK(F3361)),F3361&lt;&gt;F3362)</f>
        <v>0</v>
      </c>
      <c r="D3361" s="63" t="b">
        <f>NOT(ISBLANK(J3361))</f>
        <v>0</v>
      </c>
      <c r="E3361" s="64" t="s">
        <f>IF(C3361,F3361,"")</f>
        <v>8</v>
      </c>
      <c r="F3361" s="64"/>
      <c r="G3361" s="65"/>
      <c r="H3361" s="66"/>
      <c r="I3361" s="67">
        <f>MOD(H3361-G3361,1)</f>
        <v>0</v>
      </c>
      <c r="J3361" s="62"/>
      <c r="K3361" s="68">
        <f>IF(F3361=$G$2,1,"")</f>
        <v>1</v>
      </c>
      <c r="L3361" s="63">
        <f>IF(ISBLANK(J3361),I3361,J3361)</f>
        <v>0</v>
      </c>
      <c r="M3361" s="63">
        <f>IF(K3361=1,L3361,"")</f>
        <v>0</v>
      </c>
      <c r="N3361" s="69"/>
      <c r="O3361" s="8"/>
      <c r="P3361" s="7"/>
      <c r="Q3361" s="7"/>
      <c r="R3361" s="7"/>
      <c r="S3361" s="7"/>
      <c r="T3361" s="7"/>
      <c r="U3361" s="7"/>
      <c r="V3361" s="7"/>
      <c r="W3361" s="7"/>
      <c r="X3361" s="7"/>
    </row>
    <row r="3362" spans="1:26" customHeight="1" ht="14.25">
      <c r="A3362" s="2"/>
      <c r="B3362" s="62" t="s">
        <f>IF(E3362="","",SUMIF($F$8:$F$5000,"="&amp;E3362,$L$8:$L$5000))</f>
        <v>8</v>
      </c>
      <c r="C3362" s="63" t="b">
        <f>AND(NOT(ISBLANK(F3362)),F3362&lt;&gt;F3363)</f>
        <v>0</v>
      </c>
      <c r="D3362" s="63" t="b">
        <f>NOT(ISBLANK(J3362))</f>
        <v>0</v>
      </c>
      <c r="E3362" s="64" t="s">
        <f>IF(C3362,F3362,"")</f>
        <v>8</v>
      </c>
      <c r="F3362" s="64"/>
      <c r="G3362" s="65"/>
      <c r="H3362" s="66"/>
      <c r="I3362" s="67">
        <f>MOD(H3362-G3362,1)</f>
        <v>0</v>
      </c>
      <c r="J3362" s="62"/>
      <c r="K3362" s="68">
        <f>IF(F3362=$G$2,1,"")</f>
        <v>1</v>
      </c>
      <c r="L3362" s="63">
        <f>IF(ISBLANK(J3362),I3362,J3362)</f>
        <v>0</v>
      </c>
      <c r="M3362" s="63">
        <f>IF(K3362=1,L3362,"")</f>
        <v>0</v>
      </c>
      <c r="N3362" s="69"/>
      <c r="O3362" s="8"/>
      <c r="P3362" s="7"/>
      <c r="Q3362" s="7"/>
      <c r="R3362" s="7"/>
      <c r="S3362" s="7"/>
      <c r="T3362" s="7"/>
      <c r="U3362" s="7"/>
      <c r="V3362" s="7"/>
      <c r="W3362" s="7"/>
      <c r="X3362" s="7"/>
    </row>
    <row r="3363" spans="1:26" customHeight="1" ht="14.25">
      <c r="A3363" s="2"/>
      <c r="B3363" s="62" t="s">
        <f>IF(E3363="","",SUMIF($F$8:$F$5000,"="&amp;E3363,$L$8:$L$5000))</f>
        <v>8</v>
      </c>
      <c r="C3363" s="63" t="b">
        <f>AND(NOT(ISBLANK(F3363)),F3363&lt;&gt;F3364)</f>
        <v>0</v>
      </c>
      <c r="D3363" s="63" t="b">
        <f>NOT(ISBLANK(J3363))</f>
        <v>0</v>
      </c>
      <c r="E3363" s="64" t="s">
        <f>IF(C3363,F3363,"")</f>
        <v>8</v>
      </c>
      <c r="F3363" s="64"/>
      <c r="G3363" s="65"/>
      <c r="H3363" s="66"/>
      <c r="I3363" s="67">
        <f>MOD(H3363-G3363,1)</f>
        <v>0</v>
      </c>
      <c r="J3363" s="62"/>
      <c r="K3363" s="68">
        <f>IF(F3363=$G$2,1,"")</f>
        <v>1</v>
      </c>
      <c r="L3363" s="63">
        <f>IF(ISBLANK(J3363),I3363,J3363)</f>
        <v>0</v>
      </c>
      <c r="M3363" s="63">
        <f>IF(K3363=1,L3363,"")</f>
        <v>0</v>
      </c>
      <c r="N3363" s="69"/>
      <c r="O3363" s="8"/>
      <c r="P3363" s="7"/>
      <c r="Q3363" s="7"/>
      <c r="R3363" s="7"/>
      <c r="S3363" s="7"/>
      <c r="T3363" s="7"/>
      <c r="U3363" s="7"/>
      <c r="V3363" s="7"/>
      <c r="W3363" s="7"/>
      <c r="X3363" s="7"/>
    </row>
    <row r="3364" spans="1:26" customHeight="1" ht="14.25">
      <c r="A3364" s="2"/>
      <c r="B3364" s="62" t="s">
        <f>IF(E3364="","",SUMIF($F$8:$F$5000,"="&amp;E3364,$L$8:$L$5000))</f>
        <v>8</v>
      </c>
      <c r="C3364" s="63" t="b">
        <f>AND(NOT(ISBLANK(F3364)),F3364&lt;&gt;F3365)</f>
        <v>0</v>
      </c>
      <c r="D3364" s="63" t="b">
        <f>NOT(ISBLANK(J3364))</f>
        <v>0</v>
      </c>
      <c r="E3364" s="64" t="s">
        <f>IF(C3364,F3364,"")</f>
        <v>8</v>
      </c>
      <c r="F3364" s="64"/>
      <c r="G3364" s="65"/>
      <c r="H3364" s="66"/>
      <c r="I3364" s="67">
        <f>MOD(H3364-G3364,1)</f>
        <v>0</v>
      </c>
      <c r="J3364" s="62"/>
      <c r="K3364" s="68">
        <f>IF(F3364=$G$2,1,"")</f>
        <v>1</v>
      </c>
      <c r="L3364" s="63">
        <f>IF(ISBLANK(J3364),I3364,J3364)</f>
        <v>0</v>
      </c>
      <c r="M3364" s="63">
        <f>IF(K3364=1,L3364,"")</f>
        <v>0</v>
      </c>
      <c r="N3364" s="69"/>
      <c r="O3364" s="8"/>
      <c r="P3364" s="7"/>
      <c r="Q3364" s="7"/>
      <c r="R3364" s="7"/>
      <c r="S3364" s="7"/>
      <c r="T3364" s="7"/>
      <c r="U3364" s="7"/>
      <c r="V3364" s="7"/>
      <c r="W3364" s="7"/>
      <c r="X3364" s="7"/>
    </row>
    <row r="3365" spans="1:26" customHeight="1" ht="14.25">
      <c r="A3365" s="2"/>
      <c r="B3365" s="62" t="s">
        <f>IF(E3365="","",SUMIF($F$8:$F$5000,"="&amp;E3365,$L$8:$L$5000))</f>
        <v>8</v>
      </c>
      <c r="C3365" s="63" t="b">
        <f>AND(NOT(ISBLANK(F3365)),F3365&lt;&gt;F3366)</f>
        <v>0</v>
      </c>
      <c r="D3365" s="63" t="b">
        <f>NOT(ISBLANK(J3365))</f>
        <v>0</v>
      </c>
      <c r="E3365" s="64" t="s">
        <f>IF(C3365,F3365,"")</f>
        <v>8</v>
      </c>
      <c r="F3365" s="64"/>
      <c r="G3365" s="65"/>
      <c r="H3365" s="66"/>
      <c r="I3365" s="67">
        <f>MOD(H3365-G3365,1)</f>
        <v>0</v>
      </c>
      <c r="J3365" s="62"/>
      <c r="K3365" s="68">
        <f>IF(F3365=$G$2,1,"")</f>
        <v>1</v>
      </c>
      <c r="L3365" s="63">
        <f>IF(ISBLANK(J3365),I3365,J3365)</f>
        <v>0</v>
      </c>
      <c r="M3365" s="63">
        <f>IF(K3365=1,L3365,"")</f>
        <v>0</v>
      </c>
      <c r="N3365" s="69"/>
      <c r="O3365" s="8"/>
      <c r="P3365" s="7"/>
      <c r="Q3365" s="7"/>
      <c r="R3365" s="7"/>
      <c r="S3365" s="7"/>
      <c r="T3365" s="7"/>
      <c r="U3365" s="7"/>
      <c r="V3365" s="7"/>
      <c r="W3365" s="7"/>
      <c r="X3365" s="7"/>
    </row>
    <row r="3366" spans="1:26" customHeight="1" ht="14.25">
      <c r="A3366" s="2"/>
      <c r="B3366" s="62" t="s">
        <f>IF(E3366="","",SUMIF($F$8:$F$5000,"="&amp;E3366,$L$8:$L$5000))</f>
        <v>8</v>
      </c>
      <c r="C3366" s="63" t="b">
        <f>AND(NOT(ISBLANK(F3366)),F3366&lt;&gt;F3367)</f>
        <v>0</v>
      </c>
      <c r="D3366" s="63" t="b">
        <f>NOT(ISBLANK(J3366))</f>
        <v>0</v>
      </c>
      <c r="E3366" s="64" t="s">
        <f>IF(C3366,F3366,"")</f>
        <v>8</v>
      </c>
      <c r="F3366" s="64"/>
      <c r="G3366" s="65"/>
      <c r="H3366" s="66"/>
      <c r="I3366" s="67">
        <f>MOD(H3366-G3366,1)</f>
        <v>0</v>
      </c>
      <c r="J3366" s="62"/>
      <c r="K3366" s="68">
        <f>IF(F3366=$G$2,1,"")</f>
        <v>1</v>
      </c>
      <c r="L3366" s="63">
        <f>IF(ISBLANK(J3366),I3366,J3366)</f>
        <v>0</v>
      </c>
      <c r="M3366" s="63">
        <f>IF(K3366=1,L3366,"")</f>
        <v>0</v>
      </c>
      <c r="N3366" s="69"/>
      <c r="O3366" s="8"/>
      <c r="P3366" s="7"/>
      <c r="Q3366" s="7"/>
      <c r="R3366" s="7"/>
      <c r="S3366" s="7"/>
      <c r="T3366" s="7"/>
      <c r="U3366" s="7"/>
      <c r="V3366" s="7"/>
      <c r="W3366" s="7"/>
      <c r="X3366" s="7"/>
    </row>
    <row r="3367" spans="1:26" customHeight="1" ht="14.25">
      <c r="A3367" s="2"/>
      <c r="B3367" s="62" t="s">
        <f>IF(E3367="","",SUMIF($F$8:$F$5000,"="&amp;E3367,$L$8:$L$5000))</f>
        <v>8</v>
      </c>
      <c r="C3367" s="63" t="b">
        <f>AND(NOT(ISBLANK(F3367)),F3367&lt;&gt;F3368)</f>
        <v>0</v>
      </c>
      <c r="D3367" s="63" t="b">
        <f>NOT(ISBLANK(J3367))</f>
        <v>0</v>
      </c>
      <c r="E3367" s="64" t="s">
        <f>IF(C3367,F3367,"")</f>
        <v>8</v>
      </c>
      <c r="F3367" s="64"/>
      <c r="G3367" s="65"/>
      <c r="H3367" s="66"/>
      <c r="I3367" s="67">
        <f>MOD(H3367-G3367,1)</f>
        <v>0</v>
      </c>
      <c r="J3367" s="62"/>
      <c r="K3367" s="68">
        <f>IF(F3367=$G$2,1,"")</f>
        <v>1</v>
      </c>
      <c r="L3367" s="63">
        <f>IF(ISBLANK(J3367),I3367,J3367)</f>
        <v>0</v>
      </c>
      <c r="M3367" s="63">
        <f>IF(K3367=1,L3367,"")</f>
        <v>0</v>
      </c>
      <c r="N3367" s="69"/>
      <c r="O3367" s="8"/>
      <c r="P3367" s="7"/>
      <c r="Q3367" s="7"/>
      <c r="R3367" s="7"/>
      <c r="S3367" s="7"/>
      <c r="T3367" s="7"/>
      <c r="U3367" s="7"/>
      <c r="V3367" s="7"/>
      <c r="W3367" s="7"/>
      <c r="X3367" s="7"/>
    </row>
    <row r="3368" spans="1:26" customHeight="1" ht="14.25">
      <c r="A3368" s="2"/>
      <c r="B3368" s="62" t="s">
        <f>IF(E3368="","",SUMIF($F$8:$F$5000,"="&amp;E3368,$L$8:$L$5000))</f>
        <v>8</v>
      </c>
      <c r="C3368" s="63" t="b">
        <f>AND(NOT(ISBLANK(F3368)),F3368&lt;&gt;F3369)</f>
        <v>0</v>
      </c>
      <c r="D3368" s="63" t="b">
        <f>NOT(ISBLANK(J3368))</f>
        <v>0</v>
      </c>
      <c r="E3368" s="64" t="s">
        <f>IF(C3368,F3368,"")</f>
        <v>8</v>
      </c>
      <c r="F3368" s="64"/>
      <c r="G3368" s="65"/>
      <c r="H3368" s="66"/>
      <c r="I3368" s="67">
        <f>MOD(H3368-G3368,1)</f>
        <v>0</v>
      </c>
      <c r="J3368" s="62"/>
      <c r="K3368" s="68">
        <f>IF(F3368=$G$2,1,"")</f>
        <v>1</v>
      </c>
      <c r="L3368" s="63">
        <f>IF(ISBLANK(J3368),I3368,J3368)</f>
        <v>0</v>
      </c>
      <c r="M3368" s="63">
        <f>IF(K3368=1,L3368,"")</f>
        <v>0</v>
      </c>
      <c r="N3368" s="69"/>
      <c r="O3368" s="8"/>
      <c r="P3368" s="7"/>
      <c r="Q3368" s="7"/>
      <c r="R3368" s="7"/>
      <c r="S3368" s="7"/>
      <c r="T3368" s="7"/>
      <c r="U3368" s="7"/>
      <c r="V3368" s="7"/>
      <c r="W3368" s="7"/>
      <c r="X3368" s="7"/>
    </row>
    <row r="3369" spans="1:26" customHeight="1" ht="14.25">
      <c r="A3369" s="2"/>
      <c r="B3369" s="62" t="s">
        <f>IF(E3369="","",SUMIF($F$8:$F$5000,"="&amp;E3369,$L$8:$L$5000))</f>
        <v>8</v>
      </c>
      <c r="C3369" s="63" t="b">
        <f>AND(NOT(ISBLANK(F3369)),F3369&lt;&gt;F3370)</f>
        <v>0</v>
      </c>
      <c r="D3369" s="63" t="b">
        <f>NOT(ISBLANK(J3369))</f>
        <v>0</v>
      </c>
      <c r="E3369" s="64" t="s">
        <f>IF(C3369,F3369,"")</f>
        <v>8</v>
      </c>
      <c r="F3369" s="64"/>
      <c r="G3369" s="65"/>
      <c r="H3369" s="66"/>
      <c r="I3369" s="67">
        <f>MOD(H3369-G3369,1)</f>
        <v>0</v>
      </c>
      <c r="J3369" s="62"/>
      <c r="K3369" s="68">
        <f>IF(F3369=$G$2,1,"")</f>
        <v>1</v>
      </c>
      <c r="L3369" s="63">
        <f>IF(ISBLANK(J3369),I3369,J3369)</f>
        <v>0</v>
      </c>
      <c r="M3369" s="63">
        <f>IF(K3369=1,L3369,"")</f>
        <v>0</v>
      </c>
      <c r="N3369" s="69"/>
      <c r="O3369" s="8"/>
      <c r="P3369" s="7"/>
      <c r="Q3369" s="7"/>
      <c r="R3369" s="7"/>
      <c r="S3369" s="7"/>
      <c r="T3369" s="7"/>
      <c r="U3369" s="7"/>
      <c r="V3369" s="7"/>
      <c r="W3369" s="7"/>
      <c r="X3369" s="7"/>
    </row>
    <row r="3370" spans="1:26" customHeight="1" ht="14.25">
      <c r="A3370" s="2"/>
      <c r="B3370" s="62" t="s">
        <f>IF(E3370="","",SUMIF($F$8:$F$5000,"="&amp;E3370,$L$8:$L$5000))</f>
        <v>8</v>
      </c>
      <c r="C3370" s="63" t="b">
        <f>AND(NOT(ISBLANK(F3370)),F3370&lt;&gt;F3371)</f>
        <v>0</v>
      </c>
      <c r="D3370" s="63" t="b">
        <f>NOT(ISBLANK(J3370))</f>
        <v>0</v>
      </c>
      <c r="E3370" s="64" t="s">
        <f>IF(C3370,F3370,"")</f>
        <v>8</v>
      </c>
      <c r="F3370" s="64"/>
      <c r="G3370" s="65"/>
      <c r="H3370" s="66"/>
      <c r="I3370" s="67">
        <f>MOD(H3370-G3370,1)</f>
        <v>0</v>
      </c>
      <c r="J3370" s="62"/>
      <c r="K3370" s="68">
        <f>IF(F3370=$G$2,1,"")</f>
        <v>1</v>
      </c>
      <c r="L3370" s="63">
        <f>IF(ISBLANK(J3370),I3370,J3370)</f>
        <v>0</v>
      </c>
      <c r="M3370" s="63">
        <f>IF(K3370=1,L3370,"")</f>
        <v>0</v>
      </c>
      <c r="N3370" s="69"/>
      <c r="O3370" s="8"/>
      <c r="P3370" s="7"/>
      <c r="Q3370" s="7"/>
      <c r="R3370" s="7"/>
      <c r="S3370" s="7"/>
      <c r="T3370" s="7"/>
      <c r="U3370" s="7"/>
      <c r="V3370" s="7"/>
      <c r="W3370" s="7"/>
      <c r="X3370" s="7"/>
    </row>
    <row r="3371" spans="1:26" customHeight="1" ht="14.25">
      <c r="A3371" s="2"/>
      <c r="B3371" s="62" t="s">
        <f>IF(E3371="","",SUMIF($F$8:$F$5000,"="&amp;E3371,$L$8:$L$5000))</f>
        <v>8</v>
      </c>
      <c r="C3371" s="63" t="b">
        <f>AND(NOT(ISBLANK(F3371)),F3371&lt;&gt;F3372)</f>
        <v>0</v>
      </c>
      <c r="D3371" s="63" t="b">
        <f>NOT(ISBLANK(J3371))</f>
        <v>0</v>
      </c>
      <c r="E3371" s="64" t="s">
        <f>IF(C3371,F3371,"")</f>
        <v>8</v>
      </c>
      <c r="F3371" s="64"/>
      <c r="G3371" s="65"/>
      <c r="H3371" s="66"/>
      <c r="I3371" s="67">
        <f>MOD(H3371-G3371,1)</f>
        <v>0</v>
      </c>
      <c r="J3371" s="62"/>
      <c r="K3371" s="68">
        <f>IF(F3371=$G$2,1,"")</f>
        <v>1</v>
      </c>
      <c r="L3371" s="63">
        <f>IF(ISBLANK(J3371),I3371,J3371)</f>
        <v>0</v>
      </c>
      <c r="M3371" s="63">
        <f>IF(K3371=1,L3371,"")</f>
        <v>0</v>
      </c>
      <c r="N3371" s="69"/>
      <c r="O3371" s="8"/>
      <c r="P3371" s="7"/>
      <c r="Q3371" s="7"/>
      <c r="R3371" s="7"/>
      <c r="S3371" s="7"/>
      <c r="T3371" s="7"/>
      <c r="U3371" s="7"/>
      <c r="V3371" s="7"/>
      <c r="W3371" s="7"/>
      <c r="X3371" s="7"/>
    </row>
    <row r="3372" spans="1:26" customHeight="1" ht="14.25">
      <c r="A3372" s="2"/>
      <c r="B3372" s="62" t="s">
        <f>IF(E3372="","",SUMIF($F$8:$F$5000,"="&amp;E3372,$L$8:$L$5000))</f>
        <v>8</v>
      </c>
      <c r="C3372" s="63" t="b">
        <f>AND(NOT(ISBLANK(F3372)),F3372&lt;&gt;F3373)</f>
        <v>0</v>
      </c>
      <c r="D3372" s="63" t="b">
        <f>NOT(ISBLANK(J3372))</f>
        <v>0</v>
      </c>
      <c r="E3372" s="64" t="s">
        <f>IF(C3372,F3372,"")</f>
        <v>8</v>
      </c>
      <c r="F3372" s="64"/>
      <c r="G3372" s="65"/>
      <c r="H3372" s="66"/>
      <c r="I3372" s="67">
        <f>MOD(H3372-G3372,1)</f>
        <v>0</v>
      </c>
      <c r="J3372" s="62"/>
      <c r="K3372" s="68">
        <f>IF(F3372=$G$2,1,"")</f>
        <v>1</v>
      </c>
      <c r="L3372" s="63">
        <f>IF(ISBLANK(J3372),I3372,J3372)</f>
        <v>0</v>
      </c>
      <c r="M3372" s="63">
        <f>IF(K3372=1,L3372,"")</f>
        <v>0</v>
      </c>
      <c r="N3372" s="69"/>
      <c r="O3372" s="8"/>
      <c r="P3372" s="7"/>
      <c r="Q3372" s="7"/>
      <c r="R3372" s="7"/>
      <c r="S3372" s="7"/>
      <c r="T3372" s="7"/>
      <c r="U3372" s="7"/>
      <c r="V3372" s="7"/>
      <c r="W3372" s="7"/>
      <c r="X3372" s="7"/>
    </row>
    <row r="3373" spans="1:26" customHeight="1" ht="14.25">
      <c r="A3373" s="2"/>
      <c r="B3373" s="62" t="s">
        <f>IF(E3373="","",SUMIF($F$8:$F$5000,"="&amp;E3373,$L$8:$L$5000))</f>
        <v>8</v>
      </c>
      <c r="C3373" s="63" t="b">
        <f>AND(NOT(ISBLANK(F3373)),F3373&lt;&gt;F3374)</f>
        <v>0</v>
      </c>
      <c r="D3373" s="63" t="b">
        <f>NOT(ISBLANK(J3373))</f>
        <v>0</v>
      </c>
      <c r="E3373" s="64" t="s">
        <f>IF(C3373,F3373,"")</f>
        <v>8</v>
      </c>
      <c r="F3373" s="64"/>
      <c r="G3373" s="65"/>
      <c r="H3373" s="66"/>
      <c r="I3373" s="67">
        <f>MOD(H3373-G3373,1)</f>
        <v>0</v>
      </c>
      <c r="J3373" s="62"/>
      <c r="K3373" s="68">
        <f>IF(F3373=$G$2,1,"")</f>
        <v>1</v>
      </c>
      <c r="L3373" s="63">
        <f>IF(ISBLANK(J3373),I3373,J3373)</f>
        <v>0</v>
      </c>
      <c r="M3373" s="63">
        <f>IF(K3373=1,L3373,"")</f>
        <v>0</v>
      </c>
      <c r="N3373" s="69"/>
      <c r="O3373" s="8"/>
      <c r="P3373" s="7"/>
      <c r="Q3373" s="7"/>
      <c r="R3373" s="7"/>
      <c r="S3373" s="7"/>
      <c r="T3373" s="7"/>
      <c r="U3373" s="7"/>
      <c r="V3373" s="7"/>
      <c r="W3373" s="7"/>
      <c r="X3373" s="7"/>
    </row>
    <row r="3374" spans="1:26" customHeight="1" ht="14.25">
      <c r="A3374" s="2"/>
      <c r="B3374" s="62" t="s">
        <f>IF(E3374="","",SUMIF($F$8:$F$5000,"="&amp;E3374,$L$8:$L$5000))</f>
        <v>8</v>
      </c>
      <c r="C3374" s="63" t="b">
        <f>AND(NOT(ISBLANK(F3374)),F3374&lt;&gt;F3375)</f>
        <v>0</v>
      </c>
      <c r="D3374" s="63" t="b">
        <f>NOT(ISBLANK(J3374))</f>
        <v>0</v>
      </c>
      <c r="E3374" s="64" t="s">
        <f>IF(C3374,F3374,"")</f>
        <v>8</v>
      </c>
      <c r="F3374" s="64"/>
      <c r="G3374" s="65"/>
      <c r="H3374" s="66"/>
      <c r="I3374" s="67">
        <f>MOD(H3374-G3374,1)</f>
        <v>0</v>
      </c>
      <c r="J3374" s="62"/>
      <c r="K3374" s="68">
        <f>IF(F3374=$G$2,1,"")</f>
        <v>1</v>
      </c>
      <c r="L3374" s="63">
        <f>IF(ISBLANK(J3374),I3374,J3374)</f>
        <v>0</v>
      </c>
      <c r="M3374" s="63">
        <f>IF(K3374=1,L3374,"")</f>
        <v>0</v>
      </c>
      <c r="N3374" s="69"/>
      <c r="O3374" s="8"/>
      <c r="P3374" s="7"/>
      <c r="Q3374" s="7"/>
      <c r="R3374" s="7"/>
      <c r="S3374" s="7"/>
      <c r="T3374" s="7"/>
      <c r="U3374" s="7"/>
      <c r="V3374" s="7"/>
      <c r="W3374" s="7"/>
      <c r="X3374" s="7"/>
    </row>
    <row r="3375" spans="1:26" customHeight="1" ht="14.25">
      <c r="A3375" s="2"/>
      <c r="B3375" s="62" t="s">
        <f>IF(E3375="","",SUMIF($F$8:$F$5000,"="&amp;E3375,$L$8:$L$5000))</f>
        <v>8</v>
      </c>
      <c r="C3375" s="63" t="b">
        <f>AND(NOT(ISBLANK(F3375)),F3375&lt;&gt;F3376)</f>
        <v>0</v>
      </c>
      <c r="D3375" s="63" t="b">
        <f>NOT(ISBLANK(J3375))</f>
        <v>0</v>
      </c>
      <c r="E3375" s="64" t="s">
        <f>IF(C3375,F3375,"")</f>
        <v>8</v>
      </c>
      <c r="F3375" s="64"/>
      <c r="G3375" s="65"/>
      <c r="H3375" s="66"/>
      <c r="I3375" s="67">
        <f>MOD(H3375-G3375,1)</f>
        <v>0</v>
      </c>
      <c r="J3375" s="62"/>
      <c r="K3375" s="68">
        <f>IF(F3375=$G$2,1,"")</f>
        <v>1</v>
      </c>
      <c r="L3375" s="63">
        <f>IF(ISBLANK(J3375),I3375,J3375)</f>
        <v>0</v>
      </c>
      <c r="M3375" s="63">
        <f>IF(K3375=1,L3375,"")</f>
        <v>0</v>
      </c>
      <c r="N3375" s="69"/>
      <c r="O3375" s="8"/>
      <c r="P3375" s="7"/>
      <c r="Q3375" s="7"/>
      <c r="R3375" s="7"/>
      <c r="S3375" s="7"/>
      <c r="T3375" s="7"/>
      <c r="U3375" s="7"/>
      <c r="V3375" s="7"/>
      <c r="W3375" s="7"/>
      <c r="X3375" s="7"/>
    </row>
    <row r="3376" spans="1:26" customHeight="1" ht="14.25">
      <c r="A3376" s="2"/>
      <c r="B3376" s="62" t="s">
        <f>IF(E3376="","",SUMIF($F$8:$F$5000,"="&amp;E3376,$L$8:$L$5000))</f>
        <v>8</v>
      </c>
      <c r="C3376" s="63" t="b">
        <f>AND(NOT(ISBLANK(F3376)),F3376&lt;&gt;F3377)</f>
        <v>0</v>
      </c>
      <c r="D3376" s="63" t="b">
        <f>NOT(ISBLANK(J3376))</f>
        <v>0</v>
      </c>
      <c r="E3376" s="64" t="s">
        <f>IF(C3376,F3376,"")</f>
        <v>8</v>
      </c>
      <c r="F3376" s="64"/>
      <c r="G3376" s="65"/>
      <c r="H3376" s="66"/>
      <c r="I3376" s="67">
        <f>MOD(H3376-G3376,1)</f>
        <v>0</v>
      </c>
      <c r="J3376" s="62"/>
      <c r="K3376" s="68">
        <f>IF(F3376=$G$2,1,"")</f>
        <v>1</v>
      </c>
      <c r="L3376" s="63">
        <f>IF(ISBLANK(J3376),I3376,J3376)</f>
        <v>0</v>
      </c>
      <c r="M3376" s="63">
        <f>IF(K3376=1,L3376,"")</f>
        <v>0</v>
      </c>
      <c r="N3376" s="69"/>
      <c r="O3376" s="8"/>
      <c r="P3376" s="7"/>
      <c r="Q3376" s="7"/>
      <c r="R3376" s="7"/>
      <c r="S3376" s="7"/>
      <c r="T3376" s="7"/>
      <c r="U3376" s="7"/>
      <c r="V3376" s="7"/>
      <c r="W3376" s="7"/>
      <c r="X3376" s="7"/>
    </row>
    <row r="3377" spans="1:26" customHeight="1" ht="14.25">
      <c r="A3377" s="2"/>
      <c r="B3377" s="62" t="s">
        <f>IF(E3377="","",SUMIF($F$8:$F$5000,"="&amp;E3377,$L$8:$L$5000))</f>
        <v>8</v>
      </c>
      <c r="C3377" s="63" t="b">
        <f>AND(NOT(ISBLANK(F3377)),F3377&lt;&gt;F3378)</f>
        <v>0</v>
      </c>
      <c r="D3377" s="63" t="b">
        <f>NOT(ISBLANK(J3377))</f>
        <v>0</v>
      </c>
      <c r="E3377" s="64" t="s">
        <f>IF(C3377,F3377,"")</f>
        <v>8</v>
      </c>
      <c r="F3377" s="64"/>
      <c r="G3377" s="65"/>
      <c r="H3377" s="66"/>
      <c r="I3377" s="67">
        <f>MOD(H3377-G3377,1)</f>
        <v>0</v>
      </c>
      <c r="J3377" s="62"/>
      <c r="K3377" s="68">
        <f>IF(F3377=$G$2,1,"")</f>
        <v>1</v>
      </c>
      <c r="L3377" s="63">
        <f>IF(ISBLANK(J3377),I3377,J3377)</f>
        <v>0</v>
      </c>
      <c r="M3377" s="63">
        <f>IF(K3377=1,L3377,"")</f>
        <v>0</v>
      </c>
      <c r="N3377" s="69"/>
      <c r="O3377" s="8"/>
      <c r="P3377" s="7"/>
      <c r="Q3377" s="7"/>
      <c r="R3377" s="7"/>
      <c r="S3377" s="7"/>
      <c r="T3377" s="7"/>
      <c r="U3377" s="7"/>
      <c r="V3377" s="7"/>
      <c r="W3377" s="7"/>
      <c r="X3377" s="7"/>
    </row>
    <row r="3378" spans="1:26" customHeight="1" ht="14.25">
      <c r="A3378" s="2"/>
      <c r="B3378" s="62" t="s">
        <f>IF(E3378="","",SUMIF($F$8:$F$5000,"="&amp;E3378,$L$8:$L$5000))</f>
        <v>8</v>
      </c>
      <c r="C3378" s="63" t="b">
        <f>AND(NOT(ISBLANK(F3378)),F3378&lt;&gt;F3379)</f>
        <v>0</v>
      </c>
      <c r="D3378" s="63" t="b">
        <f>NOT(ISBLANK(J3378))</f>
        <v>0</v>
      </c>
      <c r="E3378" s="64" t="s">
        <f>IF(C3378,F3378,"")</f>
        <v>8</v>
      </c>
      <c r="F3378" s="64"/>
      <c r="G3378" s="65"/>
      <c r="H3378" s="66"/>
      <c r="I3378" s="67">
        <f>MOD(H3378-G3378,1)</f>
        <v>0</v>
      </c>
      <c r="J3378" s="62"/>
      <c r="K3378" s="68">
        <f>IF(F3378=$G$2,1,"")</f>
        <v>1</v>
      </c>
      <c r="L3378" s="63">
        <f>IF(ISBLANK(J3378),I3378,J3378)</f>
        <v>0</v>
      </c>
      <c r="M3378" s="63">
        <f>IF(K3378=1,L3378,"")</f>
        <v>0</v>
      </c>
      <c r="N3378" s="69"/>
      <c r="O3378" s="8"/>
      <c r="P3378" s="7"/>
      <c r="Q3378" s="7"/>
      <c r="R3378" s="7"/>
      <c r="S3378" s="7"/>
      <c r="T3378" s="7"/>
      <c r="U3378" s="7"/>
      <c r="V3378" s="7"/>
      <c r="W3378" s="7"/>
      <c r="X3378" s="7"/>
    </row>
    <row r="3379" spans="1:26" customHeight="1" ht="14.25">
      <c r="A3379" s="2"/>
      <c r="B3379" s="62" t="s">
        <f>IF(E3379="","",SUMIF($F$8:$F$5000,"="&amp;E3379,$L$8:$L$5000))</f>
        <v>8</v>
      </c>
      <c r="C3379" s="63" t="b">
        <f>AND(NOT(ISBLANK(F3379)),F3379&lt;&gt;F3380)</f>
        <v>0</v>
      </c>
      <c r="D3379" s="63" t="b">
        <f>NOT(ISBLANK(J3379))</f>
        <v>0</v>
      </c>
      <c r="E3379" s="64" t="s">
        <f>IF(C3379,F3379,"")</f>
        <v>8</v>
      </c>
      <c r="F3379" s="64"/>
      <c r="G3379" s="65"/>
      <c r="H3379" s="66"/>
      <c r="I3379" s="67">
        <f>MOD(H3379-G3379,1)</f>
        <v>0</v>
      </c>
      <c r="J3379" s="62"/>
      <c r="K3379" s="68">
        <f>IF(F3379=$G$2,1,"")</f>
        <v>1</v>
      </c>
      <c r="L3379" s="63">
        <f>IF(ISBLANK(J3379),I3379,J3379)</f>
        <v>0</v>
      </c>
      <c r="M3379" s="63">
        <f>IF(K3379=1,L3379,"")</f>
        <v>0</v>
      </c>
      <c r="N3379" s="69"/>
      <c r="O3379" s="8"/>
      <c r="P3379" s="7"/>
      <c r="Q3379" s="7"/>
      <c r="R3379" s="7"/>
      <c r="S3379" s="7"/>
      <c r="T3379" s="7"/>
      <c r="U3379" s="7"/>
      <c r="V3379" s="7"/>
      <c r="W3379" s="7"/>
      <c r="X3379" s="7"/>
    </row>
    <row r="3380" spans="1:26" customHeight="1" ht="14.25">
      <c r="A3380" s="2"/>
      <c r="B3380" s="62" t="s">
        <f>IF(E3380="","",SUMIF($F$8:$F$5000,"="&amp;E3380,$L$8:$L$5000))</f>
        <v>8</v>
      </c>
      <c r="C3380" s="63" t="b">
        <f>AND(NOT(ISBLANK(F3380)),F3380&lt;&gt;F3381)</f>
        <v>0</v>
      </c>
      <c r="D3380" s="63" t="b">
        <f>NOT(ISBLANK(J3380))</f>
        <v>0</v>
      </c>
      <c r="E3380" s="64" t="s">
        <f>IF(C3380,F3380,"")</f>
        <v>8</v>
      </c>
      <c r="F3380" s="64"/>
      <c r="G3380" s="65"/>
      <c r="H3380" s="66"/>
      <c r="I3380" s="67">
        <f>MOD(H3380-G3380,1)</f>
        <v>0</v>
      </c>
      <c r="J3380" s="62"/>
      <c r="K3380" s="68">
        <f>IF(F3380=$G$2,1,"")</f>
        <v>1</v>
      </c>
      <c r="L3380" s="63">
        <f>IF(ISBLANK(J3380),I3380,J3380)</f>
        <v>0</v>
      </c>
      <c r="M3380" s="63">
        <f>IF(K3380=1,L3380,"")</f>
        <v>0</v>
      </c>
      <c r="N3380" s="69"/>
      <c r="O3380" s="8"/>
      <c r="P3380" s="7"/>
      <c r="Q3380" s="7"/>
      <c r="R3380" s="7"/>
      <c r="S3380" s="7"/>
      <c r="T3380" s="7"/>
      <c r="U3380" s="7"/>
      <c r="V3380" s="7"/>
      <c r="W3380" s="7"/>
      <c r="X3380" s="7"/>
    </row>
    <row r="3381" spans="1:26" customHeight="1" ht="14.25">
      <c r="A3381" s="2"/>
      <c r="B3381" s="62" t="s">
        <f>IF(E3381="","",SUMIF($F$8:$F$5000,"="&amp;E3381,$L$8:$L$5000))</f>
        <v>8</v>
      </c>
      <c r="C3381" s="63" t="b">
        <f>AND(NOT(ISBLANK(F3381)),F3381&lt;&gt;F3382)</f>
        <v>0</v>
      </c>
      <c r="D3381" s="63" t="b">
        <f>NOT(ISBLANK(J3381))</f>
        <v>0</v>
      </c>
      <c r="E3381" s="64" t="s">
        <f>IF(C3381,F3381,"")</f>
        <v>8</v>
      </c>
      <c r="F3381" s="64"/>
      <c r="G3381" s="65"/>
      <c r="H3381" s="66"/>
      <c r="I3381" s="67">
        <f>MOD(H3381-G3381,1)</f>
        <v>0</v>
      </c>
      <c r="J3381" s="62"/>
      <c r="K3381" s="68">
        <f>IF(F3381=$G$2,1,"")</f>
        <v>1</v>
      </c>
      <c r="L3381" s="63">
        <f>IF(ISBLANK(J3381),I3381,J3381)</f>
        <v>0</v>
      </c>
      <c r="M3381" s="63">
        <f>IF(K3381=1,L3381,"")</f>
        <v>0</v>
      </c>
      <c r="N3381" s="69"/>
      <c r="O3381" s="8"/>
      <c r="P3381" s="7"/>
      <c r="Q3381" s="7"/>
      <c r="R3381" s="7"/>
      <c r="S3381" s="7"/>
      <c r="T3381" s="7"/>
      <c r="U3381" s="7"/>
      <c r="V3381" s="7"/>
      <c r="W3381" s="7"/>
      <c r="X3381" s="7"/>
    </row>
    <row r="3382" spans="1:26" customHeight="1" ht="14.25">
      <c r="A3382" s="2"/>
      <c r="B3382" s="62" t="s">
        <f>IF(E3382="","",SUMIF($F$8:$F$5000,"="&amp;E3382,$L$8:$L$5000))</f>
        <v>8</v>
      </c>
      <c r="C3382" s="63" t="b">
        <f>AND(NOT(ISBLANK(F3382)),F3382&lt;&gt;F3383)</f>
        <v>0</v>
      </c>
      <c r="D3382" s="63" t="b">
        <f>NOT(ISBLANK(J3382))</f>
        <v>0</v>
      </c>
      <c r="E3382" s="64" t="s">
        <f>IF(C3382,F3382,"")</f>
        <v>8</v>
      </c>
      <c r="F3382" s="64"/>
      <c r="G3382" s="65"/>
      <c r="H3382" s="66"/>
      <c r="I3382" s="67">
        <f>MOD(H3382-G3382,1)</f>
        <v>0</v>
      </c>
      <c r="J3382" s="62"/>
      <c r="K3382" s="68">
        <f>IF(F3382=$G$2,1,"")</f>
        <v>1</v>
      </c>
      <c r="L3382" s="63">
        <f>IF(ISBLANK(J3382),I3382,J3382)</f>
        <v>0</v>
      </c>
      <c r="M3382" s="63">
        <f>IF(K3382=1,L3382,"")</f>
        <v>0</v>
      </c>
      <c r="N3382" s="69"/>
      <c r="O3382" s="8"/>
      <c r="P3382" s="7"/>
      <c r="Q3382" s="7"/>
      <c r="R3382" s="7"/>
      <c r="S3382" s="7"/>
      <c r="T3382" s="7"/>
      <c r="U3382" s="7"/>
      <c r="V3382" s="7"/>
      <c r="W3382" s="7"/>
      <c r="X3382" s="7"/>
    </row>
    <row r="3383" spans="1:26" customHeight="1" ht="14.25">
      <c r="A3383" s="2"/>
      <c r="B3383" s="62" t="s">
        <f>IF(E3383="","",SUMIF($F$8:$F$5000,"="&amp;E3383,$L$8:$L$5000))</f>
        <v>8</v>
      </c>
      <c r="C3383" s="63" t="b">
        <f>AND(NOT(ISBLANK(F3383)),F3383&lt;&gt;F3384)</f>
        <v>0</v>
      </c>
      <c r="D3383" s="63" t="b">
        <f>NOT(ISBLANK(J3383))</f>
        <v>0</v>
      </c>
      <c r="E3383" s="64" t="s">
        <f>IF(C3383,F3383,"")</f>
        <v>8</v>
      </c>
      <c r="F3383" s="64"/>
      <c r="G3383" s="65"/>
      <c r="H3383" s="66"/>
      <c r="I3383" s="67">
        <f>MOD(H3383-G3383,1)</f>
        <v>0</v>
      </c>
      <c r="J3383" s="62"/>
      <c r="K3383" s="68">
        <f>IF(F3383=$G$2,1,"")</f>
        <v>1</v>
      </c>
      <c r="L3383" s="63">
        <f>IF(ISBLANK(J3383),I3383,J3383)</f>
        <v>0</v>
      </c>
      <c r="M3383" s="63">
        <f>IF(K3383=1,L3383,"")</f>
        <v>0</v>
      </c>
      <c r="N3383" s="69"/>
      <c r="O3383" s="8"/>
      <c r="P3383" s="7"/>
      <c r="Q3383" s="7"/>
      <c r="R3383" s="7"/>
      <c r="S3383" s="7"/>
      <c r="T3383" s="7"/>
      <c r="U3383" s="7"/>
      <c r="V3383" s="7"/>
      <c r="W3383" s="7"/>
      <c r="X3383" s="7"/>
    </row>
    <row r="3384" spans="1:26" customHeight="1" ht="14.25">
      <c r="A3384" s="2"/>
      <c r="B3384" s="62" t="s">
        <f>IF(E3384="","",SUMIF($F$8:$F$5000,"="&amp;E3384,$L$8:$L$5000))</f>
        <v>8</v>
      </c>
      <c r="C3384" s="63" t="b">
        <f>AND(NOT(ISBLANK(F3384)),F3384&lt;&gt;F3385)</f>
        <v>0</v>
      </c>
      <c r="D3384" s="63" t="b">
        <f>NOT(ISBLANK(J3384))</f>
        <v>0</v>
      </c>
      <c r="E3384" s="64" t="s">
        <f>IF(C3384,F3384,"")</f>
        <v>8</v>
      </c>
      <c r="F3384" s="64"/>
      <c r="G3384" s="65"/>
      <c r="H3384" s="66"/>
      <c r="I3384" s="67">
        <f>MOD(H3384-G3384,1)</f>
        <v>0</v>
      </c>
      <c r="J3384" s="62"/>
      <c r="K3384" s="68">
        <f>IF(F3384=$G$2,1,"")</f>
        <v>1</v>
      </c>
      <c r="L3384" s="63">
        <f>IF(ISBLANK(J3384),I3384,J3384)</f>
        <v>0</v>
      </c>
      <c r="M3384" s="63">
        <f>IF(K3384=1,L3384,"")</f>
        <v>0</v>
      </c>
      <c r="N3384" s="69"/>
      <c r="O3384" s="8"/>
      <c r="P3384" s="7"/>
      <c r="Q3384" s="7"/>
      <c r="R3384" s="7"/>
      <c r="S3384" s="7"/>
      <c r="T3384" s="7"/>
      <c r="U3384" s="7"/>
      <c r="V3384" s="7"/>
      <c r="W3384" s="7"/>
      <c r="X3384" s="7"/>
    </row>
    <row r="3385" spans="1:26" customHeight="1" ht="14.25">
      <c r="A3385" s="2"/>
      <c r="B3385" s="62" t="s">
        <f>IF(E3385="","",SUMIF($F$8:$F$5000,"="&amp;E3385,$L$8:$L$5000))</f>
        <v>8</v>
      </c>
      <c r="C3385" s="63" t="b">
        <f>AND(NOT(ISBLANK(F3385)),F3385&lt;&gt;F3386)</f>
        <v>0</v>
      </c>
      <c r="D3385" s="63" t="b">
        <f>NOT(ISBLANK(J3385))</f>
        <v>0</v>
      </c>
      <c r="E3385" s="64" t="s">
        <f>IF(C3385,F3385,"")</f>
        <v>8</v>
      </c>
      <c r="F3385" s="64"/>
      <c r="G3385" s="65"/>
      <c r="H3385" s="66"/>
      <c r="I3385" s="67">
        <f>MOD(H3385-G3385,1)</f>
        <v>0</v>
      </c>
      <c r="J3385" s="62"/>
      <c r="K3385" s="68">
        <f>IF(F3385=$G$2,1,"")</f>
        <v>1</v>
      </c>
      <c r="L3385" s="63">
        <f>IF(ISBLANK(J3385),I3385,J3385)</f>
        <v>0</v>
      </c>
      <c r="M3385" s="63">
        <f>IF(K3385=1,L3385,"")</f>
        <v>0</v>
      </c>
      <c r="N3385" s="69"/>
      <c r="O3385" s="8"/>
      <c r="P3385" s="7"/>
      <c r="Q3385" s="7"/>
      <c r="R3385" s="7"/>
      <c r="S3385" s="7"/>
      <c r="T3385" s="7"/>
      <c r="U3385" s="7"/>
      <c r="V3385" s="7"/>
      <c r="W3385" s="7"/>
      <c r="X3385" s="7"/>
    </row>
    <row r="3386" spans="1:26" customHeight="1" ht="14.25">
      <c r="A3386" s="2"/>
      <c r="B3386" s="62" t="s">
        <f>IF(E3386="","",SUMIF($F$8:$F$5000,"="&amp;E3386,$L$8:$L$5000))</f>
        <v>8</v>
      </c>
      <c r="C3386" s="63" t="b">
        <f>AND(NOT(ISBLANK(F3386)),F3386&lt;&gt;F3387)</f>
        <v>0</v>
      </c>
      <c r="D3386" s="63" t="b">
        <f>NOT(ISBLANK(J3386))</f>
        <v>0</v>
      </c>
      <c r="E3386" s="64" t="s">
        <f>IF(C3386,F3386,"")</f>
        <v>8</v>
      </c>
      <c r="F3386" s="64"/>
      <c r="G3386" s="65"/>
      <c r="H3386" s="66"/>
      <c r="I3386" s="67">
        <f>MOD(H3386-G3386,1)</f>
        <v>0</v>
      </c>
      <c r="J3386" s="62"/>
      <c r="K3386" s="68">
        <f>IF(F3386=$G$2,1,"")</f>
        <v>1</v>
      </c>
      <c r="L3386" s="63">
        <f>IF(ISBLANK(J3386),I3386,J3386)</f>
        <v>0</v>
      </c>
      <c r="M3386" s="63">
        <f>IF(K3386=1,L3386,"")</f>
        <v>0</v>
      </c>
      <c r="N3386" s="69"/>
      <c r="O3386" s="8"/>
      <c r="P3386" s="7"/>
      <c r="Q3386" s="7"/>
      <c r="R3386" s="7"/>
      <c r="S3386" s="7"/>
      <c r="T3386" s="7"/>
      <c r="U3386" s="7"/>
      <c r="V3386" s="7"/>
      <c r="W3386" s="7"/>
      <c r="X3386" s="7"/>
    </row>
    <row r="3387" spans="1:26" customHeight="1" ht="14.25">
      <c r="A3387" s="2"/>
      <c r="B3387" s="62" t="s">
        <f>IF(E3387="","",SUMIF($F$8:$F$5000,"="&amp;E3387,$L$8:$L$5000))</f>
        <v>8</v>
      </c>
      <c r="C3387" s="63" t="b">
        <f>AND(NOT(ISBLANK(F3387)),F3387&lt;&gt;F3388)</f>
        <v>0</v>
      </c>
      <c r="D3387" s="63" t="b">
        <f>NOT(ISBLANK(J3387))</f>
        <v>0</v>
      </c>
      <c r="E3387" s="64" t="s">
        <f>IF(C3387,F3387,"")</f>
        <v>8</v>
      </c>
      <c r="F3387" s="64"/>
      <c r="G3387" s="65"/>
      <c r="H3387" s="66"/>
      <c r="I3387" s="67">
        <f>MOD(H3387-G3387,1)</f>
        <v>0</v>
      </c>
      <c r="J3387" s="62"/>
      <c r="K3387" s="68">
        <f>IF(F3387=$G$2,1,"")</f>
        <v>1</v>
      </c>
      <c r="L3387" s="63">
        <f>IF(ISBLANK(J3387),I3387,J3387)</f>
        <v>0</v>
      </c>
      <c r="M3387" s="63">
        <f>IF(K3387=1,L3387,"")</f>
        <v>0</v>
      </c>
      <c r="N3387" s="69"/>
      <c r="O3387" s="8"/>
      <c r="P3387" s="7"/>
      <c r="Q3387" s="7"/>
      <c r="R3387" s="7"/>
      <c r="S3387" s="7"/>
      <c r="T3387" s="7"/>
      <c r="U3387" s="7"/>
      <c r="V3387" s="7"/>
      <c r="W3387" s="7"/>
      <c r="X3387" s="7"/>
    </row>
    <row r="3388" spans="1:26" customHeight="1" ht="14.25">
      <c r="A3388" s="2"/>
      <c r="B3388" s="62" t="s">
        <f>IF(E3388="","",SUMIF($F$8:$F$5000,"="&amp;E3388,$L$8:$L$5000))</f>
        <v>8</v>
      </c>
      <c r="C3388" s="63" t="b">
        <f>AND(NOT(ISBLANK(F3388)),F3388&lt;&gt;F3389)</f>
        <v>0</v>
      </c>
      <c r="D3388" s="63" t="b">
        <f>NOT(ISBLANK(J3388))</f>
        <v>0</v>
      </c>
      <c r="E3388" s="64" t="s">
        <f>IF(C3388,F3388,"")</f>
        <v>8</v>
      </c>
      <c r="F3388" s="64"/>
      <c r="G3388" s="65"/>
      <c r="H3388" s="66"/>
      <c r="I3388" s="67">
        <f>MOD(H3388-G3388,1)</f>
        <v>0</v>
      </c>
      <c r="J3388" s="62"/>
      <c r="K3388" s="68">
        <f>IF(F3388=$G$2,1,"")</f>
        <v>1</v>
      </c>
      <c r="L3388" s="63">
        <f>IF(ISBLANK(J3388),I3388,J3388)</f>
        <v>0</v>
      </c>
      <c r="M3388" s="63">
        <f>IF(K3388=1,L3388,"")</f>
        <v>0</v>
      </c>
      <c r="N3388" s="69"/>
      <c r="O3388" s="8"/>
      <c r="P3388" s="7"/>
      <c r="Q3388" s="7"/>
      <c r="R3388" s="7"/>
      <c r="S3388" s="7"/>
      <c r="T3388" s="7"/>
      <c r="U3388" s="7"/>
      <c r="V3388" s="7"/>
      <c r="W3388" s="7"/>
      <c r="X3388" s="7"/>
    </row>
    <row r="3389" spans="1:26" customHeight="1" ht="14.25">
      <c r="A3389" s="2"/>
      <c r="B3389" s="62" t="s">
        <f>IF(E3389="","",SUMIF($F$8:$F$5000,"="&amp;E3389,$L$8:$L$5000))</f>
        <v>8</v>
      </c>
      <c r="C3389" s="63" t="b">
        <f>AND(NOT(ISBLANK(F3389)),F3389&lt;&gt;F3390)</f>
        <v>0</v>
      </c>
      <c r="D3389" s="63" t="b">
        <f>NOT(ISBLANK(J3389))</f>
        <v>0</v>
      </c>
      <c r="E3389" s="64" t="s">
        <f>IF(C3389,F3389,"")</f>
        <v>8</v>
      </c>
      <c r="F3389" s="64"/>
      <c r="G3389" s="65"/>
      <c r="H3389" s="66"/>
      <c r="I3389" s="67">
        <f>MOD(H3389-G3389,1)</f>
        <v>0</v>
      </c>
      <c r="J3389" s="62"/>
      <c r="K3389" s="68">
        <f>IF(F3389=$G$2,1,"")</f>
        <v>1</v>
      </c>
      <c r="L3389" s="63">
        <f>IF(ISBLANK(J3389),I3389,J3389)</f>
        <v>0</v>
      </c>
      <c r="M3389" s="63">
        <f>IF(K3389=1,L3389,"")</f>
        <v>0</v>
      </c>
      <c r="N3389" s="69"/>
      <c r="O3389" s="8"/>
      <c r="P3389" s="7"/>
      <c r="Q3389" s="7"/>
      <c r="R3389" s="7"/>
      <c r="S3389" s="7"/>
      <c r="T3389" s="7"/>
      <c r="U3389" s="7"/>
      <c r="V3389" s="7"/>
      <c r="W3389" s="7"/>
      <c r="X3389" s="7"/>
    </row>
    <row r="3390" spans="1:26" customHeight="1" ht="14.25">
      <c r="A3390" s="2"/>
      <c r="B3390" s="62" t="s">
        <f>IF(E3390="","",SUMIF($F$8:$F$5000,"="&amp;E3390,$L$8:$L$5000))</f>
        <v>8</v>
      </c>
      <c r="C3390" s="63" t="b">
        <f>AND(NOT(ISBLANK(F3390)),F3390&lt;&gt;F3391)</f>
        <v>0</v>
      </c>
      <c r="D3390" s="63" t="b">
        <f>NOT(ISBLANK(J3390))</f>
        <v>0</v>
      </c>
      <c r="E3390" s="64" t="s">
        <f>IF(C3390,F3390,"")</f>
        <v>8</v>
      </c>
      <c r="F3390" s="64"/>
      <c r="G3390" s="65"/>
      <c r="H3390" s="66"/>
      <c r="I3390" s="67">
        <f>MOD(H3390-G3390,1)</f>
        <v>0</v>
      </c>
      <c r="J3390" s="62"/>
      <c r="K3390" s="68">
        <f>IF(F3390=$G$2,1,"")</f>
        <v>1</v>
      </c>
      <c r="L3390" s="63">
        <f>IF(ISBLANK(J3390),I3390,J3390)</f>
        <v>0</v>
      </c>
      <c r="M3390" s="63">
        <f>IF(K3390=1,L3390,"")</f>
        <v>0</v>
      </c>
      <c r="N3390" s="69"/>
      <c r="O3390" s="8"/>
      <c r="P3390" s="7"/>
      <c r="Q3390" s="7"/>
      <c r="R3390" s="7"/>
      <c r="S3390" s="7"/>
      <c r="T3390" s="7"/>
      <c r="U3390" s="7"/>
      <c r="V3390" s="7"/>
      <c r="W3390" s="7"/>
      <c r="X3390" s="7"/>
    </row>
    <row r="3391" spans="1:26" customHeight="1" ht="14.25">
      <c r="A3391" s="2"/>
      <c r="B3391" s="62" t="s">
        <f>IF(E3391="","",SUMIF($F$8:$F$5000,"="&amp;E3391,$L$8:$L$5000))</f>
        <v>8</v>
      </c>
      <c r="C3391" s="63" t="b">
        <f>AND(NOT(ISBLANK(F3391)),F3391&lt;&gt;F3392)</f>
        <v>0</v>
      </c>
      <c r="D3391" s="63" t="b">
        <f>NOT(ISBLANK(J3391))</f>
        <v>0</v>
      </c>
      <c r="E3391" s="64" t="s">
        <f>IF(C3391,F3391,"")</f>
        <v>8</v>
      </c>
      <c r="F3391" s="64"/>
      <c r="G3391" s="65"/>
      <c r="H3391" s="66"/>
      <c r="I3391" s="67">
        <f>MOD(H3391-G3391,1)</f>
        <v>0</v>
      </c>
      <c r="J3391" s="62"/>
      <c r="K3391" s="68">
        <f>IF(F3391=$G$2,1,"")</f>
        <v>1</v>
      </c>
      <c r="L3391" s="63">
        <f>IF(ISBLANK(J3391),I3391,J3391)</f>
        <v>0</v>
      </c>
      <c r="M3391" s="63">
        <f>IF(K3391=1,L3391,"")</f>
        <v>0</v>
      </c>
      <c r="N3391" s="69"/>
      <c r="O3391" s="8"/>
      <c r="P3391" s="7"/>
      <c r="Q3391" s="7"/>
      <c r="R3391" s="7"/>
      <c r="S3391" s="7"/>
      <c r="T3391" s="7"/>
      <c r="U3391" s="7"/>
      <c r="V3391" s="7"/>
      <c r="W3391" s="7"/>
      <c r="X3391" s="7"/>
    </row>
    <row r="3392" spans="1:26" customHeight="1" ht="14.25">
      <c r="A3392" s="2"/>
      <c r="B3392" s="62" t="s">
        <f>IF(E3392="","",SUMIF($F$8:$F$5000,"="&amp;E3392,$L$8:$L$5000))</f>
        <v>8</v>
      </c>
      <c r="C3392" s="63" t="b">
        <f>AND(NOT(ISBLANK(F3392)),F3392&lt;&gt;F3393)</f>
        <v>0</v>
      </c>
      <c r="D3392" s="63" t="b">
        <f>NOT(ISBLANK(J3392))</f>
        <v>0</v>
      </c>
      <c r="E3392" s="64" t="s">
        <f>IF(C3392,F3392,"")</f>
        <v>8</v>
      </c>
      <c r="F3392" s="64"/>
      <c r="G3392" s="65"/>
      <c r="H3392" s="66"/>
      <c r="I3392" s="67">
        <f>MOD(H3392-G3392,1)</f>
        <v>0</v>
      </c>
      <c r="J3392" s="62"/>
      <c r="K3392" s="68">
        <f>IF(F3392=$G$2,1,"")</f>
        <v>1</v>
      </c>
      <c r="L3392" s="63">
        <f>IF(ISBLANK(J3392),I3392,J3392)</f>
        <v>0</v>
      </c>
      <c r="M3392" s="63">
        <f>IF(K3392=1,L3392,"")</f>
        <v>0</v>
      </c>
      <c r="N3392" s="69"/>
      <c r="O3392" s="8"/>
      <c r="P3392" s="7"/>
      <c r="Q3392" s="7"/>
      <c r="R3392" s="7"/>
      <c r="S3392" s="7"/>
      <c r="T3392" s="7"/>
      <c r="U3392" s="7"/>
      <c r="V3392" s="7"/>
      <c r="W3392" s="7"/>
      <c r="X3392" s="7"/>
    </row>
    <row r="3393" spans="1:26" customHeight="1" ht="14.25">
      <c r="A3393" s="2"/>
      <c r="B3393" s="62" t="s">
        <f>IF(E3393="","",SUMIF($F$8:$F$5000,"="&amp;E3393,$L$8:$L$5000))</f>
        <v>8</v>
      </c>
      <c r="C3393" s="63" t="b">
        <f>AND(NOT(ISBLANK(F3393)),F3393&lt;&gt;F3394)</f>
        <v>0</v>
      </c>
      <c r="D3393" s="63" t="b">
        <f>NOT(ISBLANK(J3393))</f>
        <v>0</v>
      </c>
      <c r="E3393" s="64" t="s">
        <f>IF(C3393,F3393,"")</f>
        <v>8</v>
      </c>
      <c r="F3393" s="64"/>
      <c r="G3393" s="65"/>
      <c r="H3393" s="66"/>
      <c r="I3393" s="67">
        <f>MOD(H3393-G3393,1)</f>
        <v>0</v>
      </c>
      <c r="J3393" s="62"/>
      <c r="K3393" s="68">
        <f>IF(F3393=$G$2,1,"")</f>
        <v>1</v>
      </c>
      <c r="L3393" s="63">
        <f>IF(ISBLANK(J3393),I3393,J3393)</f>
        <v>0</v>
      </c>
      <c r="M3393" s="63">
        <f>IF(K3393=1,L3393,"")</f>
        <v>0</v>
      </c>
      <c r="N3393" s="69"/>
      <c r="O3393" s="8"/>
      <c r="P3393" s="7"/>
      <c r="Q3393" s="7"/>
      <c r="R3393" s="7"/>
      <c r="S3393" s="7"/>
      <c r="T3393" s="7"/>
      <c r="U3393" s="7"/>
      <c r="V3393" s="7"/>
      <c r="W3393" s="7"/>
      <c r="X3393" s="7"/>
    </row>
    <row r="3394" spans="1:26" customHeight="1" ht="14.25">
      <c r="A3394" s="2"/>
      <c r="B3394" s="62" t="s">
        <f>IF(E3394="","",SUMIF($F$8:$F$5000,"="&amp;E3394,$L$8:$L$5000))</f>
        <v>8</v>
      </c>
      <c r="C3394" s="63" t="b">
        <f>AND(NOT(ISBLANK(F3394)),F3394&lt;&gt;F3395)</f>
        <v>0</v>
      </c>
      <c r="D3394" s="63" t="b">
        <f>NOT(ISBLANK(J3394))</f>
        <v>0</v>
      </c>
      <c r="E3394" s="64" t="s">
        <f>IF(C3394,F3394,"")</f>
        <v>8</v>
      </c>
      <c r="F3394" s="64"/>
      <c r="G3394" s="65"/>
      <c r="H3394" s="66"/>
      <c r="I3394" s="67">
        <f>MOD(H3394-G3394,1)</f>
        <v>0</v>
      </c>
      <c r="J3394" s="62"/>
      <c r="K3394" s="68">
        <f>IF(F3394=$G$2,1,"")</f>
        <v>1</v>
      </c>
      <c r="L3394" s="63">
        <f>IF(ISBLANK(J3394),I3394,J3394)</f>
        <v>0</v>
      </c>
      <c r="M3394" s="63">
        <f>IF(K3394=1,L3394,"")</f>
        <v>0</v>
      </c>
      <c r="N3394" s="69"/>
      <c r="O3394" s="8"/>
      <c r="P3394" s="7"/>
      <c r="Q3394" s="7"/>
      <c r="R3394" s="7"/>
      <c r="S3394" s="7"/>
      <c r="T3394" s="7"/>
      <c r="U3394" s="7"/>
      <c r="V3394" s="7"/>
      <c r="W3394" s="7"/>
      <c r="X3394" s="7"/>
    </row>
    <row r="3395" spans="1:26" customHeight="1" ht="14.25">
      <c r="A3395" s="2"/>
      <c r="B3395" s="62" t="s">
        <f>IF(E3395="","",SUMIF($F$8:$F$5000,"="&amp;E3395,$L$8:$L$5000))</f>
        <v>8</v>
      </c>
      <c r="C3395" s="63" t="b">
        <f>AND(NOT(ISBLANK(F3395)),F3395&lt;&gt;F3396)</f>
        <v>0</v>
      </c>
      <c r="D3395" s="63" t="b">
        <f>NOT(ISBLANK(J3395))</f>
        <v>0</v>
      </c>
      <c r="E3395" s="64" t="s">
        <f>IF(C3395,F3395,"")</f>
        <v>8</v>
      </c>
      <c r="F3395" s="64"/>
      <c r="G3395" s="65"/>
      <c r="H3395" s="66"/>
      <c r="I3395" s="67">
        <f>MOD(H3395-G3395,1)</f>
        <v>0</v>
      </c>
      <c r="J3395" s="62"/>
      <c r="K3395" s="68">
        <f>IF(F3395=$G$2,1,"")</f>
        <v>1</v>
      </c>
      <c r="L3395" s="63">
        <f>IF(ISBLANK(J3395),I3395,J3395)</f>
        <v>0</v>
      </c>
      <c r="M3395" s="63">
        <f>IF(K3395=1,L3395,"")</f>
        <v>0</v>
      </c>
      <c r="N3395" s="69"/>
      <c r="O3395" s="8"/>
      <c r="P3395" s="7"/>
      <c r="Q3395" s="7"/>
      <c r="R3395" s="7"/>
      <c r="S3395" s="7"/>
      <c r="T3395" s="7"/>
      <c r="U3395" s="7"/>
      <c r="V3395" s="7"/>
      <c r="W3395" s="7"/>
      <c r="X3395" s="7"/>
    </row>
    <row r="3396" spans="1:26" customHeight="1" ht="14.25">
      <c r="A3396" s="2"/>
      <c r="B3396" s="62" t="s">
        <f>IF(E3396="","",SUMIF($F$8:$F$5000,"="&amp;E3396,$L$8:$L$5000))</f>
        <v>8</v>
      </c>
      <c r="C3396" s="63" t="b">
        <f>AND(NOT(ISBLANK(F3396)),F3396&lt;&gt;F3397)</f>
        <v>0</v>
      </c>
      <c r="D3396" s="63" t="b">
        <f>NOT(ISBLANK(J3396))</f>
        <v>0</v>
      </c>
      <c r="E3396" s="64" t="s">
        <f>IF(C3396,F3396,"")</f>
        <v>8</v>
      </c>
      <c r="F3396" s="64"/>
      <c r="G3396" s="65"/>
      <c r="H3396" s="66"/>
      <c r="I3396" s="67">
        <f>MOD(H3396-G3396,1)</f>
        <v>0</v>
      </c>
      <c r="J3396" s="62"/>
      <c r="K3396" s="68">
        <f>IF(F3396=$G$2,1,"")</f>
        <v>1</v>
      </c>
      <c r="L3396" s="63">
        <f>IF(ISBLANK(J3396),I3396,J3396)</f>
        <v>0</v>
      </c>
      <c r="M3396" s="63">
        <f>IF(K3396=1,L3396,"")</f>
        <v>0</v>
      </c>
      <c r="N3396" s="69"/>
      <c r="O3396" s="8"/>
      <c r="P3396" s="7"/>
      <c r="Q3396" s="7"/>
      <c r="R3396" s="7"/>
      <c r="S3396" s="7"/>
      <c r="T3396" s="7"/>
      <c r="U3396" s="7"/>
      <c r="V3396" s="7"/>
      <c r="W3396" s="7"/>
      <c r="X3396" s="7"/>
    </row>
    <row r="3397" spans="1:26" customHeight="1" ht="14.25">
      <c r="A3397" s="2"/>
      <c r="B3397" s="62" t="s">
        <f>IF(E3397="","",SUMIF($F$8:$F$5000,"="&amp;E3397,$L$8:$L$5000))</f>
        <v>8</v>
      </c>
      <c r="C3397" s="63" t="b">
        <f>AND(NOT(ISBLANK(F3397)),F3397&lt;&gt;F3398)</f>
        <v>0</v>
      </c>
      <c r="D3397" s="63" t="b">
        <f>NOT(ISBLANK(J3397))</f>
        <v>0</v>
      </c>
      <c r="E3397" s="64" t="s">
        <f>IF(C3397,F3397,"")</f>
        <v>8</v>
      </c>
      <c r="F3397" s="64"/>
      <c r="G3397" s="65"/>
      <c r="H3397" s="66"/>
      <c r="I3397" s="67">
        <f>MOD(H3397-G3397,1)</f>
        <v>0</v>
      </c>
      <c r="J3397" s="62"/>
      <c r="K3397" s="68">
        <f>IF(F3397=$G$2,1,"")</f>
        <v>1</v>
      </c>
      <c r="L3397" s="63">
        <f>IF(ISBLANK(J3397),I3397,J3397)</f>
        <v>0</v>
      </c>
      <c r="M3397" s="63">
        <f>IF(K3397=1,L3397,"")</f>
        <v>0</v>
      </c>
      <c r="N3397" s="69"/>
      <c r="O3397" s="8"/>
      <c r="P3397" s="7"/>
      <c r="Q3397" s="7"/>
      <c r="R3397" s="7"/>
      <c r="S3397" s="7"/>
      <c r="T3397" s="7"/>
      <c r="U3397" s="7"/>
      <c r="V3397" s="7"/>
      <c r="W3397" s="7"/>
      <c r="X3397" s="7"/>
    </row>
    <row r="3398" spans="1:26" customHeight="1" ht="14.25">
      <c r="A3398" s="2"/>
      <c r="B3398" s="62" t="s">
        <f>IF(E3398="","",SUMIF($F$8:$F$5000,"="&amp;E3398,$L$8:$L$5000))</f>
        <v>8</v>
      </c>
      <c r="C3398" s="63" t="b">
        <f>AND(NOT(ISBLANK(F3398)),F3398&lt;&gt;F3399)</f>
        <v>0</v>
      </c>
      <c r="D3398" s="63" t="b">
        <f>NOT(ISBLANK(J3398))</f>
        <v>0</v>
      </c>
      <c r="E3398" s="64" t="s">
        <f>IF(C3398,F3398,"")</f>
        <v>8</v>
      </c>
      <c r="F3398" s="64"/>
      <c r="G3398" s="65"/>
      <c r="H3398" s="66"/>
      <c r="I3398" s="67">
        <f>MOD(H3398-G3398,1)</f>
        <v>0</v>
      </c>
      <c r="J3398" s="62"/>
      <c r="K3398" s="68">
        <f>IF(F3398=$G$2,1,"")</f>
        <v>1</v>
      </c>
      <c r="L3398" s="63">
        <f>IF(ISBLANK(J3398),I3398,J3398)</f>
        <v>0</v>
      </c>
      <c r="M3398" s="63">
        <f>IF(K3398=1,L3398,"")</f>
        <v>0</v>
      </c>
      <c r="N3398" s="69"/>
      <c r="O3398" s="8"/>
      <c r="P3398" s="7"/>
      <c r="Q3398" s="7"/>
      <c r="R3398" s="7"/>
      <c r="S3398" s="7"/>
      <c r="T3398" s="7"/>
      <c r="U3398" s="7"/>
      <c r="V3398" s="7"/>
      <c r="W3398" s="7"/>
      <c r="X3398" s="7"/>
    </row>
    <row r="3399" spans="1:26" customHeight="1" ht="14.25">
      <c r="A3399" s="2"/>
      <c r="B3399" s="62" t="s">
        <f>IF(E3399="","",SUMIF($F$8:$F$5000,"="&amp;E3399,$L$8:$L$5000))</f>
        <v>8</v>
      </c>
      <c r="C3399" s="63" t="b">
        <f>AND(NOT(ISBLANK(F3399)),F3399&lt;&gt;F3400)</f>
        <v>0</v>
      </c>
      <c r="D3399" s="63" t="b">
        <f>NOT(ISBLANK(J3399))</f>
        <v>0</v>
      </c>
      <c r="E3399" s="64" t="s">
        <f>IF(C3399,F3399,"")</f>
        <v>8</v>
      </c>
      <c r="F3399" s="64"/>
      <c r="G3399" s="65"/>
      <c r="H3399" s="66"/>
      <c r="I3399" s="67">
        <f>MOD(H3399-G3399,1)</f>
        <v>0</v>
      </c>
      <c r="J3399" s="62"/>
      <c r="K3399" s="68">
        <f>IF(F3399=$G$2,1,"")</f>
        <v>1</v>
      </c>
      <c r="L3399" s="63">
        <f>IF(ISBLANK(J3399),I3399,J3399)</f>
        <v>0</v>
      </c>
      <c r="M3399" s="63">
        <f>IF(K3399=1,L3399,"")</f>
        <v>0</v>
      </c>
      <c r="N3399" s="69"/>
      <c r="O3399" s="8"/>
      <c r="P3399" s="7"/>
      <c r="Q3399" s="7"/>
      <c r="R3399" s="7"/>
      <c r="S3399" s="7"/>
      <c r="T3399" s="7"/>
      <c r="U3399" s="7"/>
      <c r="V3399" s="7"/>
      <c r="W3399" s="7"/>
      <c r="X3399" s="7"/>
    </row>
    <row r="3400" spans="1:26" customHeight="1" ht="14.25">
      <c r="A3400" s="2"/>
      <c r="B3400" s="62" t="s">
        <f>IF(E3400="","",SUMIF($F$8:$F$5000,"="&amp;E3400,$L$8:$L$5000))</f>
        <v>8</v>
      </c>
      <c r="C3400" s="63" t="b">
        <f>AND(NOT(ISBLANK(F3400)),F3400&lt;&gt;F3401)</f>
        <v>0</v>
      </c>
      <c r="D3400" s="63" t="b">
        <f>NOT(ISBLANK(J3400))</f>
        <v>0</v>
      </c>
      <c r="E3400" s="64" t="s">
        <f>IF(C3400,F3400,"")</f>
        <v>8</v>
      </c>
      <c r="F3400" s="64"/>
      <c r="G3400" s="65"/>
      <c r="H3400" s="66"/>
      <c r="I3400" s="67">
        <f>MOD(H3400-G3400,1)</f>
        <v>0</v>
      </c>
      <c r="J3400" s="62"/>
      <c r="K3400" s="68">
        <f>IF(F3400=$G$2,1,"")</f>
        <v>1</v>
      </c>
      <c r="L3400" s="63">
        <f>IF(ISBLANK(J3400),I3400,J3400)</f>
        <v>0</v>
      </c>
      <c r="M3400" s="63">
        <f>IF(K3400=1,L3400,"")</f>
        <v>0</v>
      </c>
      <c r="N3400" s="69"/>
      <c r="O3400" s="8"/>
      <c r="P3400" s="7"/>
      <c r="Q3400" s="7"/>
      <c r="R3400" s="7"/>
      <c r="S3400" s="7"/>
      <c r="T3400" s="7"/>
      <c r="U3400" s="7"/>
      <c r="V3400" s="7"/>
      <c r="W3400" s="7"/>
      <c r="X3400" s="7"/>
    </row>
    <row r="3401" spans="1:26" customHeight="1" ht="14.25">
      <c r="A3401" s="2"/>
      <c r="B3401" s="62" t="s">
        <f>IF(E3401="","",SUMIF($F$8:$F$5000,"="&amp;E3401,$L$8:$L$5000))</f>
        <v>8</v>
      </c>
      <c r="C3401" s="63" t="b">
        <f>AND(NOT(ISBLANK(F3401)),F3401&lt;&gt;F3402)</f>
        <v>0</v>
      </c>
      <c r="D3401" s="63" t="b">
        <f>NOT(ISBLANK(J3401))</f>
        <v>0</v>
      </c>
      <c r="E3401" s="64" t="s">
        <f>IF(C3401,F3401,"")</f>
        <v>8</v>
      </c>
      <c r="F3401" s="64"/>
      <c r="G3401" s="65"/>
      <c r="H3401" s="66"/>
      <c r="I3401" s="67">
        <f>MOD(H3401-G3401,1)</f>
        <v>0</v>
      </c>
      <c r="J3401" s="62"/>
      <c r="K3401" s="68">
        <f>IF(F3401=$G$2,1,"")</f>
        <v>1</v>
      </c>
      <c r="L3401" s="63">
        <f>IF(ISBLANK(J3401),I3401,J3401)</f>
        <v>0</v>
      </c>
      <c r="M3401" s="63">
        <f>IF(K3401=1,L3401,"")</f>
        <v>0</v>
      </c>
      <c r="N3401" s="69"/>
      <c r="O3401" s="8"/>
      <c r="P3401" s="7"/>
      <c r="Q3401" s="7"/>
      <c r="R3401" s="7"/>
      <c r="S3401" s="7"/>
      <c r="T3401" s="7"/>
      <c r="U3401" s="7"/>
      <c r="V3401" s="7"/>
      <c r="W3401" s="7"/>
      <c r="X3401" s="7"/>
    </row>
    <row r="3402" spans="1:26" customHeight="1" ht="14.25">
      <c r="A3402" s="2"/>
      <c r="B3402" s="62" t="s">
        <f>IF(E3402="","",SUMIF($F$8:$F$5000,"="&amp;E3402,$L$8:$L$5000))</f>
        <v>8</v>
      </c>
      <c r="C3402" s="63" t="b">
        <f>AND(NOT(ISBLANK(F3402)),F3402&lt;&gt;F3403)</f>
        <v>0</v>
      </c>
      <c r="D3402" s="63" t="b">
        <f>NOT(ISBLANK(J3402))</f>
        <v>0</v>
      </c>
      <c r="E3402" s="64" t="s">
        <f>IF(C3402,F3402,"")</f>
        <v>8</v>
      </c>
      <c r="F3402" s="64"/>
      <c r="G3402" s="65"/>
      <c r="H3402" s="66"/>
      <c r="I3402" s="67">
        <f>MOD(H3402-G3402,1)</f>
        <v>0</v>
      </c>
      <c r="J3402" s="62"/>
      <c r="K3402" s="68">
        <f>IF(F3402=$G$2,1,"")</f>
        <v>1</v>
      </c>
      <c r="L3402" s="63">
        <f>IF(ISBLANK(J3402),I3402,J3402)</f>
        <v>0</v>
      </c>
      <c r="M3402" s="63">
        <f>IF(K3402=1,L3402,"")</f>
        <v>0</v>
      </c>
      <c r="N3402" s="69"/>
      <c r="O3402" s="8"/>
      <c r="P3402" s="7"/>
      <c r="Q3402" s="7"/>
      <c r="R3402" s="7"/>
      <c r="S3402" s="7"/>
      <c r="T3402" s="7"/>
      <c r="U3402" s="7"/>
      <c r="V3402" s="7"/>
      <c r="W3402" s="7"/>
      <c r="X3402" s="7"/>
    </row>
    <row r="3403" spans="1:26" customHeight="1" ht="14.25">
      <c r="A3403" s="2"/>
      <c r="B3403" s="62" t="s">
        <f>IF(E3403="","",SUMIF($F$8:$F$5000,"="&amp;E3403,$L$8:$L$5000))</f>
        <v>8</v>
      </c>
      <c r="C3403" s="63" t="b">
        <f>AND(NOT(ISBLANK(F3403)),F3403&lt;&gt;F3404)</f>
        <v>0</v>
      </c>
      <c r="D3403" s="63" t="b">
        <f>NOT(ISBLANK(J3403))</f>
        <v>0</v>
      </c>
      <c r="E3403" s="64" t="s">
        <f>IF(C3403,F3403,"")</f>
        <v>8</v>
      </c>
      <c r="F3403" s="64"/>
      <c r="G3403" s="65"/>
      <c r="H3403" s="66"/>
      <c r="I3403" s="67">
        <f>MOD(H3403-G3403,1)</f>
        <v>0</v>
      </c>
      <c r="J3403" s="62"/>
      <c r="K3403" s="68">
        <f>IF(F3403=$G$2,1,"")</f>
        <v>1</v>
      </c>
      <c r="L3403" s="63">
        <f>IF(ISBLANK(J3403),I3403,J3403)</f>
        <v>0</v>
      </c>
      <c r="M3403" s="63">
        <f>IF(K3403=1,L3403,"")</f>
        <v>0</v>
      </c>
      <c r="N3403" s="69"/>
      <c r="O3403" s="8"/>
      <c r="P3403" s="7"/>
      <c r="Q3403" s="7"/>
      <c r="R3403" s="7"/>
      <c r="S3403" s="7"/>
      <c r="T3403" s="7"/>
      <c r="U3403" s="7"/>
      <c r="V3403" s="7"/>
      <c r="W3403" s="7"/>
      <c r="X3403" s="7"/>
    </row>
    <row r="3404" spans="1:26" customHeight="1" ht="14.25">
      <c r="A3404" s="2"/>
      <c r="B3404" s="62" t="s">
        <f>IF(E3404="","",SUMIF($F$8:$F$5000,"="&amp;E3404,$L$8:$L$5000))</f>
        <v>8</v>
      </c>
      <c r="C3404" s="63" t="b">
        <f>AND(NOT(ISBLANK(F3404)),F3404&lt;&gt;F3405)</f>
        <v>0</v>
      </c>
      <c r="D3404" s="63" t="b">
        <f>NOT(ISBLANK(J3404))</f>
        <v>0</v>
      </c>
      <c r="E3404" s="64" t="s">
        <f>IF(C3404,F3404,"")</f>
        <v>8</v>
      </c>
      <c r="F3404" s="64"/>
      <c r="G3404" s="65"/>
      <c r="H3404" s="66"/>
      <c r="I3404" s="67">
        <f>MOD(H3404-G3404,1)</f>
        <v>0</v>
      </c>
      <c r="J3404" s="62"/>
      <c r="K3404" s="68">
        <f>IF(F3404=$G$2,1,"")</f>
        <v>1</v>
      </c>
      <c r="L3404" s="63">
        <f>IF(ISBLANK(J3404),I3404,J3404)</f>
        <v>0</v>
      </c>
      <c r="M3404" s="63">
        <f>IF(K3404=1,L3404,"")</f>
        <v>0</v>
      </c>
      <c r="N3404" s="69"/>
      <c r="O3404" s="8"/>
      <c r="P3404" s="7"/>
      <c r="Q3404" s="7"/>
      <c r="R3404" s="7"/>
      <c r="S3404" s="7"/>
      <c r="T3404" s="7"/>
      <c r="U3404" s="7"/>
      <c r="V3404" s="7"/>
      <c r="W3404" s="7"/>
      <c r="X3404" s="7"/>
    </row>
    <row r="3405" spans="1:26" customHeight="1" ht="14.25">
      <c r="A3405" s="2"/>
      <c r="B3405" s="62" t="s">
        <f>IF(E3405="","",SUMIF($F$8:$F$5000,"="&amp;E3405,$L$8:$L$5000))</f>
        <v>8</v>
      </c>
      <c r="C3405" s="63" t="b">
        <f>AND(NOT(ISBLANK(F3405)),F3405&lt;&gt;F3406)</f>
        <v>0</v>
      </c>
      <c r="D3405" s="63" t="b">
        <f>NOT(ISBLANK(J3405))</f>
        <v>0</v>
      </c>
      <c r="E3405" s="64" t="s">
        <f>IF(C3405,F3405,"")</f>
        <v>8</v>
      </c>
      <c r="F3405" s="64"/>
      <c r="G3405" s="65"/>
      <c r="H3405" s="66"/>
      <c r="I3405" s="67">
        <f>MOD(H3405-G3405,1)</f>
        <v>0</v>
      </c>
      <c r="J3405" s="62"/>
      <c r="K3405" s="68">
        <f>IF(F3405=$G$2,1,"")</f>
        <v>1</v>
      </c>
      <c r="L3405" s="63">
        <f>IF(ISBLANK(J3405),I3405,J3405)</f>
        <v>0</v>
      </c>
      <c r="M3405" s="63">
        <f>IF(K3405=1,L3405,"")</f>
        <v>0</v>
      </c>
      <c r="N3405" s="69"/>
      <c r="O3405" s="8"/>
      <c r="P3405" s="7"/>
      <c r="Q3405" s="7"/>
      <c r="R3405" s="7"/>
      <c r="S3405" s="7"/>
      <c r="T3405" s="7"/>
      <c r="U3405" s="7"/>
      <c r="V3405" s="7"/>
      <c r="W3405" s="7"/>
      <c r="X3405" s="7"/>
    </row>
    <row r="3406" spans="1:26" customHeight="1" ht="14.25">
      <c r="A3406" s="2"/>
      <c r="B3406" s="62" t="s">
        <f>IF(E3406="","",SUMIF($F$8:$F$5000,"="&amp;E3406,$L$8:$L$5000))</f>
        <v>8</v>
      </c>
      <c r="C3406" s="63" t="b">
        <f>AND(NOT(ISBLANK(F3406)),F3406&lt;&gt;F3407)</f>
        <v>0</v>
      </c>
      <c r="D3406" s="63" t="b">
        <f>NOT(ISBLANK(J3406))</f>
        <v>0</v>
      </c>
      <c r="E3406" s="64" t="s">
        <f>IF(C3406,F3406,"")</f>
        <v>8</v>
      </c>
      <c r="F3406" s="64"/>
      <c r="G3406" s="65"/>
      <c r="H3406" s="66"/>
      <c r="I3406" s="67">
        <f>MOD(H3406-G3406,1)</f>
        <v>0</v>
      </c>
      <c r="J3406" s="62"/>
      <c r="K3406" s="68">
        <f>IF(F3406=$G$2,1,"")</f>
        <v>1</v>
      </c>
      <c r="L3406" s="63">
        <f>IF(ISBLANK(J3406),I3406,J3406)</f>
        <v>0</v>
      </c>
      <c r="M3406" s="63">
        <f>IF(K3406=1,L3406,"")</f>
        <v>0</v>
      </c>
      <c r="N3406" s="69"/>
      <c r="O3406" s="8"/>
      <c r="P3406" s="7"/>
      <c r="Q3406" s="7"/>
      <c r="R3406" s="7"/>
      <c r="S3406" s="7"/>
      <c r="T3406" s="7"/>
      <c r="U3406" s="7"/>
      <c r="V3406" s="7"/>
      <c r="W3406" s="7"/>
      <c r="X3406" s="7"/>
    </row>
    <row r="3407" spans="1:26" customHeight="1" ht="14.25">
      <c r="A3407" s="2"/>
      <c r="B3407" s="62" t="s">
        <f>IF(E3407="","",SUMIF($F$8:$F$5000,"="&amp;E3407,$L$8:$L$5000))</f>
        <v>8</v>
      </c>
      <c r="C3407" s="63" t="b">
        <f>AND(NOT(ISBLANK(F3407)),F3407&lt;&gt;F3408)</f>
        <v>0</v>
      </c>
      <c r="D3407" s="63" t="b">
        <f>NOT(ISBLANK(J3407))</f>
        <v>0</v>
      </c>
      <c r="E3407" s="64" t="s">
        <f>IF(C3407,F3407,"")</f>
        <v>8</v>
      </c>
      <c r="F3407" s="64"/>
      <c r="G3407" s="65"/>
      <c r="H3407" s="66"/>
      <c r="I3407" s="67">
        <f>MOD(H3407-G3407,1)</f>
        <v>0</v>
      </c>
      <c r="J3407" s="62"/>
      <c r="K3407" s="68">
        <f>IF(F3407=$G$2,1,"")</f>
        <v>1</v>
      </c>
      <c r="L3407" s="63">
        <f>IF(ISBLANK(J3407),I3407,J3407)</f>
        <v>0</v>
      </c>
      <c r="M3407" s="63">
        <f>IF(K3407=1,L3407,"")</f>
        <v>0</v>
      </c>
      <c r="N3407" s="69"/>
      <c r="O3407" s="8"/>
      <c r="P3407" s="7"/>
      <c r="Q3407" s="7"/>
      <c r="R3407" s="7"/>
      <c r="S3407" s="7"/>
      <c r="T3407" s="7"/>
      <c r="U3407" s="7"/>
      <c r="V3407" s="7"/>
      <c r="W3407" s="7"/>
      <c r="X3407" s="7"/>
    </row>
    <row r="3408" spans="1:26" customHeight="1" ht="14.25">
      <c r="A3408" s="2"/>
      <c r="B3408" s="62" t="s">
        <f>IF(E3408="","",SUMIF($F$8:$F$5000,"="&amp;E3408,$L$8:$L$5000))</f>
        <v>8</v>
      </c>
      <c r="C3408" s="63" t="b">
        <f>AND(NOT(ISBLANK(F3408)),F3408&lt;&gt;F3409)</f>
        <v>0</v>
      </c>
      <c r="D3408" s="63" t="b">
        <f>NOT(ISBLANK(J3408))</f>
        <v>0</v>
      </c>
      <c r="E3408" s="64" t="s">
        <f>IF(C3408,F3408,"")</f>
        <v>8</v>
      </c>
      <c r="F3408" s="64"/>
      <c r="G3408" s="65"/>
      <c r="H3408" s="66"/>
      <c r="I3408" s="67">
        <f>MOD(H3408-G3408,1)</f>
        <v>0</v>
      </c>
      <c r="J3408" s="62"/>
      <c r="K3408" s="68">
        <f>IF(F3408=$G$2,1,"")</f>
        <v>1</v>
      </c>
      <c r="L3408" s="63">
        <f>IF(ISBLANK(J3408),I3408,J3408)</f>
        <v>0</v>
      </c>
      <c r="M3408" s="63">
        <f>IF(K3408=1,L3408,"")</f>
        <v>0</v>
      </c>
      <c r="N3408" s="69"/>
      <c r="O3408" s="8"/>
      <c r="P3408" s="7"/>
      <c r="Q3408" s="7"/>
      <c r="R3408" s="7"/>
      <c r="S3408" s="7"/>
      <c r="T3408" s="7"/>
      <c r="U3408" s="7"/>
      <c r="V3408" s="7"/>
      <c r="W3408" s="7"/>
      <c r="X3408" s="7"/>
    </row>
    <row r="3409" spans="1:26" customHeight="1" ht="14.25">
      <c r="A3409" s="2"/>
      <c r="B3409" s="62" t="s">
        <f>IF(E3409="","",SUMIF($F$8:$F$5000,"="&amp;E3409,$L$8:$L$5000))</f>
        <v>8</v>
      </c>
      <c r="C3409" s="63" t="b">
        <f>AND(NOT(ISBLANK(F3409)),F3409&lt;&gt;F3410)</f>
        <v>0</v>
      </c>
      <c r="D3409" s="63" t="b">
        <f>NOT(ISBLANK(J3409))</f>
        <v>0</v>
      </c>
      <c r="E3409" s="64" t="s">
        <f>IF(C3409,F3409,"")</f>
        <v>8</v>
      </c>
      <c r="F3409" s="64"/>
      <c r="G3409" s="65"/>
      <c r="H3409" s="66"/>
      <c r="I3409" s="67">
        <f>MOD(H3409-G3409,1)</f>
        <v>0</v>
      </c>
      <c r="J3409" s="62"/>
      <c r="K3409" s="68">
        <f>IF(F3409=$G$2,1,"")</f>
        <v>1</v>
      </c>
      <c r="L3409" s="63">
        <f>IF(ISBLANK(J3409),I3409,J3409)</f>
        <v>0</v>
      </c>
      <c r="M3409" s="63">
        <f>IF(K3409=1,L3409,"")</f>
        <v>0</v>
      </c>
      <c r="N3409" s="69"/>
      <c r="O3409" s="8"/>
      <c r="P3409" s="7"/>
      <c r="Q3409" s="7"/>
      <c r="R3409" s="7"/>
      <c r="S3409" s="7"/>
      <c r="T3409" s="7"/>
      <c r="U3409" s="7"/>
      <c r="V3409" s="7"/>
      <c r="W3409" s="7"/>
      <c r="X3409" s="7"/>
    </row>
    <row r="3410" spans="1:26" customHeight="1" ht="14.25">
      <c r="A3410" s="2"/>
      <c r="B3410" s="62" t="s">
        <f>IF(E3410="","",SUMIF($F$8:$F$5000,"="&amp;E3410,$L$8:$L$5000))</f>
        <v>8</v>
      </c>
      <c r="C3410" s="63" t="b">
        <f>AND(NOT(ISBLANK(F3410)),F3410&lt;&gt;F3411)</f>
        <v>0</v>
      </c>
      <c r="D3410" s="63" t="b">
        <f>NOT(ISBLANK(J3410))</f>
        <v>0</v>
      </c>
      <c r="E3410" s="64" t="s">
        <f>IF(C3410,F3410,"")</f>
        <v>8</v>
      </c>
      <c r="F3410" s="64"/>
      <c r="G3410" s="65"/>
      <c r="H3410" s="66"/>
      <c r="I3410" s="67">
        <f>MOD(H3410-G3410,1)</f>
        <v>0</v>
      </c>
      <c r="J3410" s="62"/>
      <c r="K3410" s="68">
        <f>IF(F3410=$G$2,1,"")</f>
        <v>1</v>
      </c>
      <c r="L3410" s="63">
        <f>IF(ISBLANK(J3410),I3410,J3410)</f>
        <v>0</v>
      </c>
      <c r="M3410" s="63">
        <f>IF(K3410=1,L3410,"")</f>
        <v>0</v>
      </c>
      <c r="N3410" s="69"/>
      <c r="O3410" s="8"/>
      <c r="P3410" s="7"/>
      <c r="Q3410" s="7"/>
      <c r="R3410" s="7"/>
      <c r="S3410" s="7"/>
      <c r="T3410" s="7"/>
      <c r="U3410" s="7"/>
      <c r="V3410" s="7"/>
      <c r="W3410" s="7"/>
      <c r="X3410" s="7"/>
    </row>
    <row r="3411" spans="1:26" customHeight="1" ht="14.25">
      <c r="A3411" s="2"/>
      <c r="B3411" s="62" t="s">
        <f>IF(E3411="","",SUMIF($F$8:$F$5000,"="&amp;E3411,$L$8:$L$5000))</f>
        <v>8</v>
      </c>
      <c r="C3411" s="63" t="b">
        <f>AND(NOT(ISBLANK(F3411)),F3411&lt;&gt;F3412)</f>
        <v>0</v>
      </c>
      <c r="D3411" s="63" t="b">
        <f>NOT(ISBLANK(J3411))</f>
        <v>0</v>
      </c>
      <c r="E3411" s="64" t="s">
        <f>IF(C3411,F3411,"")</f>
        <v>8</v>
      </c>
      <c r="F3411" s="64"/>
      <c r="G3411" s="65"/>
      <c r="H3411" s="66"/>
      <c r="I3411" s="67">
        <f>MOD(H3411-G3411,1)</f>
        <v>0</v>
      </c>
      <c r="J3411" s="62"/>
      <c r="K3411" s="68">
        <f>IF(F3411=$G$2,1,"")</f>
        <v>1</v>
      </c>
      <c r="L3411" s="63">
        <f>IF(ISBLANK(J3411),I3411,J3411)</f>
        <v>0</v>
      </c>
      <c r="M3411" s="63">
        <f>IF(K3411=1,L3411,"")</f>
        <v>0</v>
      </c>
      <c r="N3411" s="69"/>
      <c r="O3411" s="8"/>
      <c r="P3411" s="7"/>
      <c r="Q3411" s="7"/>
      <c r="R3411" s="7"/>
      <c r="S3411" s="7"/>
      <c r="T3411" s="7"/>
      <c r="U3411" s="7"/>
      <c r="V3411" s="7"/>
      <c r="W3411" s="7"/>
      <c r="X3411" s="7"/>
    </row>
    <row r="3412" spans="1:26" customHeight="1" ht="14.25">
      <c r="A3412" s="2"/>
      <c r="B3412" s="62" t="s">
        <f>IF(E3412="","",SUMIF($F$8:$F$5000,"="&amp;E3412,$L$8:$L$5000))</f>
        <v>8</v>
      </c>
      <c r="C3412" s="63" t="b">
        <f>AND(NOT(ISBLANK(F3412)),F3412&lt;&gt;F3413)</f>
        <v>0</v>
      </c>
      <c r="D3412" s="63" t="b">
        <f>NOT(ISBLANK(J3412))</f>
        <v>0</v>
      </c>
      <c r="E3412" s="64" t="s">
        <f>IF(C3412,F3412,"")</f>
        <v>8</v>
      </c>
      <c r="F3412" s="64"/>
      <c r="G3412" s="65"/>
      <c r="H3412" s="66"/>
      <c r="I3412" s="67">
        <f>MOD(H3412-G3412,1)</f>
        <v>0</v>
      </c>
      <c r="J3412" s="62"/>
      <c r="K3412" s="68">
        <f>IF(F3412=$G$2,1,"")</f>
        <v>1</v>
      </c>
      <c r="L3412" s="63">
        <f>IF(ISBLANK(J3412),I3412,J3412)</f>
        <v>0</v>
      </c>
      <c r="M3412" s="63">
        <f>IF(K3412=1,L3412,"")</f>
        <v>0</v>
      </c>
      <c r="N3412" s="69"/>
      <c r="O3412" s="8"/>
      <c r="P3412" s="7"/>
      <c r="Q3412" s="7"/>
      <c r="R3412" s="7"/>
      <c r="S3412" s="7"/>
      <c r="T3412" s="7"/>
      <c r="U3412" s="7"/>
      <c r="V3412" s="7"/>
      <c r="W3412" s="7"/>
      <c r="X3412" s="7"/>
    </row>
    <row r="3413" spans="1:26" customHeight="1" ht="14.25">
      <c r="A3413" s="2"/>
      <c r="B3413" s="62" t="s">
        <f>IF(E3413="","",SUMIF($F$8:$F$5000,"="&amp;E3413,$L$8:$L$5000))</f>
        <v>8</v>
      </c>
      <c r="C3413" s="63" t="b">
        <f>AND(NOT(ISBLANK(F3413)),F3413&lt;&gt;F3414)</f>
        <v>0</v>
      </c>
      <c r="D3413" s="63" t="b">
        <f>NOT(ISBLANK(J3413))</f>
        <v>0</v>
      </c>
      <c r="E3413" s="64" t="s">
        <f>IF(C3413,F3413,"")</f>
        <v>8</v>
      </c>
      <c r="F3413" s="64"/>
      <c r="G3413" s="65"/>
      <c r="H3413" s="66"/>
      <c r="I3413" s="67">
        <f>MOD(H3413-G3413,1)</f>
        <v>0</v>
      </c>
      <c r="J3413" s="62"/>
      <c r="K3413" s="68">
        <f>IF(F3413=$G$2,1,"")</f>
        <v>1</v>
      </c>
      <c r="L3413" s="63">
        <f>IF(ISBLANK(J3413),I3413,J3413)</f>
        <v>0</v>
      </c>
      <c r="M3413" s="63">
        <f>IF(K3413=1,L3413,"")</f>
        <v>0</v>
      </c>
      <c r="N3413" s="69"/>
      <c r="O3413" s="8"/>
      <c r="P3413" s="7"/>
      <c r="Q3413" s="7"/>
      <c r="R3413" s="7"/>
      <c r="S3413" s="7"/>
      <c r="T3413" s="7"/>
      <c r="U3413" s="7"/>
      <c r="V3413" s="7"/>
      <c r="W3413" s="7"/>
      <c r="X3413" s="7"/>
    </row>
    <row r="3414" spans="1:26" customHeight="1" ht="14.25">
      <c r="A3414" s="2"/>
      <c r="B3414" s="62" t="s">
        <f>IF(E3414="","",SUMIF($F$8:$F$5000,"="&amp;E3414,$L$8:$L$5000))</f>
        <v>8</v>
      </c>
      <c r="C3414" s="63" t="b">
        <f>AND(NOT(ISBLANK(F3414)),F3414&lt;&gt;F3415)</f>
        <v>0</v>
      </c>
      <c r="D3414" s="63" t="b">
        <f>NOT(ISBLANK(J3414))</f>
        <v>0</v>
      </c>
      <c r="E3414" s="64" t="s">
        <f>IF(C3414,F3414,"")</f>
        <v>8</v>
      </c>
      <c r="F3414" s="64"/>
      <c r="G3414" s="65"/>
      <c r="H3414" s="66"/>
      <c r="I3414" s="67">
        <f>MOD(H3414-G3414,1)</f>
        <v>0</v>
      </c>
      <c r="J3414" s="62"/>
      <c r="K3414" s="68">
        <f>IF(F3414=$G$2,1,"")</f>
        <v>1</v>
      </c>
      <c r="L3414" s="63">
        <f>IF(ISBLANK(J3414),I3414,J3414)</f>
        <v>0</v>
      </c>
      <c r="M3414" s="63">
        <f>IF(K3414=1,L3414,"")</f>
        <v>0</v>
      </c>
      <c r="N3414" s="69"/>
      <c r="O3414" s="8"/>
      <c r="P3414" s="7"/>
      <c r="Q3414" s="7"/>
      <c r="R3414" s="7"/>
      <c r="S3414" s="7"/>
      <c r="T3414" s="7"/>
      <c r="U3414" s="7"/>
      <c r="V3414" s="7"/>
      <c r="W3414" s="7"/>
      <c r="X3414" s="7"/>
    </row>
    <row r="3415" spans="1:26" customHeight="1" ht="14.25">
      <c r="A3415" s="2"/>
      <c r="B3415" s="62" t="s">
        <f>IF(E3415="","",SUMIF($F$8:$F$5000,"="&amp;E3415,$L$8:$L$5000))</f>
        <v>8</v>
      </c>
      <c r="C3415" s="63" t="b">
        <f>AND(NOT(ISBLANK(F3415)),F3415&lt;&gt;F3416)</f>
        <v>0</v>
      </c>
      <c r="D3415" s="63" t="b">
        <f>NOT(ISBLANK(J3415))</f>
        <v>0</v>
      </c>
      <c r="E3415" s="64" t="s">
        <f>IF(C3415,F3415,"")</f>
        <v>8</v>
      </c>
      <c r="F3415" s="64"/>
      <c r="G3415" s="65"/>
      <c r="H3415" s="66"/>
      <c r="I3415" s="67">
        <f>MOD(H3415-G3415,1)</f>
        <v>0</v>
      </c>
      <c r="J3415" s="62"/>
      <c r="K3415" s="68">
        <f>IF(F3415=$G$2,1,"")</f>
        <v>1</v>
      </c>
      <c r="L3415" s="63">
        <f>IF(ISBLANK(J3415),I3415,J3415)</f>
        <v>0</v>
      </c>
      <c r="M3415" s="63">
        <f>IF(K3415=1,L3415,"")</f>
        <v>0</v>
      </c>
      <c r="N3415" s="69"/>
      <c r="O3415" s="8"/>
      <c r="P3415" s="7"/>
      <c r="Q3415" s="7"/>
      <c r="R3415" s="7"/>
      <c r="S3415" s="7"/>
      <c r="T3415" s="7"/>
      <c r="U3415" s="7"/>
      <c r="V3415" s="7"/>
      <c r="W3415" s="7"/>
      <c r="X3415" s="7"/>
    </row>
    <row r="3416" spans="1:26" customHeight="1" ht="14.25">
      <c r="A3416" s="2"/>
      <c r="B3416" s="62" t="s">
        <f>IF(E3416="","",SUMIF($F$8:$F$5000,"="&amp;E3416,$L$8:$L$5000))</f>
        <v>8</v>
      </c>
      <c r="C3416" s="63" t="b">
        <f>AND(NOT(ISBLANK(F3416)),F3416&lt;&gt;F3417)</f>
        <v>0</v>
      </c>
      <c r="D3416" s="63" t="b">
        <f>NOT(ISBLANK(J3416))</f>
        <v>0</v>
      </c>
      <c r="E3416" s="64" t="s">
        <f>IF(C3416,F3416,"")</f>
        <v>8</v>
      </c>
      <c r="F3416" s="64"/>
      <c r="G3416" s="65"/>
      <c r="H3416" s="66"/>
      <c r="I3416" s="67">
        <f>MOD(H3416-G3416,1)</f>
        <v>0</v>
      </c>
      <c r="J3416" s="62"/>
      <c r="K3416" s="68">
        <f>IF(F3416=$G$2,1,"")</f>
        <v>1</v>
      </c>
      <c r="L3416" s="63">
        <f>IF(ISBLANK(J3416),I3416,J3416)</f>
        <v>0</v>
      </c>
      <c r="M3416" s="63">
        <f>IF(K3416=1,L3416,"")</f>
        <v>0</v>
      </c>
      <c r="N3416" s="69"/>
      <c r="O3416" s="8"/>
      <c r="P3416" s="7"/>
      <c r="Q3416" s="7"/>
      <c r="R3416" s="7"/>
      <c r="S3416" s="7"/>
      <c r="T3416" s="7"/>
      <c r="U3416" s="7"/>
      <c r="V3416" s="7"/>
      <c r="W3416" s="7"/>
      <c r="X3416" s="7"/>
    </row>
    <row r="3417" spans="1:26" customHeight="1" ht="14.25">
      <c r="A3417" s="2"/>
      <c r="B3417" s="62" t="s">
        <f>IF(E3417="","",SUMIF($F$8:$F$5000,"="&amp;E3417,$L$8:$L$5000))</f>
        <v>8</v>
      </c>
      <c r="C3417" s="63" t="b">
        <f>AND(NOT(ISBLANK(F3417)),F3417&lt;&gt;F3418)</f>
        <v>0</v>
      </c>
      <c r="D3417" s="63" t="b">
        <f>NOT(ISBLANK(J3417))</f>
        <v>0</v>
      </c>
      <c r="E3417" s="64" t="s">
        <f>IF(C3417,F3417,"")</f>
        <v>8</v>
      </c>
      <c r="F3417" s="64"/>
      <c r="G3417" s="65"/>
      <c r="H3417" s="66"/>
      <c r="I3417" s="67">
        <f>MOD(H3417-G3417,1)</f>
        <v>0</v>
      </c>
      <c r="J3417" s="62"/>
      <c r="K3417" s="68">
        <f>IF(F3417=$G$2,1,"")</f>
        <v>1</v>
      </c>
      <c r="L3417" s="63">
        <f>IF(ISBLANK(J3417),I3417,J3417)</f>
        <v>0</v>
      </c>
      <c r="M3417" s="63">
        <f>IF(K3417=1,L3417,"")</f>
        <v>0</v>
      </c>
      <c r="N3417" s="69"/>
      <c r="O3417" s="8"/>
      <c r="P3417" s="7"/>
      <c r="Q3417" s="7"/>
      <c r="R3417" s="7"/>
      <c r="S3417" s="7"/>
      <c r="T3417" s="7"/>
      <c r="U3417" s="7"/>
      <c r="V3417" s="7"/>
      <c r="W3417" s="7"/>
      <c r="X3417" s="7"/>
    </row>
    <row r="3418" spans="1:26" customHeight="1" ht="14.25">
      <c r="A3418" s="2"/>
      <c r="B3418" s="62" t="s">
        <f>IF(E3418="","",SUMIF($F$8:$F$5000,"="&amp;E3418,$L$8:$L$5000))</f>
        <v>8</v>
      </c>
      <c r="C3418" s="63" t="b">
        <f>AND(NOT(ISBLANK(F3418)),F3418&lt;&gt;F3419)</f>
        <v>0</v>
      </c>
      <c r="D3418" s="63" t="b">
        <f>NOT(ISBLANK(J3418))</f>
        <v>0</v>
      </c>
      <c r="E3418" s="64" t="s">
        <f>IF(C3418,F3418,"")</f>
        <v>8</v>
      </c>
      <c r="F3418" s="64"/>
      <c r="G3418" s="65"/>
      <c r="H3418" s="66"/>
      <c r="I3418" s="67">
        <f>MOD(H3418-G3418,1)</f>
        <v>0</v>
      </c>
      <c r="J3418" s="62"/>
      <c r="K3418" s="68">
        <f>IF(F3418=$G$2,1,"")</f>
        <v>1</v>
      </c>
      <c r="L3418" s="63">
        <f>IF(ISBLANK(J3418),I3418,J3418)</f>
        <v>0</v>
      </c>
      <c r="M3418" s="63">
        <f>IF(K3418=1,L3418,"")</f>
        <v>0</v>
      </c>
      <c r="N3418" s="69"/>
      <c r="O3418" s="8"/>
      <c r="P3418" s="7"/>
      <c r="Q3418" s="7"/>
      <c r="R3418" s="7"/>
      <c r="S3418" s="7"/>
      <c r="T3418" s="7"/>
      <c r="U3418" s="7"/>
      <c r="V3418" s="7"/>
      <c r="W3418" s="7"/>
      <c r="X3418" s="7"/>
    </row>
    <row r="3419" spans="1:26" customHeight="1" ht="14.25">
      <c r="A3419" s="2"/>
      <c r="B3419" s="62" t="s">
        <f>IF(E3419="","",SUMIF($F$8:$F$5000,"="&amp;E3419,$L$8:$L$5000))</f>
        <v>8</v>
      </c>
      <c r="C3419" s="63" t="b">
        <f>AND(NOT(ISBLANK(F3419)),F3419&lt;&gt;F3420)</f>
        <v>0</v>
      </c>
      <c r="D3419" s="63" t="b">
        <f>NOT(ISBLANK(J3419))</f>
        <v>0</v>
      </c>
      <c r="E3419" s="64" t="s">
        <f>IF(C3419,F3419,"")</f>
        <v>8</v>
      </c>
      <c r="F3419" s="64"/>
      <c r="G3419" s="65"/>
      <c r="H3419" s="66"/>
      <c r="I3419" s="67">
        <f>MOD(H3419-G3419,1)</f>
        <v>0</v>
      </c>
      <c r="J3419" s="62"/>
      <c r="K3419" s="68">
        <f>IF(F3419=$G$2,1,"")</f>
        <v>1</v>
      </c>
      <c r="L3419" s="63">
        <f>IF(ISBLANK(J3419),I3419,J3419)</f>
        <v>0</v>
      </c>
      <c r="M3419" s="63">
        <f>IF(K3419=1,L3419,"")</f>
        <v>0</v>
      </c>
      <c r="N3419" s="69"/>
      <c r="O3419" s="8"/>
      <c r="P3419" s="7"/>
      <c r="Q3419" s="7"/>
      <c r="R3419" s="7"/>
      <c r="S3419" s="7"/>
      <c r="T3419" s="7"/>
      <c r="U3419" s="7"/>
      <c r="V3419" s="7"/>
      <c r="W3419" s="7"/>
      <c r="X3419" s="7"/>
    </row>
    <row r="3420" spans="1:26" customHeight="1" ht="14.25">
      <c r="A3420" s="2"/>
      <c r="B3420" s="62" t="s">
        <f>IF(E3420="","",SUMIF($F$8:$F$5000,"="&amp;E3420,$L$8:$L$5000))</f>
        <v>8</v>
      </c>
      <c r="C3420" s="63" t="b">
        <f>AND(NOT(ISBLANK(F3420)),F3420&lt;&gt;F3421)</f>
        <v>0</v>
      </c>
      <c r="D3420" s="63" t="b">
        <f>NOT(ISBLANK(J3420))</f>
        <v>0</v>
      </c>
      <c r="E3420" s="64" t="s">
        <f>IF(C3420,F3420,"")</f>
        <v>8</v>
      </c>
      <c r="F3420" s="64"/>
      <c r="G3420" s="65"/>
      <c r="H3420" s="66"/>
      <c r="I3420" s="67">
        <f>MOD(H3420-G3420,1)</f>
        <v>0</v>
      </c>
      <c r="J3420" s="62"/>
      <c r="K3420" s="68">
        <f>IF(F3420=$G$2,1,"")</f>
        <v>1</v>
      </c>
      <c r="L3420" s="63">
        <f>IF(ISBLANK(J3420),I3420,J3420)</f>
        <v>0</v>
      </c>
      <c r="M3420" s="63">
        <f>IF(K3420=1,L3420,"")</f>
        <v>0</v>
      </c>
      <c r="N3420" s="69"/>
      <c r="O3420" s="8"/>
      <c r="P3420" s="7"/>
      <c r="Q3420" s="7"/>
      <c r="R3420" s="7"/>
      <c r="S3420" s="7"/>
      <c r="T3420" s="7"/>
      <c r="U3420" s="7"/>
      <c r="V3420" s="7"/>
      <c r="W3420" s="7"/>
      <c r="X3420" s="7"/>
    </row>
    <row r="3421" spans="1:26" customHeight="1" ht="14.25">
      <c r="A3421" s="2"/>
      <c r="B3421" s="62" t="s">
        <f>IF(E3421="","",SUMIF($F$8:$F$5000,"="&amp;E3421,$L$8:$L$5000))</f>
        <v>8</v>
      </c>
      <c r="C3421" s="63" t="b">
        <f>AND(NOT(ISBLANK(F3421)),F3421&lt;&gt;F3422)</f>
        <v>0</v>
      </c>
      <c r="D3421" s="63" t="b">
        <f>NOT(ISBLANK(J3421))</f>
        <v>0</v>
      </c>
      <c r="E3421" s="64" t="s">
        <f>IF(C3421,F3421,"")</f>
        <v>8</v>
      </c>
      <c r="F3421" s="64"/>
      <c r="G3421" s="65"/>
      <c r="H3421" s="66"/>
      <c r="I3421" s="67">
        <f>MOD(H3421-G3421,1)</f>
        <v>0</v>
      </c>
      <c r="J3421" s="62"/>
      <c r="K3421" s="68">
        <f>IF(F3421=$G$2,1,"")</f>
        <v>1</v>
      </c>
      <c r="L3421" s="63">
        <f>IF(ISBLANK(J3421),I3421,J3421)</f>
        <v>0</v>
      </c>
      <c r="M3421" s="63">
        <f>IF(K3421=1,L3421,"")</f>
        <v>0</v>
      </c>
      <c r="N3421" s="69"/>
      <c r="O3421" s="8"/>
      <c r="P3421" s="7"/>
      <c r="Q3421" s="7"/>
      <c r="R3421" s="7"/>
      <c r="S3421" s="7"/>
      <c r="T3421" s="7"/>
      <c r="U3421" s="7"/>
      <c r="V3421" s="7"/>
      <c r="W3421" s="7"/>
      <c r="X3421" s="7"/>
    </row>
    <row r="3422" spans="1:26" customHeight="1" ht="14.25">
      <c r="A3422" s="2"/>
      <c r="B3422" s="62" t="s">
        <f>IF(E3422="","",SUMIF($F$8:$F$5000,"="&amp;E3422,$L$8:$L$5000))</f>
        <v>8</v>
      </c>
      <c r="C3422" s="63" t="b">
        <f>AND(NOT(ISBLANK(F3422)),F3422&lt;&gt;F3423)</f>
        <v>0</v>
      </c>
      <c r="D3422" s="63" t="b">
        <f>NOT(ISBLANK(J3422))</f>
        <v>0</v>
      </c>
      <c r="E3422" s="64" t="s">
        <f>IF(C3422,F3422,"")</f>
        <v>8</v>
      </c>
      <c r="F3422" s="64"/>
      <c r="G3422" s="65"/>
      <c r="H3422" s="66"/>
      <c r="I3422" s="67">
        <f>MOD(H3422-G3422,1)</f>
        <v>0</v>
      </c>
      <c r="J3422" s="62"/>
      <c r="K3422" s="68">
        <f>IF(F3422=$G$2,1,"")</f>
        <v>1</v>
      </c>
      <c r="L3422" s="63">
        <f>IF(ISBLANK(J3422),I3422,J3422)</f>
        <v>0</v>
      </c>
      <c r="M3422" s="63">
        <f>IF(K3422=1,L3422,"")</f>
        <v>0</v>
      </c>
      <c r="N3422" s="69"/>
      <c r="O3422" s="8"/>
      <c r="P3422" s="7"/>
      <c r="Q3422" s="7"/>
      <c r="R3422" s="7"/>
      <c r="S3422" s="7"/>
      <c r="T3422" s="7"/>
      <c r="U3422" s="7"/>
      <c r="V3422" s="7"/>
      <c r="W3422" s="7"/>
      <c r="X3422" s="7"/>
    </row>
    <row r="3423" spans="1:26" customHeight="1" ht="14.25">
      <c r="A3423" s="2"/>
      <c r="B3423" s="62" t="s">
        <f>IF(E3423="","",SUMIF($F$8:$F$5000,"="&amp;E3423,$L$8:$L$5000))</f>
        <v>8</v>
      </c>
      <c r="C3423" s="63" t="b">
        <f>AND(NOT(ISBLANK(F3423)),F3423&lt;&gt;F3424)</f>
        <v>0</v>
      </c>
      <c r="D3423" s="63" t="b">
        <f>NOT(ISBLANK(J3423))</f>
        <v>0</v>
      </c>
      <c r="E3423" s="64" t="s">
        <f>IF(C3423,F3423,"")</f>
        <v>8</v>
      </c>
      <c r="F3423" s="64"/>
      <c r="G3423" s="65"/>
      <c r="H3423" s="66"/>
      <c r="I3423" s="67">
        <f>MOD(H3423-G3423,1)</f>
        <v>0</v>
      </c>
      <c r="J3423" s="62"/>
      <c r="K3423" s="68">
        <f>IF(F3423=$G$2,1,"")</f>
        <v>1</v>
      </c>
      <c r="L3423" s="63">
        <f>IF(ISBLANK(J3423),I3423,J3423)</f>
        <v>0</v>
      </c>
      <c r="M3423" s="63">
        <f>IF(K3423=1,L3423,"")</f>
        <v>0</v>
      </c>
      <c r="N3423" s="69"/>
      <c r="O3423" s="8"/>
      <c r="P3423" s="7"/>
      <c r="Q3423" s="7"/>
      <c r="R3423" s="7"/>
      <c r="S3423" s="7"/>
      <c r="T3423" s="7"/>
      <c r="U3423" s="7"/>
      <c r="V3423" s="7"/>
      <c r="W3423" s="7"/>
      <c r="X3423" s="7"/>
    </row>
    <row r="3424" spans="1:26" customHeight="1" ht="14.25">
      <c r="A3424" s="2"/>
      <c r="B3424" s="62" t="s">
        <f>IF(E3424="","",SUMIF($F$8:$F$5000,"="&amp;E3424,$L$8:$L$5000))</f>
        <v>8</v>
      </c>
      <c r="C3424" s="63" t="b">
        <f>AND(NOT(ISBLANK(F3424)),F3424&lt;&gt;F3425)</f>
        <v>0</v>
      </c>
      <c r="D3424" s="63" t="b">
        <f>NOT(ISBLANK(J3424))</f>
        <v>0</v>
      </c>
      <c r="E3424" s="64" t="s">
        <f>IF(C3424,F3424,"")</f>
        <v>8</v>
      </c>
      <c r="F3424" s="64"/>
      <c r="G3424" s="65"/>
      <c r="H3424" s="66"/>
      <c r="I3424" s="67">
        <f>MOD(H3424-G3424,1)</f>
        <v>0</v>
      </c>
      <c r="J3424" s="62"/>
      <c r="K3424" s="68">
        <f>IF(F3424=$G$2,1,"")</f>
        <v>1</v>
      </c>
      <c r="L3424" s="63">
        <f>IF(ISBLANK(J3424),I3424,J3424)</f>
        <v>0</v>
      </c>
      <c r="M3424" s="63">
        <f>IF(K3424=1,L3424,"")</f>
        <v>0</v>
      </c>
      <c r="N3424" s="69"/>
      <c r="O3424" s="8"/>
      <c r="P3424" s="7"/>
      <c r="Q3424" s="7"/>
      <c r="R3424" s="7"/>
      <c r="S3424" s="7"/>
      <c r="T3424" s="7"/>
      <c r="U3424" s="7"/>
      <c r="V3424" s="7"/>
      <c r="W3424" s="7"/>
      <c r="X3424" s="7"/>
    </row>
    <row r="3425" spans="1:26" customHeight="1" ht="14.25">
      <c r="A3425" s="2"/>
      <c r="B3425" s="62" t="s">
        <f>IF(E3425="","",SUMIF($F$8:$F$5000,"="&amp;E3425,$L$8:$L$5000))</f>
        <v>8</v>
      </c>
      <c r="C3425" s="63" t="b">
        <f>AND(NOT(ISBLANK(F3425)),F3425&lt;&gt;F3426)</f>
        <v>0</v>
      </c>
      <c r="D3425" s="63" t="b">
        <f>NOT(ISBLANK(J3425))</f>
        <v>0</v>
      </c>
      <c r="E3425" s="64" t="s">
        <f>IF(C3425,F3425,"")</f>
        <v>8</v>
      </c>
      <c r="F3425" s="64"/>
      <c r="G3425" s="65"/>
      <c r="H3425" s="66"/>
      <c r="I3425" s="67">
        <f>MOD(H3425-G3425,1)</f>
        <v>0</v>
      </c>
      <c r="J3425" s="62"/>
      <c r="K3425" s="68">
        <f>IF(F3425=$G$2,1,"")</f>
        <v>1</v>
      </c>
      <c r="L3425" s="63">
        <f>IF(ISBLANK(J3425),I3425,J3425)</f>
        <v>0</v>
      </c>
      <c r="M3425" s="63">
        <f>IF(K3425=1,L3425,"")</f>
        <v>0</v>
      </c>
      <c r="N3425" s="69"/>
      <c r="O3425" s="8"/>
      <c r="P3425" s="7"/>
      <c r="Q3425" s="7"/>
      <c r="R3425" s="7"/>
      <c r="S3425" s="7"/>
      <c r="T3425" s="7"/>
      <c r="U3425" s="7"/>
      <c r="V3425" s="7"/>
      <c r="W3425" s="7"/>
      <c r="X3425" s="7"/>
    </row>
    <row r="3426" spans="1:26" customHeight="1" ht="14.25">
      <c r="A3426" s="2"/>
      <c r="B3426" s="62" t="s">
        <f>IF(E3426="","",SUMIF($F$8:$F$5000,"="&amp;E3426,$L$8:$L$5000))</f>
        <v>8</v>
      </c>
      <c r="C3426" s="63" t="b">
        <f>AND(NOT(ISBLANK(F3426)),F3426&lt;&gt;F3427)</f>
        <v>0</v>
      </c>
      <c r="D3426" s="63" t="b">
        <f>NOT(ISBLANK(J3426))</f>
        <v>0</v>
      </c>
      <c r="E3426" s="64" t="s">
        <f>IF(C3426,F3426,"")</f>
        <v>8</v>
      </c>
      <c r="F3426" s="64"/>
      <c r="G3426" s="65"/>
      <c r="H3426" s="66"/>
      <c r="I3426" s="67">
        <f>MOD(H3426-G3426,1)</f>
        <v>0</v>
      </c>
      <c r="J3426" s="62"/>
      <c r="K3426" s="68">
        <f>IF(F3426=$G$2,1,"")</f>
        <v>1</v>
      </c>
      <c r="L3426" s="63">
        <f>IF(ISBLANK(J3426),I3426,J3426)</f>
        <v>0</v>
      </c>
      <c r="M3426" s="63">
        <f>IF(K3426=1,L3426,"")</f>
        <v>0</v>
      </c>
      <c r="N3426" s="69"/>
      <c r="O3426" s="8"/>
      <c r="P3426" s="7"/>
      <c r="Q3426" s="7"/>
      <c r="R3426" s="7"/>
      <c r="S3426" s="7"/>
      <c r="T3426" s="7"/>
      <c r="U3426" s="7"/>
      <c r="V3426" s="7"/>
      <c r="W3426" s="7"/>
      <c r="X3426" s="7"/>
    </row>
    <row r="3427" spans="1:26" customHeight="1" ht="14.25">
      <c r="A3427" s="2"/>
      <c r="B3427" s="62" t="s">
        <f>IF(E3427="","",SUMIF($F$8:$F$5000,"="&amp;E3427,$L$8:$L$5000))</f>
        <v>8</v>
      </c>
      <c r="C3427" s="63" t="b">
        <f>AND(NOT(ISBLANK(F3427)),F3427&lt;&gt;F3428)</f>
        <v>0</v>
      </c>
      <c r="D3427" s="63" t="b">
        <f>NOT(ISBLANK(J3427))</f>
        <v>0</v>
      </c>
      <c r="E3427" s="64" t="s">
        <f>IF(C3427,F3427,"")</f>
        <v>8</v>
      </c>
      <c r="F3427" s="64"/>
      <c r="G3427" s="65"/>
      <c r="H3427" s="66"/>
      <c r="I3427" s="67">
        <f>MOD(H3427-G3427,1)</f>
        <v>0</v>
      </c>
      <c r="J3427" s="62"/>
      <c r="K3427" s="68">
        <f>IF(F3427=$G$2,1,"")</f>
        <v>1</v>
      </c>
      <c r="L3427" s="63">
        <f>IF(ISBLANK(J3427),I3427,J3427)</f>
        <v>0</v>
      </c>
      <c r="M3427" s="63">
        <f>IF(K3427=1,L3427,"")</f>
        <v>0</v>
      </c>
      <c r="N3427" s="69"/>
      <c r="O3427" s="8"/>
      <c r="P3427" s="7"/>
      <c r="Q3427" s="7"/>
      <c r="R3427" s="7"/>
      <c r="S3427" s="7"/>
      <c r="T3427" s="7"/>
      <c r="U3427" s="7"/>
      <c r="V3427" s="7"/>
      <c r="W3427" s="7"/>
      <c r="X3427" s="7"/>
    </row>
    <row r="3428" spans="1:26" customHeight="1" ht="14.25">
      <c r="A3428" s="2"/>
      <c r="B3428" s="62" t="s">
        <f>IF(E3428="","",SUMIF($F$8:$F$5000,"="&amp;E3428,$L$8:$L$5000))</f>
        <v>8</v>
      </c>
      <c r="C3428" s="63" t="b">
        <f>AND(NOT(ISBLANK(F3428)),F3428&lt;&gt;F3429)</f>
        <v>0</v>
      </c>
      <c r="D3428" s="63" t="b">
        <f>NOT(ISBLANK(J3428))</f>
        <v>0</v>
      </c>
      <c r="E3428" s="64" t="s">
        <f>IF(C3428,F3428,"")</f>
        <v>8</v>
      </c>
      <c r="F3428" s="64"/>
      <c r="G3428" s="65"/>
      <c r="H3428" s="66"/>
      <c r="I3428" s="67">
        <f>MOD(H3428-G3428,1)</f>
        <v>0</v>
      </c>
      <c r="J3428" s="62"/>
      <c r="K3428" s="68">
        <f>IF(F3428=$G$2,1,"")</f>
        <v>1</v>
      </c>
      <c r="L3428" s="63">
        <f>IF(ISBLANK(J3428),I3428,J3428)</f>
        <v>0</v>
      </c>
      <c r="M3428" s="63">
        <f>IF(K3428=1,L3428,"")</f>
        <v>0</v>
      </c>
      <c r="N3428" s="69"/>
      <c r="O3428" s="8"/>
      <c r="P3428" s="7"/>
      <c r="Q3428" s="7"/>
      <c r="R3428" s="7"/>
      <c r="S3428" s="7"/>
      <c r="T3428" s="7"/>
      <c r="U3428" s="7"/>
      <c r="V3428" s="7"/>
      <c r="W3428" s="7"/>
      <c r="X3428" s="7"/>
    </row>
    <row r="3429" spans="1:26" customHeight="1" ht="14.25">
      <c r="A3429" s="2"/>
      <c r="B3429" s="62" t="s">
        <f>IF(E3429="","",SUMIF($F$8:$F$5000,"="&amp;E3429,$L$8:$L$5000))</f>
        <v>8</v>
      </c>
      <c r="C3429" s="63" t="b">
        <f>AND(NOT(ISBLANK(F3429)),F3429&lt;&gt;F3430)</f>
        <v>0</v>
      </c>
      <c r="D3429" s="63" t="b">
        <f>NOT(ISBLANK(J3429))</f>
        <v>0</v>
      </c>
      <c r="E3429" s="64" t="s">
        <f>IF(C3429,F3429,"")</f>
        <v>8</v>
      </c>
      <c r="F3429" s="64"/>
      <c r="G3429" s="65"/>
      <c r="H3429" s="66"/>
      <c r="I3429" s="67">
        <f>MOD(H3429-G3429,1)</f>
        <v>0</v>
      </c>
      <c r="J3429" s="62"/>
      <c r="K3429" s="68">
        <f>IF(F3429=$G$2,1,"")</f>
        <v>1</v>
      </c>
      <c r="L3429" s="63">
        <f>IF(ISBLANK(J3429),I3429,J3429)</f>
        <v>0</v>
      </c>
      <c r="M3429" s="63">
        <f>IF(K3429=1,L3429,"")</f>
        <v>0</v>
      </c>
      <c r="N3429" s="69"/>
      <c r="O3429" s="8"/>
      <c r="P3429" s="7"/>
      <c r="Q3429" s="7"/>
      <c r="R3429" s="7"/>
      <c r="S3429" s="7"/>
      <c r="T3429" s="7"/>
      <c r="U3429" s="7"/>
      <c r="V3429" s="7"/>
      <c r="W3429" s="7"/>
      <c r="X3429" s="7"/>
    </row>
    <row r="3430" spans="1:26" customHeight="1" ht="14.25">
      <c r="A3430" s="2"/>
      <c r="B3430" s="62" t="s">
        <f>IF(E3430="","",SUMIF($F$8:$F$5000,"="&amp;E3430,$L$8:$L$5000))</f>
        <v>8</v>
      </c>
      <c r="C3430" s="63" t="b">
        <f>AND(NOT(ISBLANK(F3430)),F3430&lt;&gt;F3431)</f>
        <v>0</v>
      </c>
      <c r="D3430" s="63" t="b">
        <f>NOT(ISBLANK(J3430))</f>
        <v>0</v>
      </c>
      <c r="E3430" s="64" t="s">
        <f>IF(C3430,F3430,"")</f>
        <v>8</v>
      </c>
      <c r="F3430" s="64"/>
      <c r="G3430" s="65"/>
      <c r="H3430" s="66"/>
      <c r="I3430" s="67">
        <f>MOD(H3430-G3430,1)</f>
        <v>0</v>
      </c>
      <c r="J3430" s="62"/>
      <c r="K3430" s="68">
        <f>IF(F3430=$G$2,1,"")</f>
        <v>1</v>
      </c>
      <c r="L3430" s="63">
        <f>IF(ISBLANK(J3430),I3430,J3430)</f>
        <v>0</v>
      </c>
      <c r="M3430" s="63">
        <f>IF(K3430=1,L3430,"")</f>
        <v>0</v>
      </c>
      <c r="N3430" s="69"/>
      <c r="O3430" s="8"/>
      <c r="P3430" s="7"/>
      <c r="Q3430" s="7"/>
      <c r="R3430" s="7"/>
      <c r="S3430" s="7"/>
      <c r="T3430" s="7"/>
      <c r="U3430" s="7"/>
      <c r="V3430" s="7"/>
      <c r="W3430" s="7"/>
      <c r="X3430" s="7"/>
    </row>
    <row r="3431" spans="1:26" customHeight="1" ht="14.25">
      <c r="A3431" s="2"/>
      <c r="B3431" s="62" t="s">
        <f>IF(E3431="","",SUMIF($F$8:$F$5000,"="&amp;E3431,$L$8:$L$5000))</f>
        <v>8</v>
      </c>
      <c r="C3431" s="63" t="b">
        <f>AND(NOT(ISBLANK(F3431)),F3431&lt;&gt;F3432)</f>
        <v>0</v>
      </c>
      <c r="D3431" s="63" t="b">
        <f>NOT(ISBLANK(J3431))</f>
        <v>0</v>
      </c>
      <c r="E3431" s="64" t="s">
        <f>IF(C3431,F3431,"")</f>
        <v>8</v>
      </c>
      <c r="F3431" s="64"/>
      <c r="G3431" s="65"/>
      <c r="H3431" s="66"/>
      <c r="I3431" s="67">
        <f>MOD(H3431-G3431,1)</f>
        <v>0</v>
      </c>
      <c r="J3431" s="62"/>
      <c r="K3431" s="68">
        <f>IF(F3431=$G$2,1,"")</f>
        <v>1</v>
      </c>
      <c r="L3431" s="63">
        <f>IF(ISBLANK(J3431),I3431,J3431)</f>
        <v>0</v>
      </c>
      <c r="M3431" s="63">
        <f>IF(K3431=1,L3431,"")</f>
        <v>0</v>
      </c>
      <c r="N3431" s="69"/>
      <c r="O3431" s="8"/>
      <c r="P3431" s="7"/>
      <c r="Q3431" s="7"/>
      <c r="R3431" s="7"/>
      <c r="S3431" s="7"/>
      <c r="T3431" s="7"/>
      <c r="U3431" s="7"/>
      <c r="V3431" s="7"/>
      <c r="W3431" s="7"/>
      <c r="X3431" s="7"/>
    </row>
    <row r="3432" spans="1:26" customHeight="1" ht="14.25">
      <c r="A3432" s="2"/>
      <c r="B3432" s="62" t="s">
        <f>IF(E3432="","",SUMIF($F$8:$F$5000,"="&amp;E3432,$L$8:$L$5000))</f>
        <v>8</v>
      </c>
      <c r="C3432" s="63" t="b">
        <f>AND(NOT(ISBLANK(F3432)),F3432&lt;&gt;F3433)</f>
        <v>0</v>
      </c>
      <c r="D3432" s="63" t="b">
        <f>NOT(ISBLANK(J3432))</f>
        <v>0</v>
      </c>
      <c r="E3432" s="64" t="s">
        <f>IF(C3432,F3432,"")</f>
        <v>8</v>
      </c>
      <c r="F3432" s="64"/>
      <c r="G3432" s="65"/>
      <c r="H3432" s="66"/>
      <c r="I3432" s="67">
        <f>MOD(H3432-G3432,1)</f>
        <v>0</v>
      </c>
      <c r="J3432" s="62"/>
      <c r="K3432" s="68">
        <f>IF(F3432=$G$2,1,"")</f>
        <v>1</v>
      </c>
      <c r="L3432" s="63">
        <f>IF(ISBLANK(J3432),I3432,J3432)</f>
        <v>0</v>
      </c>
      <c r="M3432" s="63">
        <f>IF(K3432=1,L3432,"")</f>
        <v>0</v>
      </c>
      <c r="N3432" s="69"/>
      <c r="O3432" s="8"/>
      <c r="P3432" s="7"/>
      <c r="Q3432" s="7"/>
      <c r="R3432" s="7"/>
      <c r="S3432" s="7"/>
      <c r="T3432" s="7"/>
      <c r="U3432" s="7"/>
      <c r="V3432" s="7"/>
      <c r="W3432" s="7"/>
      <c r="X3432" s="7"/>
    </row>
    <row r="3433" spans="1:26" customHeight="1" ht="14.25">
      <c r="A3433" s="2"/>
      <c r="B3433" s="62" t="s">
        <f>IF(E3433="","",SUMIF($F$8:$F$5000,"="&amp;E3433,$L$8:$L$5000))</f>
        <v>8</v>
      </c>
      <c r="C3433" s="63" t="b">
        <f>AND(NOT(ISBLANK(F3433)),F3433&lt;&gt;F3434)</f>
        <v>0</v>
      </c>
      <c r="D3433" s="63" t="b">
        <f>NOT(ISBLANK(J3433))</f>
        <v>0</v>
      </c>
      <c r="E3433" s="64" t="s">
        <f>IF(C3433,F3433,"")</f>
        <v>8</v>
      </c>
      <c r="F3433" s="64"/>
      <c r="G3433" s="65"/>
      <c r="H3433" s="66"/>
      <c r="I3433" s="67">
        <f>MOD(H3433-G3433,1)</f>
        <v>0</v>
      </c>
      <c r="J3433" s="62"/>
      <c r="K3433" s="68">
        <f>IF(F3433=$G$2,1,"")</f>
        <v>1</v>
      </c>
      <c r="L3433" s="63">
        <f>IF(ISBLANK(J3433),I3433,J3433)</f>
        <v>0</v>
      </c>
      <c r="M3433" s="63">
        <f>IF(K3433=1,L3433,"")</f>
        <v>0</v>
      </c>
      <c r="N3433" s="69"/>
      <c r="O3433" s="8"/>
      <c r="P3433" s="7"/>
      <c r="Q3433" s="7"/>
      <c r="R3433" s="7"/>
      <c r="S3433" s="7"/>
      <c r="T3433" s="7"/>
      <c r="U3433" s="7"/>
      <c r="V3433" s="7"/>
      <c r="W3433" s="7"/>
      <c r="X3433" s="7"/>
    </row>
    <row r="3434" spans="1:26" customHeight="1" ht="14.25">
      <c r="A3434" s="2"/>
      <c r="B3434" s="62" t="s">
        <f>IF(E3434="","",SUMIF($F$8:$F$5000,"="&amp;E3434,$L$8:$L$5000))</f>
        <v>8</v>
      </c>
      <c r="C3434" s="63" t="b">
        <f>AND(NOT(ISBLANK(F3434)),F3434&lt;&gt;F3435)</f>
        <v>0</v>
      </c>
      <c r="D3434" s="63" t="b">
        <f>NOT(ISBLANK(J3434))</f>
        <v>0</v>
      </c>
      <c r="E3434" s="64" t="s">
        <f>IF(C3434,F3434,"")</f>
        <v>8</v>
      </c>
      <c r="F3434" s="64"/>
      <c r="G3434" s="65"/>
      <c r="H3434" s="66"/>
      <c r="I3434" s="67">
        <f>MOD(H3434-G3434,1)</f>
        <v>0</v>
      </c>
      <c r="J3434" s="62"/>
      <c r="K3434" s="68">
        <f>IF(F3434=$G$2,1,"")</f>
        <v>1</v>
      </c>
      <c r="L3434" s="63">
        <f>IF(ISBLANK(J3434),I3434,J3434)</f>
        <v>0</v>
      </c>
      <c r="M3434" s="63">
        <f>IF(K3434=1,L3434,"")</f>
        <v>0</v>
      </c>
      <c r="N3434" s="69"/>
      <c r="O3434" s="8"/>
      <c r="P3434" s="7"/>
      <c r="Q3434" s="7"/>
      <c r="R3434" s="7"/>
      <c r="S3434" s="7"/>
      <c r="T3434" s="7"/>
      <c r="U3434" s="7"/>
      <c r="V3434" s="7"/>
      <c r="W3434" s="7"/>
      <c r="X3434" s="7"/>
    </row>
    <row r="3435" spans="1:26" customHeight="1" ht="14.25">
      <c r="A3435" s="2"/>
      <c r="B3435" s="62" t="s">
        <f>IF(E3435="","",SUMIF($F$8:$F$5000,"="&amp;E3435,$L$8:$L$5000))</f>
        <v>8</v>
      </c>
      <c r="C3435" s="63" t="b">
        <f>AND(NOT(ISBLANK(F3435)),F3435&lt;&gt;F3436)</f>
        <v>0</v>
      </c>
      <c r="D3435" s="63" t="b">
        <f>NOT(ISBLANK(J3435))</f>
        <v>0</v>
      </c>
      <c r="E3435" s="64" t="s">
        <f>IF(C3435,F3435,"")</f>
        <v>8</v>
      </c>
      <c r="F3435" s="64"/>
      <c r="G3435" s="65"/>
      <c r="H3435" s="66"/>
      <c r="I3435" s="67">
        <f>MOD(H3435-G3435,1)</f>
        <v>0</v>
      </c>
      <c r="J3435" s="62"/>
      <c r="K3435" s="68">
        <f>IF(F3435=$G$2,1,"")</f>
        <v>1</v>
      </c>
      <c r="L3435" s="63">
        <f>IF(ISBLANK(J3435),I3435,J3435)</f>
        <v>0</v>
      </c>
      <c r="M3435" s="63">
        <f>IF(K3435=1,L3435,"")</f>
        <v>0</v>
      </c>
      <c r="N3435" s="69"/>
      <c r="O3435" s="8"/>
      <c r="P3435" s="7"/>
      <c r="Q3435" s="7"/>
      <c r="R3435" s="7"/>
      <c r="S3435" s="7"/>
      <c r="T3435" s="7"/>
      <c r="U3435" s="7"/>
      <c r="V3435" s="7"/>
      <c r="W3435" s="7"/>
      <c r="X3435" s="7"/>
    </row>
    <row r="3436" spans="1:26" customHeight="1" ht="14.25">
      <c r="A3436" s="2"/>
      <c r="B3436" s="62" t="s">
        <f>IF(E3436="","",SUMIF($F$8:$F$5000,"="&amp;E3436,$L$8:$L$5000))</f>
        <v>8</v>
      </c>
      <c r="C3436" s="63" t="b">
        <f>AND(NOT(ISBLANK(F3436)),F3436&lt;&gt;F3437)</f>
        <v>0</v>
      </c>
      <c r="D3436" s="63" t="b">
        <f>NOT(ISBLANK(J3436))</f>
        <v>0</v>
      </c>
      <c r="E3436" s="64" t="s">
        <f>IF(C3436,F3436,"")</f>
        <v>8</v>
      </c>
      <c r="F3436" s="64"/>
      <c r="G3436" s="65"/>
      <c r="H3436" s="66"/>
      <c r="I3436" s="67">
        <f>MOD(H3436-G3436,1)</f>
        <v>0</v>
      </c>
      <c r="J3436" s="62"/>
      <c r="K3436" s="68">
        <f>IF(F3436=$G$2,1,"")</f>
        <v>1</v>
      </c>
      <c r="L3436" s="63">
        <f>IF(ISBLANK(J3436),I3436,J3436)</f>
        <v>0</v>
      </c>
      <c r="M3436" s="63">
        <f>IF(K3436=1,L3436,"")</f>
        <v>0</v>
      </c>
      <c r="N3436" s="69"/>
      <c r="O3436" s="8"/>
      <c r="P3436" s="7"/>
      <c r="Q3436" s="7"/>
      <c r="R3436" s="7"/>
      <c r="S3436" s="7"/>
      <c r="T3436" s="7"/>
      <c r="U3436" s="7"/>
      <c r="V3436" s="7"/>
      <c r="W3436" s="7"/>
      <c r="X3436" s="7"/>
    </row>
    <row r="3437" spans="1:26" customHeight="1" ht="14.25">
      <c r="A3437" s="2"/>
      <c r="B3437" s="62" t="s">
        <f>IF(E3437="","",SUMIF($F$8:$F$5000,"="&amp;E3437,$L$8:$L$5000))</f>
        <v>8</v>
      </c>
      <c r="C3437" s="63" t="b">
        <f>AND(NOT(ISBLANK(F3437)),F3437&lt;&gt;F3438)</f>
        <v>0</v>
      </c>
      <c r="D3437" s="63" t="b">
        <f>NOT(ISBLANK(J3437))</f>
        <v>0</v>
      </c>
      <c r="E3437" s="64" t="s">
        <f>IF(C3437,F3437,"")</f>
        <v>8</v>
      </c>
      <c r="F3437" s="64"/>
      <c r="G3437" s="65"/>
      <c r="H3437" s="66"/>
      <c r="I3437" s="67">
        <f>MOD(H3437-G3437,1)</f>
        <v>0</v>
      </c>
      <c r="J3437" s="62"/>
      <c r="K3437" s="68">
        <f>IF(F3437=$G$2,1,"")</f>
        <v>1</v>
      </c>
      <c r="L3437" s="63">
        <f>IF(ISBLANK(J3437),I3437,J3437)</f>
        <v>0</v>
      </c>
      <c r="M3437" s="63">
        <f>IF(K3437=1,L3437,"")</f>
        <v>0</v>
      </c>
      <c r="N3437" s="69"/>
      <c r="O3437" s="8"/>
      <c r="P3437" s="7"/>
      <c r="Q3437" s="7"/>
      <c r="R3437" s="7"/>
      <c r="S3437" s="7"/>
      <c r="T3437" s="7"/>
      <c r="U3437" s="7"/>
      <c r="V3437" s="7"/>
      <c r="W3437" s="7"/>
      <c r="X3437" s="7"/>
    </row>
    <row r="3438" spans="1:26" customHeight="1" ht="14.25">
      <c r="A3438" s="2"/>
      <c r="B3438" s="62" t="s">
        <f>IF(E3438="","",SUMIF($F$8:$F$5000,"="&amp;E3438,$L$8:$L$5000))</f>
        <v>8</v>
      </c>
      <c r="C3438" s="63" t="b">
        <f>AND(NOT(ISBLANK(F3438)),F3438&lt;&gt;F3439)</f>
        <v>0</v>
      </c>
      <c r="D3438" s="63" t="b">
        <f>NOT(ISBLANK(J3438))</f>
        <v>0</v>
      </c>
      <c r="E3438" s="64" t="s">
        <f>IF(C3438,F3438,"")</f>
        <v>8</v>
      </c>
      <c r="F3438" s="64"/>
      <c r="G3438" s="65"/>
      <c r="H3438" s="66"/>
      <c r="I3438" s="67">
        <f>MOD(H3438-G3438,1)</f>
        <v>0</v>
      </c>
      <c r="J3438" s="62"/>
      <c r="K3438" s="68">
        <f>IF(F3438=$G$2,1,"")</f>
        <v>1</v>
      </c>
      <c r="L3438" s="63">
        <f>IF(ISBLANK(J3438),I3438,J3438)</f>
        <v>0</v>
      </c>
      <c r="M3438" s="63">
        <f>IF(K3438=1,L3438,"")</f>
        <v>0</v>
      </c>
      <c r="N3438" s="69"/>
      <c r="O3438" s="8"/>
      <c r="P3438" s="7"/>
      <c r="Q3438" s="7"/>
      <c r="R3438" s="7"/>
      <c r="S3438" s="7"/>
      <c r="T3438" s="7"/>
      <c r="U3438" s="7"/>
      <c r="V3438" s="7"/>
      <c r="W3438" s="7"/>
      <c r="X3438" s="7"/>
    </row>
    <row r="3439" spans="1:26" customHeight="1" ht="14.25">
      <c r="A3439" s="2"/>
      <c r="B3439" s="62" t="s">
        <f>IF(E3439="","",SUMIF($F$8:$F$5000,"="&amp;E3439,$L$8:$L$5000))</f>
        <v>8</v>
      </c>
      <c r="C3439" s="63" t="b">
        <f>AND(NOT(ISBLANK(F3439)),F3439&lt;&gt;F3440)</f>
        <v>0</v>
      </c>
      <c r="D3439" s="63" t="b">
        <f>NOT(ISBLANK(J3439))</f>
        <v>0</v>
      </c>
      <c r="E3439" s="64" t="s">
        <f>IF(C3439,F3439,"")</f>
        <v>8</v>
      </c>
      <c r="F3439" s="64"/>
      <c r="G3439" s="65"/>
      <c r="H3439" s="66"/>
      <c r="I3439" s="67">
        <f>MOD(H3439-G3439,1)</f>
        <v>0</v>
      </c>
      <c r="J3439" s="62"/>
      <c r="K3439" s="68">
        <f>IF(F3439=$G$2,1,"")</f>
        <v>1</v>
      </c>
      <c r="L3439" s="63">
        <f>IF(ISBLANK(J3439),I3439,J3439)</f>
        <v>0</v>
      </c>
      <c r="M3439" s="63">
        <f>IF(K3439=1,L3439,"")</f>
        <v>0</v>
      </c>
      <c r="N3439" s="69"/>
      <c r="O3439" s="8"/>
      <c r="P3439" s="7"/>
      <c r="Q3439" s="7"/>
      <c r="R3439" s="7"/>
      <c r="S3439" s="7"/>
      <c r="T3439" s="7"/>
      <c r="U3439" s="7"/>
      <c r="V3439" s="7"/>
      <c r="W3439" s="7"/>
      <c r="X3439" s="7"/>
    </row>
    <row r="3440" spans="1:26" customHeight="1" ht="14.25">
      <c r="A3440" s="2"/>
      <c r="B3440" s="62" t="s">
        <f>IF(E3440="","",SUMIF($F$8:$F$5000,"="&amp;E3440,$L$8:$L$5000))</f>
        <v>8</v>
      </c>
      <c r="C3440" s="63" t="b">
        <f>AND(NOT(ISBLANK(F3440)),F3440&lt;&gt;F3441)</f>
        <v>0</v>
      </c>
      <c r="D3440" s="63" t="b">
        <f>NOT(ISBLANK(J3440))</f>
        <v>0</v>
      </c>
      <c r="E3440" s="64" t="s">
        <f>IF(C3440,F3440,"")</f>
        <v>8</v>
      </c>
      <c r="F3440" s="64"/>
      <c r="G3440" s="65"/>
      <c r="H3440" s="66"/>
      <c r="I3440" s="67">
        <f>MOD(H3440-G3440,1)</f>
        <v>0</v>
      </c>
      <c r="J3440" s="62"/>
      <c r="K3440" s="68">
        <f>IF(F3440=$G$2,1,"")</f>
        <v>1</v>
      </c>
      <c r="L3440" s="63">
        <f>IF(ISBLANK(J3440),I3440,J3440)</f>
        <v>0</v>
      </c>
      <c r="M3440" s="63">
        <f>IF(K3440=1,L3440,"")</f>
        <v>0</v>
      </c>
      <c r="N3440" s="69"/>
      <c r="O3440" s="8"/>
      <c r="P3440" s="7"/>
      <c r="Q3440" s="7"/>
      <c r="R3440" s="7"/>
      <c r="S3440" s="7"/>
      <c r="T3440" s="7"/>
      <c r="U3440" s="7"/>
      <c r="V3440" s="7"/>
      <c r="W3440" s="7"/>
      <c r="X3440" s="7"/>
    </row>
    <row r="3441" spans="1:26" customHeight="1" ht="14.25">
      <c r="A3441" s="2"/>
      <c r="B3441" s="62" t="s">
        <f>IF(E3441="","",SUMIF($F$8:$F$5000,"="&amp;E3441,$L$8:$L$5000))</f>
        <v>8</v>
      </c>
      <c r="C3441" s="63" t="b">
        <f>AND(NOT(ISBLANK(F3441)),F3441&lt;&gt;F3442)</f>
        <v>0</v>
      </c>
      <c r="D3441" s="63" t="b">
        <f>NOT(ISBLANK(J3441))</f>
        <v>0</v>
      </c>
      <c r="E3441" s="64" t="s">
        <f>IF(C3441,F3441,"")</f>
        <v>8</v>
      </c>
      <c r="F3441" s="64"/>
      <c r="G3441" s="65"/>
      <c r="H3441" s="66"/>
      <c r="I3441" s="67">
        <f>MOD(H3441-G3441,1)</f>
        <v>0</v>
      </c>
      <c r="J3441" s="62"/>
      <c r="K3441" s="68">
        <f>IF(F3441=$G$2,1,"")</f>
        <v>1</v>
      </c>
      <c r="L3441" s="63">
        <f>IF(ISBLANK(J3441),I3441,J3441)</f>
        <v>0</v>
      </c>
      <c r="M3441" s="63">
        <f>IF(K3441=1,L3441,"")</f>
        <v>0</v>
      </c>
      <c r="N3441" s="69"/>
      <c r="O3441" s="8"/>
      <c r="P3441" s="7"/>
      <c r="Q3441" s="7"/>
      <c r="R3441" s="7"/>
      <c r="S3441" s="7"/>
      <c r="T3441" s="7"/>
      <c r="U3441" s="7"/>
      <c r="V3441" s="7"/>
      <c r="W3441" s="7"/>
      <c r="X3441" s="7"/>
    </row>
    <row r="3442" spans="1:26" customHeight="1" ht="14.25">
      <c r="A3442" s="2"/>
      <c r="B3442" s="62" t="s">
        <f>IF(E3442="","",SUMIF($F$8:$F$5000,"="&amp;E3442,$L$8:$L$5000))</f>
        <v>8</v>
      </c>
      <c r="C3442" s="63" t="b">
        <f>AND(NOT(ISBLANK(F3442)),F3442&lt;&gt;F3443)</f>
        <v>0</v>
      </c>
      <c r="D3442" s="63" t="b">
        <f>NOT(ISBLANK(J3442))</f>
        <v>0</v>
      </c>
      <c r="E3442" s="64" t="s">
        <f>IF(C3442,F3442,"")</f>
        <v>8</v>
      </c>
      <c r="F3442" s="64"/>
      <c r="G3442" s="65"/>
      <c r="H3442" s="66"/>
      <c r="I3442" s="67">
        <f>MOD(H3442-G3442,1)</f>
        <v>0</v>
      </c>
      <c r="J3442" s="62"/>
      <c r="K3442" s="68">
        <f>IF(F3442=$G$2,1,"")</f>
        <v>1</v>
      </c>
      <c r="L3442" s="63">
        <f>IF(ISBLANK(J3442),I3442,J3442)</f>
        <v>0</v>
      </c>
      <c r="M3442" s="63">
        <f>IF(K3442=1,L3442,"")</f>
        <v>0</v>
      </c>
      <c r="N3442" s="69"/>
      <c r="O3442" s="8"/>
      <c r="P3442" s="7"/>
      <c r="Q3442" s="7"/>
      <c r="R3442" s="7"/>
      <c r="S3442" s="7"/>
      <c r="T3442" s="7"/>
      <c r="U3442" s="7"/>
      <c r="V3442" s="7"/>
      <c r="W3442" s="7"/>
      <c r="X3442" s="7"/>
    </row>
    <row r="3443" spans="1:26" customHeight="1" ht="14.25">
      <c r="A3443" s="2"/>
      <c r="B3443" s="62" t="s">
        <f>IF(E3443="","",SUMIF($F$8:$F$5000,"="&amp;E3443,$L$8:$L$5000))</f>
        <v>8</v>
      </c>
      <c r="C3443" s="63" t="b">
        <f>AND(NOT(ISBLANK(F3443)),F3443&lt;&gt;F3444)</f>
        <v>0</v>
      </c>
      <c r="D3443" s="63" t="b">
        <f>NOT(ISBLANK(J3443))</f>
        <v>0</v>
      </c>
      <c r="E3443" s="64" t="s">
        <f>IF(C3443,F3443,"")</f>
        <v>8</v>
      </c>
      <c r="F3443" s="64"/>
      <c r="G3443" s="65"/>
      <c r="H3443" s="66"/>
      <c r="I3443" s="67">
        <f>MOD(H3443-G3443,1)</f>
        <v>0</v>
      </c>
      <c r="J3443" s="62"/>
      <c r="K3443" s="68">
        <f>IF(F3443=$G$2,1,"")</f>
        <v>1</v>
      </c>
      <c r="L3443" s="63">
        <f>IF(ISBLANK(J3443),I3443,J3443)</f>
        <v>0</v>
      </c>
      <c r="M3443" s="63">
        <f>IF(K3443=1,L3443,"")</f>
        <v>0</v>
      </c>
      <c r="N3443" s="69"/>
      <c r="O3443" s="8"/>
      <c r="P3443" s="7"/>
      <c r="Q3443" s="7"/>
      <c r="R3443" s="7"/>
      <c r="S3443" s="7"/>
      <c r="T3443" s="7"/>
      <c r="U3443" s="7"/>
      <c r="V3443" s="7"/>
      <c r="W3443" s="7"/>
      <c r="X3443" s="7"/>
    </row>
    <row r="3444" spans="1:26" customHeight="1" ht="14.25">
      <c r="A3444" s="2"/>
      <c r="B3444" s="62" t="s">
        <f>IF(E3444="","",SUMIF($F$8:$F$5000,"="&amp;E3444,$L$8:$L$5000))</f>
        <v>8</v>
      </c>
      <c r="C3444" s="63" t="b">
        <f>AND(NOT(ISBLANK(F3444)),F3444&lt;&gt;F3445)</f>
        <v>0</v>
      </c>
      <c r="D3444" s="63" t="b">
        <f>NOT(ISBLANK(J3444))</f>
        <v>0</v>
      </c>
      <c r="E3444" s="64" t="s">
        <f>IF(C3444,F3444,"")</f>
        <v>8</v>
      </c>
      <c r="F3444" s="64"/>
      <c r="G3444" s="65"/>
      <c r="H3444" s="66"/>
      <c r="I3444" s="67">
        <f>MOD(H3444-G3444,1)</f>
        <v>0</v>
      </c>
      <c r="J3444" s="62"/>
      <c r="K3444" s="68">
        <f>IF(F3444=$G$2,1,"")</f>
        <v>1</v>
      </c>
      <c r="L3444" s="63">
        <f>IF(ISBLANK(J3444),I3444,J3444)</f>
        <v>0</v>
      </c>
      <c r="M3444" s="63">
        <f>IF(K3444=1,L3444,"")</f>
        <v>0</v>
      </c>
      <c r="N3444" s="69"/>
      <c r="O3444" s="8"/>
      <c r="P3444" s="7"/>
      <c r="Q3444" s="7"/>
      <c r="R3444" s="7"/>
      <c r="S3444" s="7"/>
      <c r="T3444" s="7"/>
      <c r="U3444" s="7"/>
      <c r="V3444" s="7"/>
      <c r="W3444" s="7"/>
      <c r="X3444" s="7"/>
    </row>
    <row r="3445" spans="1:26" customHeight="1" ht="14.25">
      <c r="A3445" s="2"/>
      <c r="B3445" s="62" t="s">
        <f>IF(E3445="","",SUMIF($F$8:$F$5000,"="&amp;E3445,$L$8:$L$5000))</f>
        <v>8</v>
      </c>
      <c r="C3445" s="63" t="b">
        <f>AND(NOT(ISBLANK(F3445)),F3445&lt;&gt;F3446)</f>
        <v>0</v>
      </c>
      <c r="D3445" s="63" t="b">
        <f>NOT(ISBLANK(J3445))</f>
        <v>0</v>
      </c>
      <c r="E3445" s="64" t="s">
        <f>IF(C3445,F3445,"")</f>
        <v>8</v>
      </c>
      <c r="F3445" s="64"/>
      <c r="G3445" s="65"/>
      <c r="H3445" s="66"/>
      <c r="I3445" s="67">
        <f>MOD(H3445-G3445,1)</f>
        <v>0</v>
      </c>
      <c r="J3445" s="62"/>
      <c r="K3445" s="68">
        <f>IF(F3445=$G$2,1,"")</f>
        <v>1</v>
      </c>
      <c r="L3445" s="63">
        <f>IF(ISBLANK(J3445),I3445,J3445)</f>
        <v>0</v>
      </c>
      <c r="M3445" s="63">
        <f>IF(K3445=1,L3445,"")</f>
        <v>0</v>
      </c>
      <c r="N3445" s="69"/>
      <c r="O3445" s="8"/>
      <c r="P3445" s="7"/>
      <c r="Q3445" s="7"/>
      <c r="R3445" s="7"/>
      <c r="S3445" s="7"/>
      <c r="T3445" s="7"/>
      <c r="U3445" s="7"/>
      <c r="V3445" s="7"/>
      <c r="W3445" s="7"/>
      <c r="X3445" s="7"/>
    </row>
    <row r="3446" spans="1:26" customHeight="1" ht="14.25">
      <c r="A3446" s="2"/>
      <c r="B3446" s="62" t="s">
        <f>IF(E3446="","",SUMIF($F$8:$F$5000,"="&amp;E3446,$L$8:$L$5000))</f>
        <v>8</v>
      </c>
      <c r="C3446" s="63" t="b">
        <f>AND(NOT(ISBLANK(F3446)),F3446&lt;&gt;F3447)</f>
        <v>0</v>
      </c>
      <c r="D3446" s="63" t="b">
        <f>NOT(ISBLANK(J3446))</f>
        <v>0</v>
      </c>
      <c r="E3446" s="64" t="s">
        <f>IF(C3446,F3446,"")</f>
        <v>8</v>
      </c>
      <c r="F3446" s="64"/>
      <c r="G3446" s="65"/>
      <c r="H3446" s="66"/>
      <c r="I3446" s="67">
        <f>MOD(H3446-G3446,1)</f>
        <v>0</v>
      </c>
      <c r="J3446" s="62"/>
      <c r="K3446" s="68">
        <f>IF(F3446=$G$2,1,"")</f>
        <v>1</v>
      </c>
      <c r="L3446" s="63">
        <f>IF(ISBLANK(J3446),I3446,J3446)</f>
        <v>0</v>
      </c>
      <c r="M3446" s="63">
        <f>IF(K3446=1,L3446,"")</f>
        <v>0</v>
      </c>
      <c r="N3446" s="69"/>
      <c r="O3446" s="8"/>
      <c r="P3446" s="7"/>
      <c r="Q3446" s="7"/>
      <c r="R3446" s="7"/>
      <c r="S3446" s="7"/>
      <c r="T3446" s="7"/>
      <c r="U3446" s="7"/>
      <c r="V3446" s="7"/>
      <c r="W3446" s="7"/>
      <c r="X3446" s="7"/>
    </row>
    <row r="3447" spans="1:26" customHeight="1" ht="14.25">
      <c r="A3447" s="2"/>
      <c r="B3447" s="62" t="s">
        <f>IF(E3447="","",SUMIF($F$8:$F$5000,"="&amp;E3447,$L$8:$L$5000))</f>
        <v>8</v>
      </c>
      <c r="C3447" s="63" t="b">
        <f>AND(NOT(ISBLANK(F3447)),F3447&lt;&gt;F3448)</f>
        <v>0</v>
      </c>
      <c r="D3447" s="63" t="b">
        <f>NOT(ISBLANK(J3447))</f>
        <v>0</v>
      </c>
      <c r="E3447" s="64" t="s">
        <f>IF(C3447,F3447,"")</f>
        <v>8</v>
      </c>
      <c r="F3447" s="64"/>
      <c r="G3447" s="65"/>
      <c r="H3447" s="66"/>
      <c r="I3447" s="67">
        <f>MOD(H3447-G3447,1)</f>
        <v>0</v>
      </c>
      <c r="J3447" s="62"/>
      <c r="K3447" s="68">
        <f>IF(F3447=$G$2,1,"")</f>
        <v>1</v>
      </c>
      <c r="L3447" s="63">
        <f>IF(ISBLANK(J3447),I3447,J3447)</f>
        <v>0</v>
      </c>
      <c r="M3447" s="63">
        <f>IF(K3447=1,L3447,"")</f>
        <v>0</v>
      </c>
      <c r="N3447" s="69"/>
      <c r="O3447" s="8"/>
      <c r="P3447" s="7"/>
      <c r="Q3447" s="7"/>
      <c r="R3447" s="7"/>
      <c r="S3447" s="7"/>
      <c r="T3447" s="7"/>
      <c r="U3447" s="7"/>
      <c r="V3447" s="7"/>
      <c r="W3447" s="7"/>
      <c r="X3447" s="7"/>
    </row>
    <row r="3448" spans="1:26" customHeight="1" ht="14.25">
      <c r="A3448" s="2"/>
      <c r="B3448" s="62" t="s">
        <f>IF(E3448="","",SUMIF($F$8:$F$5000,"="&amp;E3448,$L$8:$L$5000))</f>
        <v>8</v>
      </c>
      <c r="C3448" s="63" t="b">
        <f>AND(NOT(ISBLANK(F3448)),F3448&lt;&gt;F3449)</f>
        <v>0</v>
      </c>
      <c r="D3448" s="63" t="b">
        <f>NOT(ISBLANK(J3448))</f>
        <v>0</v>
      </c>
      <c r="E3448" s="64" t="s">
        <f>IF(C3448,F3448,"")</f>
        <v>8</v>
      </c>
      <c r="F3448" s="64"/>
      <c r="G3448" s="65"/>
      <c r="H3448" s="66"/>
      <c r="I3448" s="67">
        <f>MOD(H3448-G3448,1)</f>
        <v>0</v>
      </c>
      <c r="J3448" s="62"/>
      <c r="K3448" s="68">
        <f>IF(F3448=$G$2,1,"")</f>
        <v>1</v>
      </c>
      <c r="L3448" s="63">
        <f>IF(ISBLANK(J3448),I3448,J3448)</f>
        <v>0</v>
      </c>
      <c r="M3448" s="63">
        <f>IF(K3448=1,L3448,"")</f>
        <v>0</v>
      </c>
      <c r="N3448" s="69"/>
      <c r="O3448" s="8"/>
      <c r="P3448" s="7"/>
      <c r="Q3448" s="7"/>
      <c r="R3448" s="7"/>
      <c r="S3448" s="7"/>
      <c r="T3448" s="7"/>
      <c r="U3448" s="7"/>
      <c r="V3448" s="7"/>
      <c r="W3448" s="7"/>
      <c r="X3448" s="7"/>
    </row>
    <row r="3449" spans="1:26" customHeight="1" ht="14.25">
      <c r="A3449" s="2"/>
      <c r="B3449" s="62" t="s">
        <f>IF(E3449="","",SUMIF($F$8:$F$5000,"="&amp;E3449,$L$8:$L$5000))</f>
        <v>8</v>
      </c>
      <c r="C3449" s="63" t="b">
        <f>AND(NOT(ISBLANK(F3449)),F3449&lt;&gt;F3450)</f>
        <v>0</v>
      </c>
      <c r="D3449" s="63" t="b">
        <f>NOT(ISBLANK(J3449))</f>
        <v>0</v>
      </c>
      <c r="E3449" s="64" t="s">
        <f>IF(C3449,F3449,"")</f>
        <v>8</v>
      </c>
      <c r="F3449" s="64"/>
      <c r="G3449" s="65"/>
      <c r="H3449" s="66"/>
      <c r="I3449" s="67">
        <f>MOD(H3449-G3449,1)</f>
        <v>0</v>
      </c>
      <c r="J3449" s="62"/>
      <c r="K3449" s="68">
        <f>IF(F3449=$G$2,1,"")</f>
        <v>1</v>
      </c>
      <c r="L3449" s="63">
        <f>IF(ISBLANK(J3449),I3449,J3449)</f>
        <v>0</v>
      </c>
      <c r="M3449" s="63">
        <f>IF(K3449=1,L3449,"")</f>
        <v>0</v>
      </c>
      <c r="N3449" s="69"/>
      <c r="O3449" s="8"/>
      <c r="P3449" s="7"/>
      <c r="Q3449" s="7"/>
      <c r="R3449" s="7"/>
      <c r="S3449" s="7"/>
      <c r="T3449" s="7"/>
      <c r="U3449" s="7"/>
      <c r="V3449" s="7"/>
      <c r="W3449" s="7"/>
      <c r="X3449" s="7"/>
    </row>
    <row r="3450" spans="1:26" customHeight="1" ht="14.25">
      <c r="A3450" s="2"/>
      <c r="B3450" s="62" t="s">
        <f>IF(E3450="","",SUMIF($F$8:$F$5000,"="&amp;E3450,$L$8:$L$5000))</f>
        <v>8</v>
      </c>
      <c r="C3450" s="63" t="b">
        <f>AND(NOT(ISBLANK(F3450)),F3450&lt;&gt;F3451)</f>
        <v>0</v>
      </c>
      <c r="D3450" s="63" t="b">
        <f>NOT(ISBLANK(J3450))</f>
        <v>0</v>
      </c>
      <c r="E3450" s="64" t="s">
        <f>IF(C3450,F3450,"")</f>
        <v>8</v>
      </c>
      <c r="F3450" s="64"/>
      <c r="G3450" s="65"/>
      <c r="H3450" s="66"/>
      <c r="I3450" s="67">
        <f>MOD(H3450-G3450,1)</f>
        <v>0</v>
      </c>
      <c r="J3450" s="62"/>
      <c r="K3450" s="68">
        <f>IF(F3450=$G$2,1,"")</f>
        <v>1</v>
      </c>
      <c r="L3450" s="63">
        <f>IF(ISBLANK(J3450),I3450,J3450)</f>
        <v>0</v>
      </c>
      <c r="M3450" s="63">
        <f>IF(K3450=1,L3450,"")</f>
        <v>0</v>
      </c>
      <c r="N3450" s="69"/>
      <c r="O3450" s="8"/>
      <c r="P3450" s="7"/>
      <c r="Q3450" s="7"/>
      <c r="R3450" s="7"/>
      <c r="S3450" s="7"/>
      <c r="T3450" s="7"/>
      <c r="U3450" s="7"/>
      <c r="V3450" s="7"/>
      <c r="W3450" s="7"/>
      <c r="X3450" s="7"/>
    </row>
    <row r="3451" spans="1:26" customHeight="1" ht="14.25">
      <c r="A3451" s="2"/>
      <c r="B3451" s="62" t="s">
        <f>IF(E3451="","",SUMIF($F$8:$F$5000,"="&amp;E3451,$L$8:$L$5000))</f>
        <v>8</v>
      </c>
      <c r="C3451" s="63" t="b">
        <f>AND(NOT(ISBLANK(F3451)),F3451&lt;&gt;F3452)</f>
        <v>0</v>
      </c>
      <c r="D3451" s="63" t="b">
        <f>NOT(ISBLANK(J3451))</f>
        <v>0</v>
      </c>
      <c r="E3451" s="64" t="s">
        <f>IF(C3451,F3451,"")</f>
        <v>8</v>
      </c>
      <c r="F3451" s="64"/>
      <c r="G3451" s="65"/>
      <c r="H3451" s="66"/>
      <c r="I3451" s="67">
        <f>MOD(H3451-G3451,1)</f>
        <v>0</v>
      </c>
      <c r="J3451" s="62"/>
      <c r="K3451" s="68">
        <f>IF(F3451=$G$2,1,"")</f>
        <v>1</v>
      </c>
      <c r="L3451" s="63">
        <f>IF(ISBLANK(J3451),I3451,J3451)</f>
        <v>0</v>
      </c>
      <c r="M3451" s="63">
        <f>IF(K3451=1,L3451,"")</f>
        <v>0</v>
      </c>
      <c r="N3451" s="69"/>
      <c r="O3451" s="8"/>
      <c r="P3451" s="7"/>
      <c r="Q3451" s="7"/>
      <c r="R3451" s="7"/>
      <c r="S3451" s="7"/>
      <c r="T3451" s="7"/>
      <c r="U3451" s="7"/>
      <c r="V3451" s="7"/>
      <c r="W3451" s="7"/>
      <c r="X3451" s="7"/>
    </row>
    <row r="3452" spans="1:26" customHeight="1" ht="14.25">
      <c r="A3452" s="2"/>
      <c r="B3452" s="62" t="s">
        <f>IF(E3452="","",SUMIF($F$8:$F$5000,"="&amp;E3452,$L$8:$L$5000))</f>
        <v>8</v>
      </c>
      <c r="C3452" s="63" t="b">
        <f>AND(NOT(ISBLANK(F3452)),F3452&lt;&gt;F3453)</f>
        <v>0</v>
      </c>
      <c r="D3452" s="63" t="b">
        <f>NOT(ISBLANK(J3452))</f>
        <v>0</v>
      </c>
      <c r="E3452" s="64" t="s">
        <f>IF(C3452,F3452,"")</f>
        <v>8</v>
      </c>
      <c r="F3452" s="64"/>
      <c r="G3452" s="65"/>
      <c r="H3452" s="66"/>
      <c r="I3452" s="67">
        <f>MOD(H3452-G3452,1)</f>
        <v>0</v>
      </c>
      <c r="J3452" s="62"/>
      <c r="K3452" s="68">
        <f>IF(F3452=$G$2,1,"")</f>
        <v>1</v>
      </c>
      <c r="L3452" s="63">
        <f>IF(ISBLANK(J3452),I3452,J3452)</f>
        <v>0</v>
      </c>
      <c r="M3452" s="63">
        <f>IF(K3452=1,L3452,"")</f>
        <v>0</v>
      </c>
      <c r="N3452" s="69"/>
      <c r="O3452" s="8"/>
      <c r="P3452" s="7"/>
      <c r="Q3452" s="7"/>
      <c r="R3452" s="7"/>
      <c r="S3452" s="7"/>
      <c r="T3452" s="7"/>
      <c r="U3452" s="7"/>
      <c r="V3452" s="7"/>
      <c r="W3452" s="7"/>
      <c r="X3452" s="7"/>
    </row>
    <row r="3453" spans="1:26" customHeight="1" ht="14.25">
      <c r="A3453" s="2"/>
      <c r="B3453" s="62" t="s">
        <f>IF(E3453="","",SUMIF($F$8:$F$5000,"="&amp;E3453,$L$8:$L$5000))</f>
        <v>8</v>
      </c>
      <c r="C3453" s="63" t="b">
        <f>AND(NOT(ISBLANK(F3453)),F3453&lt;&gt;F3454)</f>
        <v>0</v>
      </c>
      <c r="D3453" s="63" t="b">
        <f>NOT(ISBLANK(J3453))</f>
        <v>0</v>
      </c>
      <c r="E3453" s="64" t="s">
        <f>IF(C3453,F3453,"")</f>
        <v>8</v>
      </c>
      <c r="F3453" s="64"/>
      <c r="G3453" s="65"/>
      <c r="H3453" s="66"/>
      <c r="I3453" s="67">
        <f>MOD(H3453-G3453,1)</f>
        <v>0</v>
      </c>
      <c r="J3453" s="62"/>
      <c r="K3453" s="68">
        <f>IF(F3453=$G$2,1,"")</f>
        <v>1</v>
      </c>
      <c r="L3453" s="63">
        <f>IF(ISBLANK(J3453),I3453,J3453)</f>
        <v>0</v>
      </c>
      <c r="M3453" s="63">
        <f>IF(K3453=1,L3453,"")</f>
        <v>0</v>
      </c>
      <c r="N3453" s="69"/>
      <c r="O3453" s="8"/>
      <c r="P3453" s="7"/>
      <c r="Q3453" s="7"/>
      <c r="R3453" s="7"/>
      <c r="S3453" s="7"/>
      <c r="T3453" s="7"/>
      <c r="U3453" s="7"/>
      <c r="V3453" s="7"/>
      <c r="W3453" s="7"/>
      <c r="X3453" s="7"/>
    </row>
    <row r="3454" spans="1:26" customHeight="1" ht="14.25">
      <c r="A3454" s="2"/>
      <c r="B3454" s="62" t="s">
        <f>IF(E3454="","",SUMIF($F$8:$F$5000,"="&amp;E3454,$L$8:$L$5000))</f>
        <v>8</v>
      </c>
      <c r="C3454" s="63" t="b">
        <f>AND(NOT(ISBLANK(F3454)),F3454&lt;&gt;F3455)</f>
        <v>0</v>
      </c>
      <c r="D3454" s="63" t="b">
        <f>NOT(ISBLANK(J3454))</f>
        <v>0</v>
      </c>
      <c r="E3454" s="64" t="s">
        <f>IF(C3454,F3454,"")</f>
        <v>8</v>
      </c>
      <c r="F3454" s="64"/>
      <c r="G3454" s="65"/>
      <c r="H3454" s="66"/>
      <c r="I3454" s="67">
        <f>MOD(H3454-G3454,1)</f>
        <v>0</v>
      </c>
      <c r="J3454" s="62"/>
      <c r="K3454" s="68">
        <f>IF(F3454=$G$2,1,"")</f>
        <v>1</v>
      </c>
      <c r="L3454" s="63">
        <f>IF(ISBLANK(J3454),I3454,J3454)</f>
        <v>0</v>
      </c>
      <c r="M3454" s="63">
        <f>IF(K3454=1,L3454,"")</f>
        <v>0</v>
      </c>
      <c r="N3454" s="69"/>
      <c r="O3454" s="8"/>
      <c r="P3454" s="7"/>
      <c r="Q3454" s="7"/>
      <c r="R3454" s="7"/>
      <c r="S3454" s="7"/>
      <c r="T3454" s="7"/>
      <c r="U3454" s="7"/>
      <c r="V3454" s="7"/>
      <c r="W3454" s="7"/>
      <c r="X3454" s="7"/>
    </row>
    <row r="3455" spans="1:26" customHeight="1" ht="14.25">
      <c r="A3455" s="2"/>
      <c r="B3455" s="62" t="s">
        <f>IF(E3455="","",SUMIF($F$8:$F$5000,"="&amp;E3455,$L$8:$L$5000))</f>
        <v>8</v>
      </c>
      <c r="C3455" s="63" t="b">
        <f>AND(NOT(ISBLANK(F3455)),F3455&lt;&gt;F3456)</f>
        <v>0</v>
      </c>
      <c r="D3455" s="63" t="b">
        <f>NOT(ISBLANK(J3455))</f>
        <v>0</v>
      </c>
      <c r="E3455" s="64" t="s">
        <f>IF(C3455,F3455,"")</f>
        <v>8</v>
      </c>
      <c r="F3455" s="64"/>
      <c r="G3455" s="65"/>
      <c r="H3455" s="66"/>
      <c r="I3455" s="67">
        <f>MOD(H3455-G3455,1)</f>
        <v>0</v>
      </c>
      <c r="J3455" s="62"/>
      <c r="K3455" s="68">
        <f>IF(F3455=$G$2,1,"")</f>
        <v>1</v>
      </c>
      <c r="L3455" s="63">
        <f>IF(ISBLANK(J3455),I3455,J3455)</f>
        <v>0</v>
      </c>
      <c r="M3455" s="63">
        <f>IF(K3455=1,L3455,"")</f>
        <v>0</v>
      </c>
      <c r="N3455" s="69"/>
      <c r="O3455" s="8"/>
      <c r="P3455" s="7"/>
      <c r="Q3455" s="7"/>
      <c r="R3455" s="7"/>
      <c r="S3455" s="7"/>
      <c r="T3455" s="7"/>
      <c r="U3455" s="7"/>
      <c r="V3455" s="7"/>
      <c r="W3455" s="7"/>
      <c r="X3455" s="7"/>
    </row>
    <row r="3456" spans="1:26" customHeight="1" ht="14.25">
      <c r="A3456" s="2"/>
      <c r="B3456" s="62" t="s">
        <f>IF(E3456="","",SUMIF($F$8:$F$5000,"="&amp;E3456,$L$8:$L$5000))</f>
        <v>8</v>
      </c>
      <c r="C3456" s="63" t="b">
        <f>AND(NOT(ISBLANK(F3456)),F3456&lt;&gt;F3457)</f>
        <v>0</v>
      </c>
      <c r="D3456" s="63" t="b">
        <f>NOT(ISBLANK(J3456))</f>
        <v>0</v>
      </c>
      <c r="E3456" s="64" t="s">
        <f>IF(C3456,F3456,"")</f>
        <v>8</v>
      </c>
      <c r="F3456" s="64"/>
      <c r="G3456" s="65"/>
      <c r="H3456" s="66"/>
      <c r="I3456" s="67">
        <f>MOD(H3456-G3456,1)</f>
        <v>0</v>
      </c>
      <c r="J3456" s="62"/>
      <c r="K3456" s="68">
        <f>IF(F3456=$G$2,1,"")</f>
        <v>1</v>
      </c>
      <c r="L3456" s="63">
        <f>IF(ISBLANK(J3456),I3456,J3456)</f>
        <v>0</v>
      </c>
      <c r="M3456" s="63">
        <f>IF(K3456=1,L3456,"")</f>
        <v>0</v>
      </c>
      <c r="N3456" s="69"/>
      <c r="O3456" s="8"/>
      <c r="P3456" s="7"/>
      <c r="Q3456" s="7"/>
      <c r="R3456" s="7"/>
      <c r="S3456" s="7"/>
      <c r="T3456" s="7"/>
      <c r="U3456" s="7"/>
      <c r="V3456" s="7"/>
      <c r="W3456" s="7"/>
      <c r="X3456" s="7"/>
    </row>
    <row r="3457" spans="1:26" customHeight="1" ht="14.25">
      <c r="A3457" s="2"/>
      <c r="B3457" s="62" t="s">
        <f>IF(E3457="","",SUMIF($F$8:$F$5000,"="&amp;E3457,$L$8:$L$5000))</f>
        <v>8</v>
      </c>
      <c r="C3457" s="63" t="b">
        <f>AND(NOT(ISBLANK(F3457)),F3457&lt;&gt;F3458)</f>
        <v>0</v>
      </c>
      <c r="D3457" s="63" t="b">
        <f>NOT(ISBLANK(J3457))</f>
        <v>0</v>
      </c>
      <c r="E3457" s="64" t="s">
        <f>IF(C3457,F3457,"")</f>
        <v>8</v>
      </c>
      <c r="F3457" s="64"/>
      <c r="G3457" s="65"/>
      <c r="H3457" s="66"/>
      <c r="I3457" s="67">
        <f>MOD(H3457-G3457,1)</f>
        <v>0</v>
      </c>
      <c r="J3457" s="62"/>
      <c r="K3457" s="68">
        <f>IF(F3457=$G$2,1,"")</f>
        <v>1</v>
      </c>
      <c r="L3457" s="63">
        <f>IF(ISBLANK(J3457),I3457,J3457)</f>
        <v>0</v>
      </c>
      <c r="M3457" s="63">
        <f>IF(K3457=1,L3457,"")</f>
        <v>0</v>
      </c>
      <c r="N3457" s="69"/>
      <c r="O3457" s="8"/>
      <c r="P3457" s="7"/>
      <c r="Q3457" s="7"/>
      <c r="R3457" s="7"/>
      <c r="S3457" s="7"/>
      <c r="T3457" s="7"/>
      <c r="U3457" s="7"/>
      <c r="V3457" s="7"/>
      <c r="W3457" s="7"/>
      <c r="X3457" s="7"/>
    </row>
    <row r="3458" spans="1:26" customHeight="1" ht="14.25">
      <c r="A3458" s="2"/>
      <c r="B3458" s="62" t="s">
        <f>IF(E3458="","",SUMIF($F$8:$F$5000,"="&amp;E3458,$L$8:$L$5000))</f>
        <v>8</v>
      </c>
      <c r="C3458" s="63" t="b">
        <f>AND(NOT(ISBLANK(F3458)),F3458&lt;&gt;F3459)</f>
        <v>0</v>
      </c>
      <c r="D3458" s="63" t="b">
        <f>NOT(ISBLANK(J3458))</f>
        <v>0</v>
      </c>
      <c r="E3458" s="64" t="s">
        <f>IF(C3458,F3458,"")</f>
        <v>8</v>
      </c>
      <c r="F3458" s="64"/>
      <c r="G3458" s="65"/>
      <c r="H3458" s="66"/>
      <c r="I3458" s="67">
        <f>MOD(H3458-G3458,1)</f>
        <v>0</v>
      </c>
      <c r="J3458" s="62"/>
      <c r="K3458" s="68">
        <f>IF(F3458=$G$2,1,"")</f>
        <v>1</v>
      </c>
      <c r="L3458" s="63">
        <f>IF(ISBLANK(J3458),I3458,J3458)</f>
        <v>0</v>
      </c>
      <c r="M3458" s="63">
        <f>IF(K3458=1,L3458,"")</f>
        <v>0</v>
      </c>
      <c r="N3458" s="69"/>
      <c r="O3458" s="8"/>
      <c r="P3458" s="7"/>
      <c r="Q3458" s="7"/>
      <c r="R3458" s="7"/>
      <c r="S3458" s="7"/>
      <c r="T3458" s="7"/>
      <c r="U3458" s="7"/>
      <c r="V3458" s="7"/>
      <c r="W3458" s="7"/>
      <c r="X3458" s="7"/>
    </row>
    <row r="3459" spans="1:26" customHeight="1" ht="14.25">
      <c r="A3459" s="2"/>
      <c r="B3459" s="62" t="s">
        <f>IF(E3459="","",SUMIF($F$8:$F$5000,"="&amp;E3459,$L$8:$L$5000))</f>
        <v>8</v>
      </c>
      <c r="C3459" s="63" t="b">
        <f>AND(NOT(ISBLANK(F3459)),F3459&lt;&gt;F3460)</f>
        <v>0</v>
      </c>
      <c r="D3459" s="63" t="b">
        <f>NOT(ISBLANK(J3459))</f>
        <v>0</v>
      </c>
      <c r="E3459" s="64" t="s">
        <f>IF(C3459,F3459,"")</f>
        <v>8</v>
      </c>
      <c r="F3459" s="64"/>
      <c r="G3459" s="65"/>
      <c r="H3459" s="66"/>
      <c r="I3459" s="67">
        <f>MOD(H3459-G3459,1)</f>
        <v>0</v>
      </c>
      <c r="J3459" s="62"/>
      <c r="K3459" s="68">
        <f>IF(F3459=$G$2,1,"")</f>
        <v>1</v>
      </c>
      <c r="L3459" s="63">
        <f>IF(ISBLANK(J3459),I3459,J3459)</f>
        <v>0</v>
      </c>
      <c r="M3459" s="63">
        <f>IF(K3459=1,L3459,"")</f>
        <v>0</v>
      </c>
      <c r="N3459" s="69"/>
      <c r="O3459" s="8"/>
      <c r="P3459" s="7"/>
      <c r="Q3459" s="7"/>
      <c r="R3459" s="7"/>
      <c r="S3459" s="7"/>
      <c r="T3459" s="7"/>
      <c r="U3459" s="7"/>
      <c r="V3459" s="7"/>
      <c r="W3459" s="7"/>
      <c r="X3459" s="7"/>
    </row>
    <row r="3460" spans="1:26" customHeight="1" ht="14.25">
      <c r="A3460" s="2"/>
      <c r="B3460" s="62" t="s">
        <f>IF(E3460="","",SUMIF($F$8:$F$5000,"="&amp;E3460,$L$8:$L$5000))</f>
        <v>8</v>
      </c>
      <c r="C3460" s="63" t="b">
        <f>AND(NOT(ISBLANK(F3460)),F3460&lt;&gt;F3461)</f>
        <v>0</v>
      </c>
      <c r="D3460" s="63" t="b">
        <f>NOT(ISBLANK(J3460))</f>
        <v>0</v>
      </c>
      <c r="E3460" s="64" t="s">
        <f>IF(C3460,F3460,"")</f>
        <v>8</v>
      </c>
      <c r="F3460" s="64"/>
      <c r="G3460" s="65"/>
      <c r="H3460" s="66"/>
      <c r="I3460" s="67">
        <f>MOD(H3460-G3460,1)</f>
        <v>0</v>
      </c>
      <c r="J3460" s="62"/>
      <c r="K3460" s="68">
        <f>IF(F3460=$G$2,1,"")</f>
        <v>1</v>
      </c>
      <c r="L3460" s="63">
        <f>IF(ISBLANK(J3460),I3460,J3460)</f>
        <v>0</v>
      </c>
      <c r="M3460" s="63">
        <f>IF(K3460=1,L3460,"")</f>
        <v>0</v>
      </c>
      <c r="N3460" s="69"/>
      <c r="O3460" s="8"/>
      <c r="P3460" s="7"/>
      <c r="Q3460" s="7"/>
      <c r="R3460" s="7"/>
      <c r="S3460" s="7"/>
      <c r="T3460" s="7"/>
      <c r="U3460" s="7"/>
      <c r="V3460" s="7"/>
      <c r="W3460" s="7"/>
      <c r="X3460" s="7"/>
    </row>
    <row r="3461" spans="1:26" customHeight="1" ht="14.25">
      <c r="A3461" s="2"/>
      <c r="B3461" s="62" t="s">
        <f>IF(E3461="","",SUMIF($F$8:$F$5000,"="&amp;E3461,$L$8:$L$5000))</f>
        <v>8</v>
      </c>
      <c r="C3461" s="63" t="b">
        <f>AND(NOT(ISBLANK(F3461)),F3461&lt;&gt;F3462)</f>
        <v>0</v>
      </c>
      <c r="D3461" s="63" t="b">
        <f>NOT(ISBLANK(J3461))</f>
        <v>0</v>
      </c>
      <c r="E3461" s="64" t="s">
        <f>IF(C3461,F3461,"")</f>
        <v>8</v>
      </c>
      <c r="F3461" s="64"/>
      <c r="G3461" s="65"/>
      <c r="H3461" s="66"/>
      <c r="I3461" s="67">
        <f>MOD(H3461-G3461,1)</f>
        <v>0</v>
      </c>
      <c r="J3461" s="62"/>
      <c r="K3461" s="68">
        <f>IF(F3461=$G$2,1,"")</f>
        <v>1</v>
      </c>
      <c r="L3461" s="63">
        <f>IF(ISBLANK(J3461),I3461,J3461)</f>
        <v>0</v>
      </c>
      <c r="M3461" s="63">
        <f>IF(K3461=1,L3461,"")</f>
        <v>0</v>
      </c>
      <c r="N3461" s="69"/>
      <c r="O3461" s="8"/>
      <c r="P3461" s="7"/>
      <c r="Q3461" s="7"/>
      <c r="R3461" s="7"/>
      <c r="S3461" s="7"/>
      <c r="T3461" s="7"/>
      <c r="U3461" s="7"/>
      <c r="V3461" s="7"/>
      <c r="W3461" s="7"/>
      <c r="X3461" s="7"/>
    </row>
    <row r="3462" spans="1:26" customHeight="1" ht="14.25">
      <c r="A3462" s="2"/>
      <c r="B3462" s="62" t="s">
        <f>IF(E3462="","",SUMIF($F$8:$F$5000,"="&amp;E3462,$L$8:$L$5000))</f>
        <v>8</v>
      </c>
      <c r="C3462" s="63" t="b">
        <f>AND(NOT(ISBLANK(F3462)),F3462&lt;&gt;F3463)</f>
        <v>0</v>
      </c>
      <c r="D3462" s="63" t="b">
        <f>NOT(ISBLANK(J3462))</f>
        <v>0</v>
      </c>
      <c r="E3462" s="64" t="s">
        <f>IF(C3462,F3462,"")</f>
        <v>8</v>
      </c>
      <c r="F3462" s="64"/>
      <c r="G3462" s="65"/>
      <c r="H3462" s="66"/>
      <c r="I3462" s="67">
        <f>MOD(H3462-G3462,1)</f>
        <v>0</v>
      </c>
      <c r="J3462" s="62"/>
      <c r="K3462" s="68">
        <f>IF(F3462=$G$2,1,"")</f>
        <v>1</v>
      </c>
      <c r="L3462" s="63">
        <f>IF(ISBLANK(J3462),I3462,J3462)</f>
        <v>0</v>
      </c>
      <c r="M3462" s="63">
        <f>IF(K3462=1,L3462,"")</f>
        <v>0</v>
      </c>
      <c r="N3462" s="69"/>
      <c r="O3462" s="8"/>
      <c r="P3462" s="7"/>
      <c r="Q3462" s="7"/>
      <c r="R3462" s="7"/>
      <c r="S3462" s="7"/>
      <c r="T3462" s="7"/>
      <c r="U3462" s="7"/>
      <c r="V3462" s="7"/>
      <c r="W3462" s="7"/>
      <c r="X3462" s="7"/>
    </row>
    <row r="3463" spans="1:26" customHeight="1" ht="14.25">
      <c r="A3463" s="2"/>
      <c r="B3463" s="62" t="s">
        <f>IF(E3463="","",SUMIF($F$8:$F$5000,"="&amp;E3463,$L$8:$L$5000))</f>
        <v>8</v>
      </c>
      <c r="C3463" s="63" t="b">
        <f>AND(NOT(ISBLANK(F3463)),F3463&lt;&gt;F3464)</f>
        <v>0</v>
      </c>
      <c r="D3463" s="63" t="b">
        <f>NOT(ISBLANK(J3463))</f>
        <v>0</v>
      </c>
      <c r="E3463" s="64" t="s">
        <f>IF(C3463,F3463,"")</f>
        <v>8</v>
      </c>
      <c r="F3463" s="64"/>
      <c r="G3463" s="65"/>
      <c r="H3463" s="66"/>
      <c r="I3463" s="67">
        <f>MOD(H3463-G3463,1)</f>
        <v>0</v>
      </c>
      <c r="J3463" s="62"/>
      <c r="K3463" s="68">
        <f>IF(F3463=$G$2,1,"")</f>
        <v>1</v>
      </c>
      <c r="L3463" s="63">
        <f>IF(ISBLANK(J3463),I3463,J3463)</f>
        <v>0</v>
      </c>
      <c r="M3463" s="63">
        <f>IF(K3463=1,L3463,"")</f>
        <v>0</v>
      </c>
      <c r="N3463" s="69"/>
      <c r="O3463" s="8"/>
      <c r="P3463" s="7"/>
      <c r="Q3463" s="7"/>
      <c r="R3463" s="7"/>
      <c r="S3463" s="7"/>
      <c r="T3463" s="7"/>
      <c r="U3463" s="7"/>
      <c r="V3463" s="7"/>
      <c r="W3463" s="7"/>
      <c r="X3463" s="7"/>
    </row>
    <row r="3464" spans="1:26" customHeight="1" ht="14.25">
      <c r="A3464" s="2"/>
      <c r="B3464" s="62" t="s">
        <f>IF(E3464="","",SUMIF($F$8:$F$5000,"="&amp;E3464,$L$8:$L$5000))</f>
        <v>8</v>
      </c>
      <c r="C3464" s="63" t="b">
        <f>AND(NOT(ISBLANK(F3464)),F3464&lt;&gt;F3465)</f>
        <v>0</v>
      </c>
      <c r="D3464" s="63" t="b">
        <f>NOT(ISBLANK(J3464))</f>
        <v>0</v>
      </c>
      <c r="E3464" s="64" t="s">
        <f>IF(C3464,F3464,"")</f>
        <v>8</v>
      </c>
      <c r="F3464" s="64"/>
      <c r="G3464" s="65"/>
      <c r="H3464" s="66"/>
      <c r="I3464" s="67">
        <f>MOD(H3464-G3464,1)</f>
        <v>0</v>
      </c>
      <c r="J3464" s="62"/>
      <c r="K3464" s="68">
        <f>IF(F3464=$G$2,1,"")</f>
        <v>1</v>
      </c>
      <c r="L3464" s="63">
        <f>IF(ISBLANK(J3464),I3464,J3464)</f>
        <v>0</v>
      </c>
      <c r="M3464" s="63">
        <f>IF(K3464=1,L3464,"")</f>
        <v>0</v>
      </c>
      <c r="N3464" s="69"/>
      <c r="O3464" s="8"/>
      <c r="P3464" s="7"/>
      <c r="Q3464" s="7"/>
      <c r="R3464" s="7"/>
      <c r="S3464" s="7"/>
      <c r="T3464" s="7"/>
      <c r="U3464" s="7"/>
      <c r="V3464" s="7"/>
      <c r="W3464" s="7"/>
      <c r="X3464" s="7"/>
    </row>
    <row r="3465" spans="1:26" customHeight="1" ht="14.25">
      <c r="A3465" s="2"/>
      <c r="B3465" s="62" t="s">
        <f>IF(E3465="","",SUMIF($F$8:$F$5000,"="&amp;E3465,$L$8:$L$5000))</f>
        <v>8</v>
      </c>
      <c r="C3465" s="63" t="b">
        <f>AND(NOT(ISBLANK(F3465)),F3465&lt;&gt;F3466)</f>
        <v>0</v>
      </c>
      <c r="D3465" s="63" t="b">
        <f>NOT(ISBLANK(J3465))</f>
        <v>0</v>
      </c>
      <c r="E3465" s="64" t="s">
        <f>IF(C3465,F3465,"")</f>
        <v>8</v>
      </c>
      <c r="F3465" s="64"/>
      <c r="G3465" s="65"/>
      <c r="H3465" s="66"/>
      <c r="I3465" s="67">
        <f>MOD(H3465-G3465,1)</f>
        <v>0</v>
      </c>
      <c r="J3465" s="62"/>
      <c r="K3465" s="68">
        <f>IF(F3465=$G$2,1,"")</f>
        <v>1</v>
      </c>
      <c r="L3465" s="63">
        <f>IF(ISBLANK(J3465),I3465,J3465)</f>
        <v>0</v>
      </c>
      <c r="M3465" s="63">
        <f>IF(K3465=1,L3465,"")</f>
        <v>0</v>
      </c>
      <c r="N3465" s="69"/>
      <c r="O3465" s="8"/>
      <c r="P3465" s="7"/>
      <c r="Q3465" s="7"/>
      <c r="R3465" s="7"/>
      <c r="S3465" s="7"/>
      <c r="T3465" s="7"/>
      <c r="U3465" s="7"/>
      <c r="V3465" s="7"/>
      <c r="W3465" s="7"/>
      <c r="X3465" s="7"/>
    </row>
    <row r="3466" spans="1:26" customHeight="1" ht="14.25">
      <c r="A3466" s="2"/>
      <c r="B3466" s="62" t="s">
        <f>IF(E3466="","",SUMIF($F$8:$F$5000,"="&amp;E3466,$L$8:$L$5000))</f>
        <v>8</v>
      </c>
      <c r="C3466" s="63" t="b">
        <f>AND(NOT(ISBLANK(F3466)),F3466&lt;&gt;F3467)</f>
        <v>0</v>
      </c>
      <c r="D3466" s="63" t="b">
        <f>NOT(ISBLANK(J3466))</f>
        <v>0</v>
      </c>
      <c r="E3466" s="64" t="s">
        <f>IF(C3466,F3466,"")</f>
        <v>8</v>
      </c>
      <c r="F3466" s="64"/>
      <c r="G3466" s="65"/>
      <c r="H3466" s="66"/>
      <c r="I3466" s="67">
        <f>MOD(H3466-G3466,1)</f>
        <v>0</v>
      </c>
      <c r="J3466" s="62"/>
      <c r="K3466" s="68">
        <f>IF(F3466=$G$2,1,"")</f>
        <v>1</v>
      </c>
      <c r="L3466" s="63">
        <f>IF(ISBLANK(J3466),I3466,J3466)</f>
        <v>0</v>
      </c>
      <c r="M3466" s="63">
        <f>IF(K3466=1,L3466,"")</f>
        <v>0</v>
      </c>
      <c r="N3466" s="69"/>
      <c r="O3466" s="8"/>
      <c r="P3466" s="7"/>
      <c r="Q3466" s="7"/>
      <c r="R3466" s="7"/>
      <c r="S3466" s="7"/>
      <c r="T3466" s="7"/>
      <c r="U3466" s="7"/>
      <c r="V3466" s="7"/>
      <c r="W3466" s="7"/>
      <c r="X3466" s="7"/>
    </row>
    <row r="3467" spans="1:26" customHeight="1" ht="14.25">
      <c r="A3467" s="2"/>
      <c r="B3467" s="62" t="s">
        <f>IF(E3467="","",SUMIF($F$8:$F$5000,"="&amp;E3467,$L$8:$L$5000))</f>
        <v>8</v>
      </c>
      <c r="C3467" s="63" t="b">
        <f>AND(NOT(ISBLANK(F3467)),F3467&lt;&gt;F3468)</f>
        <v>0</v>
      </c>
      <c r="D3467" s="63" t="b">
        <f>NOT(ISBLANK(J3467))</f>
        <v>0</v>
      </c>
      <c r="E3467" s="64" t="s">
        <f>IF(C3467,F3467,"")</f>
        <v>8</v>
      </c>
      <c r="F3467" s="64"/>
      <c r="G3467" s="65"/>
      <c r="H3467" s="66"/>
      <c r="I3467" s="67">
        <f>MOD(H3467-G3467,1)</f>
        <v>0</v>
      </c>
      <c r="J3467" s="62"/>
      <c r="K3467" s="68">
        <f>IF(F3467=$G$2,1,"")</f>
        <v>1</v>
      </c>
      <c r="L3467" s="63">
        <f>IF(ISBLANK(J3467),I3467,J3467)</f>
        <v>0</v>
      </c>
      <c r="M3467" s="63">
        <f>IF(K3467=1,L3467,"")</f>
        <v>0</v>
      </c>
      <c r="N3467" s="69"/>
      <c r="O3467" s="8"/>
      <c r="P3467" s="7"/>
      <c r="Q3467" s="7"/>
      <c r="R3467" s="7"/>
      <c r="S3467" s="7"/>
      <c r="T3467" s="7"/>
      <c r="U3467" s="7"/>
      <c r="V3467" s="7"/>
      <c r="W3467" s="7"/>
      <c r="X3467" s="7"/>
    </row>
    <row r="3468" spans="1:26" customHeight="1" ht="14.25">
      <c r="A3468" s="2"/>
      <c r="B3468" s="62" t="s">
        <f>IF(E3468="","",SUMIF($F$8:$F$5000,"="&amp;E3468,$L$8:$L$5000))</f>
        <v>8</v>
      </c>
      <c r="C3468" s="63" t="b">
        <f>AND(NOT(ISBLANK(F3468)),F3468&lt;&gt;F3469)</f>
        <v>0</v>
      </c>
      <c r="D3468" s="63" t="b">
        <f>NOT(ISBLANK(J3468))</f>
        <v>0</v>
      </c>
      <c r="E3468" s="64" t="s">
        <f>IF(C3468,F3468,"")</f>
        <v>8</v>
      </c>
      <c r="F3468" s="64"/>
      <c r="G3468" s="65"/>
      <c r="H3468" s="66"/>
      <c r="I3468" s="67">
        <f>MOD(H3468-G3468,1)</f>
        <v>0</v>
      </c>
      <c r="J3468" s="62"/>
      <c r="K3468" s="68">
        <f>IF(F3468=$G$2,1,"")</f>
        <v>1</v>
      </c>
      <c r="L3468" s="63">
        <f>IF(ISBLANK(J3468),I3468,J3468)</f>
        <v>0</v>
      </c>
      <c r="M3468" s="63">
        <f>IF(K3468=1,L3468,"")</f>
        <v>0</v>
      </c>
      <c r="N3468" s="69"/>
      <c r="O3468" s="8"/>
      <c r="P3468" s="7"/>
      <c r="Q3468" s="7"/>
      <c r="R3468" s="7"/>
      <c r="S3468" s="7"/>
      <c r="T3468" s="7"/>
      <c r="U3468" s="7"/>
      <c r="V3468" s="7"/>
      <c r="W3468" s="7"/>
      <c r="X3468" s="7"/>
    </row>
    <row r="3469" spans="1:26" customHeight="1" ht="14.25">
      <c r="A3469" s="2"/>
      <c r="B3469" s="62" t="s">
        <f>IF(E3469="","",SUMIF($F$8:$F$5000,"="&amp;E3469,$L$8:$L$5000))</f>
        <v>8</v>
      </c>
      <c r="C3469" s="63" t="b">
        <f>AND(NOT(ISBLANK(F3469)),F3469&lt;&gt;F3470)</f>
        <v>0</v>
      </c>
      <c r="D3469" s="63" t="b">
        <f>NOT(ISBLANK(J3469))</f>
        <v>0</v>
      </c>
      <c r="E3469" s="64" t="s">
        <f>IF(C3469,F3469,"")</f>
        <v>8</v>
      </c>
      <c r="F3469" s="64"/>
      <c r="G3469" s="65"/>
      <c r="H3469" s="66"/>
      <c r="I3469" s="67">
        <f>MOD(H3469-G3469,1)</f>
        <v>0</v>
      </c>
      <c r="J3469" s="62"/>
      <c r="K3469" s="68">
        <f>IF(F3469=$G$2,1,"")</f>
        <v>1</v>
      </c>
      <c r="L3469" s="63">
        <f>IF(ISBLANK(J3469),I3469,J3469)</f>
        <v>0</v>
      </c>
      <c r="M3469" s="63">
        <f>IF(K3469=1,L3469,"")</f>
        <v>0</v>
      </c>
      <c r="N3469" s="69"/>
      <c r="O3469" s="8"/>
      <c r="P3469" s="7"/>
      <c r="Q3469" s="7"/>
      <c r="R3469" s="7"/>
      <c r="S3469" s="7"/>
      <c r="T3469" s="7"/>
      <c r="U3469" s="7"/>
      <c r="V3469" s="7"/>
      <c r="W3469" s="7"/>
      <c r="X3469" s="7"/>
    </row>
    <row r="3470" spans="1:26" customHeight="1" ht="14.25">
      <c r="A3470" s="2"/>
      <c r="B3470" s="62" t="s">
        <f>IF(E3470="","",SUMIF($F$8:$F$5000,"="&amp;E3470,$L$8:$L$5000))</f>
        <v>8</v>
      </c>
      <c r="C3470" s="63" t="b">
        <f>AND(NOT(ISBLANK(F3470)),F3470&lt;&gt;F3471)</f>
        <v>0</v>
      </c>
      <c r="D3470" s="63" t="b">
        <f>NOT(ISBLANK(J3470))</f>
        <v>0</v>
      </c>
      <c r="E3470" s="64" t="s">
        <f>IF(C3470,F3470,"")</f>
        <v>8</v>
      </c>
      <c r="F3470" s="64"/>
      <c r="G3470" s="65"/>
      <c r="H3470" s="66"/>
      <c r="I3470" s="67">
        <f>MOD(H3470-G3470,1)</f>
        <v>0</v>
      </c>
      <c r="J3470" s="62"/>
      <c r="K3470" s="68">
        <f>IF(F3470=$G$2,1,"")</f>
        <v>1</v>
      </c>
      <c r="L3470" s="63">
        <f>IF(ISBLANK(J3470),I3470,J3470)</f>
        <v>0</v>
      </c>
      <c r="M3470" s="63">
        <f>IF(K3470=1,L3470,"")</f>
        <v>0</v>
      </c>
      <c r="N3470" s="69"/>
      <c r="O3470" s="8"/>
      <c r="P3470" s="7"/>
      <c r="Q3470" s="7"/>
      <c r="R3470" s="7"/>
      <c r="S3470" s="7"/>
      <c r="T3470" s="7"/>
      <c r="U3470" s="7"/>
      <c r="V3470" s="7"/>
      <c r="W3470" s="7"/>
      <c r="X3470" s="7"/>
    </row>
    <row r="3471" spans="1:26" customHeight="1" ht="14.25">
      <c r="A3471" s="2"/>
      <c r="B3471" s="62" t="s">
        <f>IF(E3471="","",SUMIF($F$8:$F$5000,"="&amp;E3471,$L$8:$L$5000))</f>
        <v>8</v>
      </c>
      <c r="C3471" s="63" t="b">
        <f>AND(NOT(ISBLANK(F3471)),F3471&lt;&gt;F3472)</f>
        <v>0</v>
      </c>
      <c r="D3471" s="63" t="b">
        <f>NOT(ISBLANK(J3471))</f>
        <v>0</v>
      </c>
      <c r="E3471" s="64" t="s">
        <f>IF(C3471,F3471,"")</f>
        <v>8</v>
      </c>
      <c r="F3471" s="64"/>
      <c r="G3471" s="65"/>
      <c r="H3471" s="66"/>
      <c r="I3471" s="67">
        <f>MOD(H3471-G3471,1)</f>
        <v>0</v>
      </c>
      <c r="J3471" s="62"/>
      <c r="K3471" s="68">
        <f>IF(F3471=$G$2,1,"")</f>
        <v>1</v>
      </c>
      <c r="L3471" s="63">
        <f>IF(ISBLANK(J3471),I3471,J3471)</f>
        <v>0</v>
      </c>
      <c r="M3471" s="63">
        <f>IF(K3471=1,L3471,"")</f>
        <v>0</v>
      </c>
      <c r="N3471" s="69"/>
      <c r="O3471" s="8"/>
      <c r="P3471" s="7"/>
      <c r="Q3471" s="7"/>
      <c r="R3471" s="7"/>
      <c r="S3471" s="7"/>
      <c r="T3471" s="7"/>
      <c r="U3471" s="7"/>
      <c r="V3471" s="7"/>
      <c r="W3471" s="7"/>
      <c r="X3471" s="7"/>
    </row>
    <row r="3472" spans="1:26" customHeight="1" ht="14.25">
      <c r="A3472" s="2"/>
      <c r="B3472" s="62" t="s">
        <f>IF(E3472="","",SUMIF($F$8:$F$5000,"="&amp;E3472,$L$8:$L$5000))</f>
        <v>8</v>
      </c>
      <c r="C3472" s="63" t="b">
        <f>AND(NOT(ISBLANK(F3472)),F3472&lt;&gt;F3473)</f>
        <v>0</v>
      </c>
      <c r="D3472" s="63" t="b">
        <f>NOT(ISBLANK(J3472))</f>
        <v>0</v>
      </c>
      <c r="E3472" s="64" t="s">
        <f>IF(C3472,F3472,"")</f>
        <v>8</v>
      </c>
      <c r="F3472" s="64"/>
      <c r="G3472" s="65"/>
      <c r="H3472" s="66"/>
      <c r="I3472" s="67">
        <f>MOD(H3472-G3472,1)</f>
        <v>0</v>
      </c>
      <c r="J3472" s="62"/>
      <c r="K3472" s="68">
        <f>IF(F3472=$G$2,1,"")</f>
        <v>1</v>
      </c>
      <c r="L3472" s="63">
        <f>IF(ISBLANK(J3472),I3472,J3472)</f>
        <v>0</v>
      </c>
      <c r="M3472" s="63">
        <f>IF(K3472=1,L3472,"")</f>
        <v>0</v>
      </c>
      <c r="N3472" s="69"/>
      <c r="O3472" s="8"/>
      <c r="P3472" s="7"/>
      <c r="Q3472" s="7"/>
      <c r="R3472" s="7"/>
      <c r="S3472" s="7"/>
      <c r="T3472" s="7"/>
      <c r="U3472" s="7"/>
      <c r="V3472" s="7"/>
      <c r="W3472" s="7"/>
      <c r="X3472" s="7"/>
    </row>
    <row r="3473" spans="1:26" customHeight="1" ht="14.25">
      <c r="A3473" s="2"/>
      <c r="B3473" s="62" t="s">
        <f>IF(E3473="","",SUMIF($F$8:$F$5000,"="&amp;E3473,$L$8:$L$5000))</f>
        <v>8</v>
      </c>
      <c r="C3473" s="63" t="b">
        <f>AND(NOT(ISBLANK(F3473)),F3473&lt;&gt;F3474)</f>
        <v>0</v>
      </c>
      <c r="D3473" s="63" t="b">
        <f>NOT(ISBLANK(J3473))</f>
        <v>0</v>
      </c>
      <c r="E3473" s="64" t="s">
        <f>IF(C3473,F3473,"")</f>
        <v>8</v>
      </c>
      <c r="F3473" s="64"/>
      <c r="G3473" s="65"/>
      <c r="H3473" s="66"/>
      <c r="I3473" s="67">
        <f>MOD(H3473-G3473,1)</f>
        <v>0</v>
      </c>
      <c r="J3473" s="62"/>
      <c r="K3473" s="68">
        <f>IF(F3473=$G$2,1,"")</f>
        <v>1</v>
      </c>
      <c r="L3473" s="63">
        <f>IF(ISBLANK(J3473),I3473,J3473)</f>
        <v>0</v>
      </c>
      <c r="M3473" s="63">
        <f>IF(K3473=1,L3473,"")</f>
        <v>0</v>
      </c>
      <c r="N3473" s="69"/>
      <c r="O3473" s="8"/>
      <c r="P3473" s="7"/>
      <c r="Q3473" s="7"/>
      <c r="R3473" s="7"/>
      <c r="S3473" s="7"/>
      <c r="T3473" s="7"/>
      <c r="U3473" s="7"/>
      <c r="V3473" s="7"/>
      <c r="W3473" s="7"/>
      <c r="X3473" s="7"/>
    </row>
    <row r="3474" spans="1:26" customHeight="1" ht="14.25">
      <c r="A3474" s="2"/>
      <c r="B3474" s="62" t="s">
        <f>IF(E3474="","",SUMIF($F$8:$F$5000,"="&amp;E3474,$L$8:$L$5000))</f>
        <v>8</v>
      </c>
      <c r="C3474" s="63" t="b">
        <f>AND(NOT(ISBLANK(F3474)),F3474&lt;&gt;F3475)</f>
        <v>0</v>
      </c>
      <c r="D3474" s="63" t="b">
        <f>NOT(ISBLANK(J3474))</f>
        <v>0</v>
      </c>
      <c r="E3474" s="64" t="s">
        <f>IF(C3474,F3474,"")</f>
        <v>8</v>
      </c>
      <c r="F3474" s="64"/>
      <c r="G3474" s="65"/>
      <c r="H3474" s="66"/>
      <c r="I3474" s="67">
        <f>MOD(H3474-G3474,1)</f>
        <v>0</v>
      </c>
      <c r="J3474" s="62"/>
      <c r="K3474" s="68">
        <f>IF(F3474=$G$2,1,"")</f>
        <v>1</v>
      </c>
      <c r="L3474" s="63">
        <f>IF(ISBLANK(J3474),I3474,J3474)</f>
        <v>0</v>
      </c>
      <c r="M3474" s="63">
        <f>IF(K3474=1,L3474,"")</f>
        <v>0</v>
      </c>
      <c r="N3474" s="69"/>
      <c r="O3474" s="8"/>
      <c r="P3474" s="7"/>
      <c r="Q3474" s="7"/>
      <c r="R3474" s="7"/>
      <c r="S3474" s="7"/>
      <c r="T3474" s="7"/>
      <c r="U3474" s="7"/>
      <c r="V3474" s="7"/>
      <c r="W3474" s="7"/>
      <c r="X3474" s="7"/>
    </row>
    <row r="3475" spans="1:26" customHeight="1" ht="14.25">
      <c r="A3475" s="2"/>
      <c r="B3475" s="62" t="s">
        <f>IF(E3475="","",SUMIF($F$8:$F$5000,"="&amp;E3475,$L$8:$L$5000))</f>
        <v>8</v>
      </c>
      <c r="C3475" s="63" t="b">
        <f>AND(NOT(ISBLANK(F3475)),F3475&lt;&gt;F3476)</f>
        <v>0</v>
      </c>
      <c r="D3475" s="63" t="b">
        <f>NOT(ISBLANK(J3475))</f>
        <v>0</v>
      </c>
      <c r="E3475" s="64" t="s">
        <f>IF(C3475,F3475,"")</f>
        <v>8</v>
      </c>
      <c r="F3475" s="64"/>
      <c r="G3475" s="65"/>
      <c r="H3475" s="66"/>
      <c r="I3475" s="67">
        <f>MOD(H3475-G3475,1)</f>
        <v>0</v>
      </c>
      <c r="J3475" s="62"/>
      <c r="K3475" s="68">
        <f>IF(F3475=$G$2,1,"")</f>
        <v>1</v>
      </c>
      <c r="L3475" s="63">
        <f>IF(ISBLANK(J3475),I3475,J3475)</f>
        <v>0</v>
      </c>
      <c r="M3475" s="63">
        <f>IF(K3475=1,L3475,"")</f>
        <v>0</v>
      </c>
      <c r="N3475" s="69"/>
      <c r="O3475" s="8"/>
      <c r="P3475" s="7"/>
      <c r="Q3475" s="7"/>
      <c r="R3475" s="7"/>
      <c r="S3475" s="7"/>
      <c r="T3475" s="7"/>
      <c r="U3475" s="7"/>
      <c r="V3475" s="7"/>
      <c r="W3475" s="7"/>
      <c r="X3475" s="7"/>
    </row>
    <row r="3476" spans="1:26" customHeight="1" ht="14.25">
      <c r="A3476" s="2"/>
      <c r="B3476" s="62" t="s">
        <f>IF(E3476="","",SUMIF($F$8:$F$5000,"="&amp;E3476,$L$8:$L$5000))</f>
        <v>8</v>
      </c>
      <c r="C3476" s="63" t="b">
        <f>AND(NOT(ISBLANK(F3476)),F3476&lt;&gt;F3477)</f>
        <v>0</v>
      </c>
      <c r="D3476" s="63" t="b">
        <f>NOT(ISBLANK(J3476))</f>
        <v>0</v>
      </c>
      <c r="E3476" s="64" t="s">
        <f>IF(C3476,F3476,"")</f>
        <v>8</v>
      </c>
      <c r="F3476" s="64"/>
      <c r="G3476" s="65"/>
      <c r="H3476" s="66"/>
      <c r="I3476" s="67">
        <f>MOD(H3476-G3476,1)</f>
        <v>0</v>
      </c>
      <c r="J3476" s="62"/>
      <c r="K3476" s="68">
        <f>IF(F3476=$G$2,1,"")</f>
        <v>1</v>
      </c>
      <c r="L3476" s="63">
        <f>IF(ISBLANK(J3476),I3476,J3476)</f>
        <v>0</v>
      </c>
      <c r="M3476" s="63">
        <f>IF(K3476=1,L3476,"")</f>
        <v>0</v>
      </c>
      <c r="N3476" s="69"/>
      <c r="O3476" s="8"/>
      <c r="P3476" s="7"/>
      <c r="Q3476" s="7"/>
      <c r="R3476" s="7"/>
      <c r="S3476" s="7"/>
      <c r="T3476" s="7"/>
      <c r="U3476" s="7"/>
      <c r="V3476" s="7"/>
      <c r="W3476" s="7"/>
      <c r="X3476" s="7"/>
    </row>
    <row r="3477" spans="1:26" customHeight="1" ht="14.25">
      <c r="A3477" s="2"/>
      <c r="B3477" s="62" t="s">
        <f>IF(E3477="","",SUMIF($F$8:$F$5000,"="&amp;E3477,$L$8:$L$5000))</f>
        <v>8</v>
      </c>
      <c r="C3477" s="63" t="b">
        <f>AND(NOT(ISBLANK(F3477)),F3477&lt;&gt;F3478)</f>
        <v>0</v>
      </c>
      <c r="D3477" s="63" t="b">
        <f>NOT(ISBLANK(J3477))</f>
        <v>0</v>
      </c>
      <c r="E3477" s="64" t="s">
        <f>IF(C3477,F3477,"")</f>
        <v>8</v>
      </c>
      <c r="F3477" s="64"/>
      <c r="G3477" s="65"/>
      <c r="H3477" s="66"/>
      <c r="I3477" s="67">
        <f>MOD(H3477-G3477,1)</f>
        <v>0</v>
      </c>
      <c r="J3477" s="62"/>
      <c r="K3477" s="68">
        <f>IF(F3477=$G$2,1,"")</f>
        <v>1</v>
      </c>
      <c r="L3477" s="63">
        <f>IF(ISBLANK(J3477),I3477,J3477)</f>
        <v>0</v>
      </c>
      <c r="M3477" s="63">
        <f>IF(K3477=1,L3477,"")</f>
        <v>0</v>
      </c>
      <c r="N3477" s="69"/>
      <c r="O3477" s="8"/>
      <c r="P3477" s="7"/>
      <c r="Q3477" s="7"/>
      <c r="R3477" s="7"/>
      <c r="S3477" s="7"/>
      <c r="T3477" s="7"/>
      <c r="U3477" s="7"/>
      <c r="V3477" s="7"/>
      <c r="W3477" s="7"/>
      <c r="X3477" s="7"/>
    </row>
    <row r="3478" spans="1:26" customHeight="1" ht="14.25">
      <c r="A3478" s="2"/>
      <c r="B3478" s="62" t="s">
        <f>IF(E3478="","",SUMIF($F$8:$F$5000,"="&amp;E3478,$L$8:$L$5000))</f>
        <v>8</v>
      </c>
      <c r="C3478" s="63" t="b">
        <f>AND(NOT(ISBLANK(F3478)),F3478&lt;&gt;F3479)</f>
        <v>0</v>
      </c>
      <c r="D3478" s="63" t="b">
        <f>NOT(ISBLANK(J3478))</f>
        <v>0</v>
      </c>
      <c r="E3478" s="64" t="s">
        <f>IF(C3478,F3478,"")</f>
        <v>8</v>
      </c>
      <c r="F3478" s="64"/>
      <c r="G3478" s="65"/>
      <c r="H3478" s="66"/>
      <c r="I3478" s="67">
        <f>MOD(H3478-G3478,1)</f>
        <v>0</v>
      </c>
      <c r="J3478" s="62"/>
      <c r="K3478" s="68">
        <f>IF(F3478=$G$2,1,"")</f>
        <v>1</v>
      </c>
      <c r="L3478" s="63">
        <f>IF(ISBLANK(J3478),I3478,J3478)</f>
        <v>0</v>
      </c>
      <c r="M3478" s="63">
        <f>IF(K3478=1,L3478,"")</f>
        <v>0</v>
      </c>
      <c r="N3478" s="69"/>
      <c r="O3478" s="8"/>
      <c r="P3478" s="7"/>
      <c r="Q3478" s="7"/>
      <c r="R3478" s="7"/>
      <c r="S3478" s="7"/>
      <c r="T3478" s="7"/>
      <c r="U3478" s="7"/>
      <c r="V3478" s="7"/>
      <c r="W3478" s="7"/>
      <c r="X3478" s="7"/>
    </row>
    <row r="3479" spans="1:26" customHeight="1" ht="14.25">
      <c r="A3479" s="2"/>
      <c r="B3479" s="62" t="s">
        <f>IF(E3479="","",SUMIF($F$8:$F$5000,"="&amp;E3479,$L$8:$L$5000))</f>
        <v>8</v>
      </c>
      <c r="C3479" s="63" t="b">
        <f>AND(NOT(ISBLANK(F3479)),F3479&lt;&gt;F3480)</f>
        <v>0</v>
      </c>
      <c r="D3479" s="63" t="b">
        <f>NOT(ISBLANK(J3479))</f>
        <v>0</v>
      </c>
      <c r="E3479" s="64" t="s">
        <f>IF(C3479,F3479,"")</f>
        <v>8</v>
      </c>
      <c r="F3479" s="64"/>
      <c r="G3479" s="65"/>
      <c r="H3479" s="66"/>
      <c r="I3479" s="67">
        <f>MOD(H3479-G3479,1)</f>
        <v>0</v>
      </c>
      <c r="J3479" s="62"/>
      <c r="K3479" s="68">
        <f>IF(F3479=$G$2,1,"")</f>
        <v>1</v>
      </c>
      <c r="L3479" s="63">
        <f>IF(ISBLANK(J3479),I3479,J3479)</f>
        <v>0</v>
      </c>
      <c r="M3479" s="63">
        <f>IF(K3479=1,L3479,"")</f>
        <v>0</v>
      </c>
      <c r="N3479" s="69"/>
      <c r="O3479" s="8"/>
      <c r="P3479" s="7"/>
      <c r="Q3479" s="7"/>
      <c r="R3479" s="7"/>
      <c r="S3479" s="7"/>
      <c r="T3479" s="7"/>
      <c r="U3479" s="7"/>
      <c r="V3479" s="7"/>
      <c r="W3479" s="7"/>
      <c r="X3479" s="7"/>
    </row>
    <row r="3480" spans="1:26" customHeight="1" ht="14.25">
      <c r="A3480" s="2"/>
      <c r="B3480" s="62" t="s">
        <f>IF(E3480="","",SUMIF($F$8:$F$5000,"="&amp;E3480,$L$8:$L$5000))</f>
        <v>8</v>
      </c>
      <c r="C3480" s="63" t="b">
        <f>AND(NOT(ISBLANK(F3480)),F3480&lt;&gt;F3481)</f>
        <v>0</v>
      </c>
      <c r="D3480" s="63" t="b">
        <f>NOT(ISBLANK(J3480))</f>
        <v>0</v>
      </c>
      <c r="E3480" s="64" t="s">
        <f>IF(C3480,F3480,"")</f>
        <v>8</v>
      </c>
      <c r="F3480" s="64"/>
      <c r="G3480" s="65"/>
      <c r="H3480" s="66"/>
      <c r="I3480" s="67">
        <f>MOD(H3480-G3480,1)</f>
        <v>0</v>
      </c>
      <c r="J3480" s="62"/>
      <c r="K3480" s="68">
        <f>IF(F3480=$G$2,1,"")</f>
        <v>1</v>
      </c>
      <c r="L3480" s="63">
        <f>IF(ISBLANK(J3480),I3480,J3480)</f>
        <v>0</v>
      </c>
      <c r="M3480" s="63">
        <f>IF(K3480=1,L3480,"")</f>
        <v>0</v>
      </c>
      <c r="N3480" s="69"/>
      <c r="O3480" s="8"/>
      <c r="P3480" s="7"/>
      <c r="Q3480" s="7"/>
      <c r="R3480" s="7"/>
      <c r="S3480" s="7"/>
      <c r="T3480" s="7"/>
      <c r="U3480" s="7"/>
      <c r="V3480" s="7"/>
      <c r="W3480" s="7"/>
      <c r="X3480" s="7"/>
    </row>
    <row r="3481" spans="1:26" customHeight="1" ht="14.25">
      <c r="A3481" s="2"/>
      <c r="B3481" s="62" t="s">
        <f>IF(E3481="","",SUMIF($F$8:$F$5000,"="&amp;E3481,$L$8:$L$5000))</f>
        <v>8</v>
      </c>
      <c r="C3481" s="63" t="b">
        <f>AND(NOT(ISBLANK(F3481)),F3481&lt;&gt;F3482)</f>
        <v>0</v>
      </c>
      <c r="D3481" s="63" t="b">
        <f>NOT(ISBLANK(J3481))</f>
        <v>0</v>
      </c>
      <c r="E3481" s="64" t="s">
        <f>IF(C3481,F3481,"")</f>
        <v>8</v>
      </c>
      <c r="F3481" s="64"/>
      <c r="G3481" s="65"/>
      <c r="H3481" s="66"/>
      <c r="I3481" s="67">
        <f>MOD(H3481-G3481,1)</f>
        <v>0</v>
      </c>
      <c r="J3481" s="62"/>
      <c r="K3481" s="68">
        <f>IF(F3481=$G$2,1,"")</f>
        <v>1</v>
      </c>
      <c r="L3481" s="63">
        <f>IF(ISBLANK(J3481),I3481,J3481)</f>
        <v>0</v>
      </c>
      <c r="M3481" s="63">
        <f>IF(K3481=1,L3481,"")</f>
        <v>0</v>
      </c>
      <c r="N3481" s="69"/>
      <c r="O3481" s="8"/>
      <c r="P3481" s="7"/>
      <c r="Q3481" s="7"/>
      <c r="R3481" s="7"/>
      <c r="S3481" s="7"/>
      <c r="T3481" s="7"/>
      <c r="U3481" s="7"/>
      <c r="V3481" s="7"/>
      <c r="W3481" s="7"/>
      <c r="X3481" s="7"/>
    </row>
    <row r="3482" spans="1:26" customHeight="1" ht="14.25">
      <c r="A3482" s="2"/>
      <c r="B3482" s="62" t="s">
        <f>IF(E3482="","",SUMIF($F$8:$F$5000,"="&amp;E3482,$L$8:$L$5000))</f>
        <v>8</v>
      </c>
      <c r="C3482" s="63" t="b">
        <f>AND(NOT(ISBLANK(F3482)),F3482&lt;&gt;F3483)</f>
        <v>0</v>
      </c>
      <c r="D3482" s="63" t="b">
        <f>NOT(ISBLANK(J3482))</f>
        <v>0</v>
      </c>
      <c r="E3482" s="64" t="s">
        <f>IF(C3482,F3482,"")</f>
        <v>8</v>
      </c>
      <c r="F3482" s="64"/>
      <c r="G3482" s="65"/>
      <c r="H3482" s="66"/>
      <c r="I3482" s="67">
        <f>MOD(H3482-G3482,1)</f>
        <v>0</v>
      </c>
      <c r="J3482" s="62"/>
      <c r="K3482" s="68">
        <f>IF(F3482=$G$2,1,"")</f>
        <v>1</v>
      </c>
      <c r="L3482" s="63">
        <f>IF(ISBLANK(J3482),I3482,J3482)</f>
        <v>0</v>
      </c>
      <c r="M3482" s="63">
        <f>IF(K3482=1,L3482,"")</f>
        <v>0</v>
      </c>
      <c r="N3482" s="69"/>
      <c r="O3482" s="8"/>
      <c r="P3482" s="7"/>
      <c r="Q3482" s="7"/>
      <c r="R3482" s="7"/>
      <c r="S3482" s="7"/>
      <c r="T3482" s="7"/>
      <c r="U3482" s="7"/>
      <c r="V3482" s="7"/>
      <c r="W3482" s="7"/>
      <c r="X3482" s="7"/>
    </row>
    <row r="3483" spans="1:26" customHeight="1" ht="14.25">
      <c r="A3483" s="2"/>
      <c r="B3483" s="62" t="s">
        <f>IF(E3483="","",SUMIF($F$8:$F$5000,"="&amp;E3483,$L$8:$L$5000))</f>
        <v>8</v>
      </c>
      <c r="C3483" s="63" t="b">
        <f>AND(NOT(ISBLANK(F3483)),F3483&lt;&gt;F3484)</f>
        <v>0</v>
      </c>
      <c r="D3483" s="63" t="b">
        <f>NOT(ISBLANK(J3483))</f>
        <v>0</v>
      </c>
      <c r="E3483" s="64" t="s">
        <f>IF(C3483,F3483,"")</f>
        <v>8</v>
      </c>
      <c r="F3483" s="64"/>
      <c r="G3483" s="65"/>
      <c r="H3483" s="66"/>
      <c r="I3483" s="67">
        <f>MOD(H3483-G3483,1)</f>
        <v>0</v>
      </c>
      <c r="J3483" s="62"/>
      <c r="K3483" s="68">
        <f>IF(F3483=$G$2,1,"")</f>
        <v>1</v>
      </c>
      <c r="L3483" s="63">
        <f>IF(ISBLANK(J3483),I3483,J3483)</f>
        <v>0</v>
      </c>
      <c r="M3483" s="63">
        <f>IF(K3483=1,L3483,"")</f>
        <v>0</v>
      </c>
      <c r="N3483" s="69"/>
      <c r="O3483" s="8"/>
      <c r="P3483" s="7"/>
      <c r="Q3483" s="7"/>
      <c r="R3483" s="7"/>
      <c r="S3483" s="7"/>
      <c r="T3483" s="7"/>
      <c r="U3483" s="7"/>
      <c r="V3483" s="7"/>
      <c r="W3483" s="7"/>
      <c r="X3483" s="7"/>
    </row>
    <row r="3484" spans="1:26" customHeight="1" ht="14.25">
      <c r="A3484" s="2"/>
      <c r="B3484" s="62" t="s">
        <f>IF(E3484="","",SUMIF($F$8:$F$5000,"="&amp;E3484,$L$8:$L$5000))</f>
        <v>8</v>
      </c>
      <c r="C3484" s="63" t="b">
        <f>AND(NOT(ISBLANK(F3484)),F3484&lt;&gt;F3485)</f>
        <v>0</v>
      </c>
      <c r="D3484" s="63" t="b">
        <f>NOT(ISBLANK(J3484))</f>
        <v>0</v>
      </c>
      <c r="E3484" s="64" t="s">
        <f>IF(C3484,F3484,"")</f>
        <v>8</v>
      </c>
      <c r="F3484" s="64"/>
      <c r="G3484" s="65"/>
      <c r="H3484" s="66"/>
      <c r="I3484" s="67">
        <f>MOD(H3484-G3484,1)</f>
        <v>0</v>
      </c>
      <c r="J3484" s="62"/>
      <c r="K3484" s="68">
        <f>IF(F3484=$G$2,1,"")</f>
        <v>1</v>
      </c>
      <c r="L3484" s="63">
        <f>IF(ISBLANK(J3484),I3484,J3484)</f>
        <v>0</v>
      </c>
      <c r="M3484" s="63">
        <f>IF(K3484=1,L3484,"")</f>
        <v>0</v>
      </c>
      <c r="N3484" s="69"/>
      <c r="O3484" s="8"/>
      <c r="P3484" s="7"/>
      <c r="Q3484" s="7"/>
      <c r="R3484" s="7"/>
      <c r="S3484" s="7"/>
      <c r="T3484" s="7"/>
      <c r="U3484" s="7"/>
      <c r="V3484" s="7"/>
      <c r="W3484" s="7"/>
      <c r="X3484" s="7"/>
    </row>
    <row r="3485" spans="1:26" customHeight="1" ht="14.25">
      <c r="A3485" s="2"/>
      <c r="B3485" s="62" t="s">
        <f>IF(E3485="","",SUMIF($F$8:$F$5000,"="&amp;E3485,$L$8:$L$5000))</f>
        <v>8</v>
      </c>
      <c r="C3485" s="63" t="b">
        <f>AND(NOT(ISBLANK(F3485)),F3485&lt;&gt;F3486)</f>
        <v>0</v>
      </c>
      <c r="D3485" s="63" t="b">
        <f>NOT(ISBLANK(J3485))</f>
        <v>0</v>
      </c>
      <c r="E3485" s="64" t="s">
        <f>IF(C3485,F3485,"")</f>
        <v>8</v>
      </c>
      <c r="F3485" s="64"/>
      <c r="G3485" s="65"/>
      <c r="H3485" s="66"/>
      <c r="I3485" s="67">
        <f>MOD(H3485-G3485,1)</f>
        <v>0</v>
      </c>
      <c r="J3485" s="62"/>
      <c r="K3485" s="68">
        <f>IF(F3485=$G$2,1,"")</f>
        <v>1</v>
      </c>
      <c r="L3485" s="63">
        <f>IF(ISBLANK(J3485),I3485,J3485)</f>
        <v>0</v>
      </c>
      <c r="M3485" s="63">
        <f>IF(K3485=1,L3485,"")</f>
        <v>0</v>
      </c>
      <c r="N3485" s="69"/>
      <c r="O3485" s="8"/>
      <c r="P3485" s="7"/>
      <c r="Q3485" s="7"/>
      <c r="R3485" s="7"/>
      <c r="S3485" s="7"/>
      <c r="T3485" s="7"/>
      <c r="U3485" s="7"/>
      <c r="V3485" s="7"/>
      <c r="W3485" s="7"/>
      <c r="X3485" s="7"/>
    </row>
    <row r="3486" spans="1:26" customHeight="1" ht="14.25">
      <c r="A3486" s="2"/>
      <c r="B3486" s="62" t="s">
        <f>IF(E3486="","",SUMIF($F$8:$F$5000,"="&amp;E3486,$L$8:$L$5000))</f>
        <v>8</v>
      </c>
      <c r="C3486" s="63" t="b">
        <f>AND(NOT(ISBLANK(F3486)),F3486&lt;&gt;F3487)</f>
        <v>0</v>
      </c>
      <c r="D3486" s="63" t="b">
        <f>NOT(ISBLANK(J3486))</f>
        <v>0</v>
      </c>
      <c r="E3486" s="64" t="s">
        <f>IF(C3486,F3486,"")</f>
        <v>8</v>
      </c>
      <c r="F3486" s="64"/>
      <c r="G3486" s="65"/>
      <c r="H3486" s="66"/>
      <c r="I3486" s="67">
        <f>MOD(H3486-G3486,1)</f>
        <v>0</v>
      </c>
      <c r="J3486" s="62"/>
      <c r="K3486" s="68">
        <f>IF(F3486=$G$2,1,"")</f>
        <v>1</v>
      </c>
      <c r="L3486" s="63">
        <f>IF(ISBLANK(J3486),I3486,J3486)</f>
        <v>0</v>
      </c>
      <c r="M3486" s="63">
        <f>IF(K3486=1,L3486,"")</f>
        <v>0</v>
      </c>
      <c r="N3486" s="69"/>
      <c r="O3486" s="8"/>
      <c r="P3486" s="7"/>
      <c r="Q3486" s="7"/>
      <c r="R3486" s="7"/>
      <c r="S3486" s="7"/>
      <c r="T3486" s="7"/>
      <c r="U3486" s="7"/>
      <c r="V3486" s="7"/>
      <c r="W3486" s="7"/>
      <c r="X3486" s="7"/>
    </row>
    <row r="3487" spans="1:26" customHeight="1" ht="14.25">
      <c r="A3487" s="2"/>
      <c r="B3487" s="62" t="s">
        <f>IF(E3487="","",SUMIF($F$8:$F$5000,"="&amp;E3487,$L$8:$L$5000))</f>
        <v>8</v>
      </c>
      <c r="C3487" s="63" t="b">
        <f>AND(NOT(ISBLANK(F3487)),F3487&lt;&gt;F3488)</f>
        <v>0</v>
      </c>
      <c r="D3487" s="63" t="b">
        <f>NOT(ISBLANK(J3487))</f>
        <v>0</v>
      </c>
      <c r="E3487" s="64" t="s">
        <f>IF(C3487,F3487,"")</f>
        <v>8</v>
      </c>
      <c r="F3487" s="64"/>
      <c r="G3487" s="65"/>
      <c r="H3487" s="66"/>
      <c r="I3487" s="67">
        <f>MOD(H3487-G3487,1)</f>
        <v>0</v>
      </c>
      <c r="J3487" s="62"/>
      <c r="K3487" s="68">
        <f>IF(F3487=$G$2,1,"")</f>
        <v>1</v>
      </c>
      <c r="L3487" s="63">
        <f>IF(ISBLANK(J3487),I3487,J3487)</f>
        <v>0</v>
      </c>
      <c r="M3487" s="63">
        <f>IF(K3487=1,L3487,"")</f>
        <v>0</v>
      </c>
      <c r="N3487" s="69"/>
      <c r="O3487" s="8"/>
      <c r="P3487" s="7"/>
      <c r="Q3487" s="7"/>
      <c r="R3487" s="7"/>
      <c r="S3487" s="7"/>
      <c r="T3487" s="7"/>
      <c r="U3487" s="7"/>
      <c r="V3487" s="7"/>
      <c r="W3487" s="7"/>
      <c r="X3487" s="7"/>
    </row>
    <row r="3488" spans="1:26" customHeight="1" ht="14.25">
      <c r="A3488" s="2"/>
      <c r="B3488" s="62" t="s">
        <f>IF(E3488="","",SUMIF($F$8:$F$5000,"="&amp;E3488,$L$8:$L$5000))</f>
        <v>8</v>
      </c>
      <c r="C3488" s="63" t="b">
        <f>AND(NOT(ISBLANK(F3488)),F3488&lt;&gt;F3489)</f>
        <v>0</v>
      </c>
      <c r="D3488" s="63" t="b">
        <f>NOT(ISBLANK(J3488))</f>
        <v>0</v>
      </c>
      <c r="E3488" s="64" t="s">
        <f>IF(C3488,F3488,"")</f>
        <v>8</v>
      </c>
      <c r="F3488" s="64"/>
      <c r="G3488" s="65"/>
      <c r="H3488" s="66"/>
      <c r="I3488" s="67">
        <f>MOD(H3488-G3488,1)</f>
        <v>0</v>
      </c>
      <c r="J3488" s="62"/>
      <c r="K3488" s="68">
        <f>IF(F3488=$G$2,1,"")</f>
        <v>1</v>
      </c>
      <c r="L3488" s="63">
        <f>IF(ISBLANK(J3488),I3488,J3488)</f>
        <v>0</v>
      </c>
      <c r="M3488" s="63">
        <f>IF(K3488=1,L3488,"")</f>
        <v>0</v>
      </c>
      <c r="N3488" s="69"/>
      <c r="O3488" s="8"/>
      <c r="P3488" s="7"/>
      <c r="Q3488" s="7"/>
      <c r="R3488" s="7"/>
      <c r="S3488" s="7"/>
      <c r="T3488" s="7"/>
      <c r="U3488" s="7"/>
      <c r="V3488" s="7"/>
      <c r="W3488" s="7"/>
      <c r="X3488" s="7"/>
    </row>
    <row r="3489" spans="1:26" customHeight="1" ht="14.25">
      <c r="A3489" s="2"/>
      <c r="B3489" s="62" t="s">
        <f>IF(E3489="","",SUMIF($F$8:$F$5000,"="&amp;E3489,$L$8:$L$5000))</f>
        <v>8</v>
      </c>
      <c r="C3489" s="63" t="b">
        <f>AND(NOT(ISBLANK(F3489)),F3489&lt;&gt;F3490)</f>
        <v>0</v>
      </c>
      <c r="D3489" s="63" t="b">
        <f>NOT(ISBLANK(J3489))</f>
        <v>0</v>
      </c>
      <c r="E3489" s="64" t="s">
        <f>IF(C3489,F3489,"")</f>
        <v>8</v>
      </c>
      <c r="F3489" s="64"/>
      <c r="G3489" s="65"/>
      <c r="H3489" s="66"/>
      <c r="I3489" s="67">
        <f>MOD(H3489-G3489,1)</f>
        <v>0</v>
      </c>
      <c r="J3489" s="62"/>
      <c r="K3489" s="68">
        <f>IF(F3489=$G$2,1,"")</f>
        <v>1</v>
      </c>
      <c r="L3489" s="63">
        <f>IF(ISBLANK(J3489),I3489,J3489)</f>
        <v>0</v>
      </c>
      <c r="M3489" s="63">
        <f>IF(K3489=1,L3489,"")</f>
        <v>0</v>
      </c>
      <c r="N3489" s="69"/>
      <c r="O3489" s="8"/>
      <c r="P3489" s="7"/>
      <c r="Q3489" s="7"/>
      <c r="R3489" s="7"/>
      <c r="S3489" s="7"/>
      <c r="T3489" s="7"/>
      <c r="U3489" s="7"/>
      <c r="V3489" s="7"/>
      <c r="W3489" s="7"/>
      <c r="X3489" s="7"/>
    </row>
    <row r="3490" spans="1:26" customHeight="1" ht="14.25">
      <c r="A3490" s="2"/>
      <c r="B3490" s="62" t="s">
        <f>IF(E3490="","",SUMIF($F$8:$F$5000,"="&amp;E3490,$L$8:$L$5000))</f>
        <v>8</v>
      </c>
      <c r="C3490" s="63" t="b">
        <f>AND(NOT(ISBLANK(F3490)),F3490&lt;&gt;F3491)</f>
        <v>0</v>
      </c>
      <c r="D3490" s="63" t="b">
        <f>NOT(ISBLANK(J3490))</f>
        <v>0</v>
      </c>
      <c r="E3490" s="64" t="s">
        <f>IF(C3490,F3490,"")</f>
        <v>8</v>
      </c>
      <c r="F3490" s="64"/>
      <c r="G3490" s="65"/>
      <c r="H3490" s="66"/>
      <c r="I3490" s="67">
        <f>MOD(H3490-G3490,1)</f>
        <v>0</v>
      </c>
      <c r="J3490" s="62"/>
      <c r="K3490" s="68">
        <f>IF(F3490=$G$2,1,"")</f>
        <v>1</v>
      </c>
      <c r="L3490" s="63">
        <f>IF(ISBLANK(J3490),I3490,J3490)</f>
        <v>0</v>
      </c>
      <c r="M3490" s="63">
        <f>IF(K3490=1,L3490,"")</f>
        <v>0</v>
      </c>
      <c r="N3490" s="69"/>
      <c r="O3490" s="8"/>
      <c r="P3490" s="7"/>
      <c r="Q3490" s="7"/>
      <c r="R3490" s="7"/>
      <c r="S3490" s="7"/>
      <c r="T3490" s="7"/>
      <c r="U3490" s="7"/>
      <c r="V3490" s="7"/>
      <c r="W3490" s="7"/>
      <c r="X3490" s="7"/>
    </row>
    <row r="3491" spans="1:26" customHeight="1" ht="14.25">
      <c r="A3491" s="2"/>
      <c r="B3491" s="62" t="s">
        <f>IF(E3491="","",SUMIF($F$8:$F$5000,"="&amp;E3491,$L$8:$L$5000))</f>
        <v>8</v>
      </c>
      <c r="C3491" s="63" t="b">
        <f>AND(NOT(ISBLANK(F3491)),F3491&lt;&gt;F3492)</f>
        <v>0</v>
      </c>
      <c r="D3491" s="63" t="b">
        <f>NOT(ISBLANK(J3491))</f>
        <v>0</v>
      </c>
      <c r="E3491" s="64" t="s">
        <f>IF(C3491,F3491,"")</f>
        <v>8</v>
      </c>
      <c r="F3491" s="64"/>
      <c r="G3491" s="65"/>
      <c r="H3491" s="66"/>
      <c r="I3491" s="67">
        <f>MOD(H3491-G3491,1)</f>
        <v>0</v>
      </c>
      <c r="J3491" s="62"/>
      <c r="K3491" s="68">
        <f>IF(F3491=$G$2,1,"")</f>
        <v>1</v>
      </c>
      <c r="L3491" s="63">
        <f>IF(ISBLANK(J3491),I3491,J3491)</f>
        <v>0</v>
      </c>
      <c r="M3491" s="63">
        <f>IF(K3491=1,L3491,"")</f>
        <v>0</v>
      </c>
      <c r="N3491" s="69"/>
      <c r="O3491" s="8"/>
      <c r="P3491" s="7"/>
      <c r="Q3491" s="7"/>
      <c r="R3491" s="7"/>
      <c r="S3491" s="7"/>
      <c r="T3491" s="7"/>
      <c r="U3491" s="7"/>
      <c r="V3491" s="7"/>
      <c r="W3491" s="7"/>
      <c r="X3491" s="7"/>
    </row>
    <row r="3492" spans="1:26" customHeight="1" ht="14.25">
      <c r="A3492" s="2"/>
      <c r="B3492" s="62" t="s">
        <f>IF(E3492="","",SUMIF($F$8:$F$5000,"="&amp;E3492,$L$8:$L$5000))</f>
        <v>8</v>
      </c>
      <c r="C3492" s="63" t="b">
        <f>AND(NOT(ISBLANK(F3492)),F3492&lt;&gt;F3493)</f>
        <v>0</v>
      </c>
      <c r="D3492" s="63" t="b">
        <f>NOT(ISBLANK(J3492))</f>
        <v>0</v>
      </c>
      <c r="E3492" s="64" t="s">
        <f>IF(C3492,F3492,"")</f>
        <v>8</v>
      </c>
      <c r="F3492" s="64"/>
      <c r="G3492" s="65"/>
      <c r="H3492" s="66"/>
      <c r="I3492" s="67">
        <f>MOD(H3492-G3492,1)</f>
        <v>0</v>
      </c>
      <c r="J3492" s="62"/>
      <c r="K3492" s="68">
        <f>IF(F3492=$G$2,1,"")</f>
        <v>1</v>
      </c>
      <c r="L3492" s="63">
        <f>IF(ISBLANK(J3492),I3492,J3492)</f>
        <v>0</v>
      </c>
      <c r="M3492" s="63">
        <f>IF(K3492=1,L3492,"")</f>
        <v>0</v>
      </c>
      <c r="N3492" s="69"/>
      <c r="O3492" s="8"/>
      <c r="P3492" s="7"/>
      <c r="Q3492" s="7"/>
      <c r="R3492" s="7"/>
      <c r="S3492" s="7"/>
      <c r="T3492" s="7"/>
      <c r="U3492" s="7"/>
      <c r="V3492" s="7"/>
      <c r="W3492" s="7"/>
      <c r="X3492" s="7"/>
    </row>
    <row r="3493" spans="1:26" customHeight="1" ht="14.25">
      <c r="A3493" s="2"/>
      <c r="B3493" s="62" t="s">
        <f>IF(E3493="","",SUMIF($F$8:$F$5000,"="&amp;E3493,$L$8:$L$5000))</f>
        <v>8</v>
      </c>
      <c r="C3493" s="63" t="b">
        <f>AND(NOT(ISBLANK(F3493)),F3493&lt;&gt;F3494)</f>
        <v>0</v>
      </c>
      <c r="D3493" s="63" t="b">
        <f>NOT(ISBLANK(J3493))</f>
        <v>0</v>
      </c>
      <c r="E3493" s="64" t="s">
        <f>IF(C3493,F3493,"")</f>
        <v>8</v>
      </c>
      <c r="F3493" s="64"/>
      <c r="G3493" s="65"/>
      <c r="H3493" s="66"/>
      <c r="I3493" s="67">
        <f>MOD(H3493-G3493,1)</f>
        <v>0</v>
      </c>
      <c r="J3493" s="62"/>
      <c r="K3493" s="68">
        <f>IF(F3493=$G$2,1,"")</f>
        <v>1</v>
      </c>
      <c r="L3493" s="63">
        <f>IF(ISBLANK(J3493),I3493,J3493)</f>
        <v>0</v>
      </c>
      <c r="M3493" s="63">
        <f>IF(K3493=1,L3493,"")</f>
        <v>0</v>
      </c>
      <c r="N3493" s="69"/>
      <c r="O3493" s="8"/>
      <c r="P3493" s="7"/>
      <c r="Q3493" s="7"/>
      <c r="R3493" s="7"/>
      <c r="S3493" s="7"/>
      <c r="T3493" s="7"/>
      <c r="U3493" s="7"/>
      <c r="V3493" s="7"/>
      <c r="W3493" s="7"/>
      <c r="X3493" s="7"/>
    </row>
    <row r="3494" spans="1:26" customHeight="1" ht="14.25">
      <c r="A3494" s="2"/>
      <c r="B3494" s="62" t="s">
        <f>IF(E3494="","",SUMIF($F$8:$F$5000,"="&amp;E3494,$L$8:$L$5000))</f>
        <v>8</v>
      </c>
      <c r="C3494" s="63" t="b">
        <f>AND(NOT(ISBLANK(F3494)),F3494&lt;&gt;F3495)</f>
        <v>0</v>
      </c>
      <c r="D3494" s="63" t="b">
        <f>NOT(ISBLANK(J3494))</f>
        <v>0</v>
      </c>
      <c r="E3494" s="64" t="s">
        <f>IF(C3494,F3494,"")</f>
        <v>8</v>
      </c>
      <c r="F3494" s="64"/>
      <c r="G3494" s="65"/>
      <c r="H3494" s="66"/>
      <c r="I3494" s="67">
        <f>MOD(H3494-G3494,1)</f>
        <v>0</v>
      </c>
      <c r="J3494" s="62"/>
      <c r="K3494" s="68">
        <f>IF(F3494=$G$2,1,"")</f>
        <v>1</v>
      </c>
      <c r="L3494" s="63">
        <f>IF(ISBLANK(J3494),I3494,J3494)</f>
        <v>0</v>
      </c>
      <c r="M3494" s="63">
        <f>IF(K3494=1,L3494,"")</f>
        <v>0</v>
      </c>
      <c r="N3494" s="69"/>
      <c r="O3494" s="8"/>
      <c r="P3494" s="7"/>
      <c r="Q3494" s="7"/>
      <c r="R3494" s="7"/>
      <c r="S3494" s="7"/>
      <c r="T3494" s="7"/>
      <c r="U3494" s="7"/>
      <c r="V3494" s="7"/>
      <c r="W3494" s="7"/>
      <c r="X3494" s="7"/>
    </row>
    <row r="3495" spans="1:26" customHeight="1" ht="14.25">
      <c r="A3495" s="2"/>
      <c r="B3495" s="62" t="s">
        <f>IF(E3495="","",SUMIF($F$8:$F$5000,"="&amp;E3495,$L$8:$L$5000))</f>
        <v>8</v>
      </c>
      <c r="C3495" s="63" t="b">
        <f>AND(NOT(ISBLANK(F3495)),F3495&lt;&gt;F3496)</f>
        <v>0</v>
      </c>
      <c r="D3495" s="63" t="b">
        <f>NOT(ISBLANK(J3495))</f>
        <v>0</v>
      </c>
      <c r="E3495" s="64" t="s">
        <f>IF(C3495,F3495,"")</f>
        <v>8</v>
      </c>
      <c r="F3495" s="64"/>
      <c r="G3495" s="65"/>
      <c r="H3495" s="66"/>
      <c r="I3495" s="67">
        <f>MOD(H3495-G3495,1)</f>
        <v>0</v>
      </c>
      <c r="J3495" s="62"/>
      <c r="K3495" s="68">
        <f>IF(F3495=$G$2,1,"")</f>
        <v>1</v>
      </c>
      <c r="L3495" s="63">
        <f>IF(ISBLANK(J3495),I3495,J3495)</f>
        <v>0</v>
      </c>
      <c r="M3495" s="63">
        <f>IF(K3495=1,L3495,"")</f>
        <v>0</v>
      </c>
      <c r="N3495" s="69"/>
      <c r="O3495" s="8"/>
      <c r="P3495" s="7"/>
      <c r="Q3495" s="7"/>
      <c r="R3495" s="7"/>
      <c r="S3495" s="7"/>
      <c r="T3495" s="7"/>
      <c r="U3495" s="7"/>
      <c r="V3495" s="7"/>
      <c r="W3495" s="7"/>
      <c r="X3495" s="7"/>
    </row>
    <row r="3496" spans="1:26" customHeight="1" ht="14.25">
      <c r="A3496" s="2"/>
      <c r="B3496" s="62" t="s">
        <f>IF(E3496="","",SUMIF($F$8:$F$5000,"="&amp;E3496,$L$8:$L$5000))</f>
        <v>8</v>
      </c>
      <c r="C3496" s="63" t="b">
        <f>AND(NOT(ISBLANK(F3496)),F3496&lt;&gt;F3497)</f>
        <v>0</v>
      </c>
      <c r="D3496" s="63" t="b">
        <f>NOT(ISBLANK(J3496))</f>
        <v>0</v>
      </c>
      <c r="E3496" s="64" t="s">
        <f>IF(C3496,F3496,"")</f>
        <v>8</v>
      </c>
      <c r="F3496" s="64"/>
      <c r="G3496" s="65"/>
      <c r="H3496" s="66"/>
      <c r="I3496" s="67">
        <f>MOD(H3496-G3496,1)</f>
        <v>0</v>
      </c>
      <c r="J3496" s="62"/>
      <c r="K3496" s="68">
        <f>IF(F3496=$G$2,1,"")</f>
        <v>1</v>
      </c>
      <c r="L3496" s="63">
        <f>IF(ISBLANK(J3496),I3496,J3496)</f>
        <v>0</v>
      </c>
      <c r="M3496" s="63">
        <f>IF(K3496=1,L3496,"")</f>
        <v>0</v>
      </c>
      <c r="N3496" s="69"/>
      <c r="O3496" s="8"/>
      <c r="P3496" s="7"/>
      <c r="Q3496" s="7"/>
      <c r="R3496" s="7"/>
      <c r="S3496" s="7"/>
      <c r="T3496" s="7"/>
      <c r="U3496" s="7"/>
      <c r="V3496" s="7"/>
      <c r="W3496" s="7"/>
      <c r="X3496" s="7"/>
    </row>
    <row r="3497" spans="1:26" customHeight="1" ht="14.25">
      <c r="A3497" s="2"/>
      <c r="B3497" s="62" t="s">
        <f>IF(E3497="","",SUMIF($F$8:$F$5000,"="&amp;E3497,$L$8:$L$5000))</f>
        <v>8</v>
      </c>
      <c r="C3497" s="63" t="b">
        <f>AND(NOT(ISBLANK(F3497)),F3497&lt;&gt;F3498)</f>
        <v>0</v>
      </c>
      <c r="D3497" s="63" t="b">
        <f>NOT(ISBLANK(J3497))</f>
        <v>0</v>
      </c>
      <c r="E3497" s="64" t="s">
        <f>IF(C3497,F3497,"")</f>
        <v>8</v>
      </c>
      <c r="F3497" s="64"/>
      <c r="G3497" s="65"/>
      <c r="H3497" s="66"/>
      <c r="I3497" s="67">
        <f>MOD(H3497-G3497,1)</f>
        <v>0</v>
      </c>
      <c r="J3497" s="62"/>
      <c r="K3497" s="68">
        <f>IF(F3497=$G$2,1,"")</f>
        <v>1</v>
      </c>
      <c r="L3497" s="63">
        <f>IF(ISBLANK(J3497),I3497,J3497)</f>
        <v>0</v>
      </c>
      <c r="M3497" s="63">
        <f>IF(K3497=1,L3497,"")</f>
        <v>0</v>
      </c>
      <c r="N3497" s="69"/>
      <c r="O3497" s="8"/>
      <c r="P3497" s="7"/>
      <c r="Q3497" s="7"/>
      <c r="R3497" s="7"/>
      <c r="S3497" s="7"/>
      <c r="T3497" s="7"/>
      <c r="U3497" s="7"/>
      <c r="V3497" s="7"/>
      <c r="W3497" s="7"/>
      <c r="X3497" s="7"/>
    </row>
    <row r="3498" spans="1:26" customHeight="1" ht="14.25">
      <c r="A3498" s="2"/>
      <c r="B3498" s="62" t="s">
        <f>IF(E3498="","",SUMIF($F$8:$F$5000,"="&amp;E3498,$L$8:$L$5000))</f>
        <v>8</v>
      </c>
      <c r="C3498" s="63" t="b">
        <f>AND(NOT(ISBLANK(F3498)),F3498&lt;&gt;F3499)</f>
        <v>0</v>
      </c>
      <c r="D3498" s="63" t="b">
        <f>NOT(ISBLANK(J3498))</f>
        <v>0</v>
      </c>
      <c r="E3498" s="64" t="s">
        <f>IF(C3498,F3498,"")</f>
        <v>8</v>
      </c>
      <c r="F3498" s="64"/>
      <c r="G3498" s="65"/>
      <c r="H3498" s="66"/>
      <c r="I3498" s="67">
        <f>MOD(H3498-G3498,1)</f>
        <v>0</v>
      </c>
      <c r="J3498" s="62"/>
      <c r="K3498" s="68">
        <f>IF(F3498=$G$2,1,"")</f>
        <v>1</v>
      </c>
      <c r="L3498" s="63">
        <f>IF(ISBLANK(J3498),I3498,J3498)</f>
        <v>0</v>
      </c>
      <c r="M3498" s="63">
        <f>IF(K3498=1,L3498,"")</f>
        <v>0</v>
      </c>
      <c r="N3498" s="69"/>
      <c r="O3498" s="8"/>
      <c r="P3498" s="7"/>
      <c r="Q3498" s="7"/>
      <c r="R3498" s="7"/>
      <c r="S3498" s="7"/>
      <c r="T3498" s="7"/>
      <c r="U3498" s="7"/>
      <c r="V3498" s="7"/>
      <c r="W3498" s="7"/>
      <c r="X3498" s="7"/>
    </row>
    <row r="3499" spans="1:26" customHeight="1" ht="14.25">
      <c r="A3499" s="2"/>
      <c r="B3499" s="62" t="s">
        <f>IF(E3499="","",SUMIF($F$8:$F$5000,"="&amp;E3499,$L$8:$L$5000))</f>
        <v>8</v>
      </c>
      <c r="C3499" s="63" t="b">
        <f>AND(NOT(ISBLANK(F3499)),F3499&lt;&gt;F3500)</f>
        <v>0</v>
      </c>
      <c r="D3499" s="63" t="b">
        <f>NOT(ISBLANK(J3499))</f>
        <v>0</v>
      </c>
      <c r="E3499" s="64" t="s">
        <f>IF(C3499,F3499,"")</f>
        <v>8</v>
      </c>
      <c r="F3499" s="64"/>
      <c r="G3499" s="65"/>
      <c r="H3499" s="66"/>
      <c r="I3499" s="67">
        <f>MOD(H3499-G3499,1)</f>
        <v>0</v>
      </c>
      <c r="J3499" s="62"/>
      <c r="K3499" s="68">
        <f>IF(F3499=$G$2,1,"")</f>
        <v>1</v>
      </c>
      <c r="L3499" s="63">
        <f>IF(ISBLANK(J3499),I3499,J3499)</f>
        <v>0</v>
      </c>
      <c r="M3499" s="63">
        <f>IF(K3499=1,L3499,"")</f>
        <v>0</v>
      </c>
      <c r="N3499" s="69"/>
      <c r="O3499" s="8"/>
      <c r="P3499" s="7"/>
      <c r="Q3499" s="7"/>
      <c r="R3499" s="7"/>
      <c r="S3499" s="7"/>
      <c r="T3499" s="7"/>
      <c r="U3499" s="7"/>
      <c r="V3499" s="7"/>
      <c r="W3499" s="7"/>
      <c r="X3499" s="7"/>
    </row>
    <row r="3500" spans="1:26" customHeight="1" ht="14.25">
      <c r="A3500" s="2"/>
      <c r="B3500" s="62" t="s">
        <f>IF(E3500="","",SUMIF($F$8:$F$5000,"="&amp;E3500,$L$8:$L$5000))</f>
        <v>8</v>
      </c>
      <c r="C3500" s="63" t="b">
        <f>AND(NOT(ISBLANK(F3500)),F3500&lt;&gt;F3501)</f>
        <v>0</v>
      </c>
      <c r="D3500" s="63" t="b">
        <f>NOT(ISBLANK(J3500))</f>
        <v>0</v>
      </c>
      <c r="E3500" s="64" t="s">
        <f>IF(C3500,F3500,"")</f>
        <v>8</v>
      </c>
      <c r="F3500" s="64"/>
      <c r="G3500" s="65"/>
      <c r="H3500" s="66"/>
      <c r="I3500" s="67">
        <f>MOD(H3500-G3500,1)</f>
        <v>0</v>
      </c>
      <c r="J3500" s="62"/>
      <c r="K3500" s="68">
        <f>IF(F3500=$G$2,1,"")</f>
        <v>1</v>
      </c>
      <c r="L3500" s="63">
        <f>IF(ISBLANK(J3500),I3500,J3500)</f>
        <v>0</v>
      </c>
      <c r="M3500" s="63">
        <f>IF(K3500=1,L3500,"")</f>
        <v>0</v>
      </c>
      <c r="N3500" s="69"/>
      <c r="O3500" s="8"/>
      <c r="P3500" s="7"/>
      <c r="Q3500" s="7"/>
      <c r="R3500" s="7"/>
      <c r="S3500" s="7"/>
      <c r="T3500" s="7"/>
      <c r="U3500" s="7"/>
      <c r="V3500" s="7"/>
      <c r="W3500" s="7"/>
      <c r="X3500" s="7"/>
    </row>
    <row r="3501" spans="1:26" customHeight="1" ht="14.25">
      <c r="A3501" s="2"/>
      <c r="B3501" s="62" t="s">
        <f>IF(E3501="","",SUMIF($F$8:$F$5000,"="&amp;E3501,$L$8:$L$5000))</f>
        <v>8</v>
      </c>
      <c r="C3501" s="63" t="b">
        <f>AND(NOT(ISBLANK(F3501)),F3501&lt;&gt;F3502)</f>
        <v>0</v>
      </c>
      <c r="D3501" s="63" t="b">
        <f>NOT(ISBLANK(J3501))</f>
        <v>0</v>
      </c>
      <c r="E3501" s="64" t="s">
        <f>IF(C3501,F3501,"")</f>
        <v>8</v>
      </c>
      <c r="F3501" s="64"/>
      <c r="G3501" s="65"/>
      <c r="H3501" s="66"/>
      <c r="I3501" s="67">
        <f>MOD(H3501-G3501,1)</f>
        <v>0</v>
      </c>
      <c r="J3501" s="62"/>
      <c r="K3501" s="68">
        <f>IF(F3501=$G$2,1,"")</f>
        <v>1</v>
      </c>
      <c r="L3501" s="63">
        <f>IF(ISBLANK(J3501),I3501,J3501)</f>
        <v>0</v>
      </c>
      <c r="M3501" s="63">
        <f>IF(K3501=1,L3501,"")</f>
        <v>0</v>
      </c>
      <c r="N3501" s="69"/>
      <c r="O3501" s="8"/>
      <c r="P3501" s="7"/>
      <c r="Q3501" s="7"/>
      <c r="R3501" s="7"/>
      <c r="S3501" s="7"/>
      <c r="T3501" s="7"/>
      <c r="U3501" s="7"/>
      <c r="V3501" s="7"/>
      <c r="W3501" s="7"/>
      <c r="X3501" s="7"/>
    </row>
    <row r="3502" spans="1:26" customHeight="1" ht="14.25">
      <c r="A3502" s="2"/>
      <c r="B3502" s="62" t="s">
        <f>IF(E3502="","",SUMIF($F$8:$F$5000,"="&amp;E3502,$L$8:$L$5000))</f>
        <v>8</v>
      </c>
      <c r="C3502" s="63" t="b">
        <f>AND(NOT(ISBLANK(F3502)),F3502&lt;&gt;F3503)</f>
        <v>0</v>
      </c>
      <c r="D3502" s="63" t="b">
        <f>NOT(ISBLANK(J3502))</f>
        <v>0</v>
      </c>
      <c r="E3502" s="64" t="s">
        <f>IF(C3502,F3502,"")</f>
        <v>8</v>
      </c>
      <c r="F3502" s="64"/>
      <c r="G3502" s="65"/>
      <c r="H3502" s="66"/>
      <c r="I3502" s="67">
        <f>MOD(H3502-G3502,1)</f>
        <v>0</v>
      </c>
      <c r="J3502" s="62"/>
      <c r="K3502" s="68">
        <f>IF(F3502=$G$2,1,"")</f>
        <v>1</v>
      </c>
      <c r="L3502" s="63">
        <f>IF(ISBLANK(J3502),I3502,J3502)</f>
        <v>0</v>
      </c>
      <c r="M3502" s="63">
        <f>IF(K3502=1,L3502,"")</f>
        <v>0</v>
      </c>
      <c r="N3502" s="69"/>
      <c r="O3502" s="8"/>
      <c r="P3502" s="7"/>
      <c r="Q3502" s="7"/>
      <c r="R3502" s="7"/>
      <c r="S3502" s="7"/>
      <c r="T3502" s="7"/>
      <c r="U3502" s="7"/>
      <c r="V3502" s="7"/>
      <c r="W3502" s="7"/>
      <c r="X3502" s="7"/>
    </row>
    <row r="3503" spans="1:26" customHeight="1" ht="14.25">
      <c r="A3503" s="2"/>
      <c r="B3503" s="62" t="s">
        <f>IF(E3503="","",SUMIF($F$8:$F$5000,"="&amp;E3503,$L$8:$L$5000))</f>
        <v>8</v>
      </c>
      <c r="C3503" s="63" t="b">
        <f>AND(NOT(ISBLANK(F3503)),F3503&lt;&gt;F3504)</f>
        <v>0</v>
      </c>
      <c r="D3503" s="63" t="b">
        <f>NOT(ISBLANK(J3503))</f>
        <v>0</v>
      </c>
      <c r="E3503" s="64" t="s">
        <f>IF(C3503,F3503,"")</f>
        <v>8</v>
      </c>
      <c r="F3503" s="64"/>
      <c r="G3503" s="65"/>
      <c r="H3503" s="66"/>
      <c r="I3503" s="67">
        <f>MOD(H3503-G3503,1)</f>
        <v>0</v>
      </c>
      <c r="J3503" s="62"/>
      <c r="K3503" s="68">
        <f>IF(F3503=$G$2,1,"")</f>
        <v>1</v>
      </c>
      <c r="L3503" s="63">
        <f>IF(ISBLANK(J3503),I3503,J3503)</f>
        <v>0</v>
      </c>
      <c r="M3503" s="63">
        <f>IF(K3503=1,L3503,"")</f>
        <v>0</v>
      </c>
      <c r="N3503" s="69"/>
      <c r="O3503" s="8"/>
      <c r="P3503" s="7"/>
      <c r="Q3503" s="7"/>
      <c r="R3503" s="7"/>
      <c r="S3503" s="7"/>
      <c r="T3503" s="7"/>
      <c r="U3503" s="7"/>
      <c r="V3503" s="7"/>
      <c r="W3503" s="7"/>
      <c r="X3503" s="7"/>
    </row>
    <row r="3504" spans="1:26" customHeight="1" ht="14.25">
      <c r="A3504" s="2"/>
      <c r="B3504" s="62" t="s">
        <f>IF(E3504="","",SUMIF($F$8:$F$5000,"="&amp;E3504,$L$8:$L$5000))</f>
        <v>8</v>
      </c>
      <c r="C3504" s="63" t="b">
        <f>AND(NOT(ISBLANK(F3504)),F3504&lt;&gt;F3505)</f>
        <v>0</v>
      </c>
      <c r="D3504" s="63" t="b">
        <f>NOT(ISBLANK(J3504))</f>
        <v>0</v>
      </c>
      <c r="E3504" s="64" t="s">
        <f>IF(C3504,F3504,"")</f>
        <v>8</v>
      </c>
      <c r="F3504" s="64"/>
      <c r="G3504" s="65"/>
      <c r="H3504" s="66"/>
      <c r="I3504" s="67">
        <f>MOD(H3504-G3504,1)</f>
        <v>0</v>
      </c>
      <c r="J3504" s="62"/>
      <c r="K3504" s="68">
        <f>IF(F3504=$G$2,1,"")</f>
        <v>1</v>
      </c>
      <c r="L3504" s="63">
        <f>IF(ISBLANK(J3504),I3504,J3504)</f>
        <v>0</v>
      </c>
      <c r="M3504" s="63">
        <f>IF(K3504=1,L3504,"")</f>
        <v>0</v>
      </c>
      <c r="N3504" s="69"/>
      <c r="O3504" s="8"/>
      <c r="P3504" s="7"/>
      <c r="Q3504" s="7"/>
      <c r="R3504" s="7"/>
      <c r="S3504" s="7"/>
      <c r="T3504" s="7"/>
      <c r="U3504" s="7"/>
      <c r="V3504" s="7"/>
      <c r="W3504" s="7"/>
      <c r="X3504" s="7"/>
    </row>
    <row r="3505" spans="1:26" customHeight="1" ht="14.25">
      <c r="A3505" s="2"/>
      <c r="B3505" s="62" t="s">
        <f>IF(E3505="","",SUMIF($F$8:$F$5000,"="&amp;E3505,$L$8:$L$5000))</f>
        <v>8</v>
      </c>
      <c r="C3505" s="63" t="b">
        <f>AND(NOT(ISBLANK(F3505)),F3505&lt;&gt;F3506)</f>
        <v>0</v>
      </c>
      <c r="D3505" s="63" t="b">
        <f>NOT(ISBLANK(J3505))</f>
        <v>0</v>
      </c>
      <c r="E3505" s="64" t="s">
        <f>IF(C3505,F3505,"")</f>
        <v>8</v>
      </c>
      <c r="F3505" s="64"/>
      <c r="G3505" s="65"/>
      <c r="H3505" s="66"/>
      <c r="I3505" s="67">
        <f>MOD(H3505-G3505,1)</f>
        <v>0</v>
      </c>
      <c r="J3505" s="62"/>
      <c r="K3505" s="68">
        <f>IF(F3505=$G$2,1,"")</f>
        <v>1</v>
      </c>
      <c r="L3505" s="63">
        <f>IF(ISBLANK(J3505),I3505,J3505)</f>
        <v>0</v>
      </c>
      <c r="M3505" s="63">
        <f>IF(K3505=1,L3505,"")</f>
        <v>0</v>
      </c>
      <c r="N3505" s="69"/>
      <c r="O3505" s="8"/>
      <c r="P3505" s="7"/>
      <c r="Q3505" s="7"/>
      <c r="R3505" s="7"/>
      <c r="S3505" s="7"/>
      <c r="T3505" s="7"/>
      <c r="U3505" s="7"/>
      <c r="V3505" s="7"/>
      <c r="W3505" s="7"/>
      <c r="X3505" s="7"/>
    </row>
    <row r="3506" spans="1:26" customHeight="1" ht="14.25">
      <c r="A3506" s="2"/>
      <c r="B3506" s="62" t="s">
        <f>IF(E3506="","",SUMIF($F$8:$F$5000,"="&amp;E3506,$L$8:$L$5000))</f>
        <v>8</v>
      </c>
      <c r="C3506" s="63" t="b">
        <f>AND(NOT(ISBLANK(F3506)),F3506&lt;&gt;F3507)</f>
        <v>0</v>
      </c>
      <c r="D3506" s="63" t="b">
        <f>NOT(ISBLANK(J3506))</f>
        <v>0</v>
      </c>
      <c r="E3506" s="64" t="s">
        <f>IF(C3506,F3506,"")</f>
        <v>8</v>
      </c>
      <c r="F3506" s="64"/>
      <c r="G3506" s="65"/>
      <c r="H3506" s="66"/>
      <c r="I3506" s="67">
        <f>MOD(H3506-G3506,1)</f>
        <v>0</v>
      </c>
      <c r="J3506" s="62"/>
      <c r="K3506" s="68">
        <f>IF(F3506=$G$2,1,"")</f>
        <v>1</v>
      </c>
      <c r="L3506" s="63">
        <f>IF(ISBLANK(J3506),I3506,J3506)</f>
        <v>0</v>
      </c>
      <c r="M3506" s="63">
        <f>IF(K3506=1,L3506,"")</f>
        <v>0</v>
      </c>
      <c r="N3506" s="69"/>
      <c r="O3506" s="8"/>
      <c r="P3506" s="7"/>
      <c r="Q3506" s="7"/>
      <c r="R3506" s="7"/>
      <c r="S3506" s="7"/>
      <c r="T3506" s="7"/>
      <c r="U3506" s="7"/>
      <c r="V3506" s="7"/>
      <c r="W3506" s="7"/>
      <c r="X3506" s="7"/>
    </row>
    <row r="3507" spans="1:26" customHeight="1" ht="14.25">
      <c r="A3507" s="2"/>
      <c r="B3507" s="62" t="s">
        <f>IF(E3507="","",SUMIF($F$8:$F$5000,"="&amp;E3507,$L$8:$L$5000))</f>
        <v>8</v>
      </c>
      <c r="C3507" s="63" t="b">
        <f>AND(NOT(ISBLANK(F3507)),F3507&lt;&gt;F3508)</f>
        <v>0</v>
      </c>
      <c r="D3507" s="63" t="b">
        <f>NOT(ISBLANK(J3507))</f>
        <v>0</v>
      </c>
      <c r="E3507" s="64" t="s">
        <f>IF(C3507,F3507,"")</f>
        <v>8</v>
      </c>
      <c r="F3507" s="64"/>
      <c r="G3507" s="65"/>
      <c r="H3507" s="66"/>
      <c r="I3507" s="67">
        <f>MOD(H3507-G3507,1)</f>
        <v>0</v>
      </c>
      <c r="J3507" s="62"/>
      <c r="K3507" s="68">
        <f>IF(F3507=$G$2,1,"")</f>
        <v>1</v>
      </c>
      <c r="L3507" s="63">
        <f>IF(ISBLANK(J3507),I3507,J3507)</f>
        <v>0</v>
      </c>
      <c r="M3507" s="63">
        <f>IF(K3507=1,L3507,"")</f>
        <v>0</v>
      </c>
      <c r="N3507" s="69"/>
      <c r="O3507" s="8"/>
      <c r="P3507" s="7"/>
      <c r="Q3507" s="7"/>
      <c r="R3507" s="7"/>
      <c r="S3507" s="7"/>
      <c r="T3507" s="7"/>
      <c r="U3507" s="7"/>
      <c r="V3507" s="7"/>
      <c r="W3507" s="7"/>
      <c r="X3507" s="7"/>
    </row>
    <row r="3508" spans="1:26" customHeight="1" ht="14.25">
      <c r="A3508" s="2"/>
      <c r="B3508" s="62" t="s">
        <f>IF(E3508="","",SUMIF($F$8:$F$5000,"="&amp;E3508,$L$8:$L$5000))</f>
        <v>8</v>
      </c>
      <c r="C3508" s="63" t="b">
        <f>AND(NOT(ISBLANK(F3508)),F3508&lt;&gt;F3509)</f>
        <v>0</v>
      </c>
      <c r="D3508" s="63" t="b">
        <f>NOT(ISBLANK(J3508))</f>
        <v>0</v>
      </c>
      <c r="E3508" s="64" t="s">
        <f>IF(C3508,F3508,"")</f>
        <v>8</v>
      </c>
      <c r="F3508" s="64"/>
      <c r="G3508" s="65"/>
      <c r="H3508" s="66"/>
      <c r="I3508" s="67">
        <f>MOD(H3508-G3508,1)</f>
        <v>0</v>
      </c>
      <c r="J3508" s="62"/>
      <c r="K3508" s="68">
        <f>IF(F3508=$G$2,1,"")</f>
        <v>1</v>
      </c>
      <c r="L3508" s="63">
        <f>IF(ISBLANK(J3508),I3508,J3508)</f>
        <v>0</v>
      </c>
      <c r="M3508" s="63">
        <f>IF(K3508=1,L3508,"")</f>
        <v>0</v>
      </c>
      <c r="N3508" s="69"/>
      <c r="O3508" s="8"/>
      <c r="P3508" s="7"/>
      <c r="Q3508" s="7"/>
      <c r="R3508" s="7"/>
      <c r="S3508" s="7"/>
      <c r="T3508" s="7"/>
      <c r="U3508" s="7"/>
      <c r="V3508" s="7"/>
      <c r="W3508" s="7"/>
      <c r="X3508" s="7"/>
    </row>
    <row r="3509" spans="1:26" customHeight="1" ht="14.25">
      <c r="A3509" s="2"/>
      <c r="B3509" s="62" t="s">
        <f>IF(E3509="","",SUMIF($F$8:$F$5000,"="&amp;E3509,$L$8:$L$5000))</f>
        <v>8</v>
      </c>
      <c r="C3509" s="63" t="b">
        <f>AND(NOT(ISBLANK(F3509)),F3509&lt;&gt;F3510)</f>
        <v>0</v>
      </c>
      <c r="D3509" s="63" t="b">
        <f>NOT(ISBLANK(J3509))</f>
        <v>0</v>
      </c>
      <c r="E3509" s="64" t="s">
        <f>IF(C3509,F3509,"")</f>
        <v>8</v>
      </c>
      <c r="F3509" s="64"/>
      <c r="G3509" s="65"/>
      <c r="H3509" s="66"/>
      <c r="I3509" s="67">
        <f>MOD(H3509-G3509,1)</f>
        <v>0</v>
      </c>
      <c r="J3509" s="62"/>
      <c r="K3509" s="68">
        <f>IF(F3509=$G$2,1,"")</f>
        <v>1</v>
      </c>
      <c r="L3509" s="63">
        <f>IF(ISBLANK(J3509),I3509,J3509)</f>
        <v>0</v>
      </c>
      <c r="M3509" s="63">
        <f>IF(K3509=1,L3509,"")</f>
        <v>0</v>
      </c>
      <c r="N3509" s="69"/>
      <c r="O3509" s="8"/>
      <c r="P3509" s="7"/>
      <c r="Q3509" s="7"/>
      <c r="R3509" s="7"/>
      <c r="S3509" s="7"/>
      <c r="T3509" s="7"/>
      <c r="U3509" s="7"/>
      <c r="V3509" s="7"/>
      <c r="W3509" s="7"/>
      <c r="X3509" s="7"/>
    </row>
    <row r="3510" spans="1:26" customHeight="1" ht="14.25">
      <c r="A3510" s="2"/>
      <c r="B3510" s="62" t="s">
        <f>IF(E3510="","",SUMIF($F$8:$F$5000,"="&amp;E3510,$L$8:$L$5000))</f>
        <v>8</v>
      </c>
      <c r="C3510" s="63" t="b">
        <f>AND(NOT(ISBLANK(F3510)),F3510&lt;&gt;F3511)</f>
        <v>0</v>
      </c>
      <c r="D3510" s="63" t="b">
        <f>NOT(ISBLANK(J3510))</f>
        <v>0</v>
      </c>
      <c r="E3510" s="64" t="s">
        <f>IF(C3510,F3510,"")</f>
        <v>8</v>
      </c>
      <c r="F3510" s="64"/>
      <c r="G3510" s="65"/>
      <c r="H3510" s="66"/>
      <c r="I3510" s="67">
        <f>MOD(H3510-G3510,1)</f>
        <v>0</v>
      </c>
      <c r="J3510" s="62"/>
      <c r="K3510" s="68">
        <f>IF(F3510=$G$2,1,"")</f>
        <v>1</v>
      </c>
      <c r="L3510" s="63">
        <f>IF(ISBLANK(J3510),I3510,J3510)</f>
        <v>0</v>
      </c>
      <c r="M3510" s="63">
        <f>IF(K3510=1,L3510,"")</f>
        <v>0</v>
      </c>
      <c r="N3510" s="69"/>
      <c r="O3510" s="8"/>
      <c r="P3510" s="7"/>
      <c r="Q3510" s="7"/>
      <c r="R3510" s="7"/>
      <c r="S3510" s="7"/>
      <c r="T3510" s="7"/>
      <c r="U3510" s="7"/>
      <c r="V3510" s="7"/>
      <c r="W3510" s="7"/>
      <c r="X3510" s="7"/>
    </row>
    <row r="3511" spans="1:26" customHeight="1" ht="14.25">
      <c r="A3511" s="2"/>
      <c r="B3511" s="62" t="s">
        <f>IF(E3511="","",SUMIF($F$8:$F$5000,"="&amp;E3511,$L$8:$L$5000))</f>
        <v>8</v>
      </c>
      <c r="C3511" s="63" t="b">
        <f>AND(NOT(ISBLANK(F3511)),F3511&lt;&gt;F3512)</f>
        <v>0</v>
      </c>
      <c r="D3511" s="63" t="b">
        <f>NOT(ISBLANK(J3511))</f>
        <v>0</v>
      </c>
      <c r="E3511" s="64" t="s">
        <f>IF(C3511,F3511,"")</f>
        <v>8</v>
      </c>
      <c r="F3511" s="64"/>
      <c r="G3511" s="65"/>
      <c r="H3511" s="66"/>
      <c r="I3511" s="67">
        <f>MOD(H3511-G3511,1)</f>
        <v>0</v>
      </c>
      <c r="J3511" s="62"/>
      <c r="K3511" s="68">
        <f>IF(F3511=$G$2,1,"")</f>
        <v>1</v>
      </c>
      <c r="L3511" s="63">
        <f>IF(ISBLANK(J3511),I3511,J3511)</f>
        <v>0</v>
      </c>
      <c r="M3511" s="63">
        <f>IF(K3511=1,L3511,"")</f>
        <v>0</v>
      </c>
      <c r="N3511" s="69"/>
      <c r="O3511" s="8"/>
      <c r="P3511" s="7"/>
      <c r="Q3511" s="7"/>
      <c r="R3511" s="7"/>
      <c r="S3511" s="7"/>
      <c r="T3511" s="7"/>
      <c r="U3511" s="7"/>
      <c r="V3511" s="7"/>
      <c r="W3511" s="7"/>
      <c r="X3511" s="7"/>
    </row>
    <row r="3512" spans="1:26" customHeight="1" ht="14.25">
      <c r="A3512" s="2"/>
      <c r="B3512" s="62" t="s">
        <f>IF(E3512="","",SUMIF($F$8:$F$5000,"="&amp;E3512,$L$8:$L$5000))</f>
        <v>8</v>
      </c>
      <c r="C3512" s="63" t="b">
        <f>AND(NOT(ISBLANK(F3512)),F3512&lt;&gt;F3513)</f>
        <v>0</v>
      </c>
      <c r="D3512" s="63" t="b">
        <f>NOT(ISBLANK(J3512))</f>
        <v>0</v>
      </c>
      <c r="E3512" s="64" t="s">
        <f>IF(C3512,F3512,"")</f>
        <v>8</v>
      </c>
      <c r="F3512" s="64"/>
      <c r="G3512" s="65"/>
      <c r="H3512" s="66"/>
      <c r="I3512" s="67">
        <f>MOD(H3512-G3512,1)</f>
        <v>0</v>
      </c>
      <c r="J3512" s="62"/>
      <c r="K3512" s="68">
        <f>IF(F3512=$G$2,1,"")</f>
        <v>1</v>
      </c>
      <c r="L3512" s="63">
        <f>IF(ISBLANK(J3512),I3512,J3512)</f>
        <v>0</v>
      </c>
      <c r="M3512" s="63">
        <f>IF(K3512=1,L3512,"")</f>
        <v>0</v>
      </c>
      <c r="N3512" s="69"/>
      <c r="O3512" s="8"/>
      <c r="P3512" s="7"/>
      <c r="Q3512" s="7"/>
      <c r="R3512" s="7"/>
      <c r="S3512" s="7"/>
      <c r="T3512" s="7"/>
      <c r="U3512" s="7"/>
      <c r="V3512" s="7"/>
      <c r="W3512" s="7"/>
      <c r="X3512" s="7"/>
    </row>
    <row r="3513" spans="1:26" customHeight="1" ht="14.25">
      <c r="A3513" s="2"/>
      <c r="B3513" s="62" t="s">
        <f>IF(E3513="","",SUMIF($F$8:$F$5000,"="&amp;E3513,$L$8:$L$5000))</f>
        <v>8</v>
      </c>
      <c r="C3513" s="63" t="b">
        <f>AND(NOT(ISBLANK(F3513)),F3513&lt;&gt;F3514)</f>
        <v>0</v>
      </c>
      <c r="D3513" s="63" t="b">
        <f>NOT(ISBLANK(J3513))</f>
        <v>0</v>
      </c>
      <c r="E3513" s="64" t="s">
        <f>IF(C3513,F3513,"")</f>
        <v>8</v>
      </c>
      <c r="F3513" s="64"/>
      <c r="G3513" s="65"/>
      <c r="H3513" s="66"/>
      <c r="I3513" s="67">
        <f>MOD(H3513-G3513,1)</f>
        <v>0</v>
      </c>
      <c r="J3513" s="62"/>
      <c r="K3513" s="68">
        <f>IF(F3513=$G$2,1,"")</f>
        <v>1</v>
      </c>
      <c r="L3513" s="63">
        <f>IF(ISBLANK(J3513),I3513,J3513)</f>
        <v>0</v>
      </c>
      <c r="M3513" s="63">
        <f>IF(K3513=1,L3513,"")</f>
        <v>0</v>
      </c>
      <c r="N3513" s="69"/>
      <c r="O3513" s="8"/>
      <c r="P3513" s="7"/>
      <c r="Q3513" s="7"/>
      <c r="R3513" s="7"/>
      <c r="S3513" s="7"/>
      <c r="T3513" s="7"/>
      <c r="U3513" s="7"/>
      <c r="V3513" s="7"/>
      <c r="W3513" s="7"/>
      <c r="X3513" s="7"/>
    </row>
    <row r="3514" spans="1:26" customHeight="1" ht="14.25">
      <c r="A3514" s="2"/>
      <c r="B3514" s="62" t="s">
        <f>IF(E3514="","",SUMIF($F$8:$F$5000,"="&amp;E3514,$L$8:$L$5000))</f>
        <v>8</v>
      </c>
      <c r="C3514" s="63" t="b">
        <f>AND(NOT(ISBLANK(F3514)),F3514&lt;&gt;F3515)</f>
        <v>0</v>
      </c>
      <c r="D3514" s="63" t="b">
        <f>NOT(ISBLANK(J3514))</f>
        <v>0</v>
      </c>
      <c r="E3514" s="64" t="s">
        <f>IF(C3514,F3514,"")</f>
        <v>8</v>
      </c>
      <c r="F3514" s="64"/>
      <c r="G3514" s="65"/>
      <c r="H3514" s="66"/>
      <c r="I3514" s="67">
        <f>MOD(H3514-G3514,1)</f>
        <v>0</v>
      </c>
      <c r="J3514" s="62"/>
      <c r="K3514" s="68">
        <f>IF(F3514=$G$2,1,"")</f>
        <v>1</v>
      </c>
      <c r="L3514" s="63">
        <f>IF(ISBLANK(J3514),I3514,J3514)</f>
        <v>0</v>
      </c>
      <c r="M3514" s="63">
        <f>IF(K3514=1,L3514,"")</f>
        <v>0</v>
      </c>
      <c r="N3514" s="69"/>
      <c r="O3514" s="8"/>
      <c r="P3514" s="7"/>
      <c r="Q3514" s="7"/>
      <c r="R3514" s="7"/>
      <c r="S3514" s="7"/>
      <c r="T3514" s="7"/>
      <c r="U3514" s="7"/>
      <c r="V3514" s="7"/>
      <c r="W3514" s="7"/>
      <c r="X3514" s="7"/>
    </row>
    <row r="3515" spans="1:26" customHeight="1" ht="14.25">
      <c r="A3515" s="2"/>
      <c r="B3515" s="62" t="s">
        <f>IF(E3515="","",SUMIF($F$8:$F$5000,"="&amp;E3515,$L$8:$L$5000))</f>
        <v>8</v>
      </c>
      <c r="C3515" s="63" t="b">
        <f>AND(NOT(ISBLANK(F3515)),F3515&lt;&gt;F3516)</f>
        <v>0</v>
      </c>
      <c r="D3515" s="63" t="b">
        <f>NOT(ISBLANK(J3515))</f>
        <v>0</v>
      </c>
      <c r="E3515" s="64" t="s">
        <f>IF(C3515,F3515,"")</f>
        <v>8</v>
      </c>
      <c r="F3515" s="64"/>
      <c r="G3515" s="65"/>
      <c r="H3515" s="66"/>
      <c r="I3515" s="67">
        <f>MOD(H3515-G3515,1)</f>
        <v>0</v>
      </c>
      <c r="J3515" s="62"/>
      <c r="K3515" s="68">
        <f>IF(F3515=$G$2,1,"")</f>
        <v>1</v>
      </c>
      <c r="L3515" s="63">
        <f>IF(ISBLANK(J3515),I3515,J3515)</f>
        <v>0</v>
      </c>
      <c r="M3515" s="63">
        <f>IF(K3515=1,L3515,"")</f>
        <v>0</v>
      </c>
      <c r="N3515" s="69"/>
      <c r="O3515" s="8"/>
      <c r="P3515" s="7"/>
      <c r="Q3515" s="7"/>
      <c r="R3515" s="7"/>
      <c r="S3515" s="7"/>
      <c r="T3515" s="7"/>
      <c r="U3515" s="7"/>
      <c r="V3515" s="7"/>
      <c r="W3515" s="7"/>
      <c r="X3515" s="7"/>
    </row>
    <row r="3516" spans="1:26" customHeight="1" ht="14.25">
      <c r="A3516" s="2"/>
      <c r="B3516" s="62" t="s">
        <f>IF(E3516="","",SUMIF($F$8:$F$5000,"="&amp;E3516,$L$8:$L$5000))</f>
        <v>8</v>
      </c>
      <c r="C3516" s="63" t="b">
        <f>AND(NOT(ISBLANK(F3516)),F3516&lt;&gt;F3517)</f>
        <v>0</v>
      </c>
      <c r="D3516" s="63" t="b">
        <f>NOT(ISBLANK(J3516))</f>
        <v>0</v>
      </c>
      <c r="E3516" s="64" t="s">
        <f>IF(C3516,F3516,"")</f>
        <v>8</v>
      </c>
      <c r="F3516" s="64"/>
      <c r="G3516" s="65"/>
      <c r="H3516" s="66"/>
      <c r="I3516" s="67">
        <f>MOD(H3516-G3516,1)</f>
        <v>0</v>
      </c>
      <c r="J3516" s="62"/>
      <c r="K3516" s="68">
        <f>IF(F3516=$G$2,1,"")</f>
        <v>1</v>
      </c>
      <c r="L3516" s="63">
        <f>IF(ISBLANK(J3516),I3516,J3516)</f>
        <v>0</v>
      </c>
      <c r="M3516" s="63">
        <f>IF(K3516=1,L3516,"")</f>
        <v>0</v>
      </c>
      <c r="N3516" s="69"/>
      <c r="O3516" s="8"/>
      <c r="P3516" s="7"/>
      <c r="Q3516" s="7"/>
      <c r="R3516" s="7"/>
      <c r="S3516" s="7"/>
      <c r="T3516" s="7"/>
      <c r="U3516" s="7"/>
      <c r="V3516" s="7"/>
      <c r="W3516" s="7"/>
      <c r="X3516" s="7"/>
    </row>
    <row r="3517" spans="1:26" customHeight="1" ht="14.25">
      <c r="A3517" s="2"/>
      <c r="B3517" s="62" t="s">
        <f>IF(E3517="","",SUMIF($F$8:$F$5000,"="&amp;E3517,$L$8:$L$5000))</f>
        <v>8</v>
      </c>
      <c r="C3517" s="63" t="b">
        <f>AND(NOT(ISBLANK(F3517)),F3517&lt;&gt;F3518)</f>
        <v>0</v>
      </c>
      <c r="D3517" s="63" t="b">
        <f>NOT(ISBLANK(J3517))</f>
        <v>0</v>
      </c>
      <c r="E3517" s="64" t="s">
        <f>IF(C3517,F3517,"")</f>
        <v>8</v>
      </c>
      <c r="F3517" s="64"/>
      <c r="G3517" s="65"/>
      <c r="H3517" s="66"/>
      <c r="I3517" s="67">
        <f>MOD(H3517-G3517,1)</f>
        <v>0</v>
      </c>
      <c r="J3517" s="62"/>
      <c r="K3517" s="68">
        <f>IF(F3517=$G$2,1,"")</f>
        <v>1</v>
      </c>
      <c r="L3517" s="63">
        <f>IF(ISBLANK(J3517),I3517,J3517)</f>
        <v>0</v>
      </c>
      <c r="M3517" s="63">
        <f>IF(K3517=1,L3517,"")</f>
        <v>0</v>
      </c>
      <c r="N3517" s="69"/>
      <c r="O3517" s="8"/>
      <c r="P3517" s="7"/>
      <c r="Q3517" s="7"/>
      <c r="R3517" s="7"/>
      <c r="S3517" s="7"/>
      <c r="T3517" s="7"/>
      <c r="U3517" s="7"/>
      <c r="V3517" s="7"/>
      <c r="W3517" s="7"/>
      <c r="X3517" s="7"/>
    </row>
    <row r="3518" spans="1:26" customHeight="1" ht="14.25">
      <c r="A3518" s="2"/>
      <c r="B3518" s="62" t="s">
        <f>IF(E3518="","",SUMIF($F$8:$F$5000,"="&amp;E3518,$L$8:$L$5000))</f>
        <v>8</v>
      </c>
      <c r="C3518" s="63" t="b">
        <f>AND(NOT(ISBLANK(F3518)),F3518&lt;&gt;F3519)</f>
        <v>0</v>
      </c>
      <c r="D3518" s="63" t="b">
        <f>NOT(ISBLANK(J3518))</f>
        <v>0</v>
      </c>
      <c r="E3518" s="64" t="s">
        <f>IF(C3518,F3518,"")</f>
        <v>8</v>
      </c>
      <c r="F3518" s="64"/>
      <c r="G3518" s="65"/>
      <c r="H3518" s="66"/>
      <c r="I3518" s="67">
        <f>MOD(H3518-G3518,1)</f>
        <v>0</v>
      </c>
      <c r="J3518" s="62"/>
      <c r="K3518" s="68">
        <f>IF(F3518=$G$2,1,"")</f>
        <v>1</v>
      </c>
      <c r="L3518" s="63">
        <f>IF(ISBLANK(J3518),I3518,J3518)</f>
        <v>0</v>
      </c>
      <c r="M3518" s="63">
        <f>IF(K3518=1,L3518,"")</f>
        <v>0</v>
      </c>
      <c r="N3518" s="69"/>
      <c r="O3518" s="8"/>
      <c r="P3518" s="7"/>
      <c r="Q3518" s="7"/>
      <c r="R3518" s="7"/>
      <c r="S3518" s="7"/>
      <c r="T3518" s="7"/>
      <c r="U3518" s="7"/>
      <c r="V3518" s="7"/>
      <c r="W3518" s="7"/>
      <c r="X3518" s="7"/>
    </row>
    <row r="3519" spans="1:26" customHeight="1" ht="14.25">
      <c r="A3519" s="2"/>
      <c r="B3519" s="62" t="s">
        <f>IF(E3519="","",SUMIF($F$8:$F$5000,"="&amp;E3519,$L$8:$L$5000))</f>
        <v>8</v>
      </c>
      <c r="C3519" s="63" t="b">
        <f>AND(NOT(ISBLANK(F3519)),F3519&lt;&gt;F3520)</f>
        <v>0</v>
      </c>
      <c r="D3519" s="63" t="b">
        <f>NOT(ISBLANK(J3519))</f>
        <v>0</v>
      </c>
      <c r="E3519" s="64" t="s">
        <f>IF(C3519,F3519,"")</f>
        <v>8</v>
      </c>
      <c r="F3519" s="64"/>
      <c r="G3519" s="65"/>
      <c r="H3519" s="66"/>
      <c r="I3519" s="67">
        <f>MOD(H3519-G3519,1)</f>
        <v>0</v>
      </c>
      <c r="J3519" s="62"/>
      <c r="K3519" s="68">
        <f>IF(F3519=$G$2,1,"")</f>
        <v>1</v>
      </c>
      <c r="L3519" s="63">
        <f>IF(ISBLANK(J3519),I3519,J3519)</f>
        <v>0</v>
      </c>
      <c r="M3519" s="63">
        <f>IF(K3519=1,L3519,"")</f>
        <v>0</v>
      </c>
      <c r="N3519" s="69"/>
      <c r="O3519" s="8"/>
      <c r="P3519" s="7"/>
      <c r="Q3519" s="7"/>
      <c r="R3519" s="7"/>
      <c r="S3519" s="7"/>
      <c r="T3519" s="7"/>
      <c r="U3519" s="7"/>
      <c r="V3519" s="7"/>
      <c r="W3519" s="7"/>
      <c r="X3519" s="7"/>
    </row>
    <row r="3520" spans="1:26" customHeight="1" ht="14.25">
      <c r="A3520" s="2"/>
      <c r="B3520" s="62" t="s">
        <f>IF(E3520="","",SUMIF($F$8:$F$5000,"="&amp;E3520,$L$8:$L$5000))</f>
        <v>8</v>
      </c>
      <c r="C3520" s="63" t="b">
        <f>AND(NOT(ISBLANK(F3520)),F3520&lt;&gt;F3521)</f>
        <v>0</v>
      </c>
      <c r="D3520" s="63" t="b">
        <f>NOT(ISBLANK(J3520))</f>
        <v>0</v>
      </c>
      <c r="E3520" s="64" t="s">
        <f>IF(C3520,F3520,"")</f>
        <v>8</v>
      </c>
      <c r="F3520" s="64"/>
      <c r="G3520" s="65"/>
      <c r="H3520" s="66"/>
      <c r="I3520" s="67">
        <f>MOD(H3520-G3520,1)</f>
        <v>0</v>
      </c>
      <c r="J3520" s="62"/>
      <c r="K3520" s="68">
        <f>IF(F3520=$G$2,1,"")</f>
        <v>1</v>
      </c>
      <c r="L3520" s="63">
        <f>IF(ISBLANK(J3520),I3520,J3520)</f>
        <v>0</v>
      </c>
      <c r="M3520" s="63">
        <f>IF(K3520=1,L3520,"")</f>
        <v>0</v>
      </c>
      <c r="N3520" s="69"/>
      <c r="O3520" s="8"/>
      <c r="P3520" s="7"/>
      <c r="Q3520" s="7"/>
      <c r="R3520" s="7"/>
      <c r="S3520" s="7"/>
      <c r="T3520" s="7"/>
      <c r="U3520" s="7"/>
      <c r="V3520" s="7"/>
      <c r="W3520" s="7"/>
      <c r="X3520" s="7"/>
    </row>
    <row r="3521" spans="1:26" customHeight="1" ht="14.25">
      <c r="A3521" s="2"/>
      <c r="B3521" s="62" t="s">
        <f>IF(E3521="","",SUMIF($F$8:$F$5000,"="&amp;E3521,$L$8:$L$5000))</f>
        <v>8</v>
      </c>
      <c r="C3521" s="63" t="b">
        <f>AND(NOT(ISBLANK(F3521)),F3521&lt;&gt;F3522)</f>
        <v>0</v>
      </c>
      <c r="D3521" s="63" t="b">
        <f>NOT(ISBLANK(J3521))</f>
        <v>0</v>
      </c>
      <c r="E3521" s="64" t="s">
        <f>IF(C3521,F3521,"")</f>
        <v>8</v>
      </c>
      <c r="F3521" s="64"/>
      <c r="G3521" s="65"/>
      <c r="H3521" s="66"/>
      <c r="I3521" s="67">
        <f>MOD(H3521-G3521,1)</f>
        <v>0</v>
      </c>
      <c r="J3521" s="62"/>
      <c r="K3521" s="68">
        <f>IF(F3521=$G$2,1,"")</f>
        <v>1</v>
      </c>
      <c r="L3521" s="63">
        <f>IF(ISBLANK(J3521),I3521,J3521)</f>
        <v>0</v>
      </c>
      <c r="M3521" s="63">
        <f>IF(K3521=1,L3521,"")</f>
        <v>0</v>
      </c>
      <c r="N3521" s="69"/>
      <c r="O3521" s="8"/>
      <c r="P3521" s="7"/>
      <c r="Q3521" s="7"/>
      <c r="R3521" s="7"/>
      <c r="S3521" s="7"/>
      <c r="T3521" s="7"/>
      <c r="U3521" s="7"/>
      <c r="V3521" s="7"/>
      <c r="W3521" s="7"/>
      <c r="X3521" s="7"/>
    </row>
    <row r="3522" spans="1:26" customHeight="1" ht="14.25">
      <c r="A3522" s="2"/>
      <c r="B3522" s="62" t="s">
        <f>IF(E3522="","",SUMIF($F$8:$F$5000,"="&amp;E3522,$L$8:$L$5000))</f>
        <v>8</v>
      </c>
      <c r="C3522" s="63" t="b">
        <f>AND(NOT(ISBLANK(F3522)),F3522&lt;&gt;F3523)</f>
        <v>0</v>
      </c>
      <c r="D3522" s="63" t="b">
        <f>NOT(ISBLANK(J3522))</f>
        <v>0</v>
      </c>
      <c r="E3522" s="64" t="s">
        <f>IF(C3522,F3522,"")</f>
        <v>8</v>
      </c>
      <c r="F3522" s="64"/>
      <c r="G3522" s="65"/>
      <c r="H3522" s="66"/>
      <c r="I3522" s="67">
        <f>MOD(H3522-G3522,1)</f>
        <v>0</v>
      </c>
      <c r="J3522" s="62"/>
      <c r="K3522" s="68">
        <f>IF(F3522=$G$2,1,"")</f>
        <v>1</v>
      </c>
      <c r="L3522" s="63">
        <f>IF(ISBLANK(J3522),I3522,J3522)</f>
        <v>0</v>
      </c>
      <c r="M3522" s="63">
        <f>IF(K3522=1,L3522,"")</f>
        <v>0</v>
      </c>
      <c r="N3522" s="69"/>
      <c r="O3522" s="8"/>
      <c r="P3522" s="7"/>
      <c r="Q3522" s="7"/>
      <c r="R3522" s="7"/>
      <c r="S3522" s="7"/>
      <c r="T3522" s="7"/>
      <c r="U3522" s="7"/>
      <c r="V3522" s="7"/>
      <c r="W3522" s="7"/>
      <c r="X3522" s="7"/>
    </row>
    <row r="3523" spans="1:26" customHeight="1" ht="14.25">
      <c r="A3523" s="2"/>
      <c r="B3523" s="62" t="s">
        <f>IF(E3523="","",SUMIF($F$8:$F$5000,"="&amp;E3523,$L$8:$L$5000))</f>
        <v>8</v>
      </c>
      <c r="C3523" s="63" t="b">
        <f>AND(NOT(ISBLANK(F3523)),F3523&lt;&gt;F3524)</f>
        <v>0</v>
      </c>
      <c r="D3523" s="63" t="b">
        <f>NOT(ISBLANK(J3523))</f>
        <v>0</v>
      </c>
      <c r="E3523" s="64" t="s">
        <f>IF(C3523,F3523,"")</f>
        <v>8</v>
      </c>
      <c r="F3523" s="64"/>
      <c r="G3523" s="65"/>
      <c r="H3523" s="66"/>
      <c r="I3523" s="67">
        <f>MOD(H3523-G3523,1)</f>
        <v>0</v>
      </c>
      <c r="J3523" s="62"/>
      <c r="K3523" s="68">
        <f>IF(F3523=$G$2,1,"")</f>
        <v>1</v>
      </c>
      <c r="L3523" s="63">
        <f>IF(ISBLANK(J3523),I3523,J3523)</f>
        <v>0</v>
      </c>
      <c r="M3523" s="63">
        <f>IF(K3523=1,L3523,"")</f>
        <v>0</v>
      </c>
      <c r="N3523" s="69"/>
      <c r="O3523" s="8"/>
      <c r="P3523" s="7"/>
      <c r="Q3523" s="7"/>
      <c r="R3523" s="7"/>
      <c r="S3523" s="7"/>
      <c r="T3523" s="7"/>
      <c r="U3523" s="7"/>
      <c r="V3523" s="7"/>
      <c r="W3523" s="7"/>
      <c r="X3523" s="7"/>
    </row>
    <row r="3524" spans="1:26" customHeight="1" ht="14.25">
      <c r="A3524" s="2"/>
      <c r="B3524" s="62" t="s">
        <f>IF(E3524="","",SUMIF($F$8:$F$5000,"="&amp;E3524,$L$8:$L$5000))</f>
        <v>8</v>
      </c>
      <c r="C3524" s="63" t="b">
        <f>AND(NOT(ISBLANK(F3524)),F3524&lt;&gt;F3525)</f>
        <v>0</v>
      </c>
      <c r="D3524" s="63" t="b">
        <f>NOT(ISBLANK(J3524))</f>
        <v>0</v>
      </c>
      <c r="E3524" s="64" t="s">
        <f>IF(C3524,F3524,"")</f>
        <v>8</v>
      </c>
      <c r="F3524" s="64"/>
      <c r="G3524" s="65"/>
      <c r="H3524" s="66"/>
      <c r="I3524" s="67">
        <f>MOD(H3524-G3524,1)</f>
        <v>0</v>
      </c>
      <c r="J3524" s="62"/>
      <c r="K3524" s="68">
        <f>IF(F3524=$G$2,1,"")</f>
        <v>1</v>
      </c>
      <c r="L3524" s="63">
        <f>IF(ISBLANK(J3524),I3524,J3524)</f>
        <v>0</v>
      </c>
      <c r="M3524" s="63">
        <f>IF(K3524=1,L3524,"")</f>
        <v>0</v>
      </c>
      <c r="N3524" s="69"/>
      <c r="O3524" s="8"/>
      <c r="P3524" s="7"/>
      <c r="Q3524" s="7"/>
      <c r="R3524" s="7"/>
      <c r="S3524" s="7"/>
      <c r="T3524" s="7"/>
      <c r="U3524" s="7"/>
      <c r="V3524" s="7"/>
      <c r="W3524" s="7"/>
      <c r="X3524" s="7"/>
    </row>
    <row r="3525" spans="1:26" customHeight="1" ht="14.25">
      <c r="A3525" s="2"/>
      <c r="B3525" s="62" t="s">
        <f>IF(E3525="","",SUMIF($F$8:$F$5000,"="&amp;E3525,$L$8:$L$5000))</f>
        <v>8</v>
      </c>
      <c r="C3525" s="63" t="b">
        <f>AND(NOT(ISBLANK(F3525)),F3525&lt;&gt;F3526)</f>
        <v>0</v>
      </c>
      <c r="D3525" s="63" t="b">
        <f>NOT(ISBLANK(J3525))</f>
        <v>0</v>
      </c>
      <c r="E3525" s="64" t="s">
        <f>IF(C3525,F3525,"")</f>
        <v>8</v>
      </c>
      <c r="F3525" s="64"/>
      <c r="G3525" s="65"/>
      <c r="H3525" s="66"/>
      <c r="I3525" s="67">
        <f>MOD(H3525-G3525,1)</f>
        <v>0</v>
      </c>
      <c r="J3525" s="62"/>
      <c r="K3525" s="68">
        <f>IF(F3525=$G$2,1,"")</f>
        <v>1</v>
      </c>
      <c r="L3525" s="63">
        <f>IF(ISBLANK(J3525),I3525,J3525)</f>
        <v>0</v>
      </c>
      <c r="M3525" s="63">
        <f>IF(K3525=1,L3525,"")</f>
        <v>0</v>
      </c>
      <c r="N3525" s="69"/>
      <c r="O3525" s="8"/>
      <c r="P3525" s="7"/>
      <c r="Q3525" s="7"/>
      <c r="R3525" s="7"/>
      <c r="S3525" s="7"/>
      <c r="T3525" s="7"/>
      <c r="U3525" s="7"/>
      <c r="V3525" s="7"/>
      <c r="W3525" s="7"/>
      <c r="X3525" s="7"/>
    </row>
    <row r="3526" spans="1:26" customHeight="1" ht="14.25">
      <c r="A3526" s="2"/>
      <c r="B3526" s="62" t="s">
        <f>IF(E3526="","",SUMIF($F$8:$F$5000,"="&amp;E3526,$L$8:$L$5000))</f>
        <v>8</v>
      </c>
      <c r="C3526" s="63" t="b">
        <f>AND(NOT(ISBLANK(F3526)),F3526&lt;&gt;F3527)</f>
        <v>0</v>
      </c>
      <c r="D3526" s="63" t="b">
        <f>NOT(ISBLANK(J3526))</f>
        <v>0</v>
      </c>
      <c r="E3526" s="64" t="s">
        <f>IF(C3526,F3526,"")</f>
        <v>8</v>
      </c>
      <c r="F3526" s="64"/>
      <c r="G3526" s="65"/>
      <c r="H3526" s="66"/>
      <c r="I3526" s="67">
        <f>MOD(H3526-G3526,1)</f>
        <v>0</v>
      </c>
      <c r="J3526" s="62"/>
      <c r="K3526" s="68">
        <f>IF(F3526=$G$2,1,"")</f>
        <v>1</v>
      </c>
      <c r="L3526" s="63">
        <f>IF(ISBLANK(J3526),I3526,J3526)</f>
        <v>0</v>
      </c>
      <c r="M3526" s="63">
        <f>IF(K3526=1,L3526,"")</f>
        <v>0</v>
      </c>
      <c r="N3526" s="69"/>
      <c r="O3526" s="8"/>
      <c r="P3526" s="7"/>
      <c r="Q3526" s="7"/>
      <c r="R3526" s="7"/>
      <c r="S3526" s="7"/>
      <c r="T3526" s="7"/>
      <c r="U3526" s="7"/>
      <c r="V3526" s="7"/>
      <c r="W3526" s="7"/>
      <c r="X3526" s="7"/>
    </row>
    <row r="3527" spans="1:26" customHeight="1" ht="14.25">
      <c r="A3527" s="2"/>
      <c r="B3527" s="62" t="s">
        <f>IF(E3527="","",SUMIF($F$8:$F$5000,"="&amp;E3527,$L$8:$L$5000))</f>
        <v>8</v>
      </c>
      <c r="C3527" s="63" t="b">
        <f>AND(NOT(ISBLANK(F3527)),F3527&lt;&gt;F3528)</f>
        <v>0</v>
      </c>
      <c r="D3527" s="63" t="b">
        <f>NOT(ISBLANK(J3527))</f>
        <v>0</v>
      </c>
      <c r="E3527" s="64" t="s">
        <f>IF(C3527,F3527,"")</f>
        <v>8</v>
      </c>
      <c r="F3527" s="64"/>
      <c r="G3527" s="65"/>
      <c r="H3527" s="66"/>
      <c r="I3527" s="67">
        <f>MOD(H3527-G3527,1)</f>
        <v>0</v>
      </c>
      <c r="J3527" s="62"/>
      <c r="K3527" s="68">
        <f>IF(F3527=$G$2,1,"")</f>
        <v>1</v>
      </c>
      <c r="L3527" s="63">
        <f>IF(ISBLANK(J3527),I3527,J3527)</f>
        <v>0</v>
      </c>
      <c r="M3527" s="63">
        <f>IF(K3527=1,L3527,"")</f>
        <v>0</v>
      </c>
      <c r="N3527" s="69"/>
      <c r="O3527" s="8"/>
      <c r="P3527" s="7"/>
      <c r="Q3527" s="7"/>
      <c r="R3527" s="7"/>
      <c r="S3527" s="7"/>
      <c r="T3527" s="7"/>
      <c r="U3527" s="7"/>
      <c r="V3527" s="7"/>
      <c r="W3527" s="7"/>
      <c r="X3527" s="7"/>
    </row>
    <row r="3528" spans="1:26" customHeight="1" ht="14.25">
      <c r="A3528" s="2"/>
      <c r="B3528" s="62" t="s">
        <f>IF(E3528="","",SUMIF($F$8:$F$5000,"="&amp;E3528,$L$8:$L$5000))</f>
        <v>8</v>
      </c>
      <c r="C3528" s="63" t="b">
        <f>AND(NOT(ISBLANK(F3528)),F3528&lt;&gt;F3529)</f>
        <v>0</v>
      </c>
      <c r="D3528" s="63" t="b">
        <f>NOT(ISBLANK(J3528))</f>
        <v>0</v>
      </c>
      <c r="E3528" s="64" t="s">
        <f>IF(C3528,F3528,"")</f>
        <v>8</v>
      </c>
      <c r="F3528" s="64"/>
      <c r="G3528" s="65"/>
      <c r="H3528" s="66"/>
      <c r="I3528" s="67">
        <f>MOD(H3528-G3528,1)</f>
        <v>0</v>
      </c>
      <c r="J3528" s="62"/>
      <c r="K3528" s="68">
        <f>IF(F3528=$G$2,1,"")</f>
        <v>1</v>
      </c>
      <c r="L3528" s="63">
        <f>IF(ISBLANK(J3528),I3528,J3528)</f>
        <v>0</v>
      </c>
      <c r="M3528" s="63">
        <f>IF(K3528=1,L3528,"")</f>
        <v>0</v>
      </c>
      <c r="N3528" s="69"/>
      <c r="O3528" s="8"/>
      <c r="P3528" s="7"/>
      <c r="Q3528" s="7"/>
      <c r="R3528" s="7"/>
      <c r="S3528" s="7"/>
      <c r="T3528" s="7"/>
      <c r="U3528" s="7"/>
      <c r="V3528" s="7"/>
      <c r="W3528" s="7"/>
      <c r="X3528" s="7"/>
    </row>
    <row r="3529" spans="1:26" customHeight="1" ht="14.25">
      <c r="A3529" s="2"/>
      <c r="B3529" s="62" t="s">
        <f>IF(E3529="","",SUMIF($F$8:$F$5000,"="&amp;E3529,$L$8:$L$5000))</f>
        <v>8</v>
      </c>
      <c r="C3529" s="63" t="b">
        <f>AND(NOT(ISBLANK(F3529)),F3529&lt;&gt;F3530)</f>
        <v>0</v>
      </c>
      <c r="D3529" s="63" t="b">
        <f>NOT(ISBLANK(J3529))</f>
        <v>0</v>
      </c>
      <c r="E3529" s="64" t="s">
        <f>IF(C3529,F3529,"")</f>
        <v>8</v>
      </c>
      <c r="F3529" s="64"/>
      <c r="G3529" s="65"/>
      <c r="H3529" s="66"/>
      <c r="I3529" s="67">
        <f>MOD(H3529-G3529,1)</f>
        <v>0</v>
      </c>
      <c r="J3529" s="62"/>
      <c r="K3529" s="68">
        <f>IF(F3529=$G$2,1,"")</f>
        <v>1</v>
      </c>
      <c r="L3529" s="63">
        <f>IF(ISBLANK(J3529),I3529,J3529)</f>
        <v>0</v>
      </c>
      <c r="M3529" s="63">
        <f>IF(K3529=1,L3529,"")</f>
        <v>0</v>
      </c>
      <c r="N3529" s="69"/>
      <c r="O3529" s="8"/>
      <c r="P3529" s="7"/>
      <c r="Q3529" s="7"/>
      <c r="R3529" s="7"/>
      <c r="S3529" s="7"/>
      <c r="T3529" s="7"/>
      <c r="U3529" s="7"/>
      <c r="V3529" s="7"/>
      <c r="W3529" s="7"/>
      <c r="X3529" s="7"/>
    </row>
    <row r="3530" spans="1:26" customHeight="1" ht="14.25">
      <c r="A3530" s="2"/>
      <c r="B3530" s="62" t="s">
        <f>IF(E3530="","",SUMIF($F$8:$F$5000,"="&amp;E3530,$L$8:$L$5000))</f>
        <v>8</v>
      </c>
      <c r="C3530" s="63" t="b">
        <f>AND(NOT(ISBLANK(F3530)),F3530&lt;&gt;F3531)</f>
        <v>0</v>
      </c>
      <c r="D3530" s="63" t="b">
        <f>NOT(ISBLANK(J3530))</f>
        <v>0</v>
      </c>
      <c r="E3530" s="64" t="s">
        <f>IF(C3530,F3530,"")</f>
        <v>8</v>
      </c>
      <c r="F3530" s="64"/>
      <c r="G3530" s="65"/>
      <c r="H3530" s="66"/>
      <c r="I3530" s="67">
        <f>MOD(H3530-G3530,1)</f>
        <v>0</v>
      </c>
      <c r="J3530" s="62"/>
      <c r="K3530" s="68">
        <f>IF(F3530=$G$2,1,"")</f>
        <v>1</v>
      </c>
      <c r="L3530" s="63">
        <f>IF(ISBLANK(J3530),I3530,J3530)</f>
        <v>0</v>
      </c>
      <c r="M3530" s="63">
        <f>IF(K3530=1,L3530,"")</f>
        <v>0</v>
      </c>
      <c r="N3530" s="69"/>
      <c r="O3530" s="8"/>
      <c r="P3530" s="7"/>
      <c r="Q3530" s="7"/>
      <c r="R3530" s="7"/>
      <c r="S3530" s="7"/>
      <c r="T3530" s="7"/>
      <c r="U3530" s="7"/>
      <c r="V3530" s="7"/>
      <c r="W3530" s="7"/>
      <c r="X3530" s="7"/>
    </row>
    <row r="3531" spans="1:26" customHeight="1" ht="14.25">
      <c r="A3531" s="2"/>
      <c r="B3531" s="62" t="s">
        <f>IF(E3531="","",SUMIF($F$8:$F$5000,"="&amp;E3531,$L$8:$L$5000))</f>
        <v>8</v>
      </c>
      <c r="C3531" s="63" t="b">
        <f>AND(NOT(ISBLANK(F3531)),F3531&lt;&gt;F3532)</f>
        <v>0</v>
      </c>
      <c r="D3531" s="63" t="b">
        <f>NOT(ISBLANK(J3531))</f>
        <v>0</v>
      </c>
      <c r="E3531" s="64" t="s">
        <f>IF(C3531,F3531,"")</f>
        <v>8</v>
      </c>
      <c r="F3531" s="64"/>
      <c r="G3531" s="65"/>
      <c r="H3531" s="66"/>
      <c r="I3531" s="67">
        <f>MOD(H3531-G3531,1)</f>
        <v>0</v>
      </c>
      <c r="J3531" s="62"/>
      <c r="K3531" s="68">
        <f>IF(F3531=$G$2,1,"")</f>
        <v>1</v>
      </c>
      <c r="L3531" s="63">
        <f>IF(ISBLANK(J3531),I3531,J3531)</f>
        <v>0</v>
      </c>
      <c r="M3531" s="63">
        <f>IF(K3531=1,L3531,"")</f>
        <v>0</v>
      </c>
      <c r="N3531" s="69"/>
      <c r="O3531" s="8"/>
      <c r="P3531" s="7"/>
      <c r="Q3531" s="7"/>
      <c r="R3531" s="7"/>
      <c r="S3531" s="7"/>
      <c r="T3531" s="7"/>
      <c r="U3531" s="7"/>
      <c r="V3531" s="7"/>
      <c r="W3531" s="7"/>
      <c r="X3531" s="7"/>
    </row>
    <row r="3532" spans="1:26" customHeight="1" ht="14.25">
      <c r="A3532" s="2"/>
      <c r="B3532" s="62" t="s">
        <f>IF(E3532="","",SUMIF($F$8:$F$5000,"="&amp;E3532,$L$8:$L$5000))</f>
        <v>8</v>
      </c>
      <c r="C3532" s="63" t="b">
        <f>AND(NOT(ISBLANK(F3532)),F3532&lt;&gt;F3533)</f>
        <v>0</v>
      </c>
      <c r="D3532" s="63" t="b">
        <f>NOT(ISBLANK(J3532))</f>
        <v>0</v>
      </c>
      <c r="E3532" s="64" t="s">
        <f>IF(C3532,F3532,"")</f>
        <v>8</v>
      </c>
      <c r="F3532" s="64"/>
      <c r="G3532" s="65"/>
      <c r="H3532" s="66"/>
      <c r="I3532" s="67">
        <f>MOD(H3532-G3532,1)</f>
        <v>0</v>
      </c>
      <c r="J3532" s="62"/>
      <c r="K3532" s="68">
        <f>IF(F3532=$G$2,1,"")</f>
        <v>1</v>
      </c>
      <c r="L3532" s="63">
        <f>IF(ISBLANK(J3532),I3532,J3532)</f>
        <v>0</v>
      </c>
      <c r="M3532" s="63">
        <f>IF(K3532=1,L3532,"")</f>
        <v>0</v>
      </c>
      <c r="N3532" s="69"/>
      <c r="O3532" s="8"/>
      <c r="P3532" s="7"/>
      <c r="Q3532" s="7"/>
      <c r="R3532" s="7"/>
      <c r="S3532" s="7"/>
      <c r="T3532" s="7"/>
      <c r="U3532" s="7"/>
      <c r="V3532" s="7"/>
      <c r="W3532" s="7"/>
      <c r="X3532" s="7"/>
    </row>
    <row r="3533" spans="1:26" customHeight="1" ht="14.25">
      <c r="A3533" s="2"/>
      <c r="B3533" s="62" t="s">
        <f>IF(E3533="","",SUMIF($F$8:$F$5000,"="&amp;E3533,$L$8:$L$5000))</f>
        <v>8</v>
      </c>
      <c r="C3533" s="63" t="b">
        <f>AND(NOT(ISBLANK(F3533)),F3533&lt;&gt;F3534)</f>
        <v>0</v>
      </c>
      <c r="D3533" s="63" t="b">
        <f>NOT(ISBLANK(J3533))</f>
        <v>0</v>
      </c>
      <c r="E3533" s="64" t="s">
        <f>IF(C3533,F3533,"")</f>
        <v>8</v>
      </c>
      <c r="F3533" s="64"/>
      <c r="G3533" s="65"/>
      <c r="H3533" s="66"/>
      <c r="I3533" s="67">
        <f>MOD(H3533-G3533,1)</f>
        <v>0</v>
      </c>
      <c r="J3533" s="62"/>
      <c r="K3533" s="68">
        <f>IF(F3533=$G$2,1,"")</f>
        <v>1</v>
      </c>
      <c r="L3533" s="63">
        <f>IF(ISBLANK(J3533),I3533,J3533)</f>
        <v>0</v>
      </c>
      <c r="M3533" s="63">
        <f>IF(K3533=1,L3533,"")</f>
        <v>0</v>
      </c>
      <c r="N3533" s="69"/>
      <c r="O3533" s="8"/>
      <c r="P3533" s="7"/>
      <c r="Q3533" s="7"/>
      <c r="R3533" s="7"/>
      <c r="S3533" s="7"/>
      <c r="T3533" s="7"/>
      <c r="U3533" s="7"/>
      <c r="V3533" s="7"/>
      <c r="W3533" s="7"/>
      <c r="X3533" s="7"/>
    </row>
    <row r="3534" spans="1:26" customHeight="1" ht="14.25">
      <c r="A3534" s="2"/>
      <c r="B3534" s="62" t="s">
        <f>IF(E3534="","",SUMIF($F$8:$F$5000,"="&amp;E3534,$L$8:$L$5000))</f>
        <v>8</v>
      </c>
      <c r="C3534" s="63" t="b">
        <f>AND(NOT(ISBLANK(F3534)),F3534&lt;&gt;F3535)</f>
        <v>0</v>
      </c>
      <c r="D3534" s="63" t="b">
        <f>NOT(ISBLANK(J3534))</f>
        <v>0</v>
      </c>
      <c r="E3534" s="64" t="s">
        <f>IF(C3534,F3534,"")</f>
        <v>8</v>
      </c>
      <c r="F3534" s="64"/>
      <c r="G3534" s="65"/>
      <c r="H3534" s="66"/>
      <c r="I3534" s="67">
        <f>MOD(H3534-G3534,1)</f>
        <v>0</v>
      </c>
      <c r="J3534" s="62"/>
      <c r="K3534" s="68">
        <f>IF(F3534=$G$2,1,"")</f>
        <v>1</v>
      </c>
      <c r="L3534" s="63">
        <f>IF(ISBLANK(J3534),I3534,J3534)</f>
        <v>0</v>
      </c>
      <c r="M3534" s="63">
        <f>IF(K3534=1,L3534,"")</f>
        <v>0</v>
      </c>
      <c r="N3534" s="69"/>
      <c r="O3534" s="8"/>
      <c r="P3534" s="7"/>
      <c r="Q3534" s="7"/>
      <c r="R3534" s="7"/>
      <c r="S3534" s="7"/>
      <c r="T3534" s="7"/>
      <c r="U3534" s="7"/>
      <c r="V3534" s="7"/>
      <c r="W3534" s="7"/>
      <c r="X3534" s="7"/>
    </row>
    <row r="3535" spans="1:26" customHeight="1" ht="14.25">
      <c r="A3535" s="2"/>
      <c r="B3535" s="62" t="s">
        <f>IF(E3535="","",SUMIF($F$8:$F$5000,"="&amp;E3535,$L$8:$L$5000))</f>
        <v>8</v>
      </c>
      <c r="C3535" s="63" t="b">
        <f>AND(NOT(ISBLANK(F3535)),F3535&lt;&gt;F3536)</f>
        <v>0</v>
      </c>
      <c r="D3535" s="63" t="b">
        <f>NOT(ISBLANK(J3535))</f>
        <v>0</v>
      </c>
      <c r="E3535" s="64" t="s">
        <f>IF(C3535,F3535,"")</f>
        <v>8</v>
      </c>
      <c r="F3535" s="64"/>
      <c r="G3535" s="65"/>
      <c r="H3535" s="66"/>
      <c r="I3535" s="67">
        <f>MOD(H3535-G3535,1)</f>
        <v>0</v>
      </c>
      <c r="J3535" s="62"/>
      <c r="K3535" s="68">
        <f>IF(F3535=$G$2,1,"")</f>
        <v>1</v>
      </c>
      <c r="L3535" s="63">
        <f>IF(ISBLANK(J3535),I3535,J3535)</f>
        <v>0</v>
      </c>
      <c r="M3535" s="63">
        <f>IF(K3535=1,L3535,"")</f>
        <v>0</v>
      </c>
      <c r="N3535" s="69"/>
      <c r="O3535" s="8"/>
      <c r="P3535" s="7"/>
      <c r="Q3535" s="7"/>
      <c r="R3535" s="7"/>
      <c r="S3535" s="7"/>
      <c r="T3535" s="7"/>
      <c r="U3535" s="7"/>
      <c r="V3535" s="7"/>
      <c r="W3535" s="7"/>
      <c r="X3535" s="7"/>
    </row>
    <row r="3536" spans="1:26" customHeight="1" ht="14.25">
      <c r="A3536" s="2"/>
      <c r="B3536" s="62" t="s">
        <f>IF(E3536="","",SUMIF($F$8:$F$5000,"="&amp;E3536,$L$8:$L$5000))</f>
        <v>8</v>
      </c>
      <c r="C3536" s="63" t="b">
        <f>AND(NOT(ISBLANK(F3536)),F3536&lt;&gt;F3537)</f>
        <v>0</v>
      </c>
      <c r="D3536" s="63" t="b">
        <f>NOT(ISBLANK(J3536))</f>
        <v>0</v>
      </c>
      <c r="E3536" s="64" t="s">
        <f>IF(C3536,F3536,"")</f>
        <v>8</v>
      </c>
      <c r="F3536" s="64"/>
      <c r="G3536" s="65"/>
      <c r="H3536" s="66"/>
      <c r="I3536" s="67">
        <f>MOD(H3536-G3536,1)</f>
        <v>0</v>
      </c>
      <c r="J3536" s="62"/>
      <c r="K3536" s="68">
        <f>IF(F3536=$G$2,1,"")</f>
        <v>1</v>
      </c>
      <c r="L3536" s="63">
        <f>IF(ISBLANK(J3536),I3536,J3536)</f>
        <v>0</v>
      </c>
      <c r="M3536" s="63">
        <f>IF(K3536=1,L3536,"")</f>
        <v>0</v>
      </c>
      <c r="N3536" s="69"/>
      <c r="O3536" s="8"/>
      <c r="P3536" s="7"/>
      <c r="Q3536" s="7"/>
      <c r="R3536" s="7"/>
      <c r="S3536" s="7"/>
      <c r="T3536" s="7"/>
      <c r="U3536" s="7"/>
      <c r="V3536" s="7"/>
      <c r="W3536" s="7"/>
      <c r="X3536" s="7"/>
    </row>
    <row r="3537" spans="1:26" customHeight="1" ht="14.25">
      <c r="A3537" s="2"/>
      <c r="B3537" s="62" t="s">
        <f>IF(E3537="","",SUMIF($F$8:$F$5000,"="&amp;E3537,$L$8:$L$5000))</f>
        <v>8</v>
      </c>
      <c r="C3537" s="63" t="b">
        <f>AND(NOT(ISBLANK(F3537)),F3537&lt;&gt;F3538)</f>
        <v>0</v>
      </c>
      <c r="D3537" s="63" t="b">
        <f>NOT(ISBLANK(J3537))</f>
        <v>0</v>
      </c>
      <c r="E3537" s="64" t="s">
        <f>IF(C3537,F3537,"")</f>
        <v>8</v>
      </c>
      <c r="F3537" s="64"/>
      <c r="G3537" s="65"/>
      <c r="H3537" s="66"/>
      <c r="I3537" s="67">
        <f>MOD(H3537-G3537,1)</f>
        <v>0</v>
      </c>
      <c r="J3537" s="62"/>
      <c r="K3537" s="68">
        <f>IF(F3537=$G$2,1,"")</f>
        <v>1</v>
      </c>
      <c r="L3537" s="63">
        <f>IF(ISBLANK(J3537),I3537,J3537)</f>
        <v>0</v>
      </c>
      <c r="M3537" s="63">
        <f>IF(K3537=1,L3537,"")</f>
        <v>0</v>
      </c>
      <c r="N3537" s="69"/>
      <c r="O3537" s="8"/>
      <c r="P3537" s="7"/>
      <c r="Q3537" s="7"/>
      <c r="R3537" s="7"/>
      <c r="S3537" s="7"/>
      <c r="T3537" s="7"/>
      <c r="U3537" s="7"/>
      <c r="V3537" s="7"/>
      <c r="W3537" s="7"/>
      <c r="X3537" s="7"/>
    </row>
    <row r="3538" spans="1:26" customHeight="1" ht="14.25">
      <c r="A3538" s="2"/>
      <c r="B3538" s="62" t="s">
        <f>IF(E3538="","",SUMIF($F$8:$F$5000,"="&amp;E3538,$L$8:$L$5000))</f>
        <v>8</v>
      </c>
      <c r="C3538" s="63" t="b">
        <f>AND(NOT(ISBLANK(F3538)),F3538&lt;&gt;F3539)</f>
        <v>0</v>
      </c>
      <c r="D3538" s="63" t="b">
        <f>NOT(ISBLANK(J3538))</f>
        <v>0</v>
      </c>
      <c r="E3538" s="64" t="s">
        <f>IF(C3538,F3538,"")</f>
        <v>8</v>
      </c>
      <c r="F3538" s="64"/>
      <c r="G3538" s="65"/>
      <c r="H3538" s="66"/>
      <c r="I3538" s="67">
        <f>MOD(H3538-G3538,1)</f>
        <v>0</v>
      </c>
      <c r="J3538" s="62"/>
      <c r="K3538" s="68">
        <f>IF(F3538=$G$2,1,"")</f>
        <v>1</v>
      </c>
      <c r="L3538" s="63">
        <f>IF(ISBLANK(J3538),I3538,J3538)</f>
        <v>0</v>
      </c>
      <c r="M3538" s="63">
        <f>IF(K3538=1,L3538,"")</f>
        <v>0</v>
      </c>
      <c r="N3538" s="69"/>
      <c r="O3538" s="8"/>
      <c r="P3538" s="7"/>
      <c r="Q3538" s="7"/>
      <c r="R3538" s="7"/>
      <c r="S3538" s="7"/>
      <c r="T3538" s="7"/>
      <c r="U3538" s="7"/>
      <c r="V3538" s="7"/>
      <c r="W3538" s="7"/>
      <c r="X3538" s="7"/>
    </row>
    <row r="3539" spans="1:26" customHeight="1" ht="14.25">
      <c r="A3539" s="2"/>
      <c r="B3539" s="62" t="s">
        <f>IF(E3539="","",SUMIF($F$8:$F$5000,"="&amp;E3539,$L$8:$L$5000))</f>
        <v>8</v>
      </c>
      <c r="C3539" s="63" t="b">
        <f>AND(NOT(ISBLANK(F3539)),F3539&lt;&gt;F3540)</f>
        <v>0</v>
      </c>
      <c r="D3539" s="63" t="b">
        <f>NOT(ISBLANK(J3539))</f>
        <v>0</v>
      </c>
      <c r="E3539" s="64" t="s">
        <f>IF(C3539,F3539,"")</f>
        <v>8</v>
      </c>
      <c r="F3539" s="64"/>
      <c r="G3539" s="65"/>
      <c r="H3539" s="66"/>
      <c r="I3539" s="67">
        <f>MOD(H3539-G3539,1)</f>
        <v>0</v>
      </c>
      <c r="J3539" s="62"/>
      <c r="K3539" s="68">
        <f>IF(F3539=$G$2,1,"")</f>
        <v>1</v>
      </c>
      <c r="L3539" s="63">
        <f>IF(ISBLANK(J3539),I3539,J3539)</f>
        <v>0</v>
      </c>
      <c r="M3539" s="63">
        <f>IF(K3539=1,L3539,"")</f>
        <v>0</v>
      </c>
      <c r="N3539" s="69"/>
      <c r="O3539" s="8"/>
      <c r="P3539" s="7"/>
      <c r="Q3539" s="7"/>
      <c r="R3539" s="7"/>
      <c r="S3539" s="7"/>
      <c r="T3539" s="7"/>
      <c r="U3539" s="7"/>
      <c r="V3539" s="7"/>
      <c r="W3539" s="7"/>
      <c r="X3539" s="7"/>
    </row>
    <row r="3540" spans="1:26" customHeight="1" ht="14.25">
      <c r="A3540" s="2"/>
      <c r="B3540" s="62" t="s">
        <f>IF(E3540="","",SUMIF($F$8:$F$5000,"="&amp;E3540,$L$8:$L$5000))</f>
        <v>8</v>
      </c>
      <c r="C3540" s="63" t="b">
        <f>AND(NOT(ISBLANK(F3540)),F3540&lt;&gt;F3541)</f>
        <v>0</v>
      </c>
      <c r="D3540" s="63" t="b">
        <f>NOT(ISBLANK(J3540))</f>
        <v>0</v>
      </c>
      <c r="E3540" s="64" t="s">
        <f>IF(C3540,F3540,"")</f>
        <v>8</v>
      </c>
      <c r="F3540" s="64"/>
      <c r="G3540" s="65"/>
      <c r="H3540" s="66"/>
      <c r="I3540" s="67">
        <f>MOD(H3540-G3540,1)</f>
        <v>0</v>
      </c>
      <c r="J3540" s="62"/>
      <c r="K3540" s="68">
        <f>IF(F3540=$G$2,1,"")</f>
        <v>1</v>
      </c>
      <c r="L3540" s="63">
        <f>IF(ISBLANK(J3540),I3540,J3540)</f>
        <v>0</v>
      </c>
      <c r="M3540" s="63">
        <f>IF(K3540=1,L3540,"")</f>
        <v>0</v>
      </c>
      <c r="N3540" s="69"/>
      <c r="O3540" s="8"/>
      <c r="P3540" s="7"/>
      <c r="Q3540" s="7"/>
      <c r="R3540" s="7"/>
      <c r="S3540" s="7"/>
      <c r="T3540" s="7"/>
      <c r="U3540" s="7"/>
      <c r="V3540" s="7"/>
      <c r="W3540" s="7"/>
      <c r="X3540" s="7"/>
    </row>
    <row r="3541" spans="1:26" customHeight="1" ht="14.25">
      <c r="A3541" s="2"/>
      <c r="B3541" s="62" t="s">
        <f>IF(E3541="","",SUMIF($F$8:$F$5000,"="&amp;E3541,$L$8:$L$5000))</f>
        <v>8</v>
      </c>
      <c r="C3541" s="63" t="b">
        <f>AND(NOT(ISBLANK(F3541)),F3541&lt;&gt;F3542)</f>
        <v>0</v>
      </c>
      <c r="D3541" s="63" t="b">
        <f>NOT(ISBLANK(J3541))</f>
        <v>0</v>
      </c>
      <c r="E3541" s="64" t="s">
        <f>IF(C3541,F3541,"")</f>
        <v>8</v>
      </c>
      <c r="F3541" s="64"/>
      <c r="G3541" s="65"/>
      <c r="H3541" s="66"/>
      <c r="I3541" s="67">
        <f>MOD(H3541-G3541,1)</f>
        <v>0</v>
      </c>
      <c r="J3541" s="62"/>
      <c r="K3541" s="68">
        <f>IF(F3541=$G$2,1,"")</f>
        <v>1</v>
      </c>
      <c r="L3541" s="63">
        <f>IF(ISBLANK(J3541),I3541,J3541)</f>
        <v>0</v>
      </c>
      <c r="M3541" s="63">
        <f>IF(K3541=1,L3541,"")</f>
        <v>0</v>
      </c>
      <c r="N3541" s="69"/>
      <c r="O3541" s="8"/>
      <c r="P3541" s="7"/>
      <c r="Q3541" s="7"/>
      <c r="R3541" s="7"/>
      <c r="S3541" s="7"/>
      <c r="T3541" s="7"/>
      <c r="U3541" s="7"/>
      <c r="V3541" s="7"/>
      <c r="W3541" s="7"/>
      <c r="X3541" s="7"/>
    </row>
    <row r="3542" spans="1:26" customHeight="1" ht="14.25">
      <c r="A3542" s="2"/>
      <c r="B3542" s="62" t="s">
        <f>IF(E3542="","",SUMIF($F$8:$F$5000,"="&amp;E3542,$L$8:$L$5000))</f>
        <v>8</v>
      </c>
      <c r="C3542" s="63" t="b">
        <f>AND(NOT(ISBLANK(F3542)),F3542&lt;&gt;F3543)</f>
        <v>0</v>
      </c>
      <c r="D3542" s="63" t="b">
        <f>NOT(ISBLANK(J3542))</f>
        <v>0</v>
      </c>
      <c r="E3542" s="64" t="s">
        <f>IF(C3542,F3542,"")</f>
        <v>8</v>
      </c>
      <c r="F3542" s="64"/>
      <c r="G3542" s="65"/>
      <c r="H3542" s="66"/>
      <c r="I3542" s="67">
        <f>MOD(H3542-G3542,1)</f>
        <v>0</v>
      </c>
      <c r="J3542" s="62"/>
      <c r="K3542" s="68">
        <f>IF(F3542=$G$2,1,"")</f>
        <v>1</v>
      </c>
      <c r="L3542" s="63">
        <f>IF(ISBLANK(J3542),I3542,J3542)</f>
        <v>0</v>
      </c>
      <c r="M3542" s="63">
        <f>IF(K3542=1,L3542,"")</f>
        <v>0</v>
      </c>
      <c r="N3542" s="69"/>
      <c r="O3542" s="8"/>
      <c r="P3542" s="7"/>
      <c r="Q3542" s="7"/>
      <c r="R3542" s="7"/>
      <c r="S3542" s="7"/>
      <c r="T3542" s="7"/>
      <c r="U3542" s="7"/>
      <c r="V3542" s="7"/>
      <c r="W3542" s="7"/>
      <c r="X3542" s="7"/>
    </row>
    <row r="3543" spans="1:26" customHeight="1" ht="14.25">
      <c r="A3543" s="2"/>
      <c r="B3543" s="62" t="s">
        <f>IF(E3543="","",SUMIF($F$8:$F$5000,"="&amp;E3543,$L$8:$L$5000))</f>
        <v>8</v>
      </c>
      <c r="C3543" s="63" t="b">
        <f>AND(NOT(ISBLANK(F3543)),F3543&lt;&gt;F3544)</f>
        <v>0</v>
      </c>
      <c r="D3543" s="63" t="b">
        <f>NOT(ISBLANK(J3543))</f>
        <v>0</v>
      </c>
      <c r="E3543" s="64" t="s">
        <f>IF(C3543,F3543,"")</f>
        <v>8</v>
      </c>
      <c r="F3543" s="64"/>
      <c r="G3543" s="65"/>
      <c r="H3543" s="66"/>
      <c r="I3543" s="67">
        <f>MOD(H3543-G3543,1)</f>
        <v>0</v>
      </c>
      <c r="J3543" s="62"/>
      <c r="K3543" s="68">
        <f>IF(F3543=$G$2,1,"")</f>
        <v>1</v>
      </c>
      <c r="L3543" s="63">
        <f>IF(ISBLANK(J3543),I3543,J3543)</f>
        <v>0</v>
      </c>
      <c r="M3543" s="63">
        <f>IF(K3543=1,L3543,"")</f>
        <v>0</v>
      </c>
      <c r="N3543" s="69"/>
      <c r="O3543" s="8"/>
      <c r="P3543" s="7"/>
      <c r="Q3543" s="7"/>
      <c r="R3543" s="7"/>
      <c r="S3543" s="7"/>
      <c r="T3543" s="7"/>
      <c r="U3543" s="7"/>
      <c r="V3543" s="7"/>
      <c r="W3543" s="7"/>
      <c r="X3543" s="7"/>
    </row>
    <row r="3544" spans="1:26" customHeight="1" ht="14.25">
      <c r="A3544" s="2"/>
      <c r="B3544" s="62" t="s">
        <f>IF(E3544="","",SUMIF($F$8:$F$5000,"="&amp;E3544,$L$8:$L$5000))</f>
        <v>8</v>
      </c>
      <c r="C3544" s="63" t="b">
        <f>AND(NOT(ISBLANK(F3544)),F3544&lt;&gt;F3545)</f>
        <v>0</v>
      </c>
      <c r="D3544" s="63" t="b">
        <f>NOT(ISBLANK(J3544))</f>
        <v>0</v>
      </c>
      <c r="E3544" s="64" t="s">
        <f>IF(C3544,F3544,"")</f>
        <v>8</v>
      </c>
      <c r="F3544" s="64"/>
      <c r="G3544" s="65"/>
      <c r="H3544" s="66"/>
      <c r="I3544" s="67">
        <f>MOD(H3544-G3544,1)</f>
        <v>0</v>
      </c>
      <c r="J3544" s="62"/>
      <c r="K3544" s="68">
        <f>IF(F3544=$G$2,1,"")</f>
        <v>1</v>
      </c>
      <c r="L3544" s="63">
        <f>IF(ISBLANK(J3544),I3544,J3544)</f>
        <v>0</v>
      </c>
      <c r="M3544" s="63">
        <f>IF(K3544=1,L3544,"")</f>
        <v>0</v>
      </c>
      <c r="N3544" s="69"/>
      <c r="O3544" s="8"/>
      <c r="P3544" s="7"/>
      <c r="Q3544" s="7"/>
      <c r="R3544" s="7"/>
      <c r="S3544" s="7"/>
      <c r="T3544" s="7"/>
      <c r="U3544" s="7"/>
      <c r="V3544" s="7"/>
      <c r="W3544" s="7"/>
      <c r="X3544" s="7"/>
    </row>
    <row r="3545" spans="1:26" customHeight="1" ht="14.25">
      <c r="A3545" s="2"/>
      <c r="B3545" s="62" t="s">
        <f>IF(E3545="","",SUMIF($F$8:$F$5000,"="&amp;E3545,$L$8:$L$5000))</f>
        <v>8</v>
      </c>
      <c r="C3545" s="63" t="b">
        <f>AND(NOT(ISBLANK(F3545)),F3545&lt;&gt;F3546)</f>
        <v>0</v>
      </c>
      <c r="D3545" s="63" t="b">
        <f>NOT(ISBLANK(J3545))</f>
        <v>0</v>
      </c>
      <c r="E3545" s="64" t="s">
        <f>IF(C3545,F3545,"")</f>
        <v>8</v>
      </c>
      <c r="F3545" s="64"/>
      <c r="G3545" s="65"/>
      <c r="H3545" s="66"/>
      <c r="I3545" s="67">
        <f>MOD(H3545-G3545,1)</f>
        <v>0</v>
      </c>
      <c r="J3545" s="62"/>
      <c r="K3545" s="68">
        <f>IF(F3545=$G$2,1,"")</f>
        <v>1</v>
      </c>
      <c r="L3545" s="63">
        <f>IF(ISBLANK(J3545),I3545,J3545)</f>
        <v>0</v>
      </c>
      <c r="M3545" s="63">
        <f>IF(K3545=1,L3545,"")</f>
        <v>0</v>
      </c>
      <c r="N3545" s="69"/>
      <c r="O3545" s="8"/>
      <c r="P3545" s="7"/>
      <c r="Q3545" s="7"/>
      <c r="R3545" s="7"/>
      <c r="S3545" s="7"/>
      <c r="T3545" s="7"/>
      <c r="U3545" s="7"/>
      <c r="V3545" s="7"/>
      <c r="W3545" s="7"/>
      <c r="X3545" s="7"/>
    </row>
    <row r="3546" spans="1:26" customHeight="1" ht="14.25">
      <c r="A3546" s="2"/>
      <c r="B3546" s="62" t="s">
        <f>IF(E3546="","",SUMIF($F$8:$F$5000,"="&amp;E3546,$L$8:$L$5000))</f>
        <v>8</v>
      </c>
      <c r="C3546" s="63" t="b">
        <f>AND(NOT(ISBLANK(F3546)),F3546&lt;&gt;F3547)</f>
        <v>0</v>
      </c>
      <c r="D3546" s="63" t="b">
        <f>NOT(ISBLANK(J3546))</f>
        <v>0</v>
      </c>
      <c r="E3546" s="64" t="s">
        <f>IF(C3546,F3546,"")</f>
        <v>8</v>
      </c>
      <c r="F3546" s="64"/>
      <c r="G3546" s="65"/>
      <c r="H3546" s="66"/>
      <c r="I3546" s="67">
        <f>MOD(H3546-G3546,1)</f>
        <v>0</v>
      </c>
      <c r="J3546" s="62"/>
      <c r="K3546" s="68">
        <f>IF(F3546=$G$2,1,"")</f>
        <v>1</v>
      </c>
      <c r="L3546" s="63">
        <f>IF(ISBLANK(J3546),I3546,J3546)</f>
        <v>0</v>
      </c>
      <c r="M3546" s="63">
        <f>IF(K3546=1,L3546,"")</f>
        <v>0</v>
      </c>
      <c r="N3546" s="69"/>
      <c r="O3546" s="8"/>
      <c r="P3546" s="7"/>
      <c r="Q3546" s="7"/>
      <c r="R3546" s="7"/>
      <c r="S3546" s="7"/>
      <c r="T3546" s="7"/>
      <c r="U3546" s="7"/>
      <c r="V3546" s="7"/>
      <c r="W3546" s="7"/>
      <c r="X3546" s="7"/>
    </row>
    <row r="3547" spans="1:26" customHeight="1" ht="14.25">
      <c r="A3547" s="2"/>
      <c r="B3547" s="62" t="s">
        <f>IF(E3547="","",SUMIF($F$8:$F$5000,"="&amp;E3547,$L$8:$L$5000))</f>
        <v>8</v>
      </c>
      <c r="C3547" s="63" t="b">
        <f>AND(NOT(ISBLANK(F3547)),F3547&lt;&gt;F3548)</f>
        <v>0</v>
      </c>
      <c r="D3547" s="63" t="b">
        <f>NOT(ISBLANK(J3547))</f>
        <v>0</v>
      </c>
      <c r="E3547" s="64" t="s">
        <f>IF(C3547,F3547,"")</f>
        <v>8</v>
      </c>
      <c r="F3547" s="64"/>
      <c r="G3547" s="65"/>
      <c r="H3547" s="66"/>
      <c r="I3547" s="67">
        <f>MOD(H3547-G3547,1)</f>
        <v>0</v>
      </c>
      <c r="J3547" s="62"/>
      <c r="K3547" s="68">
        <f>IF(F3547=$G$2,1,"")</f>
        <v>1</v>
      </c>
      <c r="L3547" s="63">
        <f>IF(ISBLANK(J3547),I3547,J3547)</f>
        <v>0</v>
      </c>
      <c r="M3547" s="63">
        <f>IF(K3547=1,L3547,"")</f>
        <v>0</v>
      </c>
      <c r="N3547" s="69"/>
      <c r="O3547" s="8"/>
      <c r="P3547" s="7"/>
      <c r="Q3547" s="7"/>
      <c r="R3547" s="7"/>
      <c r="S3547" s="7"/>
      <c r="T3547" s="7"/>
      <c r="U3547" s="7"/>
      <c r="V3547" s="7"/>
      <c r="W3547" s="7"/>
      <c r="X3547" s="7"/>
    </row>
    <row r="3548" spans="1:26" customHeight="1" ht="14.25">
      <c r="A3548" s="2"/>
      <c r="B3548" s="62" t="s">
        <f>IF(E3548="","",SUMIF($F$8:$F$5000,"="&amp;E3548,$L$8:$L$5000))</f>
        <v>8</v>
      </c>
      <c r="C3548" s="63" t="b">
        <f>AND(NOT(ISBLANK(F3548)),F3548&lt;&gt;F3549)</f>
        <v>0</v>
      </c>
      <c r="D3548" s="63" t="b">
        <f>NOT(ISBLANK(J3548))</f>
        <v>0</v>
      </c>
      <c r="E3548" s="64" t="s">
        <f>IF(C3548,F3548,"")</f>
        <v>8</v>
      </c>
      <c r="F3548" s="64"/>
      <c r="G3548" s="65"/>
      <c r="H3548" s="66"/>
      <c r="I3548" s="67">
        <f>MOD(H3548-G3548,1)</f>
        <v>0</v>
      </c>
      <c r="J3548" s="62"/>
      <c r="K3548" s="68">
        <f>IF(F3548=$G$2,1,"")</f>
        <v>1</v>
      </c>
      <c r="L3548" s="63">
        <f>IF(ISBLANK(J3548),I3548,J3548)</f>
        <v>0</v>
      </c>
      <c r="M3548" s="63">
        <f>IF(K3548=1,L3548,"")</f>
        <v>0</v>
      </c>
      <c r="N3548" s="69"/>
      <c r="O3548" s="8"/>
      <c r="P3548" s="7"/>
      <c r="Q3548" s="7"/>
      <c r="R3548" s="7"/>
      <c r="S3548" s="7"/>
      <c r="T3548" s="7"/>
      <c r="U3548" s="7"/>
      <c r="V3548" s="7"/>
      <c r="W3548" s="7"/>
      <c r="X3548" s="7"/>
    </row>
    <row r="3549" spans="1:26" customHeight="1" ht="14.25">
      <c r="A3549" s="2"/>
      <c r="B3549" s="62" t="s">
        <f>IF(E3549="","",SUMIF($F$8:$F$5000,"="&amp;E3549,$L$8:$L$5000))</f>
        <v>8</v>
      </c>
      <c r="C3549" s="63" t="b">
        <f>AND(NOT(ISBLANK(F3549)),F3549&lt;&gt;F3550)</f>
        <v>0</v>
      </c>
      <c r="D3549" s="63" t="b">
        <f>NOT(ISBLANK(J3549))</f>
        <v>0</v>
      </c>
      <c r="E3549" s="64" t="s">
        <f>IF(C3549,F3549,"")</f>
        <v>8</v>
      </c>
      <c r="F3549" s="64"/>
      <c r="G3549" s="65"/>
      <c r="H3549" s="66"/>
      <c r="I3549" s="67">
        <f>MOD(H3549-G3549,1)</f>
        <v>0</v>
      </c>
      <c r="J3549" s="62"/>
      <c r="K3549" s="68">
        <f>IF(F3549=$G$2,1,"")</f>
        <v>1</v>
      </c>
      <c r="L3549" s="63">
        <f>IF(ISBLANK(J3549),I3549,J3549)</f>
        <v>0</v>
      </c>
      <c r="M3549" s="63">
        <f>IF(K3549=1,L3549,"")</f>
        <v>0</v>
      </c>
      <c r="N3549" s="69"/>
      <c r="O3549" s="8"/>
      <c r="P3549" s="7"/>
      <c r="Q3549" s="7"/>
      <c r="R3549" s="7"/>
      <c r="S3549" s="7"/>
      <c r="T3549" s="7"/>
      <c r="U3549" s="7"/>
      <c r="V3549" s="7"/>
      <c r="W3549" s="7"/>
      <c r="X3549" s="7"/>
    </row>
    <row r="3550" spans="1:26" customHeight="1" ht="14.25">
      <c r="A3550" s="2"/>
      <c r="B3550" s="62" t="s">
        <f>IF(E3550="","",SUMIF($F$8:$F$5000,"="&amp;E3550,$L$8:$L$5000))</f>
        <v>8</v>
      </c>
      <c r="C3550" s="63" t="b">
        <f>AND(NOT(ISBLANK(F3550)),F3550&lt;&gt;F3551)</f>
        <v>0</v>
      </c>
      <c r="D3550" s="63" t="b">
        <f>NOT(ISBLANK(J3550))</f>
        <v>0</v>
      </c>
      <c r="E3550" s="64" t="s">
        <f>IF(C3550,F3550,"")</f>
        <v>8</v>
      </c>
      <c r="F3550" s="64"/>
      <c r="G3550" s="65"/>
      <c r="H3550" s="66"/>
      <c r="I3550" s="67">
        <f>MOD(H3550-G3550,1)</f>
        <v>0</v>
      </c>
      <c r="J3550" s="62"/>
      <c r="K3550" s="68">
        <f>IF(F3550=$G$2,1,"")</f>
        <v>1</v>
      </c>
      <c r="L3550" s="63">
        <f>IF(ISBLANK(J3550),I3550,J3550)</f>
        <v>0</v>
      </c>
      <c r="M3550" s="63">
        <f>IF(K3550=1,L3550,"")</f>
        <v>0</v>
      </c>
      <c r="N3550" s="69"/>
      <c r="O3550" s="8"/>
      <c r="P3550" s="7"/>
      <c r="Q3550" s="7"/>
      <c r="R3550" s="7"/>
      <c r="S3550" s="7"/>
      <c r="T3550" s="7"/>
      <c r="U3550" s="7"/>
      <c r="V3550" s="7"/>
      <c r="W3550" s="7"/>
      <c r="X3550" s="7"/>
    </row>
    <row r="3551" spans="1:26" customHeight="1" ht="14.25">
      <c r="A3551" s="2"/>
      <c r="B3551" s="62" t="s">
        <f>IF(E3551="","",SUMIF($F$8:$F$5000,"="&amp;E3551,$L$8:$L$5000))</f>
        <v>8</v>
      </c>
      <c r="C3551" s="63" t="b">
        <f>AND(NOT(ISBLANK(F3551)),F3551&lt;&gt;F3552)</f>
        <v>0</v>
      </c>
      <c r="D3551" s="63" t="b">
        <f>NOT(ISBLANK(J3551))</f>
        <v>0</v>
      </c>
      <c r="E3551" s="64" t="s">
        <f>IF(C3551,F3551,"")</f>
        <v>8</v>
      </c>
      <c r="F3551" s="64"/>
      <c r="G3551" s="65"/>
      <c r="H3551" s="66"/>
      <c r="I3551" s="67">
        <f>MOD(H3551-G3551,1)</f>
        <v>0</v>
      </c>
      <c r="J3551" s="62"/>
      <c r="K3551" s="68">
        <f>IF(F3551=$G$2,1,"")</f>
        <v>1</v>
      </c>
      <c r="L3551" s="63">
        <f>IF(ISBLANK(J3551),I3551,J3551)</f>
        <v>0</v>
      </c>
      <c r="M3551" s="63">
        <f>IF(K3551=1,L3551,"")</f>
        <v>0</v>
      </c>
      <c r="N3551" s="69"/>
      <c r="O3551" s="8"/>
      <c r="P3551" s="7"/>
      <c r="Q3551" s="7"/>
      <c r="R3551" s="7"/>
      <c r="S3551" s="7"/>
      <c r="T3551" s="7"/>
      <c r="U3551" s="7"/>
      <c r="V3551" s="7"/>
      <c r="W3551" s="7"/>
      <c r="X3551" s="7"/>
    </row>
    <row r="3552" spans="1:26" customHeight="1" ht="14.25">
      <c r="A3552" s="2"/>
      <c r="B3552" s="62" t="s">
        <f>IF(E3552="","",SUMIF($F$8:$F$5000,"="&amp;E3552,$L$8:$L$5000))</f>
        <v>8</v>
      </c>
      <c r="C3552" s="63" t="b">
        <f>AND(NOT(ISBLANK(F3552)),F3552&lt;&gt;F3553)</f>
        <v>0</v>
      </c>
      <c r="D3552" s="63" t="b">
        <f>NOT(ISBLANK(J3552))</f>
        <v>0</v>
      </c>
      <c r="E3552" s="64" t="s">
        <f>IF(C3552,F3552,"")</f>
        <v>8</v>
      </c>
      <c r="F3552" s="64"/>
      <c r="G3552" s="65"/>
      <c r="H3552" s="66"/>
      <c r="I3552" s="67">
        <f>MOD(H3552-G3552,1)</f>
        <v>0</v>
      </c>
      <c r="J3552" s="62"/>
      <c r="K3552" s="68">
        <f>IF(F3552=$G$2,1,"")</f>
        <v>1</v>
      </c>
      <c r="L3552" s="63">
        <f>IF(ISBLANK(J3552),I3552,J3552)</f>
        <v>0</v>
      </c>
      <c r="M3552" s="63">
        <f>IF(K3552=1,L3552,"")</f>
        <v>0</v>
      </c>
      <c r="N3552" s="69"/>
      <c r="O3552" s="8"/>
      <c r="P3552" s="7"/>
      <c r="Q3552" s="7"/>
      <c r="R3552" s="7"/>
      <c r="S3552" s="7"/>
      <c r="T3552" s="7"/>
      <c r="U3552" s="7"/>
      <c r="V3552" s="7"/>
      <c r="W3552" s="7"/>
      <c r="X3552" s="7"/>
    </row>
    <row r="3553" spans="1:26" customHeight="1" ht="14.25">
      <c r="A3553" s="2"/>
      <c r="B3553" s="62" t="s">
        <f>IF(E3553="","",SUMIF($F$8:$F$5000,"="&amp;E3553,$L$8:$L$5000))</f>
        <v>8</v>
      </c>
      <c r="C3553" s="63" t="b">
        <f>AND(NOT(ISBLANK(F3553)),F3553&lt;&gt;F3554)</f>
        <v>0</v>
      </c>
      <c r="D3553" s="63" t="b">
        <f>NOT(ISBLANK(J3553))</f>
        <v>0</v>
      </c>
      <c r="E3553" s="64" t="s">
        <f>IF(C3553,F3553,"")</f>
        <v>8</v>
      </c>
      <c r="F3553" s="64"/>
      <c r="G3553" s="65"/>
      <c r="H3553" s="66"/>
      <c r="I3553" s="67">
        <f>MOD(H3553-G3553,1)</f>
        <v>0</v>
      </c>
      <c r="J3553" s="62"/>
      <c r="K3553" s="68">
        <f>IF(F3553=$G$2,1,"")</f>
        <v>1</v>
      </c>
      <c r="L3553" s="63">
        <f>IF(ISBLANK(J3553),I3553,J3553)</f>
        <v>0</v>
      </c>
      <c r="M3553" s="63">
        <f>IF(K3553=1,L3553,"")</f>
        <v>0</v>
      </c>
      <c r="N3553" s="69"/>
      <c r="O3553" s="8"/>
      <c r="P3553" s="7"/>
      <c r="Q3553" s="7"/>
      <c r="R3553" s="7"/>
      <c r="S3553" s="7"/>
      <c r="T3553" s="7"/>
      <c r="U3553" s="7"/>
      <c r="V3553" s="7"/>
      <c r="W3553" s="7"/>
      <c r="X3553" s="7"/>
    </row>
    <row r="3554" spans="1:26" customHeight="1" ht="14.25">
      <c r="A3554" s="2"/>
      <c r="B3554" s="62" t="s">
        <f>IF(E3554="","",SUMIF($F$8:$F$5000,"="&amp;E3554,$L$8:$L$5000))</f>
        <v>8</v>
      </c>
      <c r="C3554" s="63" t="b">
        <f>AND(NOT(ISBLANK(F3554)),F3554&lt;&gt;F3555)</f>
        <v>0</v>
      </c>
      <c r="D3554" s="63" t="b">
        <f>NOT(ISBLANK(J3554))</f>
        <v>0</v>
      </c>
      <c r="E3554" s="64" t="s">
        <f>IF(C3554,F3554,"")</f>
        <v>8</v>
      </c>
      <c r="F3554" s="64"/>
      <c r="G3554" s="65"/>
      <c r="H3554" s="66"/>
      <c r="I3554" s="67">
        <f>MOD(H3554-G3554,1)</f>
        <v>0</v>
      </c>
      <c r="J3554" s="62"/>
      <c r="K3554" s="68">
        <f>IF(F3554=$G$2,1,"")</f>
        <v>1</v>
      </c>
      <c r="L3554" s="63">
        <f>IF(ISBLANK(J3554),I3554,J3554)</f>
        <v>0</v>
      </c>
      <c r="M3554" s="63">
        <f>IF(K3554=1,L3554,"")</f>
        <v>0</v>
      </c>
      <c r="N3554" s="69"/>
      <c r="O3554" s="8"/>
      <c r="P3554" s="7"/>
      <c r="Q3554" s="7"/>
      <c r="R3554" s="7"/>
      <c r="S3554" s="7"/>
      <c r="T3554" s="7"/>
      <c r="U3554" s="7"/>
      <c r="V3554" s="7"/>
      <c r="W3554" s="7"/>
      <c r="X3554" s="7"/>
    </row>
    <row r="3555" spans="1:26" customHeight="1" ht="14.25">
      <c r="A3555" s="2"/>
      <c r="B3555" s="62" t="s">
        <f>IF(E3555="","",SUMIF($F$8:$F$5000,"="&amp;E3555,$L$8:$L$5000))</f>
        <v>8</v>
      </c>
      <c r="C3555" s="63" t="b">
        <f>AND(NOT(ISBLANK(F3555)),F3555&lt;&gt;F3556)</f>
        <v>0</v>
      </c>
      <c r="D3555" s="63" t="b">
        <f>NOT(ISBLANK(J3555))</f>
        <v>0</v>
      </c>
      <c r="E3555" s="64" t="s">
        <f>IF(C3555,F3555,"")</f>
        <v>8</v>
      </c>
      <c r="F3555" s="64"/>
      <c r="G3555" s="65"/>
      <c r="H3555" s="66"/>
      <c r="I3555" s="67">
        <f>MOD(H3555-G3555,1)</f>
        <v>0</v>
      </c>
      <c r="J3555" s="62"/>
      <c r="K3555" s="68">
        <f>IF(F3555=$G$2,1,"")</f>
        <v>1</v>
      </c>
      <c r="L3555" s="63">
        <f>IF(ISBLANK(J3555),I3555,J3555)</f>
        <v>0</v>
      </c>
      <c r="M3555" s="63">
        <f>IF(K3555=1,L3555,"")</f>
        <v>0</v>
      </c>
      <c r="N3555" s="69"/>
      <c r="O3555" s="8"/>
      <c r="P3555" s="7"/>
      <c r="Q3555" s="7"/>
      <c r="R3555" s="7"/>
      <c r="S3555" s="7"/>
      <c r="T3555" s="7"/>
      <c r="U3555" s="7"/>
      <c r="V3555" s="7"/>
      <c r="W3555" s="7"/>
      <c r="X3555" s="7"/>
    </row>
    <row r="3556" spans="1:26" customHeight="1" ht="14.25">
      <c r="A3556" s="2"/>
      <c r="B3556" s="62" t="s">
        <f>IF(E3556="","",SUMIF($F$8:$F$5000,"="&amp;E3556,$L$8:$L$5000))</f>
        <v>8</v>
      </c>
      <c r="C3556" s="63" t="b">
        <f>AND(NOT(ISBLANK(F3556)),F3556&lt;&gt;F3557)</f>
        <v>0</v>
      </c>
      <c r="D3556" s="63" t="b">
        <f>NOT(ISBLANK(J3556))</f>
        <v>0</v>
      </c>
      <c r="E3556" s="64" t="s">
        <f>IF(C3556,F3556,"")</f>
        <v>8</v>
      </c>
      <c r="F3556" s="64"/>
      <c r="G3556" s="65"/>
      <c r="H3556" s="66"/>
      <c r="I3556" s="67">
        <f>MOD(H3556-G3556,1)</f>
        <v>0</v>
      </c>
      <c r="J3556" s="62"/>
      <c r="K3556" s="68">
        <f>IF(F3556=$G$2,1,"")</f>
        <v>1</v>
      </c>
      <c r="L3556" s="63">
        <f>IF(ISBLANK(J3556),I3556,J3556)</f>
        <v>0</v>
      </c>
      <c r="M3556" s="63">
        <f>IF(K3556=1,L3556,"")</f>
        <v>0</v>
      </c>
      <c r="N3556" s="69"/>
      <c r="O3556" s="8"/>
      <c r="P3556" s="7"/>
      <c r="Q3556" s="7"/>
      <c r="R3556" s="7"/>
      <c r="S3556" s="7"/>
      <c r="T3556" s="7"/>
      <c r="U3556" s="7"/>
      <c r="V3556" s="7"/>
      <c r="W3556" s="7"/>
      <c r="X3556" s="7"/>
    </row>
    <row r="3557" spans="1:26" customHeight="1" ht="14.25">
      <c r="A3557" s="2"/>
      <c r="B3557" s="62" t="s">
        <f>IF(E3557="","",SUMIF($F$8:$F$5000,"="&amp;E3557,$L$8:$L$5000))</f>
        <v>8</v>
      </c>
      <c r="C3557" s="63" t="b">
        <f>AND(NOT(ISBLANK(F3557)),F3557&lt;&gt;F3558)</f>
        <v>0</v>
      </c>
      <c r="D3557" s="63" t="b">
        <f>NOT(ISBLANK(J3557))</f>
        <v>0</v>
      </c>
      <c r="E3557" s="64" t="s">
        <f>IF(C3557,F3557,"")</f>
        <v>8</v>
      </c>
      <c r="F3557" s="64"/>
      <c r="G3557" s="65"/>
      <c r="H3557" s="66"/>
      <c r="I3557" s="67">
        <f>MOD(H3557-G3557,1)</f>
        <v>0</v>
      </c>
      <c r="J3557" s="62"/>
      <c r="K3557" s="68">
        <f>IF(F3557=$G$2,1,"")</f>
        <v>1</v>
      </c>
      <c r="L3557" s="63">
        <f>IF(ISBLANK(J3557),I3557,J3557)</f>
        <v>0</v>
      </c>
      <c r="M3557" s="63">
        <f>IF(K3557=1,L3557,"")</f>
        <v>0</v>
      </c>
      <c r="N3557" s="69"/>
      <c r="O3557" s="8"/>
      <c r="P3557" s="7"/>
      <c r="Q3557" s="7"/>
      <c r="R3557" s="7"/>
      <c r="S3557" s="7"/>
      <c r="T3557" s="7"/>
      <c r="U3557" s="7"/>
      <c r="V3557" s="7"/>
      <c r="W3557" s="7"/>
      <c r="X3557" s="7"/>
    </row>
    <row r="3558" spans="1:26" customHeight="1" ht="14.25">
      <c r="A3558" s="2"/>
      <c r="B3558" s="62" t="s">
        <f>IF(E3558="","",SUMIF($F$8:$F$5000,"="&amp;E3558,$L$8:$L$5000))</f>
        <v>8</v>
      </c>
      <c r="C3558" s="63" t="b">
        <f>AND(NOT(ISBLANK(F3558)),F3558&lt;&gt;F3559)</f>
        <v>0</v>
      </c>
      <c r="D3558" s="63" t="b">
        <f>NOT(ISBLANK(J3558))</f>
        <v>0</v>
      </c>
      <c r="E3558" s="64" t="s">
        <f>IF(C3558,F3558,"")</f>
        <v>8</v>
      </c>
      <c r="F3558" s="64"/>
      <c r="G3558" s="65"/>
      <c r="H3558" s="66"/>
      <c r="I3558" s="67">
        <f>MOD(H3558-G3558,1)</f>
        <v>0</v>
      </c>
      <c r="J3558" s="62"/>
      <c r="K3558" s="68">
        <f>IF(F3558=$G$2,1,"")</f>
        <v>1</v>
      </c>
      <c r="L3558" s="63">
        <f>IF(ISBLANK(J3558),I3558,J3558)</f>
        <v>0</v>
      </c>
      <c r="M3558" s="63">
        <f>IF(K3558=1,L3558,"")</f>
        <v>0</v>
      </c>
      <c r="N3558" s="69"/>
      <c r="O3558" s="8"/>
      <c r="P3558" s="7"/>
      <c r="Q3558" s="7"/>
      <c r="R3558" s="7"/>
      <c r="S3558" s="7"/>
      <c r="T3558" s="7"/>
      <c r="U3558" s="7"/>
      <c r="V3558" s="7"/>
      <c r="W3558" s="7"/>
      <c r="X3558" s="7"/>
    </row>
    <row r="3559" spans="1:26" customHeight="1" ht="14.25">
      <c r="A3559" s="2"/>
      <c r="B3559" s="62" t="s">
        <f>IF(E3559="","",SUMIF($F$8:$F$5000,"="&amp;E3559,$L$8:$L$5000))</f>
        <v>8</v>
      </c>
      <c r="C3559" s="63" t="b">
        <f>AND(NOT(ISBLANK(F3559)),F3559&lt;&gt;F3560)</f>
        <v>0</v>
      </c>
      <c r="D3559" s="63" t="b">
        <f>NOT(ISBLANK(J3559))</f>
        <v>0</v>
      </c>
      <c r="E3559" s="64" t="s">
        <f>IF(C3559,F3559,"")</f>
        <v>8</v>
      </c>
      <c r="F3559" s="64"/>
      <c r="G3559" s="65"/>
      <c r="H3559" s="66"/>
      <c r="I3559" s="67">
        <f>MOD(H3559-G3559,1)</f>
        <v>0</v>
      </c>
      <c r="J3559" s="62"/>
      <c r="K3559" s="68">
        <f>IF(F3559=$G$2,1,"")</f>
        <v>1</v>
      </c>
      <c r="L3559" s="63">
        <f>IF(ISBLANK(J3559),I3559,J3559)</f>
        <v>0</v>
      </c>
      <c r="M3559" s="63">
        <f>IF(K3559=1,L3559,"")</f>
        <v>0</v>
      </c>
      <c r="N3559" s="69"/>
      <c r="O3559" s="8"/>
      <c r="P3559" s="7"/>
      <c r="Q3559" s="7"/>
      <c r="R3559" s="7"/>
      <c r="S3559" s="7"/>
      <c r="T3559" s="7"/>
      <c r="U3559" s="7"/>
      <c r="V3559" s="7"/>
      <c r="W3559" s="7"/>
      <c r="X3559" s="7"/>
    </row>
    <row r="3560" spans="1:26" customHeight="1" ht="14.25">
      <c r="A3560" s="2"/>
      <c r="B3560" s="62" t="s">
        <f>IF(E3560="","",SUMIF($F$8:$F$5000,"="&amp;E3560,$L$8:$L$5000))</f>
        <v>8</v>
      </c>
      <c r="C3560" s="63" t="b">
        <f>AND(NOT(ISBLANK(F3560)),F3560&lt;&gt;F3561)</f>
        <v>0</v>
      </c>
      <c r="D3560" s="63" t="b">
        <f>NOT(ISBLANK(J3560))</f>
        <v>0</v>
      </c>
      <c r="E3560" s="64" t="s">
        <f>IF(C3560,F3560,"")</f>
        <v>8</v>
      </c>
      <c r="F3560" s="64"/>
      <c r="G3560" s="65"/>
      <c r="H3560" s="66"/>
      <c r="I3560" s="67">
        <f>MOD(H3560-G3560,1)</f>
        <v>0</v>
      </c>
      <c r="J3560" s="62"/>
      <c r="K3560" s="68">
        <f>IF(F3560=$G$2,1,"")</f>
        <v>1</v>
      </c>
      <c r="L3560" s="63">
        <f>IF(ISBLANK(J3560),I3560,J3560)</f>
        <v>0</v>
      </c>
      <c r="M3560" s="63">
        <f>IF(K3560=1,L3560,"")</f>
        <v>0</v>
      </c>
      <c r="N3560" s="69"/>
      <c r="O3560" s="8"/>
      <c r="P3560" s="7"/>
      <c r="Q3560" s="7"/>
      <c r="R3560" s="7"/>
      <c r="S3560" s="7"/>
      <c r="T3560" s="7"/>
      <c r="U3560" s="7"/>
      <c r="V3560" s="7"/>
      <c r="W3560" s="7"/>
      <c r="X3560" s="7"/>
    </row>
    <row r="3561" spans="1:26" customHeight="1" ht="14.25">
      <c r="A3561" s="2"/>
      <c r="B3561" s="62" t="s">
        <f>IF(E3561="","",SUMIF($F$8:$F$5000,"="&amp;E3561,$L$8:$L$5000))</f>
        <v>8</v>
      </c>
      <c r="C3561" s="63" t="b">
        <f>AND(NOT(ISBLANK(F3561)),F3561&lt;&gt;F3562)</f>
        <v>0</v>
      </c>
      <c r="D3561" s="63" t="b">
        <f>NOT(ISBLANK(J3561))</f>
        <v>0</v>
      </c>
      <c r="E3561" s="64" t="s">
        <f>IF(C3561,F3561,"")</f>
        <v>8</v>
      </c>
      <c r="F3561" s="64"/>
      <c r="G3561" s="65"/>
      <c r="H3561" s="66"/>
      <c r="I3561" s="67">
        <f>MOD(H3561-G3561,1)</f>
        <v>0</v>
      </c>
      <c r="J3561" s="62"/>
      <c r="K3561" s="68">
        <f>IF(F3561=$G$2,1,"")</f>
        <v>1</v>
      </c>
      <c r="L3561" s="63">
        <f>IF(ISBLANK(J3561),I3561,J3561)</f>
        <v>0</v>
      </c>
      <c r="M3561" s="63">
        <f>IF(K3561=1,L3561,"")</f>
        <v>0</v>
      </c>
      <c r="N3561" s="69"/>
      <c r="O3561" s="8"/>
      <c r="P3561" s="7"/>
      <c r="Q3561" s="7"/>
      <c r="R3561" s="7"/>
      <c r="S3561" s="7"/>
      <c r="T3561" s="7"/>
      <c r="U3561" s="7"/>
      <c r="V3561" s="7"/>
      <c r="W3561" s="7"/>
      <c r="X3561" s="7"/>
    </row>
    <row r="3562" spans="1:26" customHeight="1" ht="14.25">
      <c r="A3562" s="2"/>
      <c r="B3562" s="62" t="s">
        <f>IF(E3562="","",SUMIF($F$8:$F$5000,"="&amp;E3562,$L$8:$L$5000))</f>
        <v>8</v>
      </c>
      <c r="C3562" s="63" t="b">
        <f>AND(NOT(ISBLANK(F3562)),F3562&lt;&gt;F3563)</f>
        <v>0</v>
      </c>
      <c r="D3562" s="63" t="b">
        <f>NOT(ISBLANK(J3562))</f>
        <v>0</v>
      </c>
      <c r="E3562" s="64" t="s">
        <f>IF(C3562,F3562,"")</f>
        <v>8</v>
      </c>
      <c r="F3562" s="64"/>
      <c r="G3562" s="65"/>
      <c r="H3562" s="66"/>
      <c r="I3562" s="67">
        <f>MOD(H3562-G3562,1)</f>
        <v>0</v>
      </c>
      <c r="J3562" s="62"/>
      <c r="K3562" s="68">
        <f>IF(F3562=$G$2,1,"")</f>
        <v>1</v>
      </c>
      <c r="L3562" s="63">
        <f>IF(ISBLANK(J3562),I3562,J3562)</f>
        <v>0</v>
      </c>
      <c r="M3562" s="63">
        <f>IF(K3562=1,L3562,"")</f>
        <v>0</v>
      </c>
      <c r="N3562" s="69"/>
      <c r="O3562" s="8"/>
      <c r="P3562" s="7"/>
      <c r="Q3562" s="7"/>
      <c r="R3562" s="7"/>
      <c r="S3562" s="7"/>
      <c r="T3562" s="7"/>
      <c r="U3562" s="7"/>
      <c r="V3562" s="7"/>
      <c r="W3562" s="7"/>
      <c r="X3562" s="7"/>
    </row>
    <row r="3563" spans="1:26" customHeight="1" ht="14.25">
      <c r="A3563" s="2"/>
      <c r="B3563" s="62" t="s">
        <f>IF(E3563="","",SUMIF($F$8:$F$5000,"="&amp;E3563,$L$8:$L$5000))</f>
        <v>8</v>
      </c>
      <c r="C3563" s="63" t="b">
        <f>AND(NOT(ISBLANK(F3563)),F3563&lt;&gt;F3564)</f>
        <v>0</v>
      </c>
      <c r="D3563" s="63" t="b">
        <f>NOT(ISBLANK(J3563))</f>
        <v>0</v>
      </c>
      <c r="E3563" s="64" t="s">
        <f>IF(C3563,F3563,"")</f>
        <v>8</v>
      </c>
      <c r="F3563" s="64"/>
      <c r="G3563" s="65"/>
      <c r="H3563" s="66"/>
      <c r="I3563" s="67">
        <f>MOD(H3563-G3563,1)</f>
        <v>0</v>
      </c>
      <c r="J3563" s="62"/>
      <c r="K3563" s="68">
        <f>IF(F3563=$G$2,1,"")</f>
        <v>1</v>
      </c>
      <c r="L3563" s="63">
        <f>IF(ISBLANK(J3563),I3563,J3563)</f>
        <v>0</v>
      </c>
      <c r="M3563" s="63">
        <f>IF(K3563=1,L3563,"")</f>
        <v>0</v>
      </c>
      <c r="N3563" s="69"/>
      <c r="O3563" s="8"/>
      <c r="P3563" s="7"/>
      <c r="Q3563" s="7"/>
      <c r="R3563" s="7"/>
      <c r="S3563" s="7"/>
      <c r="T3563" s="7"/>
      <c r="U3563" s="7"/>
      <c r="V3563" s="7"/>
      <c r="W3563" s="7"/>
      <c r="X3563" s="7"/>
    </row>
    <row r="3564" spans="1:26" customHeight="1" ht="14.25">
      <c r="A3564" s="2"/>
      <c r="B3564" s="62" t="s">
        <f>IF(E3564="","",SUMIF($F$8:$F$5000,"="&amp;E3564,$L$8:$L$5000))</f>
        <v>8</v>
      </c>
      <c r="C3564" s="63" t="b">
        <f>AND(NOT(ISBLANK(F3564)),F3564&lt;&gt;F3565)</f>
        <v>0</v>
      </c>
      <c r="D3564" s="63" t="b">
        <f>NOT(ISBLANK(J3564))</f>
        <v>0</v>
      </c>
      <c r="E3564" s="64" t="s">
        <f>IF(C3564,F3564,"")</f>
        <v>8</v>
      </c>
      <c r="F3564" s="64"/>
      <c r="G3564" s="65"/>
      <c r="H3564" s="66"/>
      <c r="I3564" s="67">
        <f>MOD(H3564-G3564,1)</f>
        <v>0</v>
      </c>
      <c r="J3564" s="62"/>
      <c r="K3564" s="68">
        <f>IF(F3564=$G$2,1,"")</f>
        <v>1</v>
      </c>
      <c r="L3564" s="63">
        <f>IF(ISBLANK(J3564),I3564,J3564)</f>
        <v>0</v>
      </c>
      <c r="M3564" s="63">
        <f>IF(K3564=1,L3564,"")</f>
        <v>0</v>
      </c>
      <c r="N3564" s="69"/>
      <c r="O3564" s="8"/>
      <c r="P3564" s="7"/>
      <c r="Q3564" s="7"/>
      <c r="R3564" s="7"/>
      <c r="S3564" s="7"/>
      <c r="T3564" s="7"/>
      <c r="U3564" s="7"/>
      <c r="V3564" s="7"/>
      <c r="W3564" s="7"/>
      <c r="X3564" s="7"/>
    </row>
    <row r="3565" spans="1:26" customHeight="1" ht="14.25">
      <c r="A3565" s="2"/>
      <c r="B3565" s="62" t="s">
        <f>IF(E3565="","",SUMIF($F$8:$F$5000,"="&amp;E3565,$L$8:$L$5000))</f>
        <v>8</v>
      </c>
      <c r="C3565" s="63" t="b">
        <f>AND(NOT(ISBLANK(F3565)),F3565&lt;&gt;F3566)</f>
        <v>0</v>
      </c>
      <c r="D3565" s="63" t="b">
        <f>NOT(ISBLANK(J3565))</f>
        <v>0</v>
      </c>
      <c r="E3565" s="64" t="s">
        <f>IF(C3565,F3565,"")</f>
        <v>8</v>
      </c>
      <c r="F3565" s="64"/>
      <c r="G3565" s="65"/>
      <c r="H3565" s="66"/>
      <c r="I3565" s="67">
        <f>MOD(H3565-G3565,1)</f>
        <v>0</v>
      </c>
      <c r="J3565" s="62"/>
      <c r="K3565" s="68">
        <f>IF(F3565=$G$2,1,"")</f>
        <v>1</v>
      </c>
      <c r="L3565" s="63">
        <f>IF(ISBLANK(J3565),I3565,J3565)</f>
        <v>0</v>
      </c>
      <c r="M3565" s="63">
        <f>IF(K3565=1,L3565,"")</f>
        <v>0</v>
      </c>
      <c r="N3565" s="69"/>
      <c r="O3565" s="8"/>
      <c r="P3565" s="7"/>
      <c r="Q3565" s="7"/>
      <c r="R3565" s="7"/>
      <c r="S3565" s="7"/>
      <c r="T3565" s="7"/>
      <c r="U3565" s="7"/>
      <c r="V3565" s="7"/>
      <c r="W3565" s="7"/>
      <c r="X3565" s="7"/>
    </row>
    <row r="3566" spans="1:26" customHeight="1" ht="14.25">
      <c r="A3566" s="2"/>
      <c r="B3566" s="62" t="s">
        <f>IF(E3566="","",SUMIF($F$8:$F$5000,"="&amp;E3566,$L$8:$L$5000))</f>
        <v>8</v>
      </c>
      <c r="C3566" s="63" t="b">
        <f>AND(NOT(ISBLANK(F3566)),F3566&lt;&gt;F3567)</f>
        <v>0</v>
      </c>
      <c r="D3566" s="63" t="b">
        <f>NOT(ISBLANK(J3566))</f>
        <v>0</v>
      </c>
      <c r="E3566" s="64" t="s">
        <f>IF(C3566,F3566,"")</f>
        <v>8</v>
      </c>
      <c r="F3566" s="64"/>
      <c r="G3566" s="65"/>
      <c r="H3566" s="66"/>
      <c r="I3566" s="67">
        <f>MOD(H3566-G3566,1)</f>
        <v>0</v>
      </c>
      <c r="J3566" s="62"/>
      <c r="K3566" s="68">
        <f>IF(F3566=$G$2,1,"")</f>
        <v>1</v>
      </c>
      <c r="L3566" s="63">
        <f>IF(ISBLANK(J3566),I3566,J3566)</f>
        <v>0</v>
      </c>
      <c r="M3566" s="63">
        <f>IF(K3566=1,L3566,"")</f>
        <v>0</v>
      </c>
      <c r="N3566" s="69"/>
      <c r="O3566" s="8"/>
      <c r="P3566" s="7"/>
      <c r="Q3566" s="7"/>
      <c r="R3566" s="7"/>
      <c r="S3566" s="7"/>
      <c r="T3566" s="7"/>
      <c r="U3566" s="7"/>
      <c r="V3566" s="7"/>
      <c r="W3566" s="7"/>
      <c r="X3566" s="7"/>
    </row>
    <row r="3567" spans="1:26" customHeight="1" ht="14.25">
      <c r="A3567" s="2"/>
      <c r="B3567" s="62" t="s">
        <f>IF(E3567="","",SUMIF($F$8:$F$5000,"="&amp;E3567,$L$8:$L$5000))</f>
        <v>8</v>
      </c>
      <c r="C3567" s="63" t="b">
        <f>AND(NOT(ISBLANK(F3567)),F3567&lt;&gt;F3568)</f>
        <v>0</v>
      </c>
      <c r="D3567" s="63" t="b">
        <f>NOT(ISBLANK(J3567))</f>
        <v>0</v>
      </c>
      <c r="E3567" s="64" t="s">
        <f>IF(C3567,F3567,"")</f>
        <v>8</v>
      </c>
      <c r="F3567" s="64"/>
      <c r="G3567" s="65"/>
      <c r="H3567" s="66"/>
      <c r="I3567" s="67">
        <f>MOD(H3567-G3567,1)</f>
        <v>0</v>
      </c>
      <c r="J3567" s="62"/>
      <c r="K3567" s="68">
        <f>IF(F3567=$G$2,1,"")</f>
        <v>1</v>
      </c>
      <c r="L3567" s="63">
        <f>IF(ISBLANK(J3567),I3567,J3567)</f>
        <v>0</v>
      </c>
      <c r="M3567" s="63">
        <f>IF(K3567=1,L3567,"")</f>
        <v>0</v>
      </c>
      <c r="N3567" s="69"/>
      <c r="O3567" s="8"/>
      <c r="P3567" s="7"/>
      <c r="Q3567" s="7"/>
      <c r="R3567" s="7"/>
      <c r="S3567" s="7"/>
      <c r="T3567" s="7"/>
      <c r="U3567" s="7"/>
      <c r="V3567" s="7"/>
      <c r="W3567" s="7"/>
      <c r="X3567" s="7"/>
    </row>
    <row r="3568" spans="1:26" customHeight="1" ht="14.25">
      <c r="A3568" s="2"/>
      <c r="B3568" s="62" t="s">
        <f>IF(E3568="","",SUMIF($F$8:$F$5000,"="&amp;E3568,$L$8:$L$5000))</f>
        <v>8</v>
      </c>
      <c r="C3568" s="63" t="b">
        <f>AND(NOT(ISBLANK(F3568)),F3568&lt;&gt;F3569)</f>
        <v>0</v>
      </c>
      <c r="D3568" s="63" t="b">
        <f>NOT(ISBLANK(J3568))</f>
        <v>0</v>
      </c>
      <c r="E3568" s="64" t="s">
        <f>IF(C3568,F3568,"")</f>
        <v>8</v>
      </c>
      <c r="F3568" s="64"/>
      <c r="G3568" s="65"/>
      <c r="H3568" s="66"/>
      <c r="I3568" s="67">
        <f>MOD(H3568-G3568,1)</f>
        <v>0</v>
      </c>
      <c r="J3568" s="62"/>
      <c r="K3568" s="68">
        <f>IF(F3568=$G$2,1,"")</f>
        <v>1</v>
      </c>
      <c r="L3568" s="63">
        <f>IF(ISBLANK(J3568),I3568,J3568)</f>
        <v>0</v>
      </c>
      <c r="M3568" s="63">
        <f>IF(K3568=1,L3568,"")</f>
        <v>0</v>
      </c>
      <c r="N3568" s="69"/>
      <c r="O3568" s="8"/>
      <c r="P3568" s="7"/>
      <c r="Q3568" s="7"/>
      <c r="R3568" s="7"/>
      <c r="S3568" s="7"/>
      <c r="T3568" s="7"/>
      <c r="U3568" s="7"/>
      <c r="V3568" s="7"/>
      <c r="W3568" s="7"/>
      <c r="X3568" s="7"/>
    </row>
    <row r="3569" spans="1:26" customHeight="1" ht="14.25">
      <c r="A3569" s="2"/>
      <c r="B3569" s="62" t="s">
        <f>IF(E3569="","",SUMIF($F$8:$F$5000,"="&amp;E3569,$L$8:$L$5000))</f>
        <v>8</v>
      </c>
      <c r="C3569" s="63" t="b">
        <f>AND(NOT(ISBLANK(F3569)),F3569&lt;&gt;F3570)</f>
        <v>0</v>
      </c>
      <c r="D3569" s="63" t="b">
        <f>NOT(ISBLANK(J3569))</f>
        <v>0</v>
      </c>
      <c r="E3569" s="64" t="s">
        <f>IF(C3569,F3569,"")</f>
        <v>8</v>
      </c>
      <c r="F3569" s="64"/>
      <c r="G3569" s="65"/>
      <c r="H3569" s="66"/>
      <c r="I3569" s="67">
        <f>MOD(H3569-G3569,1)</f>
        <v>0</v>
      </c>
      <c r="J3569" s="62"/>
      <c r="K3569" s="68">
        <f>IF(F3569=$G$2,1,"")</f>
        <v>1</v>
      </c>
      <c r="L3569" s="63">
        <f>IF(ISBLANK(J3569),I3569,J3569)</f>
        <v>0</v>
      </c>
      <c r="M3569" s="63">
        <f>IF(K3569=1,L3569,"")</f>
        <v>0</v>
      </c>
      <c r="N3569" s="69"/>
      <c r="O3569" s="8"/>
      <c r="P3569" s="7"/>
      <c r="Q3569" s="7"/>
      <c r="R3569" s="7"/>
      <c r="S3569" s="7"/>
      <c r="T3569" s="7"/>
      <c r="U3569" s="7"/>
      <c r="V3569" s="7"/>
      <c r="W3569" s="7"/>
      <c r="X3569" s="7"/>
    </row>
    <row r="3570" spans="1:26" customHeight="1" ht="14.25">
      <c r="A3570" s="2"/>
      <c r="B3570" s="62" t="s">
        <f>IF(E3570="","",SUMIF($F$8:$F$5000,"="&amp;E3570,$L$8:$L$5000))</f>
        <v>8</v>
      </c>
      <c r="C3570" s="63" t="b">
        <f>AND(NOT(ISBLANK(F3570)),F3570&lt;&gt;F3571)</f>
        <v>0</v>
      </c>
      <c r="D3570" s="63" t="b">
        <f>NOT(ISBLANK(J3570))</f>
        <v>0</v>
      </c>
      <c r="E3570" s="64" t="s">
        <f>IF(C3570,F3570,"")</f>
        <v>8</v>
      </c>
      <c r="F3570" s="64"/>
      <c r="G3570" s="65"/>
      <c r="H3570" s="66"/>
      <c r="I3570" s="67">
        <f>MOD(H3570-G3570,1)</f>
        <v>0</v>
      </c>
      <c r="J3570" s="62"/>
      <c r="K3570" s="68">
        <f>IF(F3570=$G$2,1,"")</f>
        <v>1</v>
      </c>
      <c r="L3570" s="63">
        <f>IF(ISBLANK(J3570),I3570,J3570)</f>
        <v>0</v>
      </c>
      <c r="M3570" s="63">
        <f>IF(K3570=1,L3570,"")</f>
        <v>0</v>
      </c>
      <c r="N3570" s="69"/>
      <c r="O3570" s="8"/>
      <c r="P3570" s="7"/>
      <c r="Q3570" s="7"/>
      <c r="R3570" s="7"/>
      <c r="S3570" s="7"/>
      <c r="T3570" s="7"/>
      <c r="U3570" s="7"/>
      <c r="V3570" s="7"/>
      <c r="W3570" s="7"/>
      <c r="X3570" s="7"/>
    </row>
    <row r="3571" spans="1:26" customHeight="1" ht="14.25">
      <c r="A3571" s="2"/>
      <c r="B3571" s="62" t="s">
        <f>IF(E3571="","",SUMIF($F$8:$F$5000,"="&amp;E3571,$L$8:$L$5000))</f>
        <v>8</v>
      </c>
      <c r="C3571" s="63" t="b">
        <f>AND(NOT(ISBLANK(F3571)),F3571&lt;&gt;F3572)</f>
        <v>0</v>
      </c>
      <c r="D3571" s="63" t="b">
        <f>NOT(ISBLANK(J3571))</f>
        <v>0</v>
      </c>
      <c r="E3571" s="64" t="s">
        <f>IF(C3571,F3571,"")</f>
        <v>8</v>
      </c>
      <c r="F3571" s="64"/>
      <c r="G3571" s="65"/>
      <c r="H3571" s="66"/>
      <c r="I3571" s="67">
        <f>MOD(H3571-G3571,1)</f>
        <v>0</v>
      </c>
      <c r="J3571" s="62"/>
      <c r="K3571" s="68">
        <f>IF(F3571=$G$2,1,"")</f>
        <v>1</v>
      </c>
      <c r="L3571" s="63">
        <f>IF(ISBLANK(J3571),I3571,J3571)</f>
        <v>0</v>
      </c>
      <c r="M3571" s="63">
        <f>IF(K3571=1,L3571,"")</f>
        <v>0</v>
      </c>
      <c r="N3571" s="69"/>
      <c r="O3571" s="8"/>
      <c r="P3571" s="7"/>
      <c r="Q3571" s="7"/>
      <c r="R3571" s="7"/>
      <c r="S3571" s="7"/>
      <c r="T3571" s="7"/>
      <c r="U3571" s="7"/>
      <c r="V3571" s="7"/>
      <c r="W3571" s="7"/>
      <c r="X3571" s="7"/>
    </row>
    <row r="3572" spans="1:26" customHeight="1" ht="14.25">
      <c r="A3572" s="2"/>
      <c r="B3572" s="62" t="s">
        <f>IF(E3572="","",SUMIF($F$8:$F$5000,"="&amp;E3572,$L$8:$L$5000))</f>
        <v>8</v>
      </c>
      <c r="C3572" s="63" t="b">
        <f>AND(NOT(ISBLANK(F3572)),F3572&lt;&gt;F3573)</f>
        <v>0</v>
      </c>
      <c r="D3572" s="63" t="b">
        <f>NOT(ISBLANK(J3572))</f>
        <v>0</v>
      </c>
      <c r="E3572" s="64" t="s">
        <f>IF(C3572,F3572,"")</f>
        <v>8</v>
      </c>
      <c r="F3572" s="64"/>
      <c r="G3572" s="65"/>
      <c r="H3572" s="66"/>
      <c r="I3572" s="67">
        <f>MOD(H3572-G3572,1)</f>
        <v>0</v>
      </c>
      <c r="J3572" s="62"/>
      <c r="K3572" s="68">
        <f>IF(F3572=$G$2,1,"")</f>
        <v>1</v>
      </c>
      <c r="L3572" s="63">
        <f>IF(ISBLANK(J3572),I3572,J3572)</f>
        <v>0</v>
      </c>
      <c r="M3572" s="63">
        <f>IF(K3572=1,L3572,"")</f>
        <v>0</v>
      </c>
      <c r="N3572" s="69"/>
      <c r="O3572" s="8"/>
      <c r="P3572" s="7"/>
      <c r="Q3572" s="7"/>
      <c r="R3572" s="7"/>
      <c r="S3572" s="7"/>
      <c r="T3572" s="7"/>
      <c r="U3572" s="7"/>
      <c r="V3572" s="7"/>
      <c r="W3572" s="7"/>
      <c r="X3572" s="7"/>
    </row>
    <row r="3573" spans="1:26" customHeight="1" ht="14.25">
      <c r="A3573" s="2"/>
      <c r="B3573" s="62" t="s">
        <f>IF(E3573="","",SUMIF($F$8:$F$5000,"="&amp;E3573,$L$8:$L$5000))</f>
        <v>8</v>
      </c>
      <c r="C3573" s="63" t="b">
        <f>AND(NOT(ISBLANK(F3573)),F3573&lt;&gt;F3574)</f>
        <v>0</v>
      </c>
      <c r="D3573" s="63" t="b">
        <f>NOT(ISBLANK(J3573))</f>
        <v>0</v>
      </c>
      <c r="E3573" s="64" t="s">
        <f>IF(C3573,F3573,"")</f>
        <v>8</v>
      </c>
      <c r="F3573" s="64"/>
      <c r="G3573" s="65"/>
      <c r="H3573" s="66"/>
      <c r="I3573" s="67">
        <f>MOD(H3573-G3573,1)</f>
        <v>0</v>
      </c>
      <c r="J3573" s="62"/>
      <c r="K3573" s="68">
        <f>IF(F3573=$G$2,1,"")</f>
        <v>1</v>
      </c>
      <c r="L3573" s="63">
        <f>IF(ISBLANK(J3573),I3573,J3573)</f>
        <v>0</v>
      </c>
      <c r="M3573" s="63">
        <f>IF(K3573=1,L3573,"")</f>
        <v>0</v>
      </c>
      <c r="N3573" s="69"/>
      <c r="O3573" s="8"/>
      <c r="P3573" s="7"/>
      <c r="Q3573" s="7"/>
      <c r="R3573" s="7"/>
      <c r="S3573" s="7"/>
      <c r="T3573" s="7"/>
      <c r="U3573" s="7"/>
      <c r="V3573" s="7"/>
      <c r="W3573" s="7"/>
      <c r="X3573" s="7"/>
    </row>
    <row r="3574" spans="1:26" customHeight="1" ht="14.25">
      <c r="A3574" s="2"/>
      <c r="B3574" s="62" t="s">
        <f>IF(E3574="","",SUMIF($F$8:$F$5000,"="&amp;E3574,$L$8:$L$5000))</f>
        <v>8</v>
      </c>
      <c r="C3574" s="63" t="b">
        <f>AND(NOT(ISBLANK(F3574)),F3574&lt;&gt;F3575)</f>
        <v>0</v>
      </c>
      <c r="D3574" s="63" t="b">
        <f>NOT(ISBLANK(J3574))</f>
        <v>0</v>
      </c>
      <c r="E3574" s="64" t="s">
        <f>IF(C3574,F3574,"")</f>
        <v>8</v>
      </c>
      <c r="F3574" s="64"/>
      <c r="G3574" s="65"/>
      <c r="H3574" s="66"/>
      <c r="I3574" s="67">
        <f>MOD(H3574-G3574,1)</f>
        <v>0</v>
      </c>
      <c r="J3574" s="62"/>
      <c r="K3574" s="68">
        <f>IF(F3574=$G$2,1,"")</f>
        <v>1</v>
      </c>
      <c r="L3574" s="63">
        <f>IF(ISBLANK(J3574),I3574,J3574)</f>
        <v>0</v>
      </c>
      <c r="M3574" s="63">
        <f>IF(K3574=1,L3574,"")</f>
        <v>0</v>
      </c>
      <c r="N3574" s="69"/>
      <c r="O3574" s="8"/>
      <c r="P3574" s="7"/>
      <c r="Q3574" s="7"/>
      <c r="R3574" s="7"/>
      <c r="S3574" s="7"/>
      <c r="T3574" s="7"/>
      <c r="U3574" s="7"/>
      <c r="V3574" s="7"/>
      <c r="W3574" s="7"/>
      <c r="X3574" s="7"/>
    </row>
    <row r="3575" spans="1:26" customHeight="1" ht="14.25">
      <c r="A3575" s="2"/>
      <c r="B3575" s="62" t="s">
        <f>IF(E3575="","",SUMIF($F$8:$F$5000,"="&amp;E3575,$L$8:$L$5000))</f>
        <v>8</v>
      </c>
      <c r="C3575" s="63" t="b">
        <f>AND(NOT(ISBLANK(F3575)),F3575&lt;&gt;F3576)</f>
        <v>0</v>
      </c>
      <c r="D3575" s="63" t="b">
        <f>NOT(ISBLANK(J3575))</f>
        <v>0</v>
      </c>
      <c r="E3575" s="64" t="s">
        <f>IF(C3575,F3575,"")</f>
        <v>8</v>
      </c>
      <c r="F3575" s="64"/>
      <c r="G3575" s="65"/>
      <c r="H3575" s="66"/>
      <c r="I3575" s="67">
        <f>MOD(H3575-G3575,1)</f>
        <v>0</v>
      </c>
      <c r="J3575" s="62"/>
      <c r="K3575" s="68">
        <f>IF(F3575=$G$2,1,"")</f>
        <v>1</v>
      </c>
      <c r="L3575" s="63">
        <f>IF(ISBLANK(J3575),I3575,J3575)</f>
        <v>0</v>
      </c>
      <c r="M3575" s="63">
        <f>IF(K3575=1,L3575,"")</f>
        <v>0</v>
      </c>
      <c r="N3575" s="69"/>
      <c r="O3575" s="8"/>
      <c r="P3575" s="7"/>
      <c r="Q3575" s="7"/>
      <c r="R3575" s="7"/>
      <c r="S3575" s="7"/>
      <c r="T3575" s="7"/>
      <c r="U3575" s="7"/>
      <c r="V3575" s="7"/>
      <c r="W3575" s="7"/>
      <c r="X3575" s="7"/>
    </row>
    <row r="3576" spans="1:26" customHeight="1" ht="14.25">
      <c r="A3576" s="2"/>
      <c r="B3576" s="62" t="s">
        <f>IF(E3576="","",SUMIF($F$8:$F$5000,"="&amp;E3576,$L$8:$L$5000))</f>
        <v>8</v>
      </c>
      <c r="C3576" s="63" t="b">
        <f>AND(NOT(ISBLANK(F3576)),F3576&lt;&gt;F3577)</f>
        <v>0</v>
      </c>
      <c r="D3576" s="63" t="b">
        <f>NOT(ISBLANK(J3576))</f>
        <v>0</v>
      </c>
      <c r="E3576" s="64" t="s">
        <f>IF(C3576,F3576,"")</f>
        <v>8</v>
      </c>
      <c r="F3576" s="64"/>
      <c r="G3576" s="65"/>
      <c r="H3576" s="66"/>
      <c r="I3576" s="67">
        <f>MOD(H3576-G3576,1)</f>
        <v>0</v>
      </c>
      <c r="J3576" s="62"/>
      <c r="K3576" s="68">
        <f>IF(F3576=$G$2,1,"")</f>
        <v>1</v>
      </c>
      <c r="L3576" s="63">
        <f>IF(ISBLANK(J3576),I3576,J3576)</f>
        <v>0</v>
      </c>
      <c r="M3576" s="63">
        <f>IF(K3576=1,L3576,"")</f>
        <v>0</v>
      </c>
      <c r="N3576" s="69"/>
      <c r="O3576" s="8"/>
      <c r="P3576" s="7"/>
      <c r="Q3576" s="7"/>
      <c r="R3576" s="7"/>
      <c r="S3576" s="7"/>
      <c r="T3576" s="7"/>
      <c r="U3576" s="7"/>
      <c r="V3576" s="7"/>
      <c r="W3576" s="7"/>
      <c r="X3576" s="7"/>
    </row>
    <row r="3577" spans="1:26" customHeight="1" ht="14.25">
      <c r="A3577" s="2"/>
      <c r="B3577" s="62" t="s">
        <f>IF(E3577="","",SUMIF($F$8:$F$5000,"="&amp;E3577,$L$8:$L$5000))</f>
        <v>8</v>
      </c>
      <c r="C3577" s="63" t="b">
        <f>AND(NOT(ISBLANK(F3577)),F3577&lt;&gt;F3578)</f>
        <v>0</v>
      </c>
      <c r="D3577" s="63" t="b">
        <f>NOT(ISBLANK(J3577))</f>
        <v>0</v>
      </c>
      <c r="E3577" s="64" t="s">
        <f>IF(C3577,F3577,"")</f>
        <v>8</v>
      </c>
      <c r="F3577" s="64"/>
      <c r="G3577" s="65"/>
      <c r="H3577" s="66"/>
      <c r="I3577" s="67">
        <f>MOD(H3577-G3577,1)</f>
        <v>0</v>
      </c>
      <c r="J3577" s="62"/>
      <c r="K3577" s="68">
        <f>IF(F3577=$G$2,1,"")</f>
        <v>1</v>
      </c>
      <c r="L3577" s="63">
        <f>IF(ISBLANK(J3577),I3577,J3577)</f>
        <v>0</v>
      </c>
      <c r="M3577" s="63">
        <f>IF(K3577=1,L3577,"")</f>
        <v>0</v>
      </c>
      <c r="N3577" s="69"/>
      <c r="O3577" s="8"/>
      <c r="P3577" s="7"/>
      <c r="Q3577" s="7"/>
      <c r="R3577" s="7"/>
      <c r="S3577" s="7"/>
      <c r="T3577" s="7"/>
      <c r="U3577" s="7"/>
      <c r="V3577" s="7"/>
      <c r="W3577" s="7"/>
      <c r="X3577" s="7"/>
    </row>
    <row r="3578" spans="1:26" customHeight="1" ht="14.25">
      <c r="A3578" s="2"/>
      <c r="B3578" s="62" t="s">
        <f>IF(E3578="","",SUMIF($F$8:$F$5000,"="&amp;E3578,$L$8:$L$5000))</f>
        <v>8</v>
      </c>
      <c r="C3578" s="63" t="b">
        <f>AND(NOT(ISBLANK(F3578)),F3578&lt;&gt;F3579)</f>
        <v>0</v>
      </c>
      <c r="D3578" s="63" t="b">
        <f>NOT(ISBLANK(J3578))</f>
        <v>0</v>
      </c>
      <c r="E3578" s="64" t="s">
        <f>IF(C3578,F3578,"")</f>
        <v>8</v>
      </c>
      <c r="F3578" s="64"/>
      <c r="G3578" s="65"/>
      <c r="H3578" s="66"/>
      <c r="I3578" s="67">
        <f>MOD(H3578-G3578,1)</f>
        <v>0</v>
      </c>
      <c r="J3578" s="62"/>
      <c r="K3578" s="68">
        <f>IF(F3578=$G$2,1,"")</f>
        <v>1</v>
      </c>
      <c r="L3578" s="63">
        <f>IF(ISBLANK(J3578),I3578,J3578)</f>
        <v>0</v>
      </c>
      <c r="M3578" s="63">
        <f>IF(K3578=1,L3578,"")</f>
        <v>0</v>
      </c>
      <c r="N3578" s="69"/>
      <c r="O3578" s="8"/>
      <c r="P3578" s="7"/>
      <c r="Q3578" s="7"/>
      <c r="R3578" s="7"/>
      <c r="S3578" s="7"/>
      <c r="T3578" s="7"/>
      <c r="U3578" s="7"/>
      <c r="V3578" s="7"/>
      <c r="W3578" s="7"/>
      <c r="X3578" s="7"/>
    </row>
    <row r="3579" spans="1:26" customHeight="1" ht="14.25">
      <c r="A3579" s="2"/>
      <c r="B3579" s="62" t="s">
        <f>IF(E3579="","",SUMIF($F$8:$F$5000,"="&amp;E3579,$L$8:$L$5000))</f>
        <v>8</v>
      </c>
      <c r="C3579" s="63" t="b">
        <f>AND(NOT(ISBLANK(F3579)),F3579&lt;&gt;F3580)</f>
        <v>0</v>
      </c>
      <c r="D3579" s="63" t="b">
        <f>NOT(ISBLANK(J3579))</f>
        <v>0</v>
      </c>
      <c r="E3579" s="64" t="s">
        <f>IF(C3579,F3579,"")</f>
        <v>8</v>
      </c>
      <c r="F3579" s="64"/>
      <c r="G3579" s="65"/>
      <c r="H3579" s="66"/>
      <c r="I3579" s="67">
        <f>MOD(H3579-G3579,1)</f>
        <v>0</v>
      </c>
      <c r="J3579" s="62"/>
      <c r="K3579" s="68">
        <f>IF(F3579=$G$2,1,"")</f>
        <v>1</v>
      </c>
      <c r="L3579" s="63">
        <f>IF(ISBLANK(J3579),I3579,J3579)</f>
        <v>0</v>
      </c>
      <c r="M3579" s="63">
        <f>IF(K3579=1,L3579,"")</f>
        <v>0</v>
      </c>
      <c r="N3579" s="69"/>
      <c r="O3579" s="8"/>
      <c r="P3579" s="7"/>
      <c r="Q3579" s="7"/>
      <c r="R3579" s="7"/>
      <c r="S3579" s="7"/>
      <c r="T3579" s="7"/>
      <c r="U3579" s="7"/>
      <c r="V3579" s="7"/>
      <c r="W3579" s="7"/>
      <c r="X3579" s="7"/>
    </row>
    <row r="3580" spans="1:26" customHeight="1" ht="14.25">
      <c r="A3580" s="2"/>
      <c r="B3580" s="62" t="s">
        <f>IF(E3580="","",SUMIF($F$8:$F$5000,"="&amp;E3580,$L$8:$L$5000))</f>
        <v>8</v>
      </c>
      <c r="C3580" s="63" t="b">
        <f>AND(NOT(ISBLANK(F3580)),F3580&lt;&gt;F3581)</f>
        <v>0</v>
      </c>
      <c r="D3580" s="63" t="b">
        <f>NOT(ISBLANK(J3580))</f>
        <v>0</v>
      </c>
      <c r="E3580" s="64" t="s">
        <f>IF(C3580,F3580,"")</f>
        <v>8</v>
      </c>
      <c r="F3580" s="64"/>
      <c r="G3580" s="65"/>
      <c r="H3580" s="66"/>
      <c r="I3580" s="67">
        <f>MOD(H3580-G3580,1)</f>
        <v>0</v>
      </c>
      <c r="J3580" s="62"/>
      <c r="K3580" s="68">
        <f>IF(F3580=$G$2,1,"")</f>
        <v>1</v>
      </c>
      <c r="L3580" s="63">
        <f>IF(ISBLANK(J3580),I3580,J3580)</f>
        <v>0</v>
      </c>
      <c r="M3580" s="63">
        <f>IF(K3580=1,L3580,"")</f>
        <v>0</v>
      </c>
      <c r="N3580" s="69"/>
      <c r="O3580" s="8"/>
      <c r="P3580" s="7"/>
      <c r="Q3580" s="7"/>
      <c r="R3580" s="7"/>
      <c r="S3580" s="7"/>
      <c r="T3580" s="7"/>
      <c r="U3580" s="7"/>
      <c r="V3580" s="7"/>
      <c r="W3580" s="7"/>
      <c r="X3580" s="7"/>
    </row>
    <row r="3581" spans="1:26" customHeight="1" ht="14.25">
      <c r="A3581" s="2"/>
      <c r="B3581" s="62" t="s">
        <f>IF(E3581="","",SUMIF($F$8:$F$5000,"="&amp;E3581,$L$8:$L$5000))</f>
        <v>8</v>
      </c>
      <c r="C3581" s="63" t="b">
        <f>AND(NOT(ISBLANK(F3581)),F3581&lt;&gt;F3582)</f>
        <v>0</v>
      </c>
      <c r="D3581" s="63" t="b">
        <f>NOT(ISBLANK(J3581))</f>
        <v>0</v>
      </c>
      <c r="E3581" s="64" t="s">
        <f>IF(C3581,F3581,"")</f>
        <v>8</v>
      </c>
      <c r="F3581" s="64"/>
      <c r="G3581" s="65"/>
      <c r="H3581" s="66"/>
      <c r="I3581" s="67">
        <f>MOD(H3581-G3581,1)</f>
        <v>0</v>
      </c>
      <c r="J3581" s="62"/>
      <c r="K3581" s="68">
        <f>IF(F3581=$G$2,1,"")</f>
        <v>1</v>
      </c>
      <c r="L3581" s="63">
        <f>IF(ISBLANK(J3581),I3581,J3581)</f>
        <v>0</v>
      </c>
      <c r="M3581" s="63">
        <f>IF(K3581=1,L3581,"")</f>
        <v>0</v>
      </c>
      <c r="N3581" s="69"/>
      <c r="O3581" s="8"/>
      <c r="P3581" s="7"/>
      <c r="Q3581" s="7"/>
      <c r="R3581" s="7"/>
      <c r="S3581" s="7"/>
      <c r="T3581" s="7"/>
      <c r="U3581" s="7"/>
      <c r="V3581" s="7"/>
      <c r="W3581" s="7"/>
      <c r="X3581" s="7"/>
    </row>
    <row r="3582" spans="1:26" customHeight="1" ht="14.25">
      <c r="A3582" s="2"/>
      <c r="B3582" s="62" t="s">
        <f>IF(E3582="","",SUMIF($F$8:$F$5000,"="&amp;E3582,$L$8:$L$5000))</f>
        <v>8</v>
      </c>
      <c r="C3582" s="63" t="b">
        <f>AND(NOT(ISBLANK(F3582)),F3582&lt;&gt;F3583)</f>
        <v>0</v>
      </c>
      <c r="D3582" s="63" t="b">
        <f>NOT(ISBLANK(J3582))</f>
        <v>0</v>
      </c>
      <c r="E3582" s="64" t="s">
        <f>IF(C3582,F3582,"")</f>
        <v>8</v>
      </c>
      <c r="F3582" s="64"/>
      <c r="G3582" s="65"/>
      <c r="H3582" s="66"/>
      <c r="I3582" s="67">
        <f>MOD(H3582-G3582,1)</f>
        <v>0</v>
      </c>
      <c r="J3582" s="62"/>
      <c r="K3582" s="68">
        <f>IF(F3582=$G$2,1,"")</f>
        <v>1</v>
      </c>
      <c r="L3582" s="63">
        <f>IF(ISBLANK(J3582),I3582,J3582)</f>
        <v>0</v>
      </c>
      <c r="M3582" s="63">
        <f>IF(K3582=1,L3582,"")</f>
        <v>0</v>
      </c>
      <c r="N3582" s="69"/>
      <c r="O3582" s="8"/>
      <c r="P3582" s="7"/>
      <c r="Q3582" s="7"/>
      <c r="R3582" s="7"/>
      <c r="S3582" s="7"/>
      <c r="T3582" s="7"/>
      <c r="U3582" s="7"/>
      <c r="V3582" s="7"/>
      <c r="W3582" s="7"/>
      <c r="X3582" s="7"/>
    </row>
    <row r="3583" spans="1:26" customHeight="1" ht="14.25">
      <c r="A3583" s="2"/>
      <c r="B3583" s="62" t="s">
        <f>IF(E3583="","",SUMIF($F$8:$F$5000,"="&amp;E3583,$L$8:$L$5000))</f>
        <v>8</v>
      </c>
      <c r="C3583" s="63" t="b">
        <f>AND(NOT(ISBLANK(F3583)),F3583&lt;&gt;F3584)</f>
        <v>0</v>
      </c>
      <c r="D3583" s="63" t="b">
        <f>NOT(ISBLANK(J3583))</f>
        <v>0</v>
      </c>
      <c r="E3583" s="64" t="s">
        <f>IF(C3583,F3583,"")</f>
        <v>8</v>
      </c>
      <c r="F3583" s="64"/>
      <c r="G3583" s="65"/>
      <c r="H3583" s="66"/>
      <c r="I3583" s="67">
        <f>MOD(H3583-G3583,1)</f>
        <v>0</v>
      </c>
      <c r="J3583" s="62"/>
      <c r="K3583" s="68">
        <f>IF(F3583=$G$2,1,"")</f>
        <v>1</v>
      </c>
      <c r="L3583" s="63">
        <f>IF(ISBLANK(J3583),I3583,J3583)</f>
        <v>0</v>
      </c>
      <c r="M3583" s="63">
        <f>IF(K3583=1,L3583,"")</f>
        <v>0</v>
      </c>
      <c r="N3583" s="69"/>
      <c r="O3583" s="8"/>
      <c r="P3583" s="7"/>
      <c r="Q3583" s="7"/>
      <c r="R3583" s="7"/>
      <c r="S3583" s="7"/>
      <c r="T3583" s="7"/>
      <c r="U3583" s="7"/>
      <c r="V3583" s="7"/>
      <c r="W3583" s="7"/>
      <c r="X3583" s="7"/>
    </row>
    <row r="3584" spans="1:26" customHeight="1" ht="14.25">
      <c r="A3584" s="2"/>
      <c r="B3584" s="62" t="s">
        <f>IF(E3584="","",SUMIF($F$8:$F$5000,"="&amp;E3584,$L$8:$L$5000))</f>
        <v>8</v>
      </c>
      <c r="C3584" s="63" t="b">
        <f>AND(NOT(ISBLANK(F3584)),F3584&lt;&gt;F3585)</f>
        <v>0</v>
      </c>
      <c r="D3584" s="63" t="b">
        <f>NOT(ISBLANK(J3584))</f>
        <v>0</v>
      </c>
      <c r="E3584" s="64" t="s">
        <f>IF(C3584,F3584,"")</f>
        <v>8</v>
      </c>
      <c r="F3584" s="64"/>
      <c r="G3584" s="65"/>
      <c r="H3584" s="66"/>
      <c r="I3584" s="67">
        <f>MOD(H3584-G3584,1)</f>
        <v>0</v>
      </c>
      <c r="J3584" s="62"/>
      <c r="K3584" s="68">
        <f>IF(F3584=$G$2,1,"")</f>
        <v>1</v>
      </c>
      <c r="L3584" s="63">
        <f>IF(ISBLANK(J3584),I3584,J3584)</f>
        <v>0</v>
      </c>
      <c r="M3584" s="63">
        <f>IF(K3584=1,L3584,"")</f>
        <v>0</v>
      </c>
      <c r="N3584" s="69"/>
      <c r="O3584" s="8"/>
      <c r="P3584" s="7"/>
      <c r="Q3584" s="7"/>
      <c r="R3584" s="7"/>
      <c r="S3584" s="7"/>
      <c r="T3584" s="7"/>
      <c r="U3584" s="7"/>
      <c r="V3584" s="7"/>
      <c r="W3584" s="7"/>
      <c r="X3584" s="7"/>
    </row>
    <row r="3585" spans="1:26" customHeight="1" ht="14.25">
      <c r="A3585" s="2"/>
      <c r="B3585" s="62" t="s">
        <f>IF(E3585="","",SUMIF($F$8:$F$5000,"="&amp;E3585,$L$8:$L$5000))</f>
        <v>8</v>
      </c>
      <c r="C3585" s="63" t="b">
        <f>AND(NOT(ISBLANK(F3585)),F3585&lt;&gt;F3586)</f>
        <v>0</v>
      </c>
      <c r="D3585" s="63" t="b">
        <f>NOT(ISBLANK(J3585))</f>
        <v>0</v>
      </c>
      <c r="E3585" s="64" t="s">
        <f>IF(C3585,F3585,"")</f>
        <v>8</v>
      </c>
      <c r="F3585" s="64"/>
      <c r="G3585" s="65"/>
      <c r="H3585" s="66"/>
      <c r="I3585" s="67">
        <f>MOD(H3585-G3585,1)</f>
        <v>0</v>
      </c>
      <c r="J3585" s="62"/>
      <c r="K3585" s="68">
        <f>IF(F3585=$G$2,1,"")</f>
        <v>1</v>
      </c>
      <c r="L3585" s="63">
        <f>IF(ISBLANK(J3585),I3585,J3585)</f>
        <v>0</v>
      </c>
      <c r="M3585" s="63">
        <f>IF(K3585=1,L3585,"")</f>
        <v>0</v>
      </c>
      <c r="N3585" s="69"/>
      <c r="O3585" s="8"/>
      <c r="P3585" s="7"/>
      <c r="Q3585" s="7"/>
      <c r="R3585" s="7"/>
      <c r="S3585" s="7"/>
      <c r="T3585" s="7"/>
      <c r="U3585" s="7"/>
      <c r="V3585" s="7"/>
      <c r="W3585" s="7"/>
      <c r="X3585" s="7"/>
    </row>
    <row r="3586" spans="1:26" customHeight="1" ht="14.25">
      <c r="A3586" s="2"/>
      <c r="B3586" s="62" t="s">
        <f>IF(E3586="","",SUMIF($F$8:$F$5000,"="&amp;E3586,$L$8:$L$5000))</f>
        <v>8</v>
      </c>
      <c r="C3586" s="63" t="b">
        <f>AND(NOT(ISBLANK(F3586)),F3586&lt;&gt;F3587)</f>
        <v>0</v>
      </c>
      <c r="D3586" s="63" t="b">
        <f>NOT(ISBLANK(J3586))</f>
        <v>0</v>
      </c>
      <c r="E3586" s="64" t="s">
        <f>IF(C3586,F3586,"")</f>
        <v>8</v>
      </c>
      <c r="F3586" s="64"/>
      <c r="G3586" s="65"/>
      <c r="H3586" s="66"/>
      <c r="I3586" s="67">
        <f>MOD(H3586-G3586,1)</f>
        <v>0</v>
      </c>
      <c r="J3586" s="62"/>
      <c r="K3586" s="68">
        <f>IF(F3586=$G$2,1,"")</f>
        <v>1</v>
      </c>
      <c r="L3586" s="63">
        <f>IF(ISBLANK(J3586),I3586,J3586)</f>
        <v>0</v>
      </c>
      <c r="M3586" s="63">
        <f>IF(K3586=1,L3586,"")</f>
        <v>0</v>
      </c>
      <c r="N3586" s="69"/>
      <c r="O3586" s="8"/>
      <c r="P3586" s="7"/>
      <c r="Q3586" s="7"/>
      <c r="R3586" s="7"/>
      <c r="S3586" s="7"/>
      <c r="T3586" s="7"/>
      <c r="U3586" s="7"/>
      <c r="V3586" s="7"/>
      <c r="W3586" s="7"/>
      <c r="X3586" s="7"/>
    </row>
    <row r="3587" spans="1:26" customHeight="1" ht="14.25">
      <c r="A3587" s="2"/>
      <c r="B3587" s="62" t="s">
        <f>IF(E3587="","",SUMIF($F$8:$F$5000,"="&amp;E3587,$L$8:$L$5000))</f>
        <v>8</v>
      </c>
      <c r="C3587" s="63" t="b">
        <f>AND(NOT(ISBLANK(F3587)),F3587&lt;&gt;F3588)</f>
        <v>0</v>
      </c>
      <c r="D3587" s="63" t="b">
        <f>NOT(ISBLANK(J3587))</f>
        <v>0</v>
      </c>
      <c r="E3587" s="64" t="s">
        <f>IF(C3587,F3587,"")</f>
        <v>8</v>
      </c>
      <c r="F3587" s="64"/>
      <c r="G3587" s="65"/>
      <c r="H3587" s="66"/>
      <c r="I3587" s="67">
        <f>MOD(H3587-G3587,1)</f>
        <v>0</v>
      </c>
      <c r="J3587" s="62"/>
      <c r="K3587" s="68">
        <f>IF(F3587=$G$2,1,"")</f>
        <v>1</v>
      </c>
      <c r="L3587" s="63">
        <f>IF(ISBLANK(J3587),I3587,J3587)</f>
        <v>0</v>
      </c>
      <c r="M3587" s="63">
        <f>IF(K3587=1,L3587,"")</f>
        <v>0</v>
      </c>
      <c r="N3587" s="69"/>
      <c r="O3587" s="8"/>
      <c r="P3587" s="7"/>
      <c r="Q3587" s="7"/>
      <c r="R3587" s="7"/>
      <c r="S3587" s="7"/>
      <c r="T3587" s="7"/>
      <c r="U3587" s="7"/>
      <c r="V3587" s="7"/>
      <c r="W3587" s="7"/>
      <c r="X3587" s="7"/>
    </row>
    <row r="3588" spans="1:26" customHeight="1" ht="14.25">
      <c r="A3588" s="2"/>
      <c r="B3588" s="62" t="s">
        <f>IF(E3588="","",SUMIF($F$8:$F$5000,"="&amp;E3588,$L$8:$L$5000))</f>
        <v>8</v>
      </c>
      <c r="C3588" s="63" t="b">
        <f>AND(NOT(ISBLANK(F3588)),F3588&lt;&gt;F3589)</f>
        <v>0</v>
      </c>
      <c r="D3588" s="63" t="b">
        <f>NOT(ISBLANK(J3588))</f>
        <v>0</v>
      </c>
      <c r="E3588" s="64" t="s">
        <f>IF(C3588,F3588,"")</f>
        <v>8</v>
      </c>
      <c r="F3588" s="64"/>
      <c r="G3588" s="65"/>
      <c r="H3588" s="66"/>
      <c r="I3588" s="67">
        <f>MOD(H3588-G3588,1)</f>
        <v>0</v>
      </c>
      <c r="J3588" s="62"/>
      <c r="K3588" s="68">
        <f>IF(F3588=$G$2,1,"")</f>
        <v>1</v>
      </c>
      <c r="L3588" s="63">
        <f>IF(ISBLANK(J3588),I3588,J3588)</f>
        <v>0</v>
      </c>
      <c r="M3588" s="63">
        <f>IF(K3588=1,L3588,"")</f>
        <v>0</v>
      </c>
      <c r="N3588" s="69"/>
      <c r="O3588" s="8"/>
      <c r="P3588" s="7"/>
      <c r="Q3588" s="7"/>
      <c r="R3588" s="7"/>
      <c r="S3588" s="7"/>
      <c r="T3588" s="7"/>
      <c r="U3588" s="7"/>
      <c r="V3588" s="7"/>
      <c r="W3588" s="7"/>
      <c r="X3588" s="7"/>
    </row>
    <row r="3589" spans="1:26" customHeight="1" ht="14.25">
      <c r="A3589" s="2"/>
      <c r="B3589" s="62" t="s">
        <f>IF(E3589="","",SUMIF($F$8:$F$5000,"="&amp;E3589,$L$8:$L$5000))</f>
        <v>8</v>
      </c>
      <c r="C3589" s="63" t="b">
        <f>AND(NOT(ISBLANK(F3589)),F3589&lt;&gt;F3590)</f>
        <v>0</v>
      </c>
      <c r="D3589" s="63" t="b">
        <f>NOT(ISBLANK(J3589))</f>
        <v>0</v>
      </c>
      <c r="E3589" s="64" t="s">
        <f>IF(C3589,F3589,"")</f>
        <v>8</v>
      </c>
      <c r="F3589" s="64"/>
      <c r="G3589" s="65"/>
      <c r="H3589" s="66"/>
      <c r="I3589" s="67">
        <f>MOD(H3589-G3589,1)</f>
        <v>0</v>
      </c>
      <c r="J3589" s="62"/>
      <c r="K3589" s="68">
        <f>IF(F3589=$G$2,1,"")</f>
        <v>1</v>
      </c>
      <c r="L3589" s="63">
        <f>IF(ISBLANK(J3589),I3589,J3589)</f>
        <v>0</v>
      </c>
      <c r="M3589" s="63">
        <f>IF(K3589=1,L3589,"")</f>
        <v>0</v>
      </c>
      <c r="N3589" s="69"/>
      <c r="O3589" s="8"/>
      <c r="P3589" s="7"/>
      <c r="Q3589" s="7"/>
      <c r="R3589" s="7"/>
      <c r="S3589" s="7"/>
      <c r="T3589" s="7"/>
      <c r="U3589" s="7"/>
      <c r="V3589" s="7"/>
      <c r="W3589" s="7"/>
      <c r="X3589" s="7"/>
    </row>
    <row r="3590" spans="1:26" customHeight="1" ht="14.25">
      <c r="A3590" s="2"/>
      <c r="B3590" s="62" t="s">
        <f>IF(E3590="","",SUMIF($F$8:$F$5000,"="&amp;E3590,$L$8:$L$5000))</f>
        <v>8</v>
      </c>
      <c r="C3590" s="63" t="b">
        <f>AND(NOT(ISBLANK(F3590)),F3590&lt;&gt;F3591)</f>
        <v>0</v>
      </c>
      <c r="D3590" s="63" t="b">
        <f>NOT(ISBLANK(J3590))</f>
        <v>0</v>
      </c>
      <c r="E3590" s="64" t="s">
        <f>IF(C3590,F3590,"")</f>
        <v>8</v>
      </c>
      <c r="F3590" s="64"/>
      <c r="G3590" s="65"/>
      <c r="H3590" s="66"/>
      <c r="I3590" s="67">
        <f>MOD(H3590-G3590,1)</f>
        <v>0</v>
      </c>
      <c r="J3590" s="62"/>
      <c r="K3590" s="68">
        <f>IF(F3590=$G$2,1,"")</f>
        <v>1</v>
      </c>
      <c r="L3590" s="63">
        <f>IF(ISBLANK(J3590),I3590,J3590)</f>
        <v>0</v>
      </c>
      <c r="M3590" s="63">
        <f>IF(K3590=1,L3590,"")</f>
        <v>0</v>
      </c>
      <c r="N3590" s="69"/>
      <c r="O3590" s="8"/>
      <c r="P3590" s="7"/>
      <c r="Q3590" s="7"/>
      <c r="R3590" s="7"/>
      <c r="S3590" s="7"/>
      <c r="T3590" s="7"/>
      <c r="U3590" s="7"/>
      <c r="V3590" s="7"/>
      <c r="W3590" s="7"/>
      <c r="X3590" s="7"/>
    </row>
    <row r="3591" spans="1:26" customHeight="1" ht="14.25">
      <c r="A3591" s="2"/>
      <c r="B3591" s="62" t="s">
        <f>IF(E3591="","",SUMIF($F$8:$F$5000,"="&amp;E3591,$L$8:$L$5000))</f>
        <v>8</v>
      </c>
      <c r="C3591" s="63" t="b">
        <f>AND(NOT(ISBLANK(F3591)),F3591&lt;&gt;F3592)</f>
        <v>0</v>
      </c>
      <c r="D3591" s="63" t="b">
        <f>NOT(ISBLANK(J3591))</f>
        <v>0</v>
      </c>
      <c r="E3591" s="64" t="s">
        <f>IF(C3591,F3591,"")</f>
        <v>8</v>
      </c>
      <c r="F3591" s="64"/>
      <c r="G3591" s="65"/>
      <c r="H3591" s="66"/>
      <c r="I3591" s="67">
        <f>MOD(H3591-G3591,1)</f>
        <v>0</v>
      </c>
      <c r="J3591" s="62"/>
      <c r="K3591" s="68">
        <f>IF(F3591=$G$2,1,"")</f>
        <v>1</v>
      </c>
      <c r="L3591" s="63">
        <f>IF(ISBLANK(J3591),I3591,J3591)</f>
        <v>0</v>
      </c>
      <c r="M3591" s="63">
        <f>IF(K3591=1,L3591,"")</f>
        <v>0</v>
      </c>
      <c r="N3591" s="69"/>
      <c r="O3591" s="8"/>
      <c r="P3591" s="7"/>
      <c r="Q3591" s="7"/>
      <c r="R3591" s="7"/>
      <c r="S3591" s="7"/>
      <c r="T3591" s="7"/>
      <c r="U3591" s="7"/>
      <c r="V3591" s="7"/>
      <c r="W3591" s="7"/>
      <c r="X3591" s="7"/>
    </row>
    <row r="3592" spans="1:26" customHeight="1" ht="14.25">
      <c r="A3592" s="2"/>
      <c r="B3592" s="62" t="s">
        <f>IF(E3592="","",SUMIF($F$8:$F$5000,"="&amp;E3592,$L$8:$L$5000))</f>
        <v>8</v>
      </c>
      <c r="C3592" s="63" t="b">
        <f>AND(NOT(ISBLANK(F3592)),F3592&lt;&gt;F3593)</f>
        <v>0</v>
      </c>
      <c r="D3592" s="63" t="b">
        <f>NOT(ISBLANK(J3592))</f>
        <v>0</v>
      </c>
      <c r="E3592" s="64" t="s">
        <f>IF(C3592,F3592,"")</f>
        <v>8</v>
      </c>
      <c r="F3592" s="64"/>
      <c r="G3592" s="65"/>
      <c r="H3592" s="66"/>
      <c r="I3592" s="67">
        <f>MOD(H3592-G3592,1)</f>
        <v>0</v>
      </c>
      <c r="J3592" s="62"/>
      <c r="K3592" s="68">
        <f>IF(F3592=$G$2,1,"")</f>
        <v>1</v>
      </c>
      <c r="L3592" s="63">
        <f>IF(ISBLANK(J3592),I3592,J3592)</f>
        <v>0</v>
      </c>
      <c r="M3592" s="63">
        <f>IF(K3592=1,L3592,"")</f>
        <v>0</v>
      </c>
      <c r="N3592" s="69"/>
      <c r="O3592" s="8"/>
      <c r="P3592" s="7"/>
      <c r="Q3592" s="7"/>
      <c r="R3592" s="7"/>
      <c r="S3592" s="7"/>
      <c r="T3592" s="7"/>
      <c r="U3592" s="7"/>
      <c r="V3592" s="7"/>
      <c r="W3592" s="7"/>
      <c r="X3592" s="7"/>
    </row>
    <row r="3593" spans="1:26" customHeight="1" ht="14.25">
      <c r="A3593" s="2"/>
      <c r="B3593" s="62" t="s">
        <f>IF(E3593="","",SUMIF($F$8:$F$5000,"="&amp;E3593,$L$8:$L$5000))</f>
        <v>8</v>
      </c>
      <c r="C3593" s="63" t="b">
        <f>AND(NOT(ISBLANK(F3593)),F3593&lt;&gt;F3594)</f>
        <v>0</v>
      </c>
      <c r="D3593" s="63" t="b">
        <f>NOT(ISBLANK(J3593))</f>
        <v>0</v>
      </c>
      <c r="E3593" s="64" t="s">
        <f>IF(C3593,F3593,"")</f>
        <v>8</v>
      </c>
      <c r="F3593" s="64"/>
      <c r="G3593" s="65"/>
      <c r="H3593" s="66"/>
      <c r="I3593" s="67">
        <f>MOD(H3593-G3593,1)</f>
        <v>0</v>
      </c>
      <c r="J3593" s="62"/>
      <c r="K3593" s="68">
        <f>IF(F3593=$G$2,1,"")</f>
        <v>1</v>
      </c>
      <c r="L3593" s="63">
        <f>IF(ISBLANK(J3593),I3593,J3593)</f>
        <v>0</v>
      </c>
      <c r="M3593" s="63">
        <f>IF(K3593=1,L3593,"")</f>
        <v>0</v>
      </c>
      <c r="N3593" s="69"/>
      <c r="O3593" s="8"/>
      <c r="P3593" s="7"/>
      <c r="Q3593" s="7"/>
      <c r="R3593" s="7"/>
      <c r="S3593" s="7"/>
      <c r="T3593" s="7"/>
      <c r="U3593" s="7"/>
      <c r="V3593" s="7"/>
      <c r="W3593" s="7"/>
      <c r="X3593" s="7"/>
    </row>
    <row r="3594" spans="1:26" customHeight="1" ht="14.25">
      <c r="A3594" s="2"/>
      <c r="B3594" s="62" t="s">
        <f>IF(E3594="","",SUMIF($F$8:$F$5000,"="&amp;E3594,$L$8:$L$5000))</f>
        <v>8</v>
      </c>
      <c r="C3594" s="63" t="b">
        <f>AND(NOT(ISBLANK(F3594)),F3594&lt;&gt;F3595)</f>
        <v>0</v>
      </c>
      <c r="D3594" s="63" t="b">
        <f>NOT(ISBLANK(J3594))</f>
        <v>0</v>
      </c>
      <c r="E3594" s="64" t="s">
        <f>IF(C3594,F3594,"")</f>
        <v>8</v>
      </c>
      <c r="F3594" s="64"/>
      <c r="G3594" s="65"/>
      <c r="H3594" s="66"/>
      <c r="I3594" s="67">
        <f>MOD(H3594-G3594,1)</f>
        <v>0</v>
      </c>
      <c r="J3594" s="62"/>
      <c r="K3594" s="68">
        <f>IF(F3594=$G$2,1,"")</f>
        <v>1</v>
      </c>
      <c r="L3594" s="63">
        <f>IF(ISBLANK(J3594),I3594,J3594)</f>
        <v>0</v>
      </c>
      <c r="M3594" s="63">
        <f>IF(K3594=1,L3594,"")</f>
        <v>0</v>
      </c>
      <c r="N3594" s="69"/>
      <c r="O3594" s="8"/>
      <c r="P3594" s="7"/>
      <c r="Q3594" s="7"/>
      <c r="R3594" s="7"/>
      <c r="S3594" s="7"/>
      <c r="T3594" s="7"/>
      <c r="U3594" s="7"/>
      <c r="V3594" s="7"/>
      <c r="W3594" s="7"/>
      <c r="X3594" s="7"/>
    </row>
    <row r="3595" spans="1:26" customHeight="1" ht="14.25">
      <c r="A3595" s="2"/>
      <c r="B3595" s="62" t="s">
        <f>IF(E3595="","",SUMIF($F$8:$F$5000,"="&amp;E3595,$L$8:$L$5000))</f>
        <v>8</v>
      </c>
      <c r="C3595" s="63" t="b">
        <f>AND(NOT(ISBLANK(F3595)),F3595&lt;&gt;F3596)</f>
        <v>0</v>
      </c>
      <c r="D3595" s="63" t="b">
        <f>NOT(ISBLANK(J3595))</f>
        <v>0</v>
      </c>
      <c r="E3595" s="64" t="s">
        <f>IF(C3595,F3595,"")</f>
        <v>8</v>
      </c>
      <c r="F3595" s="64"/>
      <c r="G3595" s="65"/>
      <c r="H3595" s="66"/>
      <c r="I3595" s="67">
        <f>MOD(H3595-G3595,1)</f>
        <v>0</v>
      </c>
      <c r="J3595" s="62"/>
      <c r="K3595" s="68">
        <f>IF(F3595=$G$2,1,"")</f>
        <v>1</v>
      </c>
      <c r="L3595" s="63">
        <f>IF(ISBLANK(J3595),I3595,J3595)</f>
        <v>0</v>
      </c>
      <c r="M3595" s="63">
        <f>IF(K3595=1,L3595,"")</f>
        <v>0</v>
      </c>
      <c r="N3595" s="69"/>
      <c r="O3595" s="8"/>
      <c r="P3595" s="7"/>
      <c r="Q3595" s="7"/>
      <c r="R3595" s="7"/>
      <c r="S3595" s="7"/>
      <c r="T3595" s="7"/>
      <c r="U3595" s="7"/>
      <c r="V3595" s="7"/>
      <c r="W3595" s="7"/>
      <c r="X3595" s="7"/>
    </row>
    <row r="3596" spans="1:26" customHeight="1" ht="14.25">
      <c r="A3596" s="2"/>
      <c r="B3596" s="62" t="s">
        <f>IF(E3596="","",SUMIF($F$8:$F$5000,"="&amp;E3596,$L$8:$L$5000))</f>
        <v>8</v>
      </c>
      <c r="C3596" s="63" t="b">
        <f>AND(NOT(ISBLANK(F3596)),F3596&lt;&gt;F3597)</f>
        <v>0</v>
      </c>
      <c r="D3596" s="63" t="b">
        <f>NOT(ISBLANK(J3596))</f>
        <v>0</v>
      </c>
      <c r="E3596" s="64" t="s">
        <f>IF(C3596,F3596,"")</f>
        <v>8</v>
      </c>
      <c r="F3596" s="64"/>
      <c r="G3596" s="65"/>
      <c r="H3596" s="66"/>
      <c r="I3596" s="67">
        <f>MOD(H3596-G3596,1)</f>
        <v>0</v>
      </c>
      <c r="J3596" s="62"/>
      <c r="K3596" s="68">
        <f>IF(F3596=$G$2,1,"")</f>
        <v>1</v>
      </c>
      <c r="L3596" s="63">
        <f>IF(ISBLANK(J3596),I3596,J3596)</f>
        <v>0</v>
      </c>
      <c r="M3596" s="63">
        <f>IF(K3596=1,L3596,"")</f>
        <v>0</v>
      </c>
      <c r="N3596" s="69"/>
      <c r="O3596" s="8"/>
      <c r="P3596" s="7"/>
      <c r="Q3596" s="7"/>
      <c r="R3596" s="7"/>
      <c r="S3596" s="7"/>
      <c r="T3596" s="7"/>
      <c r="U3596" s="7"/>
      <c r="V3596" s="7"/>
      <c r="W3596" s="7"/>
      <c r="X3596" s="7"/>
    </row>
    <row r="3597" spans="1:26" customHeight="1" ht="14.25">
      <c r="A3597" s="2"/>
      <c r="B3597" s="62" t="s">
        <f>IF(E3597="","",SUMIF($F$8:$F$5000,"="&amp;E3597,$L$8:$L$5000))</f>
        <v>8</v>
      </c>
      <c r="C3597" s="63" t="b">
        <f>AND(NOT(ISBLANK(F3597)),F3597&lt;&gt;F3598)</f>
        <v>0</v>
      </c>
      <c r="D3597" s="63" t="b">
        <f>NOT(ISBLANK(J3597))</f>
        <v>0</v>
      </c>
      <c r="E3597" s="64" t="s">
        <f>IF(C3597,F3597,"")</f>
        <v>8</v>
      </c>
      <c r="F3597" s="64"/>
      <c r="G3597" s="65"/>
      <c r="H3597" s="66"/>
      <c r="I3597" s="67">
        <f>MOD(H3597-G3597,1)</f>
        <v>0</v>
      </c>
      <c r="J3597" s="62"/>
      <c r="K3597" s="68">
        <f>IF(F3597=$G$2,1,"")</f>
        <v>1</v>
      </c>
      <c r="L3597" s="63">
        <f>IF(ISBLANK(J3597),I3597,J3597)</f>
        <v>0</v>
      </c>
      <c r="M3597" s="63">
        <f>IF(K3597=1,L3597,"")</f>
        <v>0</v>
      </c>
      <c r="N3597" s="69"/>
      <c r="O3597" s="8"/>
      <c r="P3597" s="7"/>
      <c r="Q3597" s="7"/>
      <c r="R3597" s="7"/>
      <c r="S3597" s="7"/>
      <c r="T3597" s="7"/>
      <c r="U3597" s="7"/>
      <c r="V3597" s="7"/>
      <c r="W3597" s="7"/>
      <c r="X3597" s="7"/>
    </row>
    <row r="3598" spans="1:26" customHeight="1" ht="14.25">
      <c r="A3598" s="2"/>
      <c r="B3598" s="62" t="s">
        <f>IF(E3598="","",SUMIF($F$8:$F$5000,"="&amp;E3598,$L$8:$L$5000))</f>
        <v>8</v>
      </c>
      <c r="C3598" s="63" t="b">
        <f>AND(NOT(ISBLANK(F3598)),F3598&lt;&gt;F3599)</f>
        <v>0</v>
      </c>
      <c r="D3598" s="63" t="b">
        <f>NOT(ISBLANK(J3598))</f>
        <v>0</v>
      </c>
      <c r="E3598" s="64" t="s">
        <f>IF(C3598,F3598,"")</f>
        <v>8</v>
      </c>
      <c r="F3598" s="64"/>
      <c r="G3598" s="65"/>
      <c r="H3598" s="66"/>
      <c r="I3598" s="67">
        <f>MOD(H3598-G3598,1)</f>
        <v>0</v>
      </c>
      <c r="J3598" s="62"/>
      <c r="K3598" s="68">
        <f>IF(F3598=$G$2,1,"")</f>
        <v>1</v>
      </c>
      <c r="L3598" s="63">
        <f>IF(ISBLANK(J3598),I3598,J3598)</f>
        <v>0</v>
      </c>
      <c r="M3598" s="63">
        <f>IF(K3598=1,L3598,"")</f>
        <v>0</v>
      </c>
      <c r="N3598" s="69"/>
      <c r="O3598" s="8"/>
      <c r="P3598" s="7"/>
      <c r="Q3598" s="7"/>
      <c r="R3598" s="7"/>
      <c r="S3598" s="7"/>
      <c r="T3598" s="7"/>
      <c r="U3598" s="7"/>
      <c r="V3598" s="7"/>
      <c r="W3598" s="7"/>
      <c r="X3598" s="7"/>
    </row>
    <row r="3599" spans="1:26" customHeight="1" ht="14.25">
      <c r="A3599" s="2"/>
      <c r="B3599" s="62" t="s">
        <f>IF(E3599="","",SUMIF($F$8:$F$5000,"="&amp;E3599,$L$8:$L$5000))</f>
        <v>8</v>
      </c>
      <c r="C3599" s="63" t="b">
        <f>AND(NOT(ISBLANK(F3599)),F3599&lt;&gt;F3600)</f>
        <v>0</v>
      </c>
      <c r="D3599" s="63" t="b">
        <f>NOT(ISBLANK(J3599))</f>
        <v>0</v>
      </c>
      <c r="E3599" s="64" t="s">
        <f>IF(C3599,F3599,"")</f>
        <v>8</v>
      </c>
      <c r="F3599" s="64"/>
      <c r="G3599" s="65"/>
      <c r="H3599" s="66"/>
      <c r="I3599" s="67">
        <f>MOD(H3599-G3599,1)</f>
        <v>0</v>
      </c>
      <c r="J3599" s="62"/>
      <c r="K3599" s="68">
        <f>IF(F3599=$G$2,1,"")</f>
        <v>1</v>
      </c>
      <c r="L3599" s="63">
        <f>IF(ISBLANK(J3599),I3599,J3599)</f>
        <v>0</v>
      </c>
      <c r="M3599" s="63">
        <f>IF(K3599=1,L3599,"")</f>
        <v>0</v>
      </c>
      <c r="N3599" s="69"/>
      <c r="O3599" s="8"/>
      <c r="P3599" s="7"/>
      <c r="Q3599" s="7"/>
      <c r="R3599" s="7"/>
      <c r="S3599" s="7"/>
      <c r="T3599" s="7"/>
      <c r="U3599" s="7"/>
      <c r="V3599" s="7"/>
      <c r="W3599" s="7"/>
      <c r="X3599" s="7"/>
    </row>
    <row r="3600" spans="1:26" customHeight="1" ht="14.25">
      <c r="A3600" s="2"/>
      <c r="B3600" s="62" t="s">
        <f>IF(E3600="","",SUMIF($F$8:$F$5000,"="&amp;E3600,$L$8:$L$5000))</f>
        <v>8</v>
      </c>
      <c r="C3600" s="63" t="b">
        <f>AND(NOT(ISBLANK(F3600)),F3600&lt;&gt;F3601)</f>
        <v>0</v>
      </c>
      <c r="D3600" s="63" t="b">
        <f>NOT(ISBLANK(J3600))</f>
        <v>0</v>
      </c>
      <c r="E3600" s="64" t="s">
        <f>IF(C3600,F3600,"")</f>
        <v>8</v>
      </c>
      <c r="F3600" s="64"/>
      <c r="G3600" s="65"/>
      <c r="H3600" s="66"/>
      <c r="I3600" s="67">
        <f>MOD(H3600-G3600,1)</f>
        <v>0</v>
      </c>
      <c r="J3600" s="62"/>
      <c r="K3600" s="68">
        <f>IF(F3600=$G$2,1,"")</f>
        <v>1</v>
      </c>
      <c r="L3600" s="63">
        <f>IF(ISBLANK(J3600),I3600,J3600)</f>
        <v>0</v>
      </c>
      <c r="M3600" s="63">
        <f>IF(K3600=1,L3600,"")</f>
        <v>0</v>
      </c>
      <c r="N3600" s="69"/>
      <c r="O3600" s="8"/>
      <c r="P3600" s="7"/>
      <c r="Q3600" s="7"/>
      <c r="R3600" s="7"/>
      <c r="S3600" s="7"/>
      <c r="T3600" s="7"/>
      <c r="U3600" s="7"/>
      <c r="V3600" s="7"/>
      <c r="W3600" s="7"/>
      <c r="X3600" s="7"/>
    </row>
    <row r="3601" spans="1:26" customHeight="1" ht="14.25">
      <c r="A3601" s="2"/>
      <c r="B3601" s="62" t="s">
        <f>IF(E3601="","",SUMIF($F$8:$F$5000,"="&amp;E3601,$L$8:$L$5000))</f>
        <v>8</v>
      </c>
      <c r="C3601" s="63" t="b">
        <f>AND(NOT(ISBLANK(F3601)),F3601&lt;&gt;F3602)</f>
        <v>0</v>
      </c>
      <c r="D3601" s="63" t="b">
        <f>NOT(ISBLANK(J3601))</f>
        <v>0</v>
      </c>
      <c r="E3601" s="64" t="s">
        <f>IF(C3601,F3601,"")</f>
        <v>8</v>
      </c>
      <c r="F3601" s="64"/>
      <c r="G3601" s="65"/>
      <c r="H3601" s="66"/>
      <c r="I3601" s="67">
        <f>MOD(H3601-G3601,1)</f>
        <v>0</v>
      </c>
      <c r="J3601" s="62"/>
      <c r="K3601" s="68">
        <f>IF(F3601=$G$2,1,"")</f>
        <v>1</v>
      </c>
      <c r="L3601" s="63">
        <f>IF(ISBLANK(J3601),I3601,J3601)</f>
        <v>0</v>
      </c>
      <c r="M3601" s="63">
        <f>IF(K3601=1,L3601,"")</f>
        <v>0</v>
      </c>
      <c r="N3601" s="69"/>
      <c r="O3601" s="8"/>
      <c r="P3601" s="7"/>
      <c r="Q3601" s="7"/>
      <c r="R3601" s="7"/>
      <c r="S3601" s="7"/>
      <c r="T3601" s="7"/>
      <c r="U3601" s="7"/>
      <c r="V3601" s="7"/>
      <c r="W3601" s="7"/>
      <c r="X3601" s="7"/>
    </row>
    <row r="3602" spans="1:26" customHeight="1" ht="14.25">
      <c r="A3602" s="2"/>
      <c r="B3602" s="62" t="s">
        <f>IF(E3602="","",SUMIF($F$8:$F$5000,"="&amp;E3602,$L$8:$L$5000))</f>
        <v>8</v>
      </c>
      <c r="C3602" s="63" t="b">
        <f>AND(NOT(ISBLANK(F3602)),F3602&lt;&gt;F3603)</f>
        <v>0</v>
      </c>
      <c r="D3602" s="63" t="b">
        <f>NOT(ISBLANK(J3602))</f>
        <v>0</v>
      </c>
      <c r="E3602" s="64" t="s">
        <f>IF(C3602,F3602,"")</f>
        <v>8</v>
      </c>
      <c r="F3602" s="64"/>
      <c r="G3602" s="65"/>
      <c r="H3602" s="66"/>
      <c r="I3602" s="67">
        <f>MOD(H3602-G3602,1)</f>
        <v>0</v>
      </c>
      <c r="J3602" s="62"/>
      <c r="K3602" s="68">
        <f>IF(F3602=$G$2,1,"")</f>
        <v>1</v>
      </c>
      <c r="L3602" s="63">
        <f>IF(ISBLANK(J3602),I3602,J3602)</f>
        <v>0</v>
      </c>
      <c r="M3602" s="63">
        <f>IF(K3602=1,L3602,"")</f>
        <v>0</v>
      </c>
      <c r="N3602" s="69"/>
      <c r="O3602" s="8"/>
      <c r="P3602" s="7"/>
      <c r="Q3602" s="7"/>
      <c r="R3602" s="7"/>
      <c r="S3602" s="7"/>
      <c r="T3602" s="7"/>
      <c r="U3602" s="7"/>
      <c r="V3602" s="7"/>
      <c r="W3602" s="7"/>
      <c r="X3602" s="7"/>
    </row>
    <row r="3603" spans="1:26" customHeight="1" ht="14.25">
      <c r="A3603" s="2"/>
      <c r="B3603" s="62" t="s">
        <f>IF(E3603="","",SUMIF($F$8:$F$5000,"="&amp;E3603,$L$8:$L$5000))</f>
        <v>8</v>
      </c>
      <c r="C3603" s="63" t="b">
        <f>AND(NOT(ISBLANK(F3603)),F3603&lt;&gt;F3604)</f>
        <v>0</v>
      </c>
      <c r="D3603" s="63" t="b">
        <f>NOT(ISBLANK(J3603))</f>
        <v>0</v>
      </c>
      <c r="E3603" s="64" t="s">
        <f>IF(C3603,F3603,"")</f>
        <v>8</v>
      </c>
      <c r="F3603" s="64"/>
      <c r="G3603" s="65"/>
      <c r="H3603" s="66"/>
      <c r="I3603" s="67">
        <f>MOD(H3603-G3603,1)</f>
        <v>0</v>
      </c>
      <c r="J3603" s="62"/>
      <c r="K3603" s="68">
        <f>IF(F3603=$G$2,1,"")</f>
        <v>1</v>
      </c>
      <c r="L3603" s="63">
        <f>IF(ISBLANK(J3603),I3603,J3603)</f>
        <v>0</v>
      </c>
      <c r="M3603" s="63">
        <f>IF(K3603=1,L3603,"")</f>
        <v>0</v>
      </c>
      <c r="N3603" s="69"/>
      <c r="O3603" s="8"/>
      <c r="P3603" s="7"/>
      <c r="Q3603" s="7"/>
      <c r="R3603" s="7"/>
      <c r="S3603" s="7"/>
      <c r="T3603" s="7"/>
      <c r="U3603" s="7"/>
      <c r="V3603" s="7"/>
      <c r="W3603" s="7"/>
      <c r="X3603" s="7"/>
    </row>
    <row r="3604" spans="1:26" customHeight="1" ht="14.25">
      <c r="A3604" s="2"/>
      <c r="B3604" s="62" t="s">
        <f>IF(E3604="","",SUMIF($F$8:$F$5000,"="&amp;E3604,$L$8:$L$5000))</f>
        <v>8</v>
      </c>
      <c r="C3604" s="63" t="b">
        <f>AND(NOT(ISBLANK(F3604)),F3604&lt;&gt;F3605)</f>
        <v>0</v>
      </c>
      <c r="D3604" s="63" t="b">
        <f>NOT(ISBLANK(J3604))</f>
        <v>0</v>
      </c>
      <c r="E3604" s="64" t="s">
        <f>IF(C3604,F3604,"")</f>
        <v>8</v>
      </c>
      <c r="F3604" s="64"/>
      <c r="G3604" s="65"/>
      <c r="H3604" s="66"/>
      <c r="I3604" s="67">
        <f>MOD(H3604-G3604,1)</f>
        <v>0</v>
      </c>
      <c r="J3604" s="62"/>
      <c r="K3604" s="68">
        <f>IF(F3604=$G$2,1,"")</f>
        <v>1</v>
      </c>
      <c r="L3604" s="63">
        <f>IF(ISBLANK(J3604),I3604,J3604)</f>
        <v>0</v>
      </c>
      <c r="M3604" s="63">
        <f>IF(K3604=1,L3604,"")</f>
        <v>0</v>
      </c>
      <c r="N3604" s="69"/>
      <c r="O3604" s="8"/>
      <c r="P3604" s="7"/>
      <c r="Q3604" s="7"/>
      <c r="R3604" s="7"/>
      <c r="S3604" s="7"/>
      <c r="T3604" s="7"/>
      <c r="U3604" s="7"/>
      <c r="V3604" s="7"/>
      <c r="W3604" s="7"/>
      <c r="X3604" s="7"/>
    </row>
    <row r="3605" spans="1:26" customHeight="1" ht="14.25">
      <c r="A3605" s="2"/>
      <c r="B3605" s="62" t="s">
        <f>IF(E3605="","",SUMIF($F$8:$F$5000,"="&amp;E3605,$L$8:$L$5000))</f>
        <v>8</v>
      </c>
      <c r="C3605" s="63" t="b">
        <f>AND(NOT(ISBLANK(F3605)),F3605&lt;&gt;F3606)</f>
        <v>0</v>
      </c>
      <c r="D3605" s="63" t="b">
        <f>NOT(ISBLANK(J3605))</f>
        <v>0</v>
      </c>
      <c r="E3605" s="64" t="s">
        <f>IF(C3605,F3605,"")</f>
        <v>8</v>
      </c>
      <c r="F3605" s="64"/>
      <c r="G3605" s="65"/>
      <c r="H3605" s="66"/>
      <c r="I3605" s="67">
        <f>MOD(H3605-G3605,1)</f>
        <v>0</v>
      </c>
      <c r="J3605" s="62"/>
      <c r="K3605" s="68">
        <f>IF(F3605=$G$2,1,"")</f>
        <v>1</v>
      </c>
      <c r="L3605" s="63">
        <f>IF(ISBLANK(J3605),I3605,J3605)</f>
        <v>0</v>
      </c>
      <c r="M3605" s="63">
        <f>IF(K3605=1,L3605,"")</f>
        <v>0</v>
      </c>
      <c r="N3605" s="69"/>
      <c r="O3605" s="8"/>
      <c r="P3605" s="7"/>
      <c r="Q3605" s="7"/>
      <c r="R3605" s="7"/>
      <c r="S3605" s="7"/>
      <c r="T3605" s="7"/>
      <c r="U3605" s="7"/>
      <c r="V3605" s="7"/>
      <c r="W3605" s="7"/>
      <c r="X3605" s="7"/>
    </row>
    <row r="3606" spans="1:26" customHeight="1" ht="14.25">
      <c r="A3606" s="2"/>
      <c r="B3606" s="62" t="s">
        <f>IF(E3606="","",SUMIF($F$8:$F$5000,"="&amp;E3606,$L$8:$L$5000))</f>
        <v>8</v>
      </c>
      <c r="C3606" s="63" t="b">
        <f>AND(NOT(ISBLANK(F3606)),F3606&lt;&gt;F3607)</f>
        <v>0</v>
      </c>
      <c r="D3606" s="63" t="b">
        <f>NOT(ISBLANK(J3606))</f>
        <v>0</v>
      </c>
      <c r="E3606" s="64" t="s">
        <f>IF(C3606,F3606,"")</f>
        <v>8</v>
      </c>
      <c r="F3606" s="64"/>
      <c r="G3606" s="65"/>
      <c r="H3606" s="66"/>
      <c r="I3606" s="67">
        <f>MOD(H3606-G3606,1)</f>
        <v>0</v>
      </c>
      <c r="J3606" s="62"/>
      <c r="K3606" s="68">
        <f>IF(F3606=$G$2,1,"")</f>
        <v>1</v>
      </c>
      <c r="L3606" s="63">
        <f>IF(ISBLANK(J3606),I3606,J3606)</f>
        <v>0</v>
      </c>
      <c r="M3606" s="63">
        <f>IF(K3606=1,L3606,"")</f>
        <v>0</v>
      </c>
      <c r="N3606" s="69"/>
      <c r="O3606" s="8"/>
      <c r="P3606" s="7"/>
      <c r="Q3606" s="7"/>
      <c r="R3606" s="7"/>
      <c r="S3606" s="7"/>
      <c r="T3606" s="7"/>
      <c r="U3606" s="7"/>
      <c r="V3606" s="7"/>
      <c r="W3606" s="7"/>
      <c r="X3606" s="7"/>
    </row>
    <row r="3607" spans="1:26" customHeight="1" ht="14.25">
      <c r="A3607" s="2"/>
      <c r="B3607" s="62" t="s">
        <f>IF(E3607="","",SUMIF($F$8:$F$5000,"="&amp;E3607,$L$8:$L$5000))</f>
        <v>8</v>
      </c>
      <c r="C3607" s="63" t="b">
        <f>AND(NOT(ISBLANK(F3607)),F3607&lt;&gt;F3608)</f>
        <v>0</v>
      </c>
      <c r="D3607" s="63" t="b">
        <f>NOT(ISBLANK(J3607))</f>
        <v>0</v>
      </c>
      <c r="E3607" s="64" t="s">
        <f>IF(C3607,F3607,"")</f>
        <v>8</v>
      </c>
      <c r="F3607" s="64"/>
      <c r="G3607" s="65"/>
      <c r="H3607" s="66"/>
      <c r="I3607" s="67">
        <f>MOD(H3607-G3607,1)</f>
        <v>0</v>
      </c>
      <c r="J3607" s="62"/>
      <c r="K3607" s="68">
        <f>IF(F3607=$G$2,1,"")</f>
        <v>1</v>
      </c>
      <c r="L3607" s="63">
        <f>IF(ISBLANK(J3607),I3607,J3607)</f>
        <v>0</v>
      </c>
      <c r="M3607" s="63">
        <f>IF(K3607=1,L3607,"")</f>
        <v>0</v>
      </c>
      <c r="N3607" s="69"/>
      <c r="O3607" s="8"/>
      <c r="P3607" s="7"/>
      <c r="Q3607" s="7"/>
      <c r="R3607" s="7"/>
      <c r="S3607" s="7"/>
      <c r="T3607" s="7"/>
      <c r="U3607" s="7"/>
      <c r="V3607" s="7"/>
      <c r="W3607" s="7"/>
      <c r="X3607" s="7"/>
    </row>
    <row r="3608" spans="1:26" customHeight="1" ht="14.25">
      <c r="A3608" s="2"/>
      <c r="B3608" s="62" t="s">
        <f>IF(E3608="","",SUMIF($F$8:$F$5000,"="&amp;E3608,$L$8:$L$5000))</f>
        <v>8</v>
      </c>
      <c r="C3608" s="63" t="b">
        <f>AND(NOT(ISBLANK(F3608)),F3608&lt;&gt;F3609)</f>
        <v>0</v>
      </c>
      <c r="D3608" s="63" t="b">
        <f>NOT(ISBLANK(J3608))</f>
        <v>0</v>
      </c>
      <c r="E3608" s="64" t="s">
        <f>IF(C3608,F3608,"")</f>
        <v>8</v>
      </c>
      <c r="F3608" s="64"/>
      <c r="G3608" s="65"/>
      <c r="H3608" s="66"/>
      <c r="I3608" s="67">
        <f>MOD(H3608-G3608,1)</f>
        <v>0</v>
      </c>
      <c r="J3608" s="62"/>
      <c r="K3608" s="68">
        <f>IF(F3608=$G$2,1,"")</f>
        <v>1</v>
      </c>
      <c r="L3608" s="63">
        <f>IF(ISBLANK(J3608),I3608,J3608)</f>
        <v>0</v>
      </c>
      <c r="M3608" s="63">
        <f>IF(K3608=1,L3608,"")</f>
        <v>0</v>
      </c>
      <c r="N3608" s="69"/>
      <c r="O3608" s="8"/>
      <c r="P3608" s="7"/>
      <c r="Q3608" s="7"/>
      <c r="R3608" s="7"/>
      <c r="S3608" s="7"/>
      <c r="T3608" s="7"/>
      <c r="U3608" s="7"/>
      <c r="V3608" s="7"/>
      <c r="W3608" s="7"/>
      <c r="X3608" s="7"/>
    </row>
    <row r="3609" spans="1:26" customHeight="1" ht="14.25">
      <c r="A3609" s="2"/>
      <c r="B3609" s="62" t="s">
        <f>IF(E3609="","",SUMIF($F$8:$F$5000,"="&amp;E3609,$L$8:$L$5000))</f>
        <v>8</v>
      </c>
      <c r="C3609" s="63" t="b">
        <f>AND(NOT(ISBLANK(F3609)),F3609&lt;&gt;F3610)</f>
        <v>0</v>
      </c>
      <c r="D3609" s="63" t="b">
        <f>NOT(ISBLANK(J3609))</f>
        <v>0</v>
      </c>
      <c r="E3609" s="64" t="s">
        <f>IF(C3609,F3609,"")</f>
        <v>8</v>
      </c>
      <c r="F3609" s="64"/>
      <c r="G3609" s="65"/>
      <c r="H3609" s="66"/>
      <c r="I3609" s="67">
        <f>MOD(H3609-G3609,1)</f>
        <v>0</v>
      </c>
      <c r="J3609" s="62"/>
      <c r="K3609" s="68">
        <f>IF(F3609=$G$2,1,"")</f>
        <v>1</v>
      </c>
      <c r="L3609" s="63">
        <f>IF(ISBLANK(J3609),I3609,J3609)</f>
        <v>0</v>
      </c>
      <c r="M3609" s="63">
        <f>IF(K3609=1,L3609,"")</f>
        <v>0</v>
      </c>
      <c r="N3609" s="69"/>
      <c r="O3609" s="8"/>
      <c r="P3609" s="7"/>
      <c r="Q3609" s="7"/>
      <c r="R3609" s="7"/>
      <c r="S3609" s="7"/>
      <c r="T3609" s="7"/>
      <c r="U3609" s="7"/>
      <c r="V3609" s="7"/>
      <c r="W3609" s="7"/>
      <c r="X3609" s="7"/>
    </row>
    <row r="3610" spans="1:26" customHeight="1" ht="14.25">
      <c r="A3610" s="2"/>
      <c r="B3610" s="62" t="s">
        <f>IF(E3610="","",SUMIF($F$8:$F$5000,"="&amp;E3610,$L$8:$L$5000))</f>
        <v>8</v>
      </c>
      <c r="C3610" s="63" t="b">
        <f>AND(NOT(ISBLANK(F3610)),F3610&lt;&gt;F3611)</f>
        <v>0</v>
      </c>
      <c r="D3610" s="63" t="b">
        <f>NOT(ISBLANK(J3610))</f>
        <v>0</v>
      </c>
      <c r="E3610" s="64" t="s">
        <f>IF(C3610,F3610,"")</f>
        <v>8</v>
      </c>
      <c r="F3610" s="64"/>
      <c r="G3610" s="65"/>
      <c r="H3610" s="66"/>
      <c r="I3610" s="67">
        <f>MOD(H3610-G3610,1)</f>
        <v>0</v>
      </c>
      <c r="J3610" s="62"/>
      <c r="K3610" s="68">
        <f>IF(F3610=$G$2,1,"")</f>
        <v>1</v>
      </c>
      <c r="L3610" s="63">
        <f>IF(ISBLANK(J3610),I3610,J3610)</f>
        <v>0</v>
      </c>
      <c r="M3610" s="63">
        <f>IF(K3610=1,L3610,"")</f>
        <v>0</v>
      </c>
      <c r="N3610" s="69"/>
      <c r="O3610" s="8"/>
      <c r="P3610" s="7"/>
      <c r="Q3610" s="7"/>
      <c r="R3610" s="7"/>
      <c r="S3610" s="7"/>
      <c r="T3610" s="7"/>
      <c r="U3610" s="7"/>
      <c r="V3610" s="7"/>
      <c r="W3610" s="7"/>
      <c r="X3610" s="7"/>
    </row>
    <row r="3611" spans="1:26" customHeight="1" ht="14.25">
      <c r="A3611" s="2"/>
      <c r="B3611" s="62" t="s">
        <f>IF(E3611="","",SUMIF($F$8:$F$5000,"="&amp;E3611,$L$8:$L$5000))</f>
        <v>8</v>
      </c>
      <c r="C3611" s="63" t="b">
        <f>AND(NOT(ISBLANK(F3611)),F3611&lt;&gt;F3612)</f>
        <v>0</v>
      </c>
      <c r="D3611" s="63" t="b">
        <f>NOT(ISBLANK(J3611))</f>
        <v>0</v>
      </c>
      <c r="E3611" s="64" t="s">
        <f>IF(C3611,F3611,"")</f>
        <v>8</v>
      </c>
      <c r="F3611" s="64"/>
      <c r="G3611" s="65"/>
      <c r="H3611" s="66"/>
      <c r="I3611" s="67">
        <f>MOD(H3611-G3611,1)</f>
        <v>0</v>
      </c>
      <c r="J3611" s="62"/>
      <c r="K3611" s="68">
        <f>IF(F3611=$G$2,1,"")</f>
        <v>1</v>
      </c>
      <c r="L3611" s="63">
        <f>IF(ISBLANK(J3611),I3611,J3611)</f>
        <v>0</v>
      </c>
      <c r="M3611" s="63">
        <f>IF(K3611=1,L3611,"")</f>
        <v>0</v>
      </c>
      <c r="N3611" s="69"/>
      <c r="O3611" s="8"/>
      <c r="P3611" s="7"/>
      <c r="Q3611" s="7"/>
      <c r="R3611" s="7"/>
      <c r="S3611" s="7"/>
      <c r="T3611" s="7"/>
      <c r="U3611" s="7"/>
      <c r="V3611" s="7"/>
      <c r="W3611" s="7"/>
      <c r="X3611" s="7"/>
    </row>
    <row r="3612" spans="1:26" customHeight="1" ht="14.25">
      <c r="A3612" s="2"/>
      <c r="B3612" s="62" t="s">
        <f>IF(E3612="","",SUMIF($F$8:$F$5000,"="&amp;E3612,$L$8:$L$5000))</f>
        <v>8</v>
      </c>
      <c r="C3612" s="63" t="b">
        <f>AND(NOT(ISBLANK(F3612)),F3612&lt;&gt;F3613)</f>
        <v>0</v>
      </c>
      <c r="D3612" s="63" t="b">
        <f>NOT(ISBLANK(J3612))</f>
        <v>0</v>
      </c>
      <c r="E3612" s="64" t="s">
        <f>IF(C3612,F3612,"")</f>
        <v>8</v>
      </c>
      <c r="F3612" s="64"/>
      <c r="G3612" s="65"/>
      <c r="H3612" s="66"/>
      <c r="I3612" s="67">
        <f>MOD(H3612-G3612,1)</f>
        <v>0</v>
      </c>
      <c r="J3612" s="62"/>
      <c r="K3612" s="68">
        <f>IF(F3612=$G$2,1,"")</f>
        <v>1</v>
      </c>
      <c r="L3612" s="63">
        <f>IF(ISBLANK(J3612),I3612,J3612)</f>
        <v>0</v>
      </c>
      <c r="M3612" s="63">
        <f>IF(K3612=1,L3612,"")</f>
        <v>0</v>
      </c>
      <c r="N3612" s="69"/>
      <c r="O3612" s="8"/>
      <c r="P3612" s="7"/>
      <c r="Q3612" s="7"/>
      <c r="R3612" s="7"/>
      <c r="S3612" s="7"/>
      <c r="T3612" s="7"/>
      <c r="U3612" s="7"/>
      <c r="V3612" s="7"/>
      <c r="W3612" s="7"/>
      <c r="X3612" s="7"/>
    </row>
    <row r="3613" spans="1:26" customHeight="1" ht="14.25">
      <c r="A3613" s="2"/>
      <c r="B3613" s="62" t="s">
        <f>IF(E3613="","",SUMIF($F$8:$F$5000,"="&amp;E3613,$L$8:$L$5000))</f>
        <v>8</v>
      </c>
      <c r="C3613" s="63" t="b">
        <f>AND(NOT(ISBLANK(F3613)),F3613&lt;&gt;F3614)</f>
        <v>0</v>
      </c>
      <c r="D3613" s="63" t="b">
        <f>NOT(ISBLANK(J3613))</f>
        <v>0</v>
      </c>
      <c r="E3613" s="64" t="s">
        <f>IF(C3613,F3613,"")</f>
        <v>8</v>
      </c>
      <c r="F3613" s="64"/>
      <c r="G3613" s="65"/>
      <c r="H3613" s="66"/>
      <c r="I3613" s="67">
        <f>MOD(H3613-G3613,1)</f>
        <v>0</v>
      </c>
      <c r="J3613" s="62"/>
      <c r="K3613" s="68">
        <f>IF(F3613=$G$2,1,"")</f>
        <v>1</v>
      </c>
      <c r="L3613" s="63">
        <f>IF(ISBLANK(J3613),I3613,J3613)</f>
        <v>0</v>
      </c>
      <c r="M3613" s="63">
        <f>IF(K3613=1,L3613,"")</f>
        <v>0</v>
      </c>
      <c r="N3613" s="69"/>
      <c r="O3613" s="8"/>
      <c r="P3613" s="7"/>
      <c r="Q3613" s="7"/>
      <c r="R3613" s="7"/>
      <c r="S3613" s="7"/>
      <c r="T3613" s="7"/>
      <c r="U3613" s="7"/>
      <c r="V3613" s="7"/>
      <c r="W3613" s="7"/>
      <c r="X3613" s="7"/>
    </row>
    <row r="3614" spans="1:26" customHeight="1" ht="14.25">
      <c r="A3614" s="2"/>
      <c r="B3614" s="62" t="s">
        <f>IF(E3614="","",SUMIF($F$8:$F$5000,"="&amp;E3614,$L$8:$L$5000))</f>
        <v>8</v>
      </c>
      <c r="C3614" s="63" t="b">
        <f>AND(NOT(ISBLANK(F3614)),F3614&lt;&gt;F3615)</f>
        <v>0</v>
      </c>
      <c r="D3614" s="63" t="b">
        <f>NOT(ISBLANK(J3614))</f>
        <v>0</v>
      </c>
      <c r="E3614" s="64" t="s">
        <f>IF(C3614,F3614,"")</f>
        <v>8</v>
      </c>
      <c r="F3614" s="64"/>
      <c r="G3614" s="65"/>
      <c r="H3614" s="66"/>
      <c r="I3614" s="67">
        <f>MOD(H3614-G3614,1)</f>
        <v>0</v>
      </c>
      <c r="J3614" s="62"/>
      <c r="K3614" s="68">
        <f>IF(F3614=$G$2,1,"")</f>
        <v>1</v>
      </c>
      <c r="L3614" s="63">
        <f>IF(ISBLANK(J3614),I3614,J3614)</f>
        <v>0</v>
      </c>
      <c r="M3614" s="63">
        <f>IF(K3614=1,L3614,"")</f>
        <v>0</v>
      </c>
      <c r="N3614" s="69"/>
      <c r="O3614" s="8"/>
      <c r="P3614" s="7"/>
      <c r="Q3614" s="7"/>
      <c r="R3614" s="7"/>
      <c r="S3614" s="7"/>
      <c r="T3614" s="7"/>
      <c r="U3614" s="7"/>
      <c r="V3614" s="7"/>
      <c r="W3614" s="7"/>
      <c r="X3614" s="7"/>
    </row>
    <row r="3615" spans="1:26" customHeight="1" ht="14.25">
      <c r="A3615" s="2"/>
      <c r="B3615" s="62" t="s">
        <f>IF(E3615="","",SUMIF($F$8:$F$5000,"="&amp;E3615,$L$8:$L$5000))</f>
        <v>8</v>
      </c>
      <c r="C3615" s="63" t="b">
        <f>AND(NOT(ISBLANK(F3615)),F3615&lt;&gt;F3616)</f>
        <v>0</v>
      </c>
      <c r="D3615" s="63" t="b">
        <f>NOT(ISBLANK(J3615))</f>
        <v>0</v>
      </c>
      <c r="E3615" s="64" t="s">
        <f>IF(C3615,F3615,"")</f>
        <v>8</v>
      </c>
      <c r="F3615" s="64"/>
      <c r="G3615" s="65"/>
      <c r="H3615" s="66"/>
      <c r="I3615" s="67">
        <f>MOD(H3615-G3615,1)</f>
        <v>0</v>
      </c>
      <c r="J3615" s="62"/>
      <c r="K3615" s="68">
        <f>IF(F3615=$G$2,1,"")</f>
        <v>1</v>
      </c>
      <c r="L3615" s="63">
        <f>IF(ISBLANK(J3615),I3615,J3615)</f>
        <v>0</v>
      </c>
      <c r="M3615" s="63">
        <f>IF(K3615=1,L3615,"")</f>
        <v>0</v>
      </c>
      <c r="N3615" s="69"/>
      <c r="O3615" s="8"/>
      <c r="P3615" s="7"/>
      <c r="Q3615" s="7"/>
      <c r="R3615" s="7"/>
      <c r="S3615" s="7"/>
      <c r="T3615" s="7"/>
      <c r="U3615" s="7"/>
      <c r="V3615" s="7"/>
      <c r="W3615" s="7"/>
      <c r="X3615" s="7"/>
    </row>
    <row r="3616" spans="1:26" customHeight="1" ht="14.25">
      <c r="A3616" s="2"/>
      <c r="B3616" s="62" t="s">
        <f>IF(E3616="","",SUMIF($F$8:$F$5000,"="&amp;E3616,$L$8:$L$5000))</f>
        <v>8</v>
      </c>
      <c r="C3616" s="63" t="b">
        <f>AND(NOT(ISBLANK(F3616)),F3616&lt;&gt;F3617)</f>
        <v>0</v>
      </c>
      <c r="D3616" s="63" t="b">
        <f>NOT(ISBLANK(J3616))</f>
        <v>0</v>
      </c>
      <c r="E3616" s="64" t="s">
        <f>IF(C3616,F3616,"")</f>
        <v>8</v>
      </c>
      <c r="F3616" s="64"/>
      <c r="G3616" s="65"/>
      <c r="H3616" s="66"/>
      <c r="I3616" s="67">
        <f>MOD(H3616-G3616,1)</f>
        <v>0</v>
      </c>
      <c r="J3616" s="62"/>
      <c r="K3616" s="68">
        <f>IF(F3616=$G$2,1,"")</f>
        <v>1</v>
      </c>
      <c r="L3616" s="63">
        <f>IF(ISBLANK(J3616),I3616,J3616)</f>
        <v>0</v>
      </c>
      <c r="M3616" s="63">
        <f>IF(K3616=1,L3616,"")</f>
        <v>0</v>
      </c>
      <c r="N3616" s="69"/>
      <c r="O3616" s="8"/>
      <c r="P3616" s="7"/>
      <c r="Q3616" s="7"/>
      <c r="R3616" s="7"/>
      <c r="S3616" s="7"/>
      <c r="T3616" s="7"/>
      <c r="U3616" s="7"/>
      <c r="V3616" s="7"/>
      <c r="W3616" s="7"/>
      <c r="X3616" s="7"/>
    </row>
    <row r="3617" spans="1:26" customHeight="1" ht="14.25">
      <c r="A3617" s="2"/>
      <c r="B3617" s="62" t="s">
        <f>IF(E3617="","",SUMIF($F$8:$F$5000,"="&amp;E3617,$L$8:$L$5000))</f>
        <v>8</v>
      </c>
      <c r="C3617" s="63" t="b">
        <f>AND(NOT(ISBLANK(F3617)),F3617&lt;&gt;F3618)</f>
        <v>0</v>
      </c>
      <c r="D3617" s="63" t="b">
        <f>NOT(ISBLANK(J3617))</f>
        <v>0</v>
      </c>
      <c r="E3617" s="64" t="s">
        <f>IF(C3617,F3617,"")</f>
        <v>8</v>
      </c>
      <c r="F3617" s="64"/>
      <c r="G3617" s="65"/>
      <c r="H3617" s="66"/>
      <c r="I3617" s="67">
        <f>MOD(H3617-G3617,1)</f>
        <v>0</v>
      </c>
      <c r="J3617" s="62"/>
      <c r="K3617" s="68">
        <f>IF(F3617=$G$2,1,"")</f>
        <v>1</v>
      </c>
      <c r="L3617" s="63">
        <f>IF(ISBLANK(J3617),I3617,J3617)</f>
        <v>0</v>
      </c>
      <c r="M3617" s="63">
        <f>IF(K3617=1,L3617,"")</f>
        <v>0</v>
      </c>
      <c r="N3617" s="69"/>
      <c r="O3617" s="8"/>
      <c r="P3617" s="7"/>
      <c r="Q3617" s="7"/>
      <c r="R3617" s="7"/>
      <c r="S3617" s="7"/>
      <c r="T3617" s="7"/>
      <c r="U3617" s="7"/>
      <c r="V3617" s="7"/>
      <c r="W3617" s="7"/>
      <c r="X3617" s="7"/>
    </row>
    <row r="3618" spans="1:26" customHeight="1" ht="14.25">
      <c r="A3618" s="2"/>
      <c r="B3618" s="62" t="s">
        <f>IF(E3618="","",SUMIF($F$8:$F$5000,"="&amp;E3618,$L$8:$L$5000))</f>
        <v>8</v>
      </c>
      <c r="C3618" s="63" t="b">
        <f>AND(NOT(ISBLANK(F3618)),F3618&lt;&gt;F3619)</f>
        <v>0</v>
      </c>
      <c r="D3618" s="63" t="b">
        <f>NOT(ISBLANK(J3618))</f>
        <v>0</v>
      </c>
      <c r="E3618" s="64" t="s">
        <f>IF(C3618,F3618,"")</f>
        <v>8</v>
      </c>
      <c r="F3618" s="64"/>
      <c r="G3618" s="65"/>
      <c r="H3618" s="66"/>
      <c r="I3618" s="67">
        <f>MOD(H3618-G3618,1)</f>
        <v>0</v>
      </c>
      <c r="J3618" s="62"/>
      <c r="K3618" s="68">
        <f>IF(F3618=$G$2,1,"")</f>
        <v>1</v>
      </c>
      <c r="L3618" s="63">
        <f>IF(ISBLANK(J3618),I3618,J3618)</f>
        <v>0</v>
      </c>
      <c r="M3618" s="63">
        <f>IF(K3618=1,L3618,"")</f>
        <v>0</v>
      </c>
      <c r="N3618" s="69"/>
      <c r="O3618" s="8"/>
      <c r="P3618" s="7"/>
      <c r="Q3618" s="7"/>
      <c r="R3618" s="7"/>
      <c r="S3618" s="7"/>
      <c r="T3618" s="7"/>
      <c r="U3618" s="7"/>
      <c r="V3618" s="7"/>
      <c r="W3618" s="7"/>
      <c r="X3618" s="7"/>
    </row>
    <row r="3619" spans="1:26" customHeight="1" ht="14.25">
      <c r="A3619" s="2"/>
      <c r="B3619" s="62" t="s">
        <f>IF(E3619="","",SUMIF($F$8:$F$5000,"="&amp;E3619,$L$8:$L$5000))</f>
        <v>8</v>
      </c>
      <c r="C3619" s="63" t="b">
        <f>AND(NOT(ISBLANK(F3619)),F3619&lt;&gt;F3620)</f>
        <v>0</v>
      </c>
      <c r="D3619" s="63" t="b">
        <f>NOT(ISBLANK(J3619))</f>
        <v>0</v>
      </c>
      <c r="E3619" s="64" t="s">
        <f>IF(C3619,F3619,"")</f>
        <v>8</v>
      </c>
      <c r="F3619" s="64"/>
      <c r="G3619" s="65"/>
      <c r="H3619" s="66"/>
      <c r="I3619" s="67">
        <f>MOD(H3619-G3619,1)</f>
        <v>0</v>
      </c>
      <c r="J3619" s="62"/>
      <c r="K3619" s="68">
        <f>IF(F3619=$G$2,1,"")</f>
        <v>1</v>
      </c>
      <c r="L3619" s="63">
        <f>IF(ISBLANK(J3619),I3619,J3619)</f>
        <v>0</v>
      </c>
      <c r="M3619" s="63">
        <f>IF(K3619=1,L3619,"")</f>
        <v>0</v>
      </c>
      <c r="N3619" s="69"/>
      <c r="O3619" s="8"/>
      <c r="P3619" s="7"/>
      <c r="Q3619" s="7"/>
      <c r="R3619" s="7"/>
      <c r="S3619" s="7"/>
      <c r="T3619" s="7"/>
      <c r="U3619" s="7"/>
      <c r="V3619" s="7"/>
      <c r="W3619" s="7"/>
      <c r="X3619" s="7"/>
    </row>
    <row r="3620" spans="1:26" customHeight="1" ht="14.25">
      <c r="A3620" s="2"/>
      <c r="B3620" s="62" t="s">
        <f>IF(E3620="","",SUMIF($F$8:$F$5000,"="&amp;E3620,$L$8:$L$5000))</f>
        <v>8</v>
      </c>
      <c r="C3620" s="63" t="b">
        <f>AND(NOT(ISBLANK(F3620)),F3620&lt;&gt;F3621)</f>
        <v>0</v>
      </c>
      <c r="D3620" s="63" t="b">
        <f>NOT(ISBLANK(J3620))</f>
        <v>0</v>
      </c>
      <c r="E3620" s="64" t="s">
        <f>IF(C3620,F3620,"")</f>
        <v>8</v>
      </c>
      <c r="F3620" s="64"/>
      <c r="G3620" s="65"/>
      <c r="H3620" s="66"/>
      <c r="I3620" s="67">
        <f>MOD(H3620-G3620,1)</f>
        <v>0</v>
      </c>
      <c r="J3620" s="62"/>
      <c r="K3620" s="68">
        <f>IF(F3620=$G$2,1,"")</f>
        <v>1</v>
      </c>
      <c r="L3620" s="63">
        <f>IF(ISBLANK(J3620),I3620,J3620)</f>
        <v>0</v>
      </c>
      <c r="M3620" s="63">
        <f>IF(K3620=1,L3620,"")</f>
        <v>0</v>
      </c>
      <c r="N3620" s="69"/>
      <c r="O3620" s="8"/>
      <c r="P3620" s="7"/>
      <c r="Q3620" s="7"/>
      <c r="R3620" s="7"/>
      <c r="S3620" s="7"/>
      <c r="T3620" s="7"/>
      <c r="U3620" s="7"/>
      <c r="V3620" s="7"/>
      <c r="W3620" s="7"/>
      <c r="X3620" s="7"/>
    </row>
    <row r="3621" spans="1:26" customHeight="1" ht="14.25">
      <c r="A3621" s="2"/>
      <c r="B3621" s="62" t="s">
        <f>IF(E3621="","",SUMIF($F$8:$F$5000,"="&amp;E3621,$L$8:$L$5000))</f>
        <v>8</v>
      </c>
      <c r="C3621" s="63" t="b">
        <f>AND(NOT(ISBLANK(F3621)),F3621&lt;&gt;F3622)</f>
        <v>0</v>
      </c>
      <c r="D3621" s="63" t="b">
        <f>NOT(ISBLANK(J3621))</f>
        <v>0</v>
      </c>
      <c r="E3621" s="64" t="s">
        <f>IF(C3621,F3621,"")</f>
        <v>8</v>
      </c>
      <c r="F3621" s="64"/>
      <c r="G3621" s="65"/>
      <c r="H3621" s="66"/>
      <c r="I3621" s="67">
        <f>MOD(H3621-G3621,1)</f>
        <v>0</v>
      </c>
      <c r="J3621" s="62"/>
      <c r="K3621" s="68">
        <f>IF(F3621=$G$2,1,"")</f>
        <v>1</v>
      </c>
      <c r="L3621" s="63">
        <f>IF(ISBLANK(J3621),I3621,J3621)</f>
        <v>0</v>
      </c>
      <c r="M3621" s="63">
        <f>IF(K3621=1,L3621,"")</f>
        <v>0</v>
      </c>
      <c r="N3621" s="69"/>
      <c r="O3621" s="8"/>
      <c r="P3621" s="7"/>
      <c r="Q3621" s="7"/>
      <c r="R3621" s="7"/>
      <c r="S3621" s="7"/>
      <c r="T3621" s="7"/>
      <c r="U3621" s="7"/>
      <c r="V3621" s="7"/>
      <c r="W3621" s="7"/>
      <c r="X3621" s="7"/>
    </row>
    <row r="3622" spans="1:26" customHeight="1" ht="14.25">
      <c r="A3622" s="2"/>
      <c r="B3622" s="62" t="s">
        <f>IF(E3622="","",SUMIF($F$8:$F$5000,"="&amp;E3622,$L$8:$L$5000))</f>
        <v>8</v>
      </c>
      <c r="C3622" s="63" t="b">
        <f>AND(NOT(ISBLANK(F3622)),F3622&lt;&gt;F3623)</f>
        <v>0</v>
      </c>
      <c r="D3622" s="63" t="b">
        <f>NOT(ISBLANK(J3622))</f>
        <v>0</v>
      </c>
      <c r="E3622" s="64" t="s">
        <f>IF(C3622,F3622,"")</f>
        <v>8</v>
      </c>
      <c r="F3622" s="64"/>
      <c r="G3622" s="65"/>
      <c r="H3622" s="66"/>
      <c r="I3622" s="67">
        <f>MOD(H3622-G3622,1)</f>
        <v>0</v>
      </c>
      <c r="J3622" s="62"/>
      <c r="K3622" s="68">
        <f>IF(F3622=$G$2,1,"")</f>
        <v>1</v>
      </c>
      <c r="L3622" s="63">
        <f>IF(ISBLANK(J3622),I3622,J3622)</f>
        <v>0</v>
      </c>
      <c r="M3622" s="63">
        <f>IF(K3622=1,L3622,"")</f>
        <v>0</v>
      </c>
      <c r="N3622" s="69"/>
      <c r="O3622" s="8"/>
      <c r="P3622" s="7"/>
      <c r="Q3622" s="7"/>
      <c r="R3622" s="7"/>
      <c r="S3622" s="7"/>
      <c r="T3622" s="7"/>
      <c r="U3622" s="7"/>
      <c r="V3622" s="7"/>
      <c r="W3622" s="7"/>
      <c r="X3622" s="7"/>
    </row>
    <row r="3623" spans="1:26" customHeight="1" ht="14.25">
      <c r="A3623" s="2"/>
      <c r="B3623" s="62" t="s">
        <f>IF(E3623="","",SUMIF($F$8:$F$5000,"="&amp;E3623,$L$8:$L$5000))</f>
        <v>8</v>
      </c>
      <c r="C3623" s="63" t="b">
        <f>AND(NOT(ISBLANK(F3623)),F3623&lt;&gt;F3624)</f>
        <v>0</v>
      </c>
      <c r="D3623" s="63" t="b">
        <f>NOT(ISBLANK(J3623))</f>
        <v>0</v>
      </c>
      <c r="E3623" s="64" t="s">
        <f>IF(C3623,F3623,"")</f>
        <v>8</v>
      </c>
      <c r="F3623" s="64"/>
      <c r="G3623" s="65"/>
      <c r="H3623" s="66"/>
      <c r="I3623" s="67">
        <f>MOD(H3623-G3623,1)</f>
        <v>0</v>
      </c>
      <c r="J3623" s="62"/>
      <c r="K3623" s="68">
        <f>IF(F3623=$G$2,1,"")</f>
        <v>1</v>
      </c>
      <c r="L3623" s="63">
        <f>IF(ISBLANK(J3623),I3623,J3623)</f>
        <v>0</v>
      </c>
      <c r="M3623" s="63">
        <f>IF(K3623=1,L3623,"")</f>
        <v>0</v>
      </c>
      <c r="N3623" s="69"/>
      <c r="O3623" s="8"/>
      <c r="P3623" s="7"/>
      <c r="Q3623" s="7"/>
      <c r="R3623" s="7"/>
      <c r="S3623" s="7"/>
      <c r="T3623" s="7"/>
      <c r="U3623" s="7"/>
      <c r="V3623" s="7"/>
      <c r="W3623" s="7"/>
      <c r="X3623" s="7"/>
    </row>
    <row r="3624" spans="1:26" customHeight="1" ht="14.25">
      <c r="A3624" s="2"/>
      <c r="B3624" s="62" t="s">
        <f>IF(E3624="","",SUMIF($F$8:$F$5000,"="&amp;E3624,$L$8:$L$5000))</f>
        <v>8</v>
      </c>
      <c r="C3624" s="63" t="b">
        <f>AND(NOT(ISBLANK(F3624)),F3624&lt;&gt;F3625)</f>
        <v>0</v>
      </c>
      <c r="D3624" s="63" t="b">
        <f>NOT(ISBLANK(J3624))</f>
        <v>0</v>
      </c>
      <c r="E3624" s="64" t="s">
        <f>IF(C3624,F3624,"")</f>
        <v>8</v>
      </c>
      <c r="F3624" s="64"/>
      <c r="G3624" s="65"/>
      <c r="H3624" s="66"/>
      <c r="I3624" s="67">
        <f>MOD(H3624-G3624,1)</f>
        <v>0</v>
      </c>
      <c r="J3624" s="62"/>
      <c r="K3624" s="68">
        <f>IF(F3624=$G$2,1,"")</f>
        <v>1</v>
      </c>
      <c r="L3624" s="63">
        <f>IF(ISBLANK(J3624),I3624,J3624)</f>
        <v>0</v>
      </c>
      <c r="M3624" s="63">
        <f>IF(K3624=1,L3624,"")</f>
        <v>0</v>
      </c>
      <c r="N3624" s="69"/>
      <c r="O3624" s="8"/>
      <c r="P3624" s="7"/>
      <c r="Q3624" s="7"/>
      <c r="R3624" s="7"/>
      <c r="S3624" s="7"/>
      <c r="T3624" s="7"/>
      <c r="U3624" s="7"/>
      <c r="V3624" s="7"/>
      <c r="W3624" s="7"/>
      <c r="X3624" s="7"/>
    </row>
    <row r="3625" spans="1:26" customHeight="1" ht="14.25">
      <c r="A3625" s="2"/>
      <c r="B3625" s="62" t="s">
        <f>IF(E3625="","",SUMIF($F$8:$F$5000,"="&amp;E3625,$L$8:$L$5000))</f>
        <v>8</v>
      </c>
      <c r="C3625" s="63" t="b">
        <f>AND(NOT(ISBLANK(F3625)),F3625&lt;&gt;F3626)</f>
        <v>0</v>
      </c>
      <c r="D3625" s="63" t="b">
        <f>NOT(ISBLANK(J3625))</f>
        <v>0</v>
      </c>
      <c r="E3625" s="64" t="s">
        <f>IF(C3625,F3625,"")</f>
        <v>8</v>
      </c>
      <c r="F3625" s="64"/>
      <c r="G3625" s="65"/>
      <c r="H3625" s="66"/>
      <c r="I3625" s="67">
        <f>MOD(H3625-G3625,1)</f>
        <v>0</v>
      </c>
      <c r="J3625" s="62"/>
      <c r="K3625" s="68">
        <f>IF(F3625=$G$2,1,"")</f>
        <v>1</v>
      </c>
      <c r="L3625" s="63">
        <f>IF(ISBLANK(J3625),I3625,J3625)</f>
        <v>0</v>
      </c>
      <c r="M3625" s="63">
        <f>IF(K3625=1,L3625,"")</f>
        <v>0</v>
      </c>
      <c r="N3625" s="69"/>
      <c r="O3625" s="8"/>
      <c r="P3625" s="7"/>
      <c r="Q3625" s="7"/>
      <c r="R3625" s="7"/>
      <c r="S3625" s="7"/>
      <c r="T3625" s="7"/>
      <c r="U3625" s="7"/>
      <c r="V3625" s="7"/>
      <c r="W3625" s="7"/>
      <c r="X3625" s="7"/>
    </row>
    <row r="3626" spans="1:26" customHeight="1" ht="14.25">
      <c r="A3626" s="2"/>
      <c r="B3626" s="62" t="s">
        <f>IF(E3626="","",SUMIF($F$8:$F$5000,"="&amp;E3626,$L$8:$L$5000))</f>
        <v>8</v>
      </c>
      <c r="C3626" s="63" t="b">
        <f>AND(NOT(ISBLANK(F3626)),F3626&lt;&gt;F3627)</f>
        <v>0</v>
      </c>
      <c r="D3626" s="63" t="b">
        <f>NOT(ISBLANK(J3626))</f>
        <v>0</v>
      </c>
      <c r="E3626" s="64" t="s">
        <f>IF(C3626,F3626,"")</f>
        <v>8</v>
      </c>
      <c r="F3626" s="64"/>
      <c r="G3626" s="65"/>
      <c r="H3626" s="66"/>
      <c r="I3626" s="67">
        <f>MOD(H3626-G3626,1)</f>
        <v>0</v>
      </c>
      <c r="J3626" s="62"/>
      <c r="K3626" s="68">
        <f>IF(F3626=$G$2,1,"")</f>
        <v>1</v>
      </c>
      <c r="L3626" s="63">
        <f>IF(ISBLANK(J3626),I3626,J3626)</f>
        <v>0</v>
      </c>
      <c r="M3626" s="63">
        <f>IF(K3626=1,L3626,"")</f>
        <v>0</v>
      </c>
      <c r="N3626" s="69"/>
      <c r="O3626" s="8"/>
      <c r="P3626" s="7"/>
      <c r="Q3626" s="7"/>
      <c r="R3626" s="7"/>
      <c r="S3626" s="7"/>
      <c r="T3626" s="7"/>
      <c r="U3626" s="7"/>
      <c r="V3626" s="7"/>
      <c r="W3626" s="7"/>
      <c r="X3626" s="7"/>
    </row>
    <row r="3627" spans="1:26" customHeight="1" ht="14.25">
      <c r="A3627" s="2"/>
      <c r="B3627" s="62" t="s">
        <f>IF(E3627="","",SUMIF($F$8:$F$5000,"="&amp;E3627,$L$8:$L$5000))</f>
        <v>8</v>
      </c>
      <c r="C3627" s="63" t="b">
        <f>AND(NOT(ISBLANK(F3627)),F3627&lt;&gt;F3628)</f>
        <v>0</v>
      </c>
      <c r="D3627" s="63" t="b">
        <f>NOT(ISBLANK(J3627))</f>
        <v>0</v>
      </c>
      <c r="E3627" s="64" t="s">
        <f>IF(C3627,F3627,"")</f>
        <v>8</v>
      </c>
      <c r="F3627" s="64"/>
      <c r="G3627" s="65"/>
      <c r="H3627" s="66"/>
      <c r="I3627" s="67">
        <f>MOD(H3627-G3627,1)</f>
        <v>0</v>
      </c>
      <c r="J3627" s="62"/>
      <c r="K3627" s="68">
        <f>IF(F3627=$G$2,1,"")</f>
        <v>1</v>
      </c>
      <c r="L3627" s="63">
        <f>IF(ISBLANK(J3627),I3627,J3627)</f>
        <v>0</v>
      </c>
      <c r="M3627" s="63">
        <f>IF(K3627=1,L3627,"")</f>
        <v>0</v>
      </c>
      <c r="N3627" s="69"/>
      <c r="O3627" s="8"/>
      <c r="P3627" s="7"/>
      <c r="Q3627" s="7"/>
      <c r="R3627" s="7"/>
      <c r="S3627" s="7"/>
      <c r="T3627" s="7"/>
      <c r="U3627" s="7"/>
      <c r="V3627" s="7"/>
      <c r="W3627" s="7"/>
      <c r="X3627" s="7"/>
    </row>
    <row r="3628" spans="1:26" customHeight="1" ht="14.25">
      <c r="A3628" s="2"/>
      <c r="B3628" s="62" t="s">
        <f>IF(E3628="","",SUMIF($F$8:$F$5000,"="&amp;E3628,$L$8:$L$5000))</f>
        <v>8</v>
      </c>
      <c r="C3628" s="63" t="b">
        <f>AND(NOT(ISBLANK(F3628)),F3628&lt;&gt;F3629)</f>
        <v>0</v>
      </c>
      <c r="D3628" s="63" t="b">
        <f>NOT(ISBLANK(J3628))</f>
        <v>0</v>
      </c>
      <c r="E3628" s="64" t="s">
        <f>IF(C3628,F3628,"")</f>
        <v>8</v>
      </c>
      <c r="F3628" s="64"/>
      <c r="G3628" s="65"/>
      <c r="H3628" s="66"/>
      <c r="I3628" s="67">
        <f>MOD(H3628-G3628,1)</f>
        <v>0</v>
      </c>
      <c r="J3628" s="62"/>
      <c r="K3628" s="68">
        <f>IF(F3628=$G$2,1,"")</f>
        <v>1</v>
      </c>
      <c r="L3628" s="63">
        <f>IF(ISBLANK(J3628),I3628,J3628)</f>
        <v>0</v>
      </c>
      <c r="M3628" s="63">
        <f>IF(K3628=1,L3628,"")</f>
        <v>0</v>
      </c>
      <c r="N3628" s="69"/>
      <c r="O3628" s="8"/>
      <c r="P3628" s="7"/>
      <c r="Q3628" s="7"/>
      <c r="R3628" s="7"/>
      <c r="S3628" s="7"/>
      <c r="T3628" s="7"/>
      <c r="U3628" s="7"/>
      <c r="V3628" s="7"/>
      <c r="W3628" s="7"/>
      <c r="X3628" s="7"/>
    </row>
    <row r="3629" spans="1:26" customHeight="1" ht="14.25">
      <c r="A3629" s="2"/>
      <c r="B3629" s="62" t="s">
        <f>IF(E3629="","",SUMIF($F$8:$F$5000,"="&amp;E3629,$L$8:$L$5000))</f>
        <v>8</v>
      </c>
      <c r="C3629" s="63" t="b">
        <f>AND(NOT(ISBLANK(F3629)),F3629&lt;&gt;F3630)</f>
        <v>0</v>
      </c>
      <c r="D3629" s="63" t="b">
        <f>NOT(ISBLANK(J3629))</f>
        <v>0</v>
      </c>
      <c r="E3629" s="64" t="s">
        <f>IF(C3629,F3629,"")</f>
        <v>8</v>
      </c>
      <c r="F3629" s="64"/>
      <c r="G3629" s="65"/>
      <c r="H3629" s="66"/>
      <c r="I3629" s="67">
        <f>MOD(H3629-G3629,1)</f>
        <v>0</v>
      </c>
      <c r="J3629" s="62"/>
      <c r="K3629" s="68">
        <f>IF(F3629=$G$2,1,"")</f>
        <v>1</v>
      </c>
      <c r="L3629" s="63">
        <f>IF(ISBLANK(J3629),I3629,J3629)</f>
        <v>0</v>
      </c>
      <c r="M3629" s="63">
        <f>IF(K3629=1,L3629,"")</f>
        <v>0</v>
      </c>
      <c r="N3629" s="69"/>
      <c r="O3629" s="8"/>
      <c r="P3629" s="7"/>
      <c r="Q3629" s="7"/>
      <c r="R3629" s="7"/>
      <c r="S3629" s="7"/>
      <c r="T3629" s="7"/>
      <c r="U3629" s="7"/>
      <c r="V3629" s="7"/>
      <c r="W3629" s="7"/>
      <c r="X3629" s="7"/>
    </row>
    <row r="3630" spans="1:26" customHeight="1" ht="14.25">
      <c r="A3630" s="2"/>
      <c r="B3630" s="62" t="s">
        <f>IF(E3630="","",SUMIF($F$8:$F$5000,"="&amp;E3630,$L$8:$L$5000))</f>
        <v>8</v>
      </c>
      <c r="C3630" s="63" t="b">
        <f>AND(NOT(ISBLANK(F3630)),F3630&lt;&gt;F3631)</f>
        <v>0</v>
      </c>
      <c r="D3630" s="63" t="b">
        <f>NOT(ISBLANK(J3630))</f>
        <v>0</v>
      </c>
      <c r="E3630" s="64" t="s">
        <f>IF(C3630,F3630,"")</f>
        <v>8</v>
      </c>
      <c r="F3630" s="64"/>
      <c r="G3630" s="65"/>
      <c r="H3630" s="66"/>
      <c r="I3630" s="67">
        <f>MOD(H3630-G3630,1)</f>
        <v>0</v>
      </c>
      <c r="J3630" s="62"/>
      <c r="K3630" s="68">
        <f>IF(F3630=$G$2,1,"")</f>
        <v>1</v>
      </c>
      <c r="L3630" s="63">
        <f>IF(ISBLANK(J3630),I3630,J3630)</f>
        <v>0</v>
      </c>
      <c r="M3630" s="63">
        <f>IF(K3630=1,L3630,"")</f>
        <v>0</v>
      </c>
      <c r="N3630" s="69"/>
      <c r="O3630" s="8"/>
      <c r="P3630" s="7"/>
      <c r="Q3630" s="7"/>
      <c r="R3630" s="7"/>
      <c r="S3630" s="7"/>
      <c r="T3630" s="7"/>
      <c r="U3630" s="7"/>
      <c r="V3630" s="7"/>
      <c r="W3630" s="7"/>
      <c r="X3630" s="7"/>
    </row>
    <row r="3631" spans="1:26" customHeight="1" ht="14.25">
      <c r="A3631" s="2"/>
      <c r="B3631" s="62" t="s">
        <f>IF(E3631="","",SUMIF($F$8:$F$5000,"="&amp;E3631,$L$8:$L$5000))</f>
        <v>8</v>
      </c>
      <c r="C3631" s="63" t="b">
        <f>AND(NOT(ISBLANK(F3631)),F3631&lt;&gt;F3632)</f>
        <v>0</v>
      </c>
      <c r="D3631" s="63" t="b">
        <f>NOT(ISBLANK(J3631))</f>
        <v>0</v>
      </c>
      <c r="E3631" s="64" t="s">
        <f>IF(C3631,F3631,"")</f>
        <v>8</v>
      </c>
      <c r="F3631" s="64"/>
      <c r="G3631" s="65"/>
      <c r="H3631" s="66"/>
      <c r="I3631" s="67">
        <f>MOD(H3631-G3631,1)</f>
        <v>0</v>
      </c>
      <c r="J3631" s="62"/>
      <c r="K3631" s="68">
        <f>IF(F3631=$G$2,1,"")</f>
        <v>1</v>
      </c>
      <c r="L3631" s="63">
        <f>IF(ISBLANK(J3631),I3631,J3631)</f>
        <v>0</v>
      </c>
      <c r="M3631" s="63">
        <f>IF(K3631=1,L3631,"")</f>
        <v>0</v>
      </c>
      <c r="N3631" s="69"/>
      <c r="O3631" s="8"/>
      <c r="P3631" s="7"/>
      <c r="Q3631" s="7"/>
      <c r="R3631" s="7"/>
      <c r="S3631" s="7"/>
      <c r="T3631" s="7"/>
      <c r="U3631" s="7"/>
      <c r="V3631" s="7"/>
      <c r="W3631" s="7"/>
      <c r="X3631" s="7"/>
    </row>
    <row r="3632" spans="1:26" customHeight="1" ht="14.25">
      <c r="A3632" s="2"/>
      <c r="B3632" s="62" t="s">
        <f>IF(E3632="","",SUMIF($F$8:$F$5000,"="&amp;E3632,$L$8:$L$5000))</f>
        <v>8</v>
      </c>
      <c r="C3632" s="63" t="b">
        <f>AND(NOT(ISBLANK(F3632)),F3632&lt;&gt;F3633)</f>
        <v>0</v>
      </c>
      <c r="D3632" s="63" t="b">
        <f>NOT(ISBLANK(J3632))</f>
        <v>0</v>
      </c>
      <c r="E3632" s="64" t="s">
        <f>IF(C3632,F3632,"")</f>
        <v>8</v>
      </c>
      <c r="F3632" s="64"/>
      <c r="G3632" s="65"/>
      <c r="H3632" s="66"/>
      <c r="I3632" s="67">
        <f>MOD(H3632-G3632,1)</f>
        <v>0</v>
      </c>
      <c r="J3632" s="62"/>
      <c r="K3632" s="68">
        <f>IF(F3632=$G$2,1,"")</f>
        <v>1</v>
      </c>
      <c r="L3632" s="63">
        <f>IF(ISBLANK(J3632),I3632,J3632)</f>
        <v>0</v>
      </c>
      <c r="M3632" s="63">
        <f>IF(K3632=1,L3632,"")</f>
        <v>0</v>
      </c>
      <c r="N3632" s="69"/>
      <c r="O3632" s="8"/>
      <c r="P3632" s="7"/>
      <c r="Q3632" s="7"/>
      <c r="R3632" s="7"/>
      <c r="S3632" s="7"/>
      <c r="T3632" s="7"/>
      <c r="U3632" s="7"/>
      <c r="V3632" s="7"/>
      <c r="W3632" s="7"/>
      <c r="X3632" s="7"/>
    </row>
    <row r="3633" spans="1:26" customHeight="1" ht="14.25">
      <c r="A3633" s="2"/>
      <c r="B3633" s="62" t="s">
        <f>IF(E3633="","",SUMIF($F$8:$F$5000,"="&amp;E3633,$L$8:$L$5000))</f>
        <v>8</v>
      </c>
      <c r="C3633" s="63" t="b">
        <f>AND(NOT(ISBLANK(F3633)),F3633&lt;&gt;F3634)</f>
        <v>0</v>
      </c>
      <c r="D3633" s="63" t="b">
        <f>NOT(ISBLANK(J3633))</f>
        <v>0</v>
      </c>
      <c r="E3633" s="64" t="s">
        <f>IF(C3633,F3633,"")</f>
        <v>8</v>
      </c>
      <c r="F3633" s="64"/>
      <c r="G3633" s="65"/>
      <c r="H3633" s="66"/>
      <c r="I3633" s="67">
        <f>MOD(H3633-G3633,1)</f>
        <v>0</v>
      </c>
      <c r="J3633" s="62"/>
      <c r="K3633" s="68">
        <f>IF(F3633=$G$2,1,"")</f>
        <v>1</v>
      </c>
      <c r="L3633" s="63">
        <f>IF(ISBLANK(J3633),I3633,J3633)</f>
        <v>0</v>
      </c>
      <c r="M3633" s="63">
        <f>IF(K3633=1,L3633,"")</f>
        <v>0</v>
      </c>
      <c r="N3633" s="69"/>
      <c r="O3633" s="8"/>
      <c r="P3633" s="7"/>
      <c r="Q3633" s="7"/>
      <c r="R3633" s="7"/>
      <c r="S3633" s="7"/>
      <c r="T3633" s="7"/>
      <c r="U3633" s="7"/>
      <c r="V3633" s="7"/>
      <c r="W3633" s="7"/>
      <c r="X3633" s="7"/>
    </row>
    <row r="3634" spans="1:26" customHeight="1" ht="14.25">
      <c r="A3634" s="2"/>
      <c r="B3634" s="62" t="s">
        <f>IF(E3634="","",SUMIF($F$8:$F$5000,"="&amp;E3634,$L$8:$L$5000))</f>
        <v>8</v>
      </c>
      <c r="C3634" s="63" t="b">
        <f>AND(NOT(ISBLANK(F3634)),F3634&lt;&gt;F3635)</f>
        <v>0</v>
      </c>
      <c r="D3634" s="63" t="b">
        <f>NOT(ISBLANK(J3634))</f>
        <v>0</v>
      </c>
      <c r="E3634" s="64" t="s">
        <f>IF(C3634,F3634,"")</f>
        <v>8</v>
      </c>
      <c r="F3634" s="64"/>
      <c r="G3634" s="65"/>
      <c r="H3634" s="66"/>
      <c r="I3634" s="67">
        <f>MOD(H3634-G3634,1)</f>
        <v>0</v>
      </c>
      <c r="J3634" s="62"/>
      <c r="K3634" s="68">
        <f>IF(F3634=$G$2,1,"")</f>
        <v>1</v>
      </c>
      <c r="L3634" s="63">
        <f>IF(ISBLANK(J3634),I3634,J3634)</f>
        <v>0</v>
      </c>
      <c r="M3634" s="63">
        <f>IF(K3634=1,L3634,"")</f>
        <v>0</v>
      </c>
      <c r="N3634" s="69"/>
      <c r="O3634" s="8"/>
      <c r="P3634" s="7"/>
      <c r="Q3634" s="7"/>
      <c r="R3634" s="7"/>
      <c r="S3634" s="7"/>
      <c r="T3634" s="7"/>
      <c r="U3634" s="7"/>
      <c r="V3634" s="7"/>
      <c r="W3634" s="7"/>
      <c r="X3634" s="7"/>
    </row>
    <row r="3635" spans="1:26" customHeight="1" ht="14.25">
      <c r="A3635" s="2"/>
      <c r="B3635" s="62" t="s">
        <f>IF(E3635="","",SUMIF($F$8:$F$5000,"="&amp;E3635,$L$8:$L$5000))</f>
        <v>8</v>
      </c>
      <c r="C3635" s="63" t="b">
        <f>AND(NOT(ISBLANK(F3635)),F3635&lt;&gt;F3636)</f>
        <v>0</v>
      </c>
      <c r="D3635" s="63" t="b">
        <f>NOT(ISBLANK(J3635))</f>
        <v>0</v>
      </c>
      <c r="E3635" s="64" t="s">
        <f>IF(C3635,F3635,"")</f>
        <v>8</v>
      </c>
      <c r="F3635" s="64"/>
      <c r="G3635" s="65"/>
      <c r="H3635" s="66"/>
      <c r="I3635" s="67">
        <f>MOD(H3635-G3635,1)</f>
        <v>0</v>
      </c>
      <c r="J3635" s="62"/>
      <c r="K3635" s="68">
        <f>IF(F3635=$G$2,1,"")</f>
        <v>1</v>
      </c>
      <c r="L3635" s="63">
        <f>IF(ISBLANK(J3635),I3635,J3635)</f>
        <v>0</v>
      </c>
      <c r="M3635" s="63">
        <f>IF(K3635=1,L3635,"")</f>
        <v>0</v>
      </c>
      <c r="N3635" s="69"/>
      <c r="O3635" s="8"/>
      <c r="P3635" s="7"/>
      <c r="Q3635" s="7"/>
      <c r="R3635" s="7"/>
      <c r="S3635" s="7"/>
      <c r="T3635" s="7"/>
      <c r="U3635" s="7"/>
      <c r="V3635" s="7"/>
      <c r="W3635" s="7"/>
      <c r="X3635" s="7"/>
    </row>
    <row r="3636" spans="1:26" customHeight="1" ht="14.25">
      <c r="A3636" s="2"/>
      <c r="B3636" s="62" t="s">
        <f>IF(E3636="","",SUMIF($F$8:$F$5000,"="&amp;E3636,$L$8:$L$5000))</f>
        <v>8</v>
      </c>
      <c r="C3636" s="63" t="b">
        <f>AND(NOT(ISBLANK(F3636)),F3636&lt;&gt;F3637)</f>
        <v>0</v>
      </c>
      <c r="D3636" s="63" t="b">
        <f>NOT(ISBLANK(J3636))</f>
        <v>0</v>
      </c>
      <c r="E3636" s="64" t="s">
        <f>IF(C3636,F3636,"")</f>
        <v>8</v>
      </c>
      <c r="F3636" s="64"/>
      <c r="G3636" s="65"/>
      <c r="H3636" s="66"/>
      <c r="I3636" s="67">
        <f>MOD(H3636-G3636,1)</f>
        <v>0</v>
      </c>
      <c r="J3636" s="62"/>
      <c r="K3636" s="68">
        <f>IF(F3636=$G$2,1,"")</f>
        <v>1</v>
      </c>
      <c r="L3636" s="63">
        <f>IF(ISBLANK(J3636),I3636,J3636)</f>
        <v>0</v>
      </c>
      <c r="M3636" s="63">
        <f>IF(K3636=1,L3636,"")</f>
        <v>0</v>
      </c>
      <c r="N3636" s="69"/>
      <c r="O3636" s="8"/>
      <c r="P3636" s="7"/>
      <c r="Q3636" s="7"/>
      <c r="R3636" s="7"/>
      <c r="S3636" s="7"/>
      <c r="T3636" s="7"/>
      <c r="U3636" s="7"/>
      <c r="V3636" s="7"/>
      <c r="W3636" s="7"/>
      <c r="X3636" s="7"/>
    </row>
    <row r="3637" spans="1:26" customHeight="1" ht="14.25">
      <c r="A3637" s="2"/>
      <c r="B3637" s="62" t="s">
        <f>IF(E3637="","",SUMIF($F$8:$F$5000,"="&amp;E3637,$L$8:$L$5000))</f>
        <v>8</v>
      </c>
      <c r="C3637" s="63" t="b">
        <f>AND(NOT(ISBLANK(F3637)),F3637&lt;&gt;F3638)</f>
        <v>0</v>
      </c>
      <c r="D3637" s="63" t="b">
        <f>NOT(ISBLANK(J3637))</f>
        <v>0</v>
      </c>
      <c r="E3637" s="64" t="s">
        <f>IF(C3637,F3637,"")</f>
        <v>8</v>
      </c>
      <c r="F3637" s="64"/>
      <c r="G3637" s="65"/>
      <c r="H3637" s="66"/>
      <c r="I3637" s="67">
        <f>MOD(H3637-G3637,1)</f>
        <v>0</v>
      </c>
      <c r="J3637" s="62"/>
      <c r="K3637" s="68">
        <f>IF(F3637=$G$2,1,"")</f>
        <v>1</v>
      </c>
      <c r="L3637" s="63">
        <f>IF(ISBLANK(J3637),I3637,J3637)</f>
        <v>0</v>
      </c>
      <c r="M3637" s="63">
        <f>IF(K3637=1,L3637,"")</f>
        <v>0</v>
      </c>
      <c r="N3637" s="69"/>
      <c r="O3637" s="8"/>
      <c r="P3637" s="7"/>
      <c r="Q3637" s="7"/>
      <c r="R3637" s="7"/>
      <c r="S3637" s="7"/>
      <c r="T3637" s="7"/>
      <c r="U3637" s="7"/>
      <c r="V3637" s="7"/>
      <c r="W3637" s="7"/>
      <c r="X3637" s="7"/>
    </row>
    <row r="3638" spans="1:26" customHeight="1" ht="14.25">
      <c r="A3638" s="2"/>
      <c r="B3638" s="62" t="s">
        <f>IF(E3638="","",SUMIF($F$8:$F$5000,"="&amp;E3638,$L$8:$L$5000))</f>
        <v>8</v>
      </c>
      <c r="C3638" s="63" t="b">
        <f>AND(NOT(ISBLANK(F3638)),F3638&lt;&gt;F3639)</f>
        <v>0</v>
      </c>
      <c r="D3638" s="63" t="b">
        <f>NOT(ISBLANK(J3638))</f>
        <v>0</v>
      </c>
      <c r="E3638" s="64" t="s">
        <f>IF(C3638,F3638,"")</f>
        <v>8</v>
      </c>
      <c r="F3638" s="64"/>
      <c r="G3638" s="65"/>
      <c r="H3638" s="66"/>
      <c r="I3638" s="67">
        <f>MOD(H3638-G3638,1)</f>
        <v>0</v>
      </c>
      <c r="J3638" s="62"/>
      <c r="K3638" s="68">
        <f>IF(F3638=$G$2,1,"")</f>
        <v>1</v>
      </c>
      <c r="L3638" s="63">
        <f>IF(ISBLANK(J3638),I3638,J3638)</f>
        <v>0</v>
      </c>
      <c r="M3638" s="63">
        <f>IF(K3638=1,L3638,"")</f>
        <v>0</v>
      </c>
      <c r="N3638" s="69"/>
      <c r="O3638" s="8"/>
      <c r="P3638" s="7"/>
      <c r="Q3638" s="7"/>
      <c r="R3638" s="7"/>
      <c r="S3638" s="7"/>
      <c r="T3638" s="7"/>
      <c r="U3638" s="7"/>
      <c r="V3638" s="7"/>
      <c r="W3638" s="7"/>
      <c r="X3638" s="7"/>
    </row>
    <row r="3639" spans="1:26" customHeight="1" ht="14.25">
      <c r="A3639" s="2"/>
      <c r="B3639" s="62" t="s">
        <f>IF(E3639="","",SUMIF($F$8:$F$5000,"="&amp;E3639,$L$8:$L$5000))</f>
        <v>8</v>
      </c>
      <c r="C3639" s="63" t="b">
        <f>AND(NOT(ISBLANK(F3639)),F3639&lt;&gt;F3640)</f>
        <v>0</v>
      </c>
      <c r="D3639" s="63" t="b">
        <f>NOT(ISBLANK(J3639))</f>
        <v>0</v>
      </c>
      <c r="E3639" s="64" t="s">
        <f>IF(C3639,F3639,"")</f>
        <v>8</v>
      </c>
      <c r="F3639" s="64"/>
      <c r="G3639" s="65"/>
      <c r="H3639" s="66"/>
      <c r="I3639" s="67">
        <f>MOD(H3639-G3639,1)</f>
        <v>0</v>
      </c>
      <c r="J3639" s="62"/>
      <c r="K3639" s="68">
        <f>IF(F3639=$G$2,1,"")</f>
        <v>1</v>
      </c>
      <c r="L3639" s="63">
        <f>IF(ISBLANK(J3639),I3639,J3639)</f>
        <v>0</v>
      </c>
      <c r="M3639" s="63">
        <f>IF(K3639=1,L3639,"")</f>
        <v>0</v>
      </c>
      <c r="N3639" s="69"/>
      <c r="O3639" s="8"/>
      <c r="P3639" s="7"/>
      <c r="Q3639" s="7"/>
      <c r="R3639" s="7"/>
      <c r="S3639" s="7"/>
      <c r="T3639" s="7"/>
      <c r="U3639" s="7"/>
      <c r="V3639" s="7"/>
      <c r="W3639" s="7"/>
      <c r="X3639" s="7"/>
    </row>
    <row r="3640" spans="1:26" customHeight="1" ht="14.25">
      <c r="A3640" s="2"/>
      <c r="B3640" s="62" t="s">
        <f>IF(E3640="","",SUMIF($F$8:$F$5000,"="&amp;E3640,$L$8:$L$5000))</f>
        <v>8</v>
      </c>
      <c r="C3640" s="63" t="b">
        <f>AND(NOT(ISBLANK(F3640)),F3640&lt;&gt;F3641)</f>
        <v>0</v>
      </c>
      <c r="D3640" s="63" t="b">
        <f>NOT(ISBLANK(J3640))</f>
        <v>0</v>
      </c>
      <c r="E3640" s="64" t="s">
        <f>IF(C3640,F3640,"")</f>
        <v>8</v>
      </c>
      <c r="F3640" s="64"/>
      <c r="G3640" s="65"/>
      <c r="H3640" s="66"/>
      <c r="I3640" s="67">
        <f>MOD(H3640-G3640,1)</f>
        <v>0</v>
      </c>
      <c r="J3640" s="62"/>
      <c r="K3640" s="68">
        <f>IF(F3640=$G$2,1,"")</f>
        <v>1</v>
      </c>
      <c r="L3640" s="63">
        <f>IF(ISBLANK(J3640),I3640,J3640)</f>
        <v>0</v>
      </c>
      <c r="M3640" s="63">
        <f>IF(K3640=1,L3640,"")</f>
        <v>0</v>
      </c>
      <c r="N3640" s="69"/>
      <c r="O3640" s="8"/>
      <c r="P3640" s="7"/>
      <c r="Q3640" s="7"/>
      <c r="R3640" s="7"/>
      <c r="S3640" s="7"/>
      <c r="T3640" s="7"/>
      <c r="U3640" s="7"/>
      <c r="V3640" s="7"/>
      <c r="W3640" s="7"/>
      <c r="X3640" s="7"/>
    </row>
    <row r="3641" spans="1:26" customHeight="1" ht="14.25">
      <c r="A3641" s="2"/>
      <c r="B3641" s="62" t="s">
        <f>IF(E3641="","",SUMIF($F$8:$F$5000,"="&amp;E3641,$L$8:$L$5000))</f>
        <v>8</v>
      </c>
      <c r="C3641" s="63" t="b">
        <f>AND(NOT(ISBLANK(F3641)),F3641&lt;&gt;F3642)</f>
        <v>0</v>
      </c>
      <c r="D3641" s="63" t="b">
        <f>NOT(ISBLANK(J3641))</f>
        <v>0</v>
      </c>
      <c r="E3641" s="64" t="s">
        <f>IF(C3641,F3641,"")</f>
        <v>8</v>
      </c>
      <c r="F3641" s="64"/>
      <c r="G3641" s="65"/>
      <c r="H3641" s="66"/>
      <c r="I3641" s="67">
        <f>MOD(H3641-G3641,1)</f>
        <v>0</v>
      </c>
      <c r="J3641" s="62"/>
      <c r="K3641" s="68">
        <f>IF(F3641=$G$2,1,"")</f>
        <v>1</v>
      </c>
      <c r="L3641" s="63">
        <f>IF(ISBLANK(J3641),I3641,J3641)</f>
        <v>0</v>
      </c>
      <c r="M3641" s="63">
        <f>IF(K3641=1,L3641,"")</f>
        <v>0</v>
      </c>
      <c r="N3641" s="69"/>
      <c r="O3641" s="8"/>
      <c r="P3641" s="7"/>
      <c r="Q3641" s="7"/>
      <c r="R3641" s="7"/>
      <c r="S3641" s="7"/>
      <c r="T3641" s="7"/>
      <c r="U3641" s="7"/>
      <c r="V3641" s="7"/>
      <c r="W3641" s="7"/>
      <c r="X3641" s="7"/>
    </row>
    <row r="3642" spans="1:26" customHeight="1" ht="14.25">
      <c r="A3642" s="2"/>
      <c r="B3642" s="62" t="s">
        <f>IF(E3642="","",SUMIF($F$8:$F$5000,"="&amp;E3642,$L$8:$L$5000))</f>
        <v>8</v>
      </c>
      <c r="C3642" s="63" t="b">
        <f>AND(NOT(ISBLANK(F3642)),F3642&lt;&gt;F3643)</f>
        <v>0</v>
      </c>
      <c r="D3642" s="63" t="b">
        <f>NOT(ISBLANK(J3642))</f>
        <v>0</v>
      </c>
      <c r="E3642" s="64" t="s">
        <f>IF(C3642,F3642,"")</f>
        <v>8</v>
      </c>
      <c r="F3642" s="64"/>
      <c r="G3642" s="65"/>
      <c r="H3642" s="66"/>
      <c r="I3642" s="67">
        <f>MOD(H3642-G3642,1)</f>
        <v>0</v>
      </c>
      <c r="J3642" s="62"/>
      <c r="K3642" s="68">
        <f>IF(F3642=$G$2,1,"")</f>
        <v>1</v>
      </c>
      <c r="L3642" s="63">
        <f>IF(ISBLANK(J3642),I3642,J3642)</f>
        <v>0</v>
      </c>
      <c r="M3642" s="63">
        <f>IF(K3642=1,L3642,"")</f>
        <v>0</v>
      </c>
      <c r="N3642" s="69"/>
      <c r="O3642" s="8"/>
      <c r="P3642" s="7"/>
      <c r="Q3642" s="7"/>
      <c r="R3642" s="7"/>
      <c r="S3642" s="7"/>
      <c r="T3642" s="7"/>
      <c r="U3642" s="7"/>
      <c r="V3642" s="7"/>
      <c r="W3642" s="7"/>
      <c r="X3642" s="7"/>
    </row>
    <row r="3643" spans="1:26" customHeight="1" ht="14.25">
      <c r="A3643" s="2"/>
      <c r="B3643" s="62" t="s">
        <f>IF(E3643="","",SUMIF($F$8:$F$5000,"="&amp;E3643,$L$8:$L$5000))</f>
        <v>8</v>
      </c>
      <c r="C3643" s="63" t="b">
        <f>AND(NOT(ISBLANK(F3643)),F3643&lt;&gt;F3644)</f>
        <v>0</v>
      </c>
      <c r="D3643" s="63" t="b">
        <f>NOT(ISBLANK(J3643))</f>
        <v>0</v>
      </c>
      <c r="E3643" s="64" t="s">
        <f>IF(C3643,F3643,"")</f>
        <v>8</v>
      </c>
      <c r="F3643" s="64"/>
      <c r="G3643" s="65"/>
      <c r="H3643" s="66"/>
      <c r="I3643" s="67">
        <f>MOD(H3643-G3643,1)</f>
        <v>0</v>
      </c>
      <c r="J3643" s="62"/>
      <c r="K3643" s="68">
        <f>IF(F3643=$G$2,1,"")</f>
        <v>1</v>
      </c>
      <c r="L3643" s="63">
        <f>IF(ISBLANK(J3643),I3643,J3643)</f>
        <v>0</v>
      </c>
      <c r="M3643" s="63">
        <f>IF(K3643=1,L3643,"")</f>
        <v>0</v>
      </c>
      <c r="N3643" s="69"/>
      <c r="O3643" s="8"/>
      <c r="P3643" s="7"/>
      <c r="Q3643" s="7"/>
      <c r="R3643" s="7"/>
      <c r="S3643" s="7"/>
      <c r="T3643" s="7"/>
      <c r="U3643" s="7"/>
      <c r="V3643" s="7"/>
      <c r="W3643" s="7"/>
      <c r="X3643" s="7"/>
    </row>
    <row r="3644" spans="1:26" customHeight="1" ht="14.25">
      <c r="A3644" s="2"/>
      <c r="B3644" s="62" t="s">
        <f>IF(E3644="","",SUMIF($F$8:$F$5000,"="&amp;E3644,$L$8:$L$5000))</f>
        <v>8</v>
      </c>
      <c r="C3644" s="63" t="b">
        <f>AND(NOT(ISBLANK(F3644)),F3644&lt;&gt;F3645)</f>
        <v>0</v>
      </c>
      <c r="D3644" s="63" t="b">
        <f>NOT(ISBLANK(J3644))</f>
        <v>0</v>
      </c>
      <c r="E3644" s="64" t="s">
        <f>IF(C3644,F3644,"")</f>
        <v>8</v>
      </c>
      <c r="F3644" s="64"/>
      <c r="G3644" s="65"/>
      <c r="H3644" s="66"/>
      <c r="I3644" s="67">
        <f>MOD(H3644-G3644,1)</f>
        <v>0</v>
      </c>
      <c r="J3644" s="62"/>
      <c r="K3644" s="68">
        <f>IF(F3644=$G$2,1,"")</f>
        <v>1</v>
      </c>
      <c r="L3644" s="63">
        <f>IF(ISBLANK(J3644),I3644,J3644)</f>
        <v>0</v>
      </c>
      <c r="M3644" s="63">
        <f>IF(K3644=1,L3644,"")</f>
        <v>0</v>
      </c>
      <c r="N3644" s="69"/>
      <c r="O3644" s="8"/>
      <c r="P3644" s="7"/>
      <c r="Q3644" s="7"/>
      <c r="R3644" s="7"/>
      <c r="S3644" s="7"/>
      <c r="T3644" s="7"/>
      <c r="U3644" s="7"/>
      <c r="V3644" s="7"/>
      <c r="W3644" s="7"/>
      <c r="X3644" s="7"/>
    </row>
    <row r="3645" spans="1:26" customHeight="1" ht="14.25">
      <c r="A3645" s="2"/>
      <c r="B3645" s="62" t="s">
        <f>IF(E3645="","",SUMIF($F$8:$F$5000,"="&amp;E3645,$L$8:$L$5000))</f>
        <v>8</v>
      </c>
      <c r="C3645" s="63" t="b">
        <f>AND(NOT(ISBLANK(F3645)),F3645&lt;&gt;F3646)</f>
        <v>0</v>
      </c>
      <c r="D3645" s="63" t="b">
        <f>NOT(ISBLANK(J3645))</f>
        <v>0</v>
      </c>
      <c r="E3645" s="64" t="s">
        <f>IF(C3645,F3645,"")</f>
        <v>8</v>
      </c>
      <c r="F3645" s="64"/>
      <c r="G3645" s="65"/>
      <c r="H3645" s="66"/>
      <c r="I3645" s="67">
        <f>MOD(H3645-G3645,1)</f>
        <v>0</v>
      </c>
      <c r="J3645" s="62"/>
      <c r="K3645" s="68">
        <f>IF(F3645=$G$2,1,"")</f>
        <v>1</v>
      </c>
      <c r="L3645" s="63">
        <f>IF(ISBLANK(J3645),I3645,J3645)</f>
        <v>0</v>
      </c>
      <c r="M3645" s="63">
        <f>IF(K3645=1,L3645,"")</f>
        <v>0</v>
      </c>
      <c r="N3645" s="69"/>
      <c r="O3645" s="8"/>
      <c r="P3645" s="7"/>
      <c r="Q3645" s="7"/>
      <c r="R3645" s="7"/>
      <c r="S3645" s="7"/>
      <c r="T3645" s="7"/>
      <c r="U3645" s="7"/>
      <c r="V3645" s="7"/>
      <c r="W3645" s="7"/>
      <c r="X3645" s="7"/>
    </row>
    <row r="3646" spans="1:26" customHeight="1" ht="14.25">
      <c r="A3646" s="2"/>
      <c r="B3646" s="62" t="s">
        <f>IF(E3646="","",SUMIF($F$8:$F$5000,"="&amp;E3646,$L$8:$L$5000))</f>
        <v>8</v>
      </c>
      <c r="C3646" s="63" t="b">
        <f>AND(NOT(ISBLANK(F3646)),F3646&lt;&gt;F3647)</f>
        <v>0</v>
      </c>
      <c r="D3646" s="63" t="b">
        <f>NOT(ISBLANK(J3646))</f>
        <v>0</v>
      </c>
      <c r="E3646" s="64" t="s">
        <f>IF(C3646,F3646,"")</f>
        <v>8</v>
      </c>
      <c r="F3646" s="64"/>
      <c r="G3646" s="65"/>
      <c r="H3646" s="66"/>
      <c r="I3646" s="67">
        <f>MOD(H3646-G3646,1)</f>
        <v>0</v>
      </c>
      <c r="J3646" s="62"/>
      <c r="K3646" s="68">
        <f>IF(F3646=$G$2,1,"")</f>
        <v>1</v>
      </c>
      <c r="L3646" s="63">
        <f>IF(ISBLANK(J3646),I3646,J3646)</f>
        <v>0</v>
      </c>
      <c r="M3646" s="63">
        <f>IF(K3646=1,L3646,"")</f>
        <v>0</v>
      </c>
      <c r="N3646" s="69"/>
      <c r="O3646" s="8"/>
      <c r="P3646" s="7"/>
      <c r="Q3646" s="7"/>
      <c r="R3646" s="7"/>
      <c r="S3646" s="7"/>
      <c r="T3646" s="7"/>
      <c r="U3646" s="7"/>
      <c r="V3646" s="7"/>
      <c r="W3646" s="7"/>
      <c r="X3646" s="7"/>
    </row>
    <row r="3647" spans="1:26" customHeight="1" ht="14.25">
      <c r="A3647" s="2"/>
      <c r="B3647" s="62" t="s">
        <f>IF(E3647="","",SUMIF($F$8:$F$5000,"="&amp;E3647,$L$8:$L$5000))</f>
        <v>8</v>
      </c>
      <c r="C3647" s="63" t="b">
        <f>AND(NOT(ISBLANK(F3647)),F3647&lt;&gt;F3648)</f>
        <v>0</v>
      </c>
      <c r="D3647" s="63" t="b">
        <f>NOT(ISBLANK(J3647))</f>
        <v>0</v>
      </c>
      <c r="E3647" s="64" t="s">
        <f>IF(C3647,F3647,"")</f>
        <v>8</v>
      </c>
      <c r="F3647" s="64"/>
      <c r="G3647" s="65"/>
      <c r="H3647" s="66"/>
      <c r="I3647" s="67">
        <f>MOD(H3647-G3647,1)</f>
        <v>0</v>
      </c>
      <c r="J3647" s="62"/>
      <c r="K3647" s="68">
        <f>IF(F3647=$G$2,1,"")</f>
        <v>1</v>
      </c>
      <c r="L3647" s="63">
        <f>IF(ISBLANK(J3647),I3647,J3647)</f>
        <v>0</v>
      </c>
      <c r="M3647" s="63">
        <f>IF(K3647=1,L3647,"")</f>
        <v>0</v>
      </c>
      <c r="N3647" s="69"/>
      <c r="O3647" s="8"/>
      <c r="P3647" s="7"/>
      <c r="Q3647" s="7"/>
      <c r="R3647" s="7"/>
      <c r="S3647" s="7"/>
      <c r="T3647" s="7"/>
      <c r="U3647" s="7"/>
      <c r="V3647" s="7"/>
      <c r="W3647" s="7"/>
      <c r="X3647" s="7"/>
    </row>
    <row r="3648" spans="1:26" customHeight="1" ht="14.25">
      <c r="A3648" s="2"/>
      <c r="B3648" s="62" t="s">
        <f>IF(E3648="","",SUMIF($F$8:$F$5000,"="&amp;E3648,$L$8:$L$5000))</f>
        <v>8</v>
      </c>
      <c r="C3648" s="63" t="b">
        <f>AND(NOT(ISBLANK(F3648)),F3648&lt;&gt;F3649)</f>
        <v>0</v>
      </c>
      <c r="D3648" s="63" t="b">
        <f>NOT(ISBLANK(J3648))</f>
        <v>0</v>
      </c>
      <c r="E3648" s="64" t="s">
        <f>IF(C3648,F3648,"")</f>
        <v>8</v>
      </c>
      <c r="F3648" s="64"/>
      <c r="G3648" s="65"/>
      <c r="H3648" s="66"/>
      <c r="I3648" s="67">
        <f>MOD(H3648-G3648,1)</f>
        <v>0</v>
      </c>
      <c r="J3648" s="62"/>
      <c r="K3648" s="68">
        <f>IF(F3648=$G$2,1,"")</f>
        <v>1</v>
      </c>
      <c r="L3648" s="63">
        <f>IF(ISBLANK(J3648),I3648,J3648)</f>
        <v>0</v>
      </c>
      <c r="M3648" s="63">
        <f>IF(K3648=1,L3648,"")</f>
        <v>0</v>
      </c>
      <c r="N3648" s="69"/>
      <c r="O3648" s="8"/>
      <c r="P3648" s="7"/>
      <c r="Q3648" s="7"/>
      <c r="R3648" s="7"/>
      <c r="S3648" s="7"/>
      <c r="T3648" s="7"/>
      <c r="U3648" s="7"/>
      <c r="V3648" s="7"/>
      <c r="W3648" s="7"/>
      <c r="X3648" s="7"/>
    </row>
    <row r="3649" spans="1:26" customHeight="1" ht="14.25">
      <c r="A3649" s="2"/>
      <c r="B3649" s="62" t="s">
        <f>IF(E3649="","",SUMIF($F$8:$F$5000,"="&amp;E3649,$L$8:$L$5000))</f>
        <v>8</v>
      </c>
      <c r="C3649" s="63" t="b">
        <f>AND(NOT(ISBLANK(F3649)),F3649&lt;&gt;F3650)</f>
        <v>0</v>
      </c>
      <c r="D3649" s="63" t="b">
        <f>NOT(ISBLANK(J3649))</f>
        <v>0</v>
      </c>
      <c r="E3649" s="64" t="s">
        <f>IF(C3649,F3649,"")</f>
        <v>8</v>
      </c>
      <c r="F3649" s="64"/>
      <c r="G3649" s="65"/>
      <c r="H3649" s="66"/>
      <c r="I3649" s="67">
        <f>MOD(H3649-G3649,1)</f>
        <v>0</v>
      </c>
      <c r="J3649" s="62"/>
      <c r="K3649" s="68">
        <f>IF(F3649=$G$2,1,"")</f>
        <v>1</v>
      </c>
      <c r="L3649" s="63">
        <f>IF(ISBLANK(J3649),I3649,J3649)</f>
        <v>0</v>
      </c>
      <c r="M3649" s="63">
        <f>IF(K3649=1,L3649,"")</f>
        <v>0</v>
      </c>
      <c r="N3649" s="69"/>
      <c r="O3649" s="8"/>
      <c r="P3649" s="7"/>
      <c r="Q3649" s="7"/>
      <c r="R3649" s="7"/>
      <c r="S3649" s="7"/>
      <c r="T3649" s="7"/>
      <c r="U3649" s="7"/>
      <c r="V3649" s="7"/>
      <c r="W3649" s="7"/>
      <c r="X3649" s="7"/>
    </row>
    <row r="3650" spans="1:26" customHeight="1" ht="14.25">
      <c r="A3650" s="2"/>
      <c r="B3650" s="62" t="s">
        <f>IF(E3650="","",SUMIF($F$8:$F$5000,"="&amp;E3650,$L$8:$L$5000))</f>
        <v>8</v>
      </c>
      <c r="C3650" s="63" t="b">
        <f>AND(NOT(ISBLANK(F3650)),F3650&lt;&gt;F3651)</f>
        <v>0</v>
      </c>
      <c r="D3650" s="63" t="b">
        <f>NOT(ISBLANK(J3650))</f>
        <v>0</v>
      </c>
      <c r="E3650" s="64" t="s">
        <f>IF(C3650,F3650,"")</f>
        <v>8</v>
      </c>
      <c r="F3650" s="64"/>
      <c r="G3650" s="65"/>
      <c r="H3650" s="66"/>
      <c r="I3650" s="67">
        <f>MOD(H3650-G3650,1)</f>
        <v>0</v>
      </c>
      <c r="J3650" s="62"/>
      <c r="K3650" s="68">
        <f>IF(F3650=$G$2,1,"")</f>
        <v>1</v>
      </c>
      <c r="L3650" s="63">
        <f>IF(ISBLANK(J3650),I3650,J3650)</f>
        <v>0</v>
      </c>
      <c r="M3650" s="63">
        <f>IF(K3650=1,L3650,"")</f>
        <v>0</v>
      </c>
      <c r="N3650" s="69"/>
      <c r="O3650" s="8"/>
      <c r="P3650" s="7"/>
      <c r="Q3650" s="7"/>
      <c r="R3650" s="7"/>
      <c r="S3650" s="7"/>
      <c r="T3650" s="7"/>
      <c r="U3650" s="7"/>
      <c r="V3650" s="7"/>
      <c r="W3650" s="7"/>
      <c r="X3650" s="7"/>
    </row>
    <row r="3651" spans="1:26" customHeight="1" ht="14.25">
      <c r="A3651" s="2"/>
      <c r="B3651" s="62" t="s">
        <f>IF(E3651="","",SUMIF($F$8:$F$5000,"="&amp;E3651,$L$8:$L$5000))</f>
        <v>8</v>
      </c>
      <c r="C3651" s="63" t="b">
        <f>AND(NOT(ISBLANK(F3651)),F3651&lt;&gt;F3652)</f>
        <v>0</v>
      </c>
      <c r="D3651" s="63" t="b">
        <f>NOT(ISBLANK(J3651))</f>
        <v>0</v>
      </c>
      <c r="E3651" s="64" t="s">
        <f>IF(C3651,F3651,"")</f>
        <v>8</v>
      </c>
      <c r="F3651" s="64"/>
      <c r="G3651" s="65"/>
      <c r="H3651" s="66"/>
      <c r="I3651" s="67">
        <f>MOD(H3651-G3651,1)</f>
        <v>0</v>
      </c>
      <c r="J3651" s="62"/>
      <c r="K3651" s="68">
        <f>IF(F3651=$G$2,1,"")</f>
        <v>1</v>
      </c>
      <c r="L3651" s="63">
        <f>IF(ISBLANK(J3651),I3651,J3651)</f>
        <v>0</v>
      </c>
      <c r="M3651" s="63">
        <f>IF(K3651=1,L3651,"")</f>
        <v>0</v>
      </c>
      <c r="N3651" s="69"/>
      <c r="O3651" s="8"/>
      <c r="P3651" s="7"/>
      <c r="Q3651" s="7"/>
      <c r="R3651" s="7"/>
      <c r="S3651" s="7"/>
      <c r="T3651" s="7"/>
      <c r="U3651" s="7"/>
      <c r="V3651" s="7"/>
      <c r="W3651" s="7"/>
      <c r="X3651" s="7"/>
    </row>
    <row r="3652" spans="1:26" customHeight="1" ht="14.25">
      <c r="A3652" s="2"/>
      <c r="B3652" s="62" t="s">
        <f>IF(E3652="","",SUMIF($F$8:$F$5000,"="&amp;E3652,$L$8:$L$5000))</f>
        <v>8</v>
      </c>
      <c r="C3652" s="63" t="b">
        <f>AND(NOT(ISBLANK(F3652)),F3652&lt;&gt;F3653)</f>
        <v>0</v>
      </c>
      <c r="D3652" s="63" t="b">
        <f>NOT(ISBLANK(J3652))</f>
        <v>0</v>
      </c>
      <c r="E3652" s="64" t="s">
        <f>IF(C3652,F3652,"")</f>
        <v>8</v>
      </c>
      <c r="F3652" s="64"/>
      <c r="G3652" s="65"/>
      <c r="H3652" s="66"/>
      <c r="I3652" s="67">
        <f>MOD(H3652-G3652,1)</f>
        <v>0</v>
      </c>
      <c r="J3652" s="62"/>
      <c r="K3652" s="68">
        <f>IF(F3652=$G$2,1,"")</f>
        <v>1</v>
      </c>
      <c r="L3652" s="63">
        <f>IF(ISBLANK(J3652),I3652,J3652)</f>
        <v>0</v>
      </c>
      <c r="M3652" s="63">
        <f>IF(K3652=1,L3652,"")</f>
        <v>0</v>
      </c>
      <c r="N3652" s="69"/>
      <c r="O3652" s="8"/>
      <c r="P3652" s="7"/>
      <c r="Q3652" s="7"/>
      <c r="R3652" s="7"/>
      <c r="S3652" s="7"/>
      <c r="T3652" s="7"/>
      <c r="U3652" s="7"/>
      <c r="V3652" s="7"/>
      <c r="W3652" s="7"/>
      <c r="X3652" s="7"/>
    </row>
    <row r="3653" spans="1:26" customHeight="1" ht="14.25">
      <c r="A3653" s="2"/>
      <c r="B3653" s="62" t="s">
        <f>IF(E3653="","",SUMIF($F$8:$F$5000,"="&amp;E3653,$L$8:$L$5000))</f>
        <v>8</v>
      </c>
      <c r="C3653" s="63" t="b">
        <f>AND(NOT(ISBLANK(F3653)),F3653&lt;&gt;F3654)</f>
        <v>0</v>
      </c>
      <c r="D3653" s="63" t="b">
        <f>NOT(ISBLANK(J3653))</f>
        <v>0</v>
      </c>
      <c r="E3653" s="64" t="s">
        <f>IF(C3653,F3653,"")</f>
        <v>8</v>
      </c>
      <c r="F3653" s="64"/>
      <c r="G3653" s="65"/>
      <c r="H3653" s="66"/>
      <c r="I3653" s="67">
        <f>MOD(H3653-G3653,1)</f>
        <v>0</v>
      </c>
      <c r="J3653" s="62"/>
      <c r="K3653" s="68">
        <f>IF(F3653=$G$2,1,"")</f>
        <v>1</v>
      </c>
      <c r="L3653" s="63">
        <f>IF(ISBLANK(J3653),I3653,J3653)</f>
        <v>0</v>
      </c>
      <c r="M3653" s="63">
        <f>IF(K3653=1,L3653,"")</f>
        <v>0</v>
      </c>
      <c r="N3653" s="69"/>
      <c r="O3653" s="8"/>
      <c r="P3653" s="7"/>
      <c r="Q3653" s="7"/>
      <c r="R3653" s="7"/>
      <c r="S3653" s="7"/>
      <c r="T3653" s="7"/>
      <c r="U3653" s="7"/>
      <c r="V3653" s="7"/>
      <c r="W3653" s="7"/>
      <c r="X3653" s="7"/>
    </row>
    <row r="3654" spans="1:26" customHeight="1" ht="14.25">
      <c r="A3654" s="2"/>
      <c r="B3654" s="62" t="s">
        <f>IF(E3654="","",SUMIF($F$8:$F$5000,"="&amp;E3654,$L$8:$L$5000))</f>
        <v>8</v>
      </c>
      <c r="C3654" s="63" t="b">
        <f>AND(NOT(ISBLANK(F3654)),F3654&lt;&gt;F3655)</f>
        <v>0</v>
      </c>
      <c r="D3654" s="63" t="b">
        <f>NOT(ISBLANK(J3654))</f>
        <v>0</v>
      </c>
      <c r="E3654" s="64" t="s">
        <f>IF(C3654,F3654,"")</f>
        <v>8</v>
      </c>
      <c r="F3654" s="64"/>
      <c r="G3654" s="65"/>
      <c r="H3654" s="66"/>
      <c r="I3654" s="67">
        <f>MOD(H3654-G3654,1)</f>
        <v>0</v>
      </c>
      <c r="J3654" s="62"/>
      <c r="K3654" s="68">
        <f>IF(F3654=$G$2,1,"")</f>
        <v>1</v>
      </c>
      <c r="L3654" s="63">
        <f>IF(ISBLANK(J3654),I3654,J3654)</f>
        <v>0</v>
      </c>
      <c r="M3654" s="63">
        <f>IF(K3654=1,L3654,"")</f>
        <v>0</v>
      </c>
      <c r="N3654" s="69"/>
      <c r="O3654" s="8"/>
      <c r="P3654" s="7"/>
      <c r="Q3654" s="7"/>
      <c r="R3654" s="7"/>
      <c r="S3654" s="7"/>
      <c r="T3654" s="7"/>
      <c r="U3654" s="7"/>
      <c r="V3654" s="7"/>
      <c r="W3654" s="7"/>
      <c r="X3654" s="7"/>
    </row>
    <row r="3655" spans="1:26" customHeight="1" ht="14.25">
      <c r="A3655" s="2"/>
      <c r="B3655" s="62" t="s">
        <f>IF(E3655="","",SUMIF($F$8:$F$5000,"="&amp;E3655,$L$8:$L$5000))</f>
        <v>8</v>
      </c>
      <c r="C3655" s="63" t="b">
        <f>AND(NOT(ISBLANK(F3655)),F3655&lt;&gt;F3656)</f>
        <v>0</v>
      </c>
      <c r="D3655" s="63" t="b">
        <f>NOT(ISBLANK(J3655))</f>
        <v>0</v>
      </c>
      <c r="E3655" s="64" t="s">
        <f>IF(C3655,F3655,"")</f>
        <v>8</v>
      </c>
      <c r="F3655" s="64"/>
      <c r="G3655" s="65"/>
      <c r="H3655" s="66"/>
      <c r="I3655" s="67">
        <f>MOD(H3655-G3655,1)</f>
        <v>0</v>
      </c>
      <c r="J3655" s="62"/>
      <c r="K3655" s="68">
        <f>IF(F3655=$G$2,1,"")</f>
        <v>1</v>
      </c>
      <c r="L3655" s="63">
        <f>IF(ISBLANK(J3655),I3655,J3655)</f>
        <v>0</v>
      </c>
      <c r="M3655" s="63">
        <f>IF(K3655=1,L3655,"")</f>
        <v>0</v>
      </c>
      <c r="N3655" s="69"/>
      <c r="O3655" s="8"/>
      <c r="P3655" s="7"/>
      <c r="Q3655" s="7"/>
      <c r="R3655" s="7"/>
      <c r="S3655" s="7"/>
      <c r="T3655" s="7"/>
      <c r="U3655" s="7"/>
      <c r="V3655" s="7"/>
      <c r="W3655" s="7"/>
      <c r="X3655" s="7"/>
    </row>
    <row r="3656" spans="1:26" customHeight="1" ht="14.25">
      <c r="A3656" s="2"/>
      <c r="B3656" s="62" t="s">
        <f>IF(E3656="","",SUMIF($F$8:$F$5000,"="&amp;E3656,$L$8:$L$5000))</f>
        <v>8</v>
      </c>
      <c r="C3656" s="63" t="b">
        <f>AND(NOT(ISBLANK(F3656)),F3656&lt;&gt;F3657)</f>
        <v>0</v>
      </c>
      <c r="D3656" s="63" t="b">
        <f>NOT(ISBLANK(J3656))</f>
        <v>0</v>
      </c>
      <c r="E3656" s="64" t="s">
        <f>IF(C3656,F3656,"")</f>
        <v>8</v>
      </c>
      <c r="F3656" s="64"/>
      <c r="G3656" s="65"/>
      <c r="H3656" s="66"/>
      <c r="I3656" s="67">
        <f>MOD(H3656-G3656,1)</f>
        <v>0</v>
      </c>
      <c r="J3656" s="62"/>
      <c r="K3656" s="68">
        <f>IF(F3656=$G$2,1,"")</f>
        <v>1</v>
      </c>
      <c r="L3656" s="63">
        <f>IF(ISBLANK(J3656),I3656,J3656)</f>
        <v>0</v>
      </c>
      <c r="M3656" s="63">
        <f>IF(K3656=1,L3656,"")</f>
        <v>0</v>
      </c>
      <c r="N3656" s="69"/>
      <c r="O3656" s="8"/>
      <c r="P3656" s="7"/>
      <c r="Q3656" s="7"/>
      <c r="R3656" s="7"/>
      <c r="S3656" s="7"/>
      <c r="T3656" s="7"/>
      <c r="U3656" s="7"/>
      <c r="V3656" s="7"/>
      <c r="W3656" s="7"/>
      <c r="X3656" s="7"/>
    </row>
    <row r="3657" spans="1:26" customHeight="1" ht="14.25">
      <c r="A3657" s="2"/>
      <c r="B3657" s="62" t="s">
        <f>IF(E3657="","",SUMIF($F$8:$F$5000,"="&amp;E3657,$L$8:$L$5000))</f>
        <v>8</v>
      </c>
      <c r="C3657" s="63" t="b">
        <f>AND(NOT(ISBLANK(F3657)),F3657&lt;&gt;F3658)</f>
        <v>0</v>
      </c>
      <c r="D3657" s="63" t="b">
        <f>NOT(ISBLANK(J3657))</f>
        <v>0</v>
      </c>
      <c r="E3657" s="64" t="s">
        <f>IF(C3657,F3657,"")</f>
        <v>8</v>
      </c>
      <c r="F3657" s="64"/>
      <c r="G3657" s="65"/>
      <c r="H3657" s="66"/>
      <c r="I3657" s="67">
        <f>MOD(H3657-G3657,1)</f>
        <v>0</v>
      </c>
      <c r="J3657" s="62"/>
      <c r="K3657" s="68">
        <f>IF(F3657=$G$2,1,"")</f>
        <v>1</v>
      </c>
      <c r="L3657" s="63">
        <f>IF(ISBLANK(J3657),I3657,J3657)</f>
        <v>0</v>
      </c>
      <c r="M3657" s="63">
        <f>IF(K3657=1,L3657,"")</f>
        <v>0</v>
      </c>
      <c r="N3657" s="69"/>
      <c r="O3657" s="8"/>
      <c r="P3657" s="7"/>
      <c r="Q3657" s="7"/>
      <c r="R3657" s="7"/>
      <c r="S3657" s="7"/>
      <c r="T3657" s="7"/>
      <c r="U3657" s="7"/>
      <c r="V3657" s="7"/>
      <c r="W3657" s="7"/>
      <c r="X3657" s="7"/>
    </row>
    <row r="3658" spans="1:26" customHeight="1" ht="14.25">
      <c r="A3658" s="2"/>
      <c r="B3658" s="62" t="s">
        <f>IF(E3658="","",SUMIF($F$8:$F$5000,"="&amp;E3658,$L$8:$L$5000))</f>
        <v>8</v>
      </c>
      <c r="C3658" s="63" t="b">
        <f>AND(NOT(ISBLANK(F3658)),F3658&lt;&gt;F3659)</f>
        <v>0</v>
      </c>
      <c r="D3658" s="63" t="b">
        <f>NOT(ISBLANK(J3658))</f>
        <v>0</v>
      </c>
      <c r="E3658" s="64" t="s">
        <f>IF(C3658,F3658,"")</f>
        <v>8</v>
      </c>
      <c r="F3658" s="64"/>
      <c r="G3658" s="65"/>
      <c r="H3658" s="66"/>
      <c r="I3658" s="67">
        <f>MOD(H3658-G3658,1)</f>
        <v>0</v>
      </c>
      <c r="J3658" s="62"/>
      <c r="K3658" s="68">
        <f>IF(F3658=$G$2,1,"")</f>
        <v>1</v>
      </c>
      <c r="L3658" s="63">
        <f>IF(ISBLANK(J3658),I3658,J3658)</f>
        <v>0</v>
      </c>
      <c r="M3658" s="63">
        <f>IF(K3658=1,L3658,"")</f>
        <v>0</v>
      </c>
      <c r="N3658" s="69"/>
      <c r="O3658" s="8"/>
      <c r="P3658" s="7"/>
      <c r="Q3658" s="7"/>
      <c r="R3658" s="7"/>
      <c r="S3658" s="7"/>
      <c r="T3658" s="7"/>
      <c r="U3658" s="7"/>
      <c r="V3658" s="7"/>
      <c r="W3658" s="7"/>
      <c r="X3658" s="7"/>
    </row>
    <row r="3659" spans="1:26" customHeight="1" ht="14.25">
      <c r="A3659" s="2"/>
      <c r="B3659" s="62" t="s">
        <f>IF(E3659="","",SUMIF($F$8:$F$5000,"="&amp;E3659,$L$8:$L$5000))</f>
        <v>8</v>
      </c>
      <c r="C3659" s="63" t="b">
        <f>AND(NOT(ISBLANK(F3659)),F3659&lt;&gt;F3660)</f>
        <v>0</v>
      </c>
      <c r="D3659" s="63" t="b">
        <f>NOT(ISBLANK(J3659))</f>
        <v>0</v>
      </c>
      <c r="E3659" s="64" t="s">
        <f>IF(C3659,F3659,"")</f>
        <v>8</v>
      </c>
      <c r="F3659" s="64"/>
      <c r="G3659" s="65"/>
      <c r="H3659" s="66"/>
      <c r="I3659" s="67">
        <f>MOD(H3659-G3659,1)</f>
        <v>0</v>
      </c>
      <c r="J3659" s="62"/>
      <c r="K3659" s="68">
        <f>IF(F3659=$G$2,1,"")</f>
        <v>1</v>
      </c>
      <c r="L3659" s="63">
        <f>IF(ISBLANK(J3659),I3659,J3659)</f>
        <v>0</v>
      </c>
      <c r="M3659" s="63">
        <f>IF(K3659=1,L3659,"")</f>
        <v>0</v>
      </c>
      <c r="N3659" s="69"/>
      <c r="O3659" s="8"/>
      <c r="P3659" s="7"/>
      <c r="Q3659" s="7"/>
      <c r="R3659" s="7"/>
      <c r="S3659" s="7"/>
      <c r="T3659" s="7"/>
      <c r="U3659" s="7"/>
      <c r="V3659" s="7"/>
      <c r="W3659" s="7"/>
      <c r="X3659" s="7"/>
    </row>
    <row r="3660" spans="1:26" customHeight="1" ht="14.25">
      <c r="A3660" s="2"/>
      <c r="B3660" s="62" t="s">
        <f>IF(E3660="","",SUMIF($F$8:$F$5000,"="&amp;E3660,$L$8:$L$5000))</f>
        <v>8</v>
      </c>
      <c r="C3660" s="63" t="b">
        <f>AND(NOT(ISBLANK(F3660)),F3660&lt;&gt;F3661)</f>
        <v>0</v>
      </c>
      <c r="D3660" s="63" t="b">
        <f>NOT(ISBLANK(J3660))</f>
        <v>0</v>
      </c>
      <c r="E3660" s="64" t="s">
        <f>IF(C3660,F3660,"")</f>
        <v>8</v>
      </c>
      <c r="F3660" s="64"/>
      <c r="G3660" s="65"/>
      <c r="H3660" s="66"/>
      <c r="I3660" s="67">
        <f>MOD(H3660-G3660,1)</f>
        <v>0</v>
      </c>
      <c r="J3660" s="62"/>
      <c r="K3660" s="68">
        <f>IF(F3660=$G$2,1,"")</f>
        <v>1</v>
      </c>
      <c r="L3660" s="63">
        <f>IF(ISBLANK(J3660),I3660,J3660)</f>
        <v>0</v>
      </c>
      <c r="M3660" s="63">
        <f>IF(K3660=1,L3660,"")</f>
        <v>0</v>
      </c>
      <c r="N3660" s="69"/>
      <c r="O3660" s="8"/>
      <c r="P3660" s="7"/>
      <c r="Q3660" s="7"/>
      <c r="R3660" s="7"/>
      <c r="S3660" s="7"/>
      <c r="T3660" s="7"/>
      <c r="U3660" s="7"/>
      <c r="V3660" s="7"/>
      <c r="W3660" s="7"/>
      <c r="X3660" s="7"/>
    </row>
    <row r="3661" spans="1:26" customHeight="1" ht="14.25">
      <c r="A3661" s="2"/>
      <c r="B3661" s="62" t="s">
        <f>IF(E3661="","",SUMIF($F$8:$F$5000,"="&amp;E3661,$L$8:$L$5000))</f>
        <v>8</v>
      </c>
      <c r="C3661" s="63" t="b">
        <f>AND(NOT(ISBLANK(F3661)),F3661&lt;&gt;F3662)</f>
        <v>0</v>
      </c>
      <c r="D3661" s="63" t="b">
        <f>NOT(ISBLANK(J3661))</f>
        <v>0</v>
      </c>
      <c r="E3661" s="64" t="s">
        <f>IF(C3661,F3661,"")</f>
        <v>8</v>
      </c>
      <c r="F3661" s="64"/>
      <c r="G3661" s="65"/>
      <c r="H3661" s="66"/>
      <c r="I3661" s="67">
        <f>MOD(H3661-G3661,1)</f>
        <v>0</v>
      </c>
      <c r="J3661" s="62"/>
      <c r="K3661" s="68">
        <f>IF(F3661=$G$2,1,"")</f>
        <v>1</v>
      </c>
      <c r="L3661" s="63">
        <f>IF(ISBLANK(J3661),I3661,J3661)</f>
        <v>0</v>
      </c>
      <c r="M3661" s="63">
        <f>IF(K3661=1,L3661,"")</f>
        <v>0</v>
      </c>
      <c r="N3661" s="69"/>
      <c r="O3661" s="8"/>
      <c r="P3661" s="7"/>
      <c r="Q3661" s="7"/>
      <c r="R3661" s="7"/>
      <c r="S3661" s="7"/>
      <c r="T3661" s="7"/>
      <c r="U3661" s="7"/>
      <c r="V3661" s="7"/>
      <c r="W3661" s="7"/>
      <c r="X3661" s="7"/>
    </row>
    <row r="3662" spans="1:26" customHeight="1" ht="14.25">
      <c r="A3662" s="2"/>
      <c r="B3662" s="62" t="s">
        <f>IF(E3662="","",SUMIF($F$8:$F$5000,"="&amp;E3662,$L$8:$L$5000))</f>
        <v>8</v>
      </c>
      <c r="C3662" s="63" t="b">
        <f>AND(NOT(ISBLANK(F3662)),F3662&lt;&gt;F3663)</f>
        <v>0</v>
      </c>
      <c r="D3662" s="63" t="b">
        <f>NOT(ISBLANK(J3662))</f>
        <v>0</v>
      </c>
      <c r="E3662" s="64" t="s">
        <f>IF(C3662,F3662,"")</f>
        <v>8</v>
      </c>
      <c r="F3662" s="64"/>
      <c r="G3662" s="65"/>
      <c r="H3662" s="66"/>
      <c r="I3662" s="67">
        <f>MOD(H3662-G3662,1)</f>
        <v>0</v>
      </c>
      <c r="J3662" s="62"/>
      <c r="K3662" s="68">
        <f>IF(F3662=$G$2,1,"")</f>
        <v>1</v>
      </c>
      <c r="L3662" s="63">
        <f>IF(ISBLANK(J3662),I3662,J3662)</f>
        <v>0</v>
      </c>
      <c r="M3662" s="63">
        <f>IF(K3662=1,L3662,"")</f>
        <v>0</v>
      </c>
      <c r="N3662" s="69"/>
      <c r="O3662" s="8"/>
      <c r="P3662" s="7"/>
      <c r="Q3662" s="7"/>
      <c r="R3662" s="7"/>
      <c r="S3662" s="7"/>
      <c r="T3662" s="7"/>
      <c r="U3662" s="7"/>
      <c r="V3662" s="7"/>
      <c r="W3662" s="7"/>
      <c r="X3662" s="7"/>
    </row>
    <row r="3663" spans="1:26" customHeight="1" ht="14.25">
      <c r="A3663" s="2"/>
      <c r="B3663" s="62" t="s">
        <f>IF(E3663="","",SUMIF($F$8:$F$5000,"="&amp;E3663,$L$8:$L$5000))</f>
        <v>8</v>
      </c>
      <c r="C3663" s="63" t="b">
        <f>AND(NOT(ISBLANK(F3663)),F3663&lt;&gt;F3664)</f>
        <v>0</v>
      </c>
      <c r="D3663" s="63" t="b">
        <f>NOT(ISBLANK(J3663))</f>
        <v>0</v>
      </c>
      <c r="E3663" s="64" t="s">
        <f>IF(C3663,F3663,"")</f>
        <v>8</v>
      </c>
      <c r="F3663" s="64"/>
      <c r="G3663" s="65"/>
      <c r="H3663" s="66"/>
      <c r="I3663" s="67">
        <f>MOD(H3663-G3663,1)</f>
        <v>0</v>
      </c>
      <c r="J3663" s="62"/>
      <c r="K3663" s="68">
        <f>IF(F3663=$G$2,1,"")</f>
        <v>1</v>
      </c>
      <c r="L3663" s="63">
        <f>IF(ISBLANK(J3663),I3663,J3663)</f>
        <v>0</v>
      </c>
      <c r="M3663" s="63">
        <f>IF(K3663=1,L3663,"")</f>
        <v>0</v>
      </c>
      <c r="N3663" s="69"/>
      <c r="O3663" s="8"/>
      <c r="P3663" s="7"/>
      <c r="Q3663" s="7"/>
      <c r="R3663" s="7"/>
      <c r="S3663" s="7"/>
      <c r="T3663" s="7"/>
      <c r="U3663" s="7"/>
      <c r="V3663" s="7"/>
      <c r="W3663" s="7"/>
      <c r="X3663" s="7"/>
    </row>
    <row r="3664" spans="1:26" customHeight="1" ht="14.25">
      <c r="A3664" s="2"/>
      <c r="B3664" s="62" t="s">
        <f>IF(E3664="","",SUMIF($F$8:$F$5000,"="&amp;E3664,$L$8:$L$5000))</f>
        <v>8</v>
      </c>
      <c r="C3664" s="63" t="b">
        <f>AND(NOT(ISBLANK(F3664)),F3664&lt;&gt;F3665)</f>
        <v>0</v>
      </c>
      <c r="D3664" s="63" t="b">
        <f>NOT(ISBLANK(J3664))</f>
        <v>0</v>
      </c>
      <c r="E3664" s="64" t="s">
        <f>IF(C3664,F3664,"")</f>
        <v>8</v>
      </c>
      <c r="F3664" s="64"/>
      <c r="G3664" s="65"/>
      <c r="H3664" s="66"/>
      <c r="I3664" s="67">
        <f>MOD(H3664-G3664,1)</f>
        <v>0</v>
      </c>
      <c r="J3664" s="62"/>
      <c r="K3664" s="68">
        <f>IF(F3664=$G$2,1,"")</f>
        <v>1</v>
      </c>
      <c r="L3664" s="63">
        <f>IF(ISBLANK(J3664),I3664,J3664)</f>
        <v>0</v>
      </c>
      <c r="M3664" s="63">
        <f>IF(K3664=1,L3664,"")</f>
        <v>0</v>
      </c>
      <c r="N3664" s="69"/>
      <c r="O3664" s="8"/>
      <c r="P3664" s="7"/>
      <c r="Q3664" s="7"/>
      <c r="R3664" s="7"/>
      <c r="S3664" s="7"/>
      <c r="T3664" s="7"/>
      <c r="U3664" s="7"/>
      <c r="V3664" s="7"/>
      <c r="W3664" s="7"/>
      <c r="X3664" s="7"/>
    </row>
    <row r="3665" spans="1:26" customHeight="1" ht="14.25">
      <c r="A3665" s="2"/>
      <c r="B3665" s="62" t="s">
        <f>IF(E3665="","",SUMIF($F$8:$F$5000,"="&amp;E3665,$L$8:$L$5000))</f>
        <v>8</v>
      </c>
      <c r="C3665" s="63" t="b">
        <f>AND(NOT(ISBLANK(F3665)),F3665&lt;&gt;F3666)</f>
        <v>0</v>
      </c>
      <c r="D3665" s="63" t="b">
        <f>NOT(ISBLANK(J3665))</f>
        <v>0</v>
      </c>
      <c r="E3665" s="64" t="s">
        <f>IF(C3665,F3665,"")</f>
        <v>8</v>
      </c>
      <c r="F3665" s="64"/>
      <c r="G3665" s="65"/>
      <c r="H3665" s="66"/>
      <c r="I3665" s="67">
        <f>MOD(H3665-G3665,1)</f>
        <v>0</v>
      </c>
      <c r="J3665" s="62"/>
      <c r="K3665" s="68">
        <f>IF(F3665=$G$2,1,"")</f>
        <v>1</v>
      </c>
      <c r="L3665" s="63">
        <f>IF(ISBLANK(J3665),I3665,J3665)</f>
        <v>0</v>
      </c>
      <c r="M3665" s="63">
        <f>IF(K3665=1,L3665,"")</f>
        <v>0</v>
      </c>
      <c r="N3665" s="69"/>
      <c r="O3665" s="8"/>
      <c r="P3665" s="7"/>
      <c r="Q3665" s="7"/>
      <c r="R3665" s="7"/>
      <c r="S3665" s="7"/>
      <c r="T3665" s="7"/>
      <c r="U3665" s="7"/>
      <c r="V3665" s="7"/>
      <c r="W3665" s="7"/>
      <c r="X3665" s="7"/>
    </row>
    <row r="3666" spans="1:26" customHeight="1" ht="14.25">
      <c r="A3666" s="2"/>
      <c r="B3666" s="62" t="s">
        <f>IF(E3666="","",SUMIF($F$8:$F$5000,"="&amp;E3666,$L$8:$L$5000))</f>
        <v>8</v>
      </c>
      <c r="C3666" s="63" t="b">
        <f>AND(NOT(ISBLANK(F3666)),F3666&lt;&gt;F3667)</f>
        <v>0</v>
      </c>
      <c r="D3666" s="63" t="b">
        <f>NOT(ISBLANK(J3666))</f>
        <v>0</v>
      </c>
      <c r="E3666" s="64" t="s">
        <f>IF(C3666,F3666,"")</f>
        <v>8</v>
      </c>
      <c r="F3666" s="64"/>
      <c r="G3666" s="65"/>
      <c r="H3666" s="66"/>
      <c r="I3666" s="67">
        <f>MOD(H3666-G3666,1)</f>
        <v>0</v>
      </c>
      <c r="J3666" s="62"/>
      <c r="K3666" s="68">
        <f>IF(F3666=$G$2,1,"")</f>
        <v>1</v>
      </c>
      <c r="L3666" s="63">
        <f>IF(ISBLANK(J3666),I3666,J3666)</f>
        <v>0</v>
      </c>
      <c r="M3666" s="63">
        <f>IF(K3666=1,L3666,"")</f>
        <v>0</v>
      </c>
      <c r="N3666" s="69"/>
      <c r="O3666" s="8"/>
      <c r="P3666" s="7"/>
      <c r="Q3666" s="7"/>
      <c r="R3666" s="7"/>
      <c r="S3666" s="7"/>
      <c r="T3666" s="7"/>
      <c r="U3666" s="7"/>
      <c r="V3666" s="7"/>
      <c r="W3666" s="7"/>
      <c r="X3666" s="7"/>
    </row>
    <row r="3667" spans="1:26" customHeight="1" ht="14.25">
      <c r="A3667" s="2"/>
      <c r="B3667" s="62" t="s">
        <f>IF(E3667="","",SUMIF($F$8:$F$5000,"="&amp;E3667,$L$8:$L$5000))</f>
        <v>8</v>
      </c>
      <c r="C3667" s="63" t="b">
        <f>AND(NOT(ISBLANK(F3667)),F3667&lt;&gt;F3668)</f>
        <v>0</v>
      </c>
      <c r="D3667" s="63" t="b">
        <f>NOT(ISBLANK(J3667))</f>
        <v>0</v>
      </c>
      <c r="E3667" s="64" t="s">
        <f>IF(C3667,F3667,"")</f>
        <v>8</v>
      </c>
      <c r="F3667" s="64"/>
      <c r="G3667" s="65"/>
      <c r="H3667" s="66"/>
      <c r="I3667" s="67">
        <f>MOD(H3667-G3667,1)</f>
        <v>0</v>
      </c>
      <c r="J3667" s="62"/>
      <c r="K3667" s="68">
        <f>IF(F3667=$G$2,1,"")</f>
        <v>1</v>
      </c>
      <c r="L3667" s="63">
        <f>IF(ISBLANK(J3667),I3667,J3667)</f>
        <v>0</v>
      </c>
      <c r="M3667" s="63">
        <f>IF(K3667=1,L3667,"")</f>
        <v>0</v>
      </c>
      <c r="N3667" s="69"/>
      <c r="O3667" s="8"/>
      <c r="P3667" s="7"/>
      <c r="Q3667" s="7"/>
      <c r="R3667" s="7"/>
      <c r="S3667" s="7"/>
      <c r="T3667" s="7"/>
      <c r="U3667" s="7"/>
      <c r="V3667" s="7"/>
      <c r="W3667" s="7"/>
      <c r="X3667" s="7"/>
    </row>
    <row r="3668" spans="1:26" customHeight="1" ht="14.25">
      <c r="A3668" s="2"/>
      <c r="B3668" s="62" t="s">
        <f>IF(E3668="","",SUMIF($F$8:$F$5000,"="&amp;E3668,$L$8:$L$5000))</f>
        <v>8</v>
      </c>
      <c r="C3668" s="63" t="b">
        <f>AND(NOT(ISBLANK(F3668)),F3668&lt;&gt;F3669)</f>
        <v>0</v>
      </c>
      <c r="D3668" s="63" t="b">
        <f>NOT(ISBLANK(J3668))</f>
        <v>0</v>
      </c>
      <c r="E3668" s="64" t="s">
        <f>IF(C3668,F3668,"")</f>
        <v>8</v>
      </c>
      <c r="F3668" s="64"/>
      <c r="G3668" s="65"/>
      <c r="H3668" s="66"/>
      <c r="I3668" s="67">
        <f>MOD(H3668-G3668,1)</f>
        <v>0</v>
      </c>
      <c r="J3668" s="62"/>
      <c r="K3668" s="68">
        <f>IF(F3668=$G$2,1,"")</f>
        <v>1</v>
      </c>
      <c r="L3668" s="63">
        <f>IF(ISBLANK(J3668),I3668,J3668)</f>
        <v>0</v>
      </c>
      <c r="M3668" s="63">
        <f>IF(K3668=1,L3668,"")</f>
        <v>0</v>
      </c>
      <c r="N3668" s="69"/>
      <c r="O3668" s="8"/>
      <c r="P3668" s="7"/>
      <c r="Q3668" s="7"/>
      <c r="R3668" s="7"/>
      <c r="S3668" s="7"/>
      <c r="T3668" s="7"/>
      <c r="U3668" s="7"/>
      <c r="V3668" s="7"/>
      <c r="W3668" s="7"/>
      <c r="X3668" s="7"/>
    </row>
    <row r="3669" spans="1:26" customHeight="1" ht="14.25">
      <c r="A3669" s="2"/>
      <c r="B3669" s="62" t="s">
        <f>IF(E3669="","",SUMIF($F$8:$F$5000,"="&amp;E3669,$L$8:$L$5000))</f>
        <v>8</v>
      </c>
      <c r="C3669" s="63" t="b">
        <f>AND(NOT(ISBLANK(F3669)),F3669&lt;&gt;F3670)</f>
        <v>0</v>
      </c>
      <c r="D3669" s="63" t="b">
        <f>NOT(ISBLANK(J3669))</f>
        <v>0</v>
      </c>
      <c r="E3669" s="64" t="s">
        <f>IF(C3669,F3669,"")</f>
        <v>8</v>
      </c>
      <c r="F3669" s="64"/>
      <c r="G3669" s="65"/>
      <c r="H3669" s="66"/>
      <c r="I3669" s="67">
        <f>MOD(H3669-G3669,1)</f>
        <v>0</v>
      </c>
      <c r="J3669" s="62"/>
      <c r="K3669" s="68">
        <f>IF(F3669=$G$2,1,"")</f>
        <v>1</v>
      </c>
      <c r="L3669" s="63">
        <f>IF(ISBLANK(J3669),I3669,J3669)</f>
        <v>0</v>
      </c>
      <c r="M3669" s="63">
        <f>IF(K3669=1,L3669,"")</f>
        <v>0</v>
      </c>
      <c r="N3669" s="69"/>
      <c r="O3669" s="8"/>
      <c r="P3669" s="7"/>
      <c r="Q3669" s="7"/>
      <c r="R3669" s="7"/>
      <c r="S3669" s="7"/>
      <c r="T3669" s="7"/>
      <c r="U3669" s="7"/>
      <c r="V3669" s="7"/>
      <c r="W3669" s="7"/>
      <c r="X3669" s="7"/>
    </row>
    <row r="3670" spans="1:26" customHeight="1" ht="14.25">
      <c r="A3670" s="2"/>
      <c r="B3670" s="62" t="s">
        <f>IF(E3670="","",SUMIF($F$8:$F$5000,"="&amp;E3670,$L$8:$L$5000))</f>
        <v>8</v>
      </c>
      <c r="C3670" s="63" t="b">
        <f>AND(NOT(ISBLANK(F3670)),F3670&lt;&gt;F3671)</f>
        <v>0</v>
      </c>
      <c r="D3670" s="63" t="b">
        <f>NOT(ISBLANK(J3670))</f>
        <v>0</v>
      </c>
      <c r="E3670" s="64" t="s">
        <f>IF(C3670,F3670,"")</f>
        <v>8</v>
      </c>
      <c r="F3670" s="64"/>
      <c r="G3670" s="65"/>
      <c r="H3670" s="66"/>
      <c r="I3670" s="67">
        <f>MOD(H3670-G3670,1)</f>
        <v>0</v>
      </c>
      <c r="J3670" s="62"/>
      <c r="K3670" s="68">
        <f>IF(F3670=$G$2,1,"")</f>
        <v>1</v>
      </c>
      <c r="L3670" s="63">
        <f>IF(ISBLANK(J3670),I3670,J3670)</f>
        <v>0</v>
      </c>
      <c r="M3670" s="63">
        <f>IF(K3670=1,L3670,"")</f>
        <v>0</v>
      </c>
      <c r="N3670" s="69"/>
      <c r="O3670" s="8"/>
      <c r="P3670" s="7"/>
      <c r="Q3670" s="7"/>
      <c r="R3670" s="7"/>
      <c r="S3670" s="7"/>
      <c r="T3670" s="7"/>
      <c r="U3670" s="7"/>
      <c r="V3670" s="7"/>
      <c r="W3670" s="7"/>
      <c r="X3670" s="7"/>
    </row>
    <row r="3671" spans="1:26" customHeight="1" ht="14.25">
      <c r="A3671" s="2"/>
      <c r="B3671" s="62" t="s">
        <f>IF(E3671="","",SUMIF($F$8:$F$5000,"="&amp;E3671,$L$8:$L$5000))</f>
        <v>8</v>
      </c>
      <c r="C3671" s="63" t="b">
        <f>AND(NOT(ISBLANK(F3671)),F3671&lt;&gt;F3672)</f>
        <v>0</v>
      </c>
      <c r="D3671" s="63" t="b">
        <f>NOT(ISBLANK(J3671))</f>
        <v>0</v>
      </c>
      <c r="E3671" s="64" t="s">
        <f>IF(C3671,F3671,"")</f>
        <v>8</v>
      </c>
      <c r="F3671" s="64"/>
      <c r="G3671" s="65"/>
      <c r="H3671" s="66"/>
      <c r="I3671" s="67">
        <f>MOD(H3671-G3671,1)</f>
        <v>0</v>
      </c>
      <c r="J3671" s="62"/>
      <c r="K3671" s="68">
        <f>IF(F3671=$G$2,1,"")</f>
        <v>1</v>
      </c>
      <c r="L3671" s="63">
        <f>IF(ISBLANK(J3671),I3671,J3671)</f>
        <v>0</v>
      </c>
      <c r="M3671" s="63">
        <f>IF(K3671=1,L3671,"")</f>
        <v>0</v>
      </c>
      <c r="N3671" s="69"/>
      <c r="O3671" s="8"/>
      <c r="P3671" s="7"/>
      <c r="Q3671" s="7"/>
      <c r="R3671" s="7"/>
      <c r="S3671" s="7"/>
      <c r="T3671" s="7"/>
      <c r="U3671" s="7"/>
      <c r="V3671" s="7"/>
      <c r="W3671" s="7"/>
      <c r="X3671" s="7"/>
    </row>
    <row r="3672" spans="1:26" customHeight="1" ht="14.25">
      <c r="A3672" s="2"/>
      <c r="B3672" s="62" t="s">
        <f>IF(E3672="","",SUMIF($F$8:$F$5000,"="&amp;E3672,$L$8:$L$5000))</f>
        <v>8</v>
      </c>
      <c r="C3672" s="63" t="b">
        <f>AND(NOT(ISBLANK(F3672)),F3672&lt;&gt;F3673)</f>
        <v>0</v>
      </c>
      <c r="D3672" s="63" t="b">
        <f>NOT(ISBLANK(J3672))</f>
        <v>0</v>
      </c>
      <c r="E3672" s="64" t="s">
        <f>IF(C3672,F3672,"")</f>
        <v>8</v>
      </c>
      <c r="F3672" s="64"/>
      <c r="G3672" s="65"/>
      <c r="H3672" s="66"/>
      <c r="I3672" s="67">
        <f>MOD(H3672-G3672,1)</f>
        <v>0</v>
      </c>
      <c r="J3672" s="62"/>
      <c r="K3672" s="68">
        <f>IF(F3672=$G$2,1,"")</f>
        <v>1</v>
      </c>
      <c r="L3672" s="63">
        <f>IF(ISBLANK(J3672),I3672,J3672)</f>
        <v>0</v>
      </c>
      <c r="M3672" s="63">
        <f>IF(K3672=1,L3672,"")</f>
        <v>0</v>
      </c>
      <c r="N3672" s="69"/>
      <c r="O3672" s="8"/>
      <c r="P3672" s="7"/>
      <c r="Q3672" s="7"/>
      <c r="R3672" s="7"/>
      <c r="S3672" s="7"/>
      <c r="T3672" s="7"/>
      <c r="U3672" s="7"/>
      <c r="V3672" s="7"/>
      <c r="W3672" s="7"/>
      <c r="X3672" s="7"/>
    </row>
    <row r="3673" spans="1:26" customHeight="1" ht="14.25">
      <c r="A3673" s="2"/>
      <c r="B3673" s="62" t="s">
        <f>IF(E3673="","",SUMIF($F$8:$F$5000,"="&amp;E3673,$L$8:$L$5000))</f>
        <v>8</v>
      </c>
      <c r="C3673" s="63" t="b">
        <f>AND(NOT(ISBLANK(F3673)),F3673&lt;&gt;F3674)</f>
        <v>0</v>
      </c>
      <c r="D3673" s="63" t="b">
        <f>NOT(ISBLANK(J3673))</f>
        <v>0</v>
      </c>
      <c r="E3673" s="64" t="s">
        <f>IF(C3673,F3673,"")</f>
        <v>8</v>
      </c>
      <c r="F3673" s="64"/>
      <c r="G3673" s="65"/>
      <c r="H3673" s="66"/>
      <c r="I3673" s="67">
        <f>MOD(H3673-G3673,1)</f>
        <v>0</v>
      </c>
      <c r="J3673" s="62"/>
      <c r="K3673" s="68">
        <f>IF(F3673=$G$2,1,"")</f>
        <v>1</v>
      </c>
      <c r="L3673" s="63">
        <f>IF(ISBLANK(J3673),I3673,J3673)</f>
        <v>0</v>
      </c>
      <c r="M3673" s="63">
        <f>IF(K3673=1,L3673,"")</f>
        <v>0</v>
      </c>
      <c r="N3673" s="69"/>
      <c r="O3673" s="8"/>
      <c r="P3673" s="7"/>
      <c r="Q3673" s="7"/>
      <c r="R3673" s="7"/>
      <c r="S3673" s="7"/>
      <c r="T3673" s="7"/>
      <c r="U3673" s="7"/>
      <c r="V3673" s="7"/>
      <c r="W3673" s="7"/>
      <c r="X3673" s="7"/>
    </row>
    <row r="3674" spans="1:26" customHeight="1" ht="14.25">
      <c r="A3674" s="2"/>
      <c r="B3674" s="62" t="s">
        <f>IF(E3674="","",SUMIF($F$8:$F$5000,"="&amp;E3674,$L$8:$L$5000))</f>
        <v>8</v>
      </c>
      <c r="C3674" s="63" t="b">
        <f>AND(NOT(ISBLANK(F3674)),F3674&lt;&gt;F3675)</f>
        <v>0</v>
      </c>
      <c r="D3674" s="63" t="b">
        <f>NOT(ISBLANK(J3674))</f>
        <v>0</v>
      </c>
      <c r="E3674" s="64" t="s">
        <f>IF(C3674,F3674,"")</f>
        <v>8</v>
      </c>
      <c r="F3674" s="64"/>
      <c r="G3674" s="65"/>
      <c r="H3674" s="66"/>
      <c r="I3674" s="67">
        <f>MOD(H3674-G3674,1)</f>
        <v>0</v>
      </c>
      <c r="J3674" s="62"/>
      <c r="K3674" s="68">
        <f>IF(F3674=$G$2,1,"")</f>
        <v>1</v>
      </c>
      <c r="L3674" s="63">
        <f>IF(ISBLANK(J3674),I3674,J3674)</f>
        <v>0</v>
      </c>
      <c r="M3674" s="63">
        <f>IF(K3674=1,L3674,"")</f>
        <v>0</v>
      </c>
      <c r="N3674" s="69"/>
      <c r="O3674" s="8"/>
      <c r="P3674" s="7"/>
      <c r="Q3674" s="7"/>
      <c r="R3674" s="7"/>
      <c r="S3674" s="7"/>
      <c r="T3674" s="7"/>
      <c r="U3674" s="7"/>
      <c r="V3674" s="7"/>
      <c r="W3674" s="7"/>
      <c r="X3674" s="7"/>
    </row>
    <row r="3675" spans="1:26" customHeight="1" ht="14.25">
      <c r="A3675" s="2"/>
      <c r="B3675" s="62" t="s">
        <f>IF(E3675="","",SUMIF($F$8:$F$5000,"="&amp;E3675,$L$8:$L$5000))</f>
        <v>8</v>
      </c>
      <c r="C3675" s="63" t="b">
        <f>AND(NOT(ISBLANK(F3675)),F3675&lt;&gt;F3676)</f>
        <v>0</v>
      </c>
      <c r="D3675" s="63" t="b">
        <f>NOT(ISBLANK(J3675))</f>
        <v>0</v>
      </c>
      <c r="E3675" s="64" t="s">
        <f>IF(C3675,F3675,"")</f>
        <v>8</v>
      </c>
      <c r="F3675" s="64"/>
      <c r="G3675" s="65"/>
      <c r="H3675" s="66"/>
      <c r="I3675" s="67">
        <f>MOD(H3675-G3675,1)</f>
        <v>0</v>
      </c>
      <c r="J3675" s="62"/>
      <c r="K3675" s="68">
        <f>IF(F3675=$G$2,1,"")</f>
        <v>1</v>
      </c>
      <c r="L3675" s="63">
        <f>IF(ISBLANK(J3675),I3675,J3675)</f>
        <v>0</v>
      </c>
      <c r="M3675" s="63">
        <f>IF(K3675=1,L3675,"")</f>
        <v>0</v>
      </c>
      <c r="N3675" s="69"/>
      <c r="O3675" s="8"/>
      <c r="P3675" s="7"/>
      <c r="Q3675" s="7"/>
      <c r="R3675" s="7"/>
      <c r="S3675" s="7"/>
      <c r="T3675" s="7"/>
      <c r="U3675" s="7"/>
      <c r="V3675" s="7"/>
      <c r="W3675" s="7"/>
      <c r="X3675" s="7"/>
    </row>
    <row r="3676" spans="1:26" customHeight="1" ht="14.25">
      <c r="A3676" s="2"/>
      <c r="B3676" s="62" t="s">
        <f>IF(E3676="","",SUMIF($F$8:$F$5000,"="&amp;E3676,$L$8:$L$5000))</f>
        <v>8</v>
      </c>
      <c r="C3676" s="63" t="b">
        <f>AND(NOT(ISBLANK(F3676)),F3676&lt;&gt;F3677)</f>
        <v>0</v>
      </c>
      <c r="D3676" s="63" t="b">
        <f>NOT(ISBLANK(J3676))</f>
        <v>0</v>
      </c>
      <c r="E3676" s="64" t="s">
        <f>IF(C3676,F3676,"")</f>
        <v>8</v>
      </c>
      <c r="F3676" s="64"/>
      <c r="G3676" s="65"/>
      <c r="H3676" s="66"/>
      <c r="I3676" s="67">
        <f>MOD(H3676-G3676,1)</f>
        <v>0</v>
      </c>
      <c r="J3676" s="62"/>
      <c r="K3676" s="68">
        <f>IF(F3676=$G$2,1,"")</f>
        <v>1</v>
      </c>
      <c r="L3676" s="63">
        <f>IF(ISBLANK(J3676),I3676,J3676)</f>
        <v>0</v>
      </c>
      <c r="M3676" s="63">
        <f>IF(K3676=1,L3676,"")</f>
        <v>0</v>
      </c>
      <c r="N3676" s="69"/>
      <c r="O3676" s="8"/>
      <c r="P3676" s="7"/>
      <c r="Q3676" s="7"/>
      <c r="R3676" s="7"/>
      <c r="S3676" s="7"/>
      <c r="T3676" s="7"/>
      <c r="U3676" s="7"/>
      <c r="V3676" s="7"/>
      <c r="W3676" s="7"/>
      <c r="X3676" s="7"/>
    </row>
    <row r="3677" spans="1:26" customHeight="1" ht="14.25">
      <c r="A3677" s="2"/>
      <c r="B3677" s="62" t="s">
        <f>IF(E3677="","",SUMIF($F$8:$F$5000,"="&amp;E3677,$L$8:$L$5000))</f>
        <v>8</v>
      </c>
      <c r="C3677" s="63" t="b">
        <f>AND(NOT(ISBLANK(F3677)),F3677&lt;&gt;F3678)</f>
        <v>0</v>
      </c>
      <c r="D3677" s="63" t="b">
        <f>NOT(ISBLANK(J3677))</f>
        <v>0</v>
      </c>
      <c r="E3677" s="64" t="s">
        <f>IF(C3677,F3677,"")</f>
        <v>8</v>
      </c>
      <c r="F3677" s="64"/>
      <c r="G3677" s="65"/>
      <c r="H3677" s="66"/>
      <c r="I3677" s="67">
        <f>MOD(H3677-G3677,1)</f>
        <v>0</v>
      </c>
      <c r="J3677" s="62"/>
      <c r="K3677" s="68">
        <f>IF(F3677=$G$2,1,"")</f>
        <v>1</v>
      </c>
      <c r="L3677" s="63">
        <f>IF(ISBLANK(J3677),I3677,J3677)</f>
        <v>0</v>
      </c>
      <c r="M3677" s="63">
        <f>IF(K3677=1,L3677,"")</f>
        <v>0</v>
      </c>
      <c r="N3677" s="69"/>
      <c r="O3677" s="8"/>
      <c r="P3677" s="7"/>
      <c r="Q3677" s="7"/>
      <c r="R3677" s="7"/>
      <c r="S3677" s="7"/>
      <c r="T3677" s="7"/>
      <c r="U3677" s="7"/>
      <c r="V3677" s="7"/>
      <c r="W3677" s="7"/>
      <c r="X3677" s="7"/>
    </row>
    <row r="3678" spans="1:26" customHeight="1" ht="14.25">
      <c r="A3678" s="2"/>
      <c r="B3678" s="62" t="s">
        <f>IF(E3678="","",SUMIF($F$8:$F$5000,"="&amp;E3678,$L$8:$L$5000))</f>
        <v>8</v>
      </c>
      <c r="C3678" s="63" t="b">
        <f>AND(NOT(ISBLANK(F3678)),F3678&lt;&gt;F3679)</f>
        <v>0</v>
      </c>
      <c r="D3678" s="63" t="b">
        <f>NOT(ISBLANK(J3678))</f>
        <v>0</v>
      </c>
      <c r="E3678" s="64" t="s">
        <f>IF(C3678,F3678,"")</f>
        <v>8</v>
      </c>
      <c r="F3678" s="64"/>
      <c r="G3678" s="65"/>
      <c r="H3678" s="66"/>
      <c r="I3678" s="67">
        <f>MOD(H3678-G3678,1)</f>
        <v>0</v>
      </c>
      <c r="J3678" s="62"/>
      <c r="K3678" s="68">
        <f>IF(F3678=$G$2,1,"")</f>
        <v>1</v>
      </c>
      <c r="L3678" s="63">
        <f>IF(ISBLANK(J3678),I3678,J3678)</f>
        <v>0</v>
      </c>
      <c r="M3678" s="63">
        <f>IF(K3678=1,L3678,"")</f>
        <v>0</v>
      </c>
      <c r="N3678" s="69"/>
      <c r="O3678" s="8"/>
      <c r="P3678" s="7"/>
      <c r="Q3678" s="7"/>
      <c r="R3678" s="7"/>
      <c r="S3678" s="7"/>
      <c r="T3678" s="7"/>
      <c r="U3678" s="7"/>
      <c r="V3678" s="7"/>
      <c r="W3678" s="7"/>
      <c r="X3678" s="7"/>
    </row>
    <row r="3679" spans="1:26" customHeight="1" ht="14.25">
      <c r="A3679" s="2"/>
      <c r="B3679" s="62" t="s">
        <f>IF(E3679="","",SUMIF($F$8:$F$5000,"="&amp;E3679,$L$8:$L$5000))</f>
        <v>8</v>
      </c>
      <c r="C3679" s="63" t="b">
        <f>AND(NOT(ISBLANK(F3679)),F3679&lt;&gt;F3680)</f>
        <v>0</v>
      </c>
      <c r="D3679" s="63" t="b">
        <f>NOT(ISBLANK(J3679))</f>
        <v>0</v>
      </c>
      <c r="E3679" s="64" t="s">
        <f>IF(C3679,F3679,"")</f>
        <v>8</v>
      </c>
      <c r="F3679" s="64"/>
      <c r="G3679" s="65"/>
      <c r="H3679" s="66"/>
      <c r="I3679" s="67">
        <f>MOD(H3679-G3679,1)</f>
        <v>0</v>
      </c>
      <c r="J3679" s="62"/>
      <c r="K3679" s="68">
        <f>IF(F3679=$G$2,1,"")</f>
        <v>1</v>
      </c>
      <c r="L3679" s="63">
        <f>IF(ISBLANK(J3679),I3679,J3679)</f>
        <v>0</v>
      </c>
      <c r="M3679" s="63">
        <f>IF(K3679=1,L3679,"")</f>
        <v>0</v>
      </c>
      <c r="N3679" s="69"/>
      <c r="O3679" s="8"/>
      <c r="P3679" s="7"/>
      <c r="Q3679" s="7"/>
      <c r="R3679" s="7"/>
      <c r="S3679" s="7"/>
      <c r="T3679" s="7"/>
      <c r="U3679" s="7"/>
      <c r="V3679" s="7"/>
      <c r="W3679" s="7"/>
      <c r="X3679" s="7"/>
    </row>
    <row r="3680" spans="1:26" customHeight="1" ht="14.25">
      <c r="A3680" s="2"/>
      <c r="B3680" s="62" t="s">
        <f>IF(E3680="","",SUMIF($F$8:$F$5000,"="&amp;E3680,$L$8:$L$5000))</f>
        <v>8</v>
      </c>
      <c r="C3680" s="63" t="b">
        <f>AND(NOT(ISBLANK(F3680)),F3680&lt;&gt;F3681)</f>
        <v>0</v>
      </c>
      <c r="D3680" s="63" t="b">
        <f>NOT(ISBLANK(J3680))</f>
        <v>0</v>
      </c>
      <c r="E3680" s="64" t="s">
        <f>IF(C3680,F3680,"")</f>
        <v>8</v>
      </c>
      <c r="F3680" s="64"/>
      <c r="G3680" s="65"/>
      <c r="H3680" s="66"/>
      <c r="I3680" s="67">
        <f>MOD(H3680-G3680,1)</f>
        <v>0</v>
      </c>
      <c r="J3680" s="62"/>
      <c r="K3680" s="68">
        <f>IF(F3680=$G$2,1,"")</f>
        <v>1</v>
      </c>
      <c r="L3680" s="63">
        <f>IF(ISBLANK(J3680),I3680,J3680)</f>
        <v>0</v>
      </c>
      <c r="M3680" s="63">
        <f>IF(K3680=1,L3680,"")</f>
        <v>0</v>
      </c>
      <c r="N3680" s="69"/>
      <c r="O3680" s="8"/>
      <c r="P3680" s="7"/>
      <c r="Q3680" s="7"/>
      <c r="R3680" s="7"/>
      <c r="S3680" s="7"/>
      <c r="T3680" s="7"/>
      <c r="U3680" s="7"/>
      <c r="V3680" s="7"/>
      <c r="W3680" s="7"/>
      <c r="X3680" s="7"/>
    </row>
    <row r="3681" spans="1:26" customHeight="1" ht="14.25">
      <c r="A3681" s="2"/>
      <c r="B3681" s="62" t="s">
        <f>IF(E3681="","",SUMIF($F$8:$F$5000,"="&amp;E3681,$L$8:$L$5000))</f>
        <v>8</v>
      </c>
      <c r="C3681" s="63" t="b">
        <f>AND(NOT(ISBLANK(F3681)),F3681&lt;&gt;F3682)</f>
        <v>0</v>
      </c>
      <c r="D3681" s="63" t="b">
        <f>NOT(ISBLANK(J3681))</f>
        <v>0</v>
      </c>
      <c r="E3681" s="64" t="s">
        <f>IF(C3681,F3681,"")</f>
        <v>8</v>
      </c>
      <c r="F3681" s="64"/>
      <c r="G3681" s="65"/>
      <c r="H3681" s="66"/>
      <c r="I3681" s="67">
        <f>MOD(H3681-G3681,1)</f>
        <v>0</v>
      </c>
      <c r="J3681" s="62"/>
      <c r="K3681" s="68">
        <f>IF(F3681=$G$2,1,"")</f>
        <v>1</v>
      </c>
      <c r="L3681" s="63">
        <f>IF(ISBLANK(J3681),I3681,J3681)</f>
        <v>0</v>
      </c>
      <c r="M3681" s="63">
        <f>IF(K3681=1,L3681,"")</f>
        <v>0</v>
      </c>
      <c r="N3681" s="69"/>
      <c r="O3681" s="8"/>
      <c r="P3681" s="7"/>
      <c r="Q3681" s="7"/>
      <c r="R3681" s="7"/>
      <c r="S3681" s="7"/>
      <c r="T3681" s="7"/>
      <c r="U3681" s="7"/>
      <c r="V3681" s="7"/>
      <c r="W3681" s="7"/>
      <c r="X3681" s="7"/>
    </row>
    <row r="3682" spans="1:26" customHeight="1" ht="14.25">
      <c r="A3682" s="2"/>
      <c r="B3682" s="62" t="s">
        <f>IF(E3682="","",SUMIF($F$8:$F$5000,"="&amp;E3682,$L$8:$L$5000))</f>
        <v>8</v>
      </c>
      <c r="C3682" s="63" t="b">
        <f>AND(NOT(ISBLANK(F3682)),F3682&lt;&gt;F3683)</f>
        <v>0</v>
      </c>
      <c r="D3682" s="63" t="b">
        <f>NOT(ISBLANK(J3682))</f>
        <v>0</v>
      </c>
      <c r="E3682" s="64" t="s">
        <f>IF(C3682,F3682,"")</f>
        <v>8</v>
      </c>
      <c r="F3682" s="64"/>
      <c r="G3682" s="65"/>
      <c r="H3682" s="66"/>
      <c r="I3682" s="67">
        <f>MOD(H3682-G3682,1)</f>
        <v>0</v>
      </c>
      <c r="J3682" s="62"/>
      <c r="K3682" s="68">
        <f>IF(F3682=$G$2,1,"")</f>
        <v>1</v>
      </c>
      <c r="L3682" s="63">
        <f>IF(ISBLANK(J3682),I3682,J3682)</f>
        <v>0</v>
      </c>
      <c r="M3682" s="63">
        <f>IF(K3682=1,L3682,"")</f>
        <v>0</v>
      </c>
      <c r="N3682" s="69"/>
      <c r="O3682" s="8"/>
      <c r="P3682" s="7"/>
      <c r="Q3682" s="7"/>
      <c r="R3682" s="7"/>
      <c r="S3682" s="7"/>
      <c r="T3682" s="7"/>
      <c r="U3682" s="7"/>
      <c r="V3682" s="7"/>
      <c r="W3682" s="7"/>
      <c r="X3682" s="7"/>
    </row>
    <row r="3683" spans="1:26" customHeight="1" ht="14.25">
      <c r="A3683" s="2"/>
      <c r="B3683" s="62" t="s">
        <f>IF(E3683="","",SUMIF($F$8:$F$5000,"="&amp;E3683,$L$8:$L$5000))</f>
        <v>8</v>
      </c>
      <c r="C3683" s="63" t="b">
        <f>AND(NOT(ISBLANK(F3683)),F3683&lt;&gt;F3684)</f>
        <v>0</v>
      </c>
      <c r="D3683" s="63" t="b">
        <f>NOT(ISBLANK(J3683))</f>
        <v>0</v>
      </c>
      <c r="E3683" s="64" t="s">
        <f>IF(C3683,F3683,"")</f>
        <v>8</v>
      </c>
      <c r="F3683" s="64"/>
      <c r="G3683" s="65"/>
      <c r="H3683" s="66"/>
      <c r="I3683" s="67">
        <f>MOD(H3683-G3683,1)</f>
        <v>0</v>
      </c>
      <c r="J3683" s="62"/>
      <c r="K3683" s="68">
        <f>IF(F3683=$G$2,1,"")</f>
        <v>1</v>
      </c>
      <c r="L3683" s="63">
        <f>IF(ISBLANK(J3683),I3683,J3683)</f>
        <v>0</v>
      </c>
      <c r="M3683" s="63">
        <f>IF(K3683=1,L3683,"")</f>
        <v>0</v>
      </c>
      <c r="N3683" s="69"/>
      <c r="O3683" s="8"/>
      <c r="P3683" s="7"/>
      <c r="Q3683" s="7"/>
      <c r="R3683" s="7"/>
      <c r="S3683" s="7"/>
      <c r="T3683" s="7"/>
      <c r="U3683" s="7"/>
      <c r="V3683" s="7"/>
      <c r="W3683" s="7"/>
      <c r="X3683" s="7"/>
    </row>
    <row r="3684" spans="1:26" customHeight="1" ht="14.25">
      <c r="A3684" s="2"/>
      <c r="B3684" s="62" t="s">
        <f>IF(E3684="","",SUMIF($F$8:$F$5000,"="&amp;E3684,$L$8:$L$5000))</f>
        <v>8</v>
      </c>
      <c r="C3684" s="63" t="b">
        <f>AND(NOT(ISBLANK(F3684)),F3684&lt;&gt;F3685)</f>
        <v>0</v>
      </c>
      <c r="D3684" s="63" t="b">
        <f>NOT(ISBLANK(J3684))</f>
        <v>0</v>
      </c>
      <c r="E3684" s="64" t="s">
        <f>IF(C3684,F3684,"")</f>
        <v>8</v>
      </c>
      <c r="F3684" s="64"/>
      <c r="G3684" s="65"/>
      <c r="H3684" s="66"/>
      <c r="I3684" s="67">
        <f>MOD(H3684-G3684,1)</f>
        <v>0</v>
      </c>
      <c r="J3684" s="62"/>
      <c r="K3684" s="68">
        <f>IF(F3684=$G$2,1,"")</f>
        <v>1</v>
      </c>
      <c r="L3684" s="63">
        <f>IF(ISBLANK(J3684),I3684,J3684)</f>
        <v>0</v>
      </c>
      <c r="M3684" s="63">
        <f>IF(K3684=1,L3684,"")</f>
        <v>0</v>
      </c>
      <c r="N3684" s="69"/>
      <c r="O3684" s="8"/>
      <c r="P3684" s="7"/>
      <c r="Q3684" s="7"/>
      <c r="R3684" s="7"/>
      <c r="S3684" s="7"/>
      <c r="T3684" s="7"/>
      <c r="U3684" s="7"/>
      <c r="V3684" s="7"/>
      <c r="W3684" s="7"/>
      <c r="X3684" s="7"/>
    </row>
    <row r="3685" spans="1:26" customHeight="1" ht="14.25">
      <c r="A3685" s="2"/>
      <c r="B3685" s="62" t="s">
        <f>IF(E3685="","",SUMIF($F$8:$F$5000,"="&amp;E3685,$L$8:$L$5000))</f>
        <v>8</v>
      </c>
      <c r="C3685" s="63" t="b">
        <f>AND(NOT(ISBLANK(F3685)),F3685&lt;&gt;F3686)</f>
        <v>0</v>
      </c>
      <c r="D3685" s="63" t="b">
        <f>NOT(ISBLANK(J3685))</f>
        <v>0</v>
      </c>
      <c r="E3685" s="64" t="s">
        <f>IF(C3685,F3685,"")</f>
        <v>8</v>
      </c>
      <c r="F3685" s="64"/>
      <c r="G3685" s="65"/>
      <c r="H3685" s="66"/>
      <c r="I3685" s="67">
        <f>MOD(H3685-G3685,1)</f>
        <v>0</v>
      </c>
      <c r="J3685" s="62"/>
      <c r="K3685" s="68">
        <f>IF(F3685=$G$2,1,"")</f>
        <v>1</v>
      </c>
      <c r="L3685" s="63">
        <f>IF(ISBLANK(J3685),I3685,J3685)</f>
        <v>0</v>
      </c>
      <c r="M3685" s="63">
        <f>IF(K3685=1,L3685,"")</f>
        <v>0</v>
      </c>
      <c r="N3685" s="69"/>
      <c r="O3685" s="8"/>
      <c r="P3685" s="7"/>
      <c r="Q3685" s="7"/>
      <c r="R3685" s="7"/>
      <c r="S3685" s="7"/>
      <c r="T3685" s="7"/>
      <c r="U3685" s="7"/>
      <c r="V3685" s="7"/>
      <c r="W3685" s="7"/>
      <c r="X3685" s="7"/>
    </row>
    <row r="3686" spans="1:26" customHeight="1" ht="14.25">
      <c r="A3686" s="2"/>
      <c r="B3686" s="62" t="s">
        <f>IF(E3686="","",SUMIF($F$8:$F$5000,"="&amp;E3686,$L$8:$L$5000))</f>
        <v>8</v>
      </c>
      <c r="C3686" s="63" t="b">
        <f>AND(NOT(ISBLANK(F3686)),F3686&lt;&gt;F3687)</f>
        <v>0</v>
      </c>
      <c r="D3686" s="63" t="b">
        <f>NOT(ISBLANK(J3686))</f>
        <v>0</v>
      </c>
      <c r="E3686" s="64" t="s">
        <f>IF(C3686,F3686,"")</f>
        <v>8</v>
      </c>
      <c r="F3686" s="64"/>
      <c r="G3686" s="65"/>
      <c r="H3686" s="66"/>
      <c r="I3686" s="67">
        <f>MOD(H3686-G3686,1)</f>
        <v>0</v>
      </c>
      <c r="J3686" s="62"/>
      <c r="K3686" s="68">
        <f>IF(F3686=$G$2,1,"")</f>
        <v>1</v>
      </c>
      <c r="L3686" s="63">
        <f>IF(ISBLANK(J3686),I3686,J3686)</f>
        <v>0</v>
      </c>
      <c r="M3686" s="63">
        <f>IF(K3686=1,L3686,"")</f>
        <v>0</v>
      </c>
      <c r="N3686" s="69"/>
      <c r="O3686" s="8"/>
      <c r="P3686" s="7"/>
      <c r="Q3686" s="7"/>
      <c r="R3686" s="7"/>
      <c r="S3686" s="7"/>
      <c r="T3686" s="7"/>
      <c r="U3686" s="7"/>
      <c r="V3686" s="7"/>
      <c r="W3686" s="7"/>
      <c r="X3686" s="7"/>
    </row>
    <row r="3687" spans="1:26" customHeight="1" ht="14.25">
      <c r="A3687" s="2"/>
      <c r="B3687" s="62" t="s">
        <f>IF(E3687="","",SUMIF($F$8:$F$5000,"="&amp;E3687,$L$8:$L$5000))</f>
        <v>8</v>
      </c>
      <c r="C3687" s="63" t="b">
        <f>AND(NOT(ISBLANK(F3687)),F3687&lt;&gt;F3688)</f>
        <v>0</v>
      </c>
      <c r="D3687" s="63" t="b">
        <f>NOT(ISBLANK(J3687))</f>
        <v>0</v>
      </c>
      <c r="E3687" s="64" t="s">
        <f>IF(C3687,F3687,"")</f>
        <v>8</v>
      </c>
      <c r="F3687" s="64"/>
      <c r="G3687" s="65"/>
      <c r="H3687" s="66"/>
      <c r="I3687" s="67">
        <f>MOD(H3687-G3687,1)</f>
        <v>0</v>
      </c>
      <c r="J3687" s="62"/>
      <c r="K3687" s="68">
        <f>IF(F3687=$G$2,1,"")</f>
        <v>1</v>
      </c>
      <c r="L3687" s="63">
        <f>IF(ISBLANK(J3687),I3687,J3687)</f>
        <v>0</v>
      </c>
      <c r="M3687" s="63">
        <f>IF(K3687=1,L3687,"")</f>
        <v>0</v>
      </c>
      <c r="N3687" s="69"/>
      <c r="O3687" s="8"/>
      <c r="P3687" s="7"/>
      <c r="Q3687" s="7"/>
      <c r="R3687" s="7"/>
      <c r="S3687" s="7"/>
      <c r="T3687" s="7"/>
      <c r="U3687" s="7"/>
      <c r="V3687" s="7"/>
      <c r="W3687" s="7"/>
      <c r="X3687" s="7"/>
    </row>
    <row r="3688" spans="1:26" customHeight="1" ht="14.25">
      <c r="A3688" s="2"/>
      <c r="B3688" s="62" t="s">
        <f>IF(E3688="","",SUMIF($F$8:$F$5000,"="&amp;E3688,$L$8:$L$5000))</f>
        <v>8</v>
      </c>
      <c r="C3688" s="63" t="b">
        <f>AND(NOT(ISBLANK(F3688)),F3688&lt;&gt;F3689)</f>
        <v>0</v>
      </c>
      <c r="D3688" s="63" t="b">
        <f>NOT(ISBLANK(J3688))</f>
        <v>0</v>
      </c>
      <c r="E3688" s="64" t="s">
        <f>IF(C3688,F3688,"")</f>
        <v>8</v>
      </c>
      <c r="F3688" s="64"/>
      <c r="G3688" s="65"/>
      <c r="H3688" s="66"/>
      <c r="I3688" s="67">
        <f>MOD(H3688-G3688,1)</f>
        <v>0</v>
      </c>
      <c r="J3688" s="62"/>
      <c r="K3688" s="68">
        <f>IF(F3688=$G$2,1,"")</f>
        <v>1</v>
      </c>
      <c r="L3688" s="63">
        <f>IF(ISBLANK(J3688),I3688,J3688)</f>
        <v>0</v>
      </c>
      <c r="M3688" s="63">
        <f>IF(K3688=1,L3688,"")</f>
        <v>0</v>
      </c>
      <c r="N3688" s="69"/>
      <c r="O3688" s="8"/>
      <c r="P3688" s="7"/>
      <c r="Q3688" s="7"/>
      <c r="R3688" s="7"/>
      <c r="S3688" s="7"/>
      <c r="T3688" s="7"/>
      <c r="U3688" s="7"/>
      <c r="V3688" s="7"/>
      <c r="W3688" s="7"/>
      <c r="X3688" s="7"/>
    </row>
    <row r="3689" spans="1:26" customHeight="1" ht="14.25">
      <c r="A3689" s="2"/>
      <c r="B3689" s="62" t="s">
        <f>IF(E3689="","",SUMIF($F$8:$F$5000,"="&amp;E3689,$L$8:$L$5000))</f>
        <v>8</v>
      </c>
      <c r="C3689" s="63" t="b">
        <f>AND(NOT(ISBLANK(F3689)),F3689&lt;&gt;F3690)</f>
        <v>0</v>
      </c>
      <c r="D3689" s="63" t="b">
        <f>NOT(ISBLANK(J3689))</f>
        <v>0</v>
      </c>
      <c r="E3689" s="64" t="s">
        <f>IF(C3689,F3689,"")</f>
        <v>8</v>
      </c>
      <c r="F3689" s="64"/>
      <c r="G3689" s="65"/>
      <c r="H3689" s="66"/>
      <c r="I3689" s="67">
        <f>MOD(H3689-G3689,1)</f>
        <v>0</v>
      </c>
      <c r="J3689" s="62"/>
      <c r="K3689" s="68">
        <f>IF(F3689=$G$2,1,"")</f>
        <v>1</v>
      </c>
      <c r="L3689" s="63">
        <f>IF(ISBLANK(J3689),I3689,J3689)</f>
        <v>0</v>
      </c>
      <c r="M3689" s="63">
        <f>IF(K3689=1,L3689,"")</f>
        <v>0</v>
      </c>
      <c r="N3689" s="69"/>
      <c r="O3689" s="8"/>
      <c r="P3689" s="7"/>
      <c r="Q3689" s="7"/>
      <c r="R3689" s="7"/>
      <c r="S3689" s="7"/>
      <c r="T3689" s="7"/>
      <c r="U3689" s="7"/>
      <c r="V3689" s="7"/>
      <c r="W3689" s="7"/>
      <c r="X3689" s="7"/>
    </row>
    <row r="3690" spans="1:26" customHeight="1" ht="14.25">
      <c r="A3690" s="2"/>
      <c r="B3690" s="62" t="s">
        <f>IF(E3690="","",SUMIF($F$8:$F$5000,"="&amp;E3690,$L$8:$L$5000))</f>
        <v>8</v>
      </c>
      <c r="C3690" s="63" t="b">
        <f>AND(NOT(ISBLANK(F3690)),F3690&lt;&gt;F3691)</f>
        <v>0</v>
      </c>
      <c r="D3690" s="63" t="b">
        <f>NOT(ISBLANK(J3690))</f>
        <v>0</v>
      </c>
      <c r="E3690" s="64" t="s">
        <f>IF(C3690,F3690,"")</f>
        <v>8</v>
      </c>
      <c r="F3690" s="64"/>
      <c r="G3690" s="65"/>
      <c r="H3690" s="66"/>
      <c r="I3690" s="67">
        <f>MOD(H3690-G3690,1)</f>
        <v>0</v>
      </c>
      <c r="J3690" s="62"/>
      <c r="K3690" s="68">
        <f>IF(F3690=$G$2,1,"")</f>
        <v>1</v>
      </c>
      <c r="L3690" s="63">
        <f>IF(ISBLANK(J3690),I3690,J3690)</f>
        <v>0</v>
      </c>
      <c r="M3690" s="63">
        <f>IF(K3690=1,L3690,"")</f>
        <v>0</v>
      </c>
      <c r="N3690" s="69"/>
      <c r="O3690" s="8"/>
      <c r="P3690" s="7"/>
      <c r="Q3690" s="7"/>
      <c r="R3690" s="7"/>
      <c r="S3690" s="7"/>
      <c r="T3690" s="7"/>
      <c r="U3690" s="7"/>
      <c r="V3690" s="7"/>
      <c r="W3690" s="7"/>
      <c r="X3690" s="7"/>
    </row>
    <row r="3691" spans="1:26" customHeight="1" ht="14.25">
      <c r="A3691" s="2"/>
      <c r="B3691" s="62" t="s">
        <f>IF(E3691="","",SUMIF($F$8:$F$5000,"="&amp;E3691,$L$8:$L$5000))</f>
        <v>8</v>
      </c>
      <c r="C3691" s="63" t="b">
        <f>AND(NOT(ISBLANK(F3691)),F3691&lt;&gt;F3692)</f>
        <v>0</v>
      </c>
      <c r="D3691" s="63" t="b">
        <f>NOT(ISBLANK(J3691))</f>
        <v>0</v>
      </c>
      <c r="E3691" s="64" t="s">
        <f>IF(C3691,F3691,"")</f>
        <v>8</v>
      </c>
      <c r="F3691" s="64"/>
      <c r="G3691" s="65"/>
      <c r="H3691" s="66"/>
      <c r="I3691" s="67">
        <f>MOD(H3691-G3691,1)</f>
        <v>0</v>
      </c>
      <c r="J3691" s="62"/>
      <c r="K3691" s="68">
        <f>IF(F3691=$G$2,1,"")</f>
        <v>1</v>
      </c>
      <c r="L3691" s="63">
        <f>IF(ISBLANK(J3691),I3691,J3691)</f>
        <v>0</v>
      </c>
      <c r="M3691" s="63">
        <f>IF(K3691=1,L3691,"")</f>
        <v>0</v>
      </c>
      <c r="N3691" s="69"/>
      <c r="O3691" s="8"/>
      <c r="P3691" s="7"/>
      <c r="Q3691" s="7"/>
      <c r="R3691" s="7"/>
      <c r="S3691" s="7"/>
      <c r="T3691" s="7"/>
      <c r="U3691" s="7"/>
      <c r="V3691" s="7"/>
      <c r="W3691" s="7"/>
      <c r="X3691" s="7"/>
    </row>
    <row r="3692" spans="1:26" customHeight="1" ht="14.25">
      <c r="A3692" s="2"/>
      <c r="B3692" s="62" t="s">
        <f>IF(E3692="","",SUMIF($F$8:$F$5000,"="&amp;E3692,$L$8:$L$5000))</f>
        <v>8</v>
      </c>
      <c r="C3692" s="63" t="b">
        <f>AND(NOT(ISBLANK(F3692)),F3692&lt;&gt;F3693)</f>
        <v>0</v>
      </c>
      <c r="D3692" s="63" t="b">
        <f>NOT(ISBLANK(J3692))</f>
        <v>0</v>
      </c>
      <c r="E3692" s="64" t="s">
        <f>IF(C3692,F3692,"")</f>
        <v>8</v>
      </c>
      <c r="F3692" s="64"/>
      <c r="G3692" s="65"/>
      <c r="H3692" s="66"/>
      <c r="I3692" s="67">
        <f>MOD(H3692-G3692,1)</f>
        <v>0</v>
      </c>
      <c r="J3692" s="62"/>
      <c r="K3692" s="68">
        <f>IF(F3692=$G$2,1,"")</f>
        <v>1</v>
      </c>
      <c r="L3692" s="63">
        <f>IF(ISBLANK(J3692),I3692,J3692)</f>
        <v>0</v>
      </c>
      <c r="M3692" s="63">
        <f>IF(K3692=1,L3692,"")</f>
        <v>0</v>
      </c>
      <c r="N3692" s="69"/>
      <c r="O3692" s="8"/>
      <c r="P3692" s="7"/>
      <c r="Q3692" s="7"/>
      <c r="R3692" s="7"/>
      <c r="S3692" s="7"/>
      <c r="T3692" s="7"/>
      <c r="U3692" s="7"/>
      <c r="V3692" s="7"/>
      <c r="W3692" s="7"/>
      <c r="X3692" s="7"/>
    </row>
    <row r="3693" spans="1:26" customHeight="1" ht="14.25">
      <c r="A3693" s="2"/>
      <c r="B3693" s="62" t="s">
        <f>IF(E3693="","",SUMIF($F$8:$F$5000,"="&amp;E3693,$L$8:$L$5000))</f>
        <v>8</v>
      </c>
      <c r="C3693" s="63" t="b">
        <f>AND(NOT(ISBLANK(F3693)),F3693&lt;&gt;F3694)</f>
        <v>0</v>
      </c>
      <c r="D3693" s="63" t="b">
        <f>NOT(ISBLANK(J3693))</f>
        <v>0</v>
      </c>
      <c r="E3693" s="64" t="s">
        <f>IF(C3693,F3693,"")</f>
        <v>8</v>
      </c>
      <c r="F3693" s="64"/>
      <c r="G3693" s="65"/>
      <c r="H3693" s="66"/>
      <c r="I3693" s="67">
        <f>MOD(H3693-G3693,1)</f>
        <v>0</v>
      </c>
      <c r="J3693" s="62"/>
      <c r="K3693" s="68">
        <f>IF(F3693=$G$2,1,"")</f>
        <v>1</v>
      </c>
      <c r="L3693" s="63">
        <f>IF(ISBLANK(J3693),I3693,J3693)</f>
        <v>0</v>
      </c>
      <c r="M3693" s="63">
        <f>IF(K3693=1,L3693,"")</f>
        <v>0</v>
      </c>
      <c r="N3693" s="69"/>
      <c r="O3693" s="8"/>
      <c r="P3693" s="7"/>
      <c r="Q3693" s="7"/>
      <c r="R3693" s="7"/>
      <c r="S3693" s="7"/>
      <c r="T3693" s="7"/>
      <c r="U3693" s="7"/>
      <c r="V3693" s="7"/>
      <c r="W3693" s="7"/>
      <c r="X3693" s="7"/>
    </row>
    <row r="3694" spans="1:26" customHeight="1" ht="14.25">
      <c r="A3694" s="2"/>
      <c r="B3694" s="62" t="s">
        <f>IF(E3694="","",SUMIF($F$8:$F$5000,"="&amp;E3694,$L$8:$L$5000))</f>
        <v>8</v>
      </c>
      <c r="C3694" s="63" t="b">
        <f>AND(NOT(ISBLANK(F3694)),F3694&lt;&gt;F3695)</f>
        <v>0</v>
      </c>
      <c r="D3694" s="63" t="b">
        <f>NOT(ISBLANK(J3694))</f>
        <v>0</v>
      </c>
      <c r="E3694" s="64" t="s">
        <f>IF(C3694,F3694,"")</f>
        <v>8</v>
      </c>
      <c r="F3694" s="64"/>
      <c r="G3694" s="65"/>
      <c r="H3694" s="66"/>
      <c r="I3694" s="67">
        <f>MOD(H3694-G3694,1)</f>
        <v>0</v>
      </c>
      <c r="J3694" s="62"/>
      <c r="K3694" s="68">
        <f>IF(F3694=$G$2,1,"")</f>
        <v>1</v>
      </c>
      <c r="L3694" s="63">
        <f>IF(ISBLANK(J3694),I3694,J3694)</f>
        <v>0</v>
      </c>
      <c r="M3694" s="63">
        <f>IF(K3694=1,L3694,"")</f>
        <v>0</v>
      </c>
      <c r="N3694" s="69"/>
      <c r="O3694" s="8"/>
      <c r="P3694" s="7"/>
      <c r="Q3694" s="7"/>
      <c r="R3694" s="7"/>
      <c r="S3694" s="7"/>
      <c r="T3694" s="7"/>
      <c r="U3694" s="7"/>
      <c r="V3694" s="7"/>
      <c r="W3694" s="7"/>
      <c r="X3694" s="7"/>
    </row>
    <row r="3695" spans="1:26" customHeight="1" ht="14.25">
      <c r="A3695" s="2"/>
      <c r="B3695" s="62" t="s">
        <f>IF(E3695="","",SUMIF($F$8:$F$5000,"="&amp;E3695,$L$8:$L$5000))</f>
        <v>8</v>
      </c>
      <c r="C3695" s="63" t="b">
        <f>AND(NOT(ISBLANK(F3695)),F3695&lt;&gt;F3696)</f>
        <v>0</v>
      </c>
      <c r="D3695" s="63" t="b">
        <f>NOT(ISBLANK(J3695))</f>
        <v>0</v>
      </c>
      <c r="E3695" s="64" t="s">
        <f>IF(C3695,F3695,"")</f>
        <v>8</v>
      </c>
      <c r="F3695" s="64"/>
      <c r="G3695" s="65"/>
      <c r="H3695" s="66"/>
      <c r="I3695" s="67">
        <f>MOD(H3695-G3695,1)</f>
        <v>0</v>
      </c>
      <c r="J3695" s="62"/>
      <c r="K3695" s="68">
        <f>IF(F3695=$G$2,1,"")</f>
        <v>1</v>
      </c>
      <c r="L3695" s="63">
        <f>IF(ISBLANK(J3695),I3695,J3695)</f>
        <v>0</v>
      </c>
      <c r="M3695" s="63">
        <f>IF(K3695=1,L3695,"")</f>
        <v>0</v>
      </c>
      <c r="N3695" s="69"/>
      <c r="O3695" s="8"/>
      <c r="P3695" s="7"/>
      <c r="Q3695" s="7"/>
      <c r="R3695" s="7"/>
      <c r="S3695" s="7"/>
      <c r="T3695" s="7"/>
      <c r="U3695" s="7"/>
      <c r="V3695" s="7"/>
      <c r="W3695" s="7"/>
      <c r="X3695" s="7"/>
    </row>
    <row r="3696" spans="1:26" customHeight="1" ht="14.25">
      <c r="A3696" s="2"/>
      <c r="B3696" s="62" t="s">
        <f>IF(E3696="","",SUMIF($F$8:$F$5000,"="&amp;E3696,$L$8:$L$5000))</f>
        <v>8</v>
      </c>
      <c r="C3696" s="63" t="b">
        <f>AND(NOT(ISBLANK(F3696)),F3696&lt;&gt;F3697)</f>
        <v>0</v>
      </c>
      <c r="D3696" s="63" t="b">
        <f>NOT(ISBLANK(J3696))</f>
        <v>0</v>
      </c>
      <c r="E3696" s="64" t="s">
        <f>IF(C3696,F3696,"")</f>
        <v>8</v>
      </c>
      <c r="F3696" s="64"/>
      <c r="G3696" s="65"/>
      <c r="H3696" s="66"/>
      <c r="I3696" s="67">
        <f>MOD(H3696-G3696,1)</f>
        <v>0</v>
      </c>
      <c r="J3696" s="62"/>
      <c r="K3696" s="68">
        <f>IF(F3696=$G$2,1,"")</f>
        <v>1</v>
      </c>
      <c r="L3696" s="63">
        <f>IF(ISBLANK(J3696),I3696,J3696)</f>
        <v>0</v>
      </c>
      <c r="M3696" s="63">
        <f>IF(K3696=1,L3696,"")</f>
        <v>0</v>
      </c>
      <c r="N3696" s="69"/>
      <c r="O3696" s="8"/>
      <c r="P3696" s="7"/>
      <c r="Q3696" s="7"/>
      <c r="R3696" s="7"/>
      <c r="S3696" s="7"/>
      <c r="T3696" s="7"/>
      <c r="U3696" s="7"/>
      <c r="V3696" s="7"/>
      <c r="W3696" s="7"/>
      <c r="X3696" s="7"/>
    </row>
    <row r="3697" spans="1:26" customHeight="1" ht="14.25">
      <c r="A3697" s="2"/>
      <c r="B3697" s="62" t="s">
        <f>IF(E3697="","",SUMIF($F$8:$F$5000,"="&amp;E3697,$L$8:$L$5000))</f>
        <v>8</v>
      </c>
      <c r="C3697" s="63" t="b">
        <f>AND(NOT(ISBLANK(F3697)),F3697&lt;&gt;F3698)</f>
        <v>0</v>
      </c>
      <c r="D3697" s="63" t="b">
        <f>NOT(ISBLANK(J3697))</f>
        <v>0</v>
      </c>
      <c r="E3697" s="64" t="s">
        <f>IF(C3697,F3697,"")</f>
        <v>8</v>
      </c>
      <c r="F3697" s="64"/>
      <c r="G3697" s="65"/>
      <c r="H3697" s="66"/>
      <c r="I3697" s="67">
        <f>MOD(H3697-G3697,1)</f>
        <v>0</v>
      </c>
      <c r="J3697" s="62"/>
      <c r="K3697" s="68">
        <f>IF(F3697=$G$2,1,"")</f>
        <v>1</v>
      </c>
      <c r="L3697" s="63">
        <f>IF(ISBLANK(J3697),I3697,J3697)</f>
        <v>0</v>
      </c>
      <c r="M3697" s="63">
        <f>IF(K3697=1,L3697,"")</f>
        <v>0</v>
      </c>
      <c r="N3697" s="69"/>
      <c r="O3697" s="8"/>
      <c r="P3697" s="7"/>
      <c r="Q3697" s="7"/>
      <c r="R3697" s="7"/>
      <c r="S3697" s="7"/>
      <c r="T3697" s="7"/>
      <c r="U3697" s="7"/>
      <c r="V3697" s="7"/>
      <c r="W3697" s="7"/>
      <c r="X3697" s="7"/>
    </row>
    <row r="3698" spans="1:26" customHeight="1" ht="14.25">
      <c r="A3698" s="2"/>
      <c r="B3698" s="62" t="s">
        <f>IF(E3698="","",SUMIF($F$8:$F$5000,"="&amp;E3698,$L$8:$L$5000))</f>
        <v>8</v>
      </c>
      <c r="C3698" s="63" t="b">
        <f>AND(NOT(ISBLANK(F3698)),F3698&lt;&gt;F3699)</f>
        <v>0</v>
      </c>
      <c r="D3698" s="63" t="b">
        <f>NOT(ISBLANK(J3698))</f>
        <v>0</v>
      </c>
      <c r="E3698" s="64" t="s">
        <f>IF(C3698,F3698,"")</f>
        <v>8</v>
      </c>
      <c r="F3698" s="64"/>
      <c r="G3698" s="65"/>
      <c r="H3698" s="66"/>
      <c r="I3698" s="67">
        <f>MOD(H3698-G3698,1)</f>
        <v>0</v>
      </c>
      <c r="J3698" s="62"/>
      <c r="K3698" s="68">
        <f>IF(F3698=$G$2,1,"")</f>
        <v>1</v>
      </c>
      <c r="L3698" s="63">
        <f>IF(ISBLANK(J3698),I3698,J3698)</f>
        <v>0</v>
      </c>
      <c r="M3698" s="63">
        <f>IF(K3698=1,L3698,"")</f>
        <v>0</v>
      </c>
      <c r="N3698" s="69"/>
      <c r="O3698" s="8"/>
      <c r="P3698" s="7"/>
      <c r="Q3698" s="7"/>
      <c r="R3698" s="7"/>
      <c r="S3698" s="7"/>
      <c r="T3698" s="7"/>
      <c r="U3698" s="7"/>
      <c r="V3698" s="7"/>
      <c r="W3698" s="7"/>
      <c r="X3698" s="7"/>
    </row>
    <row r="3699" spans="1:26" customHeight="1" ht="14.25">
      <c r="A3699" s="2"/>
      <c r="B3699" s="62" t="s">
        <f>IF(E3699="","",SUMIF($F$8:$F$5000,"="&amp;E3699,$L$8:$L$5000))</f>
        <v>8</v>
      </c>
      <c r="C3699" s="63" t="b">
        <f>AND(NOT(ISBLANK(F3699)),F3699&lt;&gt;F3700)</f>
        <v>0</v>
      </c>
      <c r="D3699" s="63" t="b">
        <f>NOT(ISBLANK(J3699))</f>
        <v>0</v>
      </c>
      <c r="E3699" s="64" t="s">
        <f>IF(C3699,F3699,"")</f>
        <v>8</v>
      </c>
      <c r="F3699" s="64"/>
      <c r="G3699" s="65"/>
      <c r="H3699" s="66"/>
      <c r="I3699" s="67">
        <f>MOD(H3699-G3699,1)</f>
        <v>0</v>
      </c>
      <c r="J3699" s="62"/>
      <c r="K3699" s="68">
        <f>IF(F3699=$G$2,1,"")</f>
        <v>1</v>
      </c>
      <c r="L3699" s="63">
        <f>IF(ISBLANK(J3699),I3699,J3699)</f>
        <v>0</v>
      </c>
      <c r="M3699" s="63">
        <f>IF(K3699=1,L3699,"")</f>
        <v>0</v>
      </c>
      <c r="N3699" s="69"/>
      <c r="O3699" s="8"/>
      <c r="P3699" s="7"/>
      <c r="Q3699" s="7"/>
      <c r="R3699" s="7"/>
      <c r="S3699" s="7"/>
      <c r="T3699" s="7"/>
      <c r="U3699" s="7"/>
      <c r="V3699" s="7"/>
      <c r="W3699" s="7"/>
      <c r="X3699" s="7"/>
    </row>
    <row r="3700" spans="1:26" customHeight="1" ht="14.25">
      <c r="A3700" s="2"/>
      <c r="B3700" s="62" t="s">
        <f>IF(E3700="","",SUMIF($F$8:$F$5000,"="&amp;E3700,$L$8:$L$5000))</f>
        <v>8</v>
      </c>
      <c r="C3700" s="63" t="b">
        <f>AND(NOT(ISBLANK(F3700)),F3700&lt;&gt;F3701)</f>
        <v>0</v>
      </c>
      <c r="D3700" s="63" t="b">
        <f>NOT(ISBLANK(J3700))</f>
        <v>0</v>
      </c>
      <c r="E3700" s="64" t="s">
        <f>IF(C3700,F3700,"")</f>
        <v>8</v>
      </c>
      <c r="F3700" s="64"/>
      <c r="G3700" s="65"/>
      <c r="H3700" s="66"/>
      <c r="I3700" s="67">
        <f>MOD(H3700-G3700,1)</f>
        <v>0</v>
      </c>
      <c r="J3700" s="62"/>
      <c r="K3700" s="68">
        <f>IF(F3700=$G$2,1,"")</f>
        <v>1</v>
      </c>
      <c r="L3700" s="63">
        <f>IF(ISBLANK(J3700),I3700,J3700)</f>
        <v>0</v>
      </c>
      <c r="M3700" s="63">
        <f>IF(K3700=1,L3700,"")</f>
        <v>0</v>
      </c>
      <c r="N3700" s="69"/>
      <c r="O3700" s="8"/>
      <c r="P3700" s="7"/>
      <c r="Q3700" s="7"/>
      <c r="R3700" s="7"/>
      <c r="S3700" s="7"/>
      <c r="T3700" s="7"/>
      <c r="U3700" s="7"/>
      <c r="V3700" s="7"/>
      <c r="W3700" s="7"/>
      <c r="X3700" s="7"/>
    </row>
    <row r="3701" spans="1:26" customHeight="1" ht="14.25">
      <c r="A3701" s="2"/>
      <c r="B3701" s="62" t="s">
        <f>IF(E3701="","",SUMIF($F$8:$F$5000,"="&amp;E3701,$L$8:$L$5000))</f>
        <v>8</v>
      </c>
      <c r="C3701" s="63" t="b">
        <f>AND(NOT(ISBLANK(F3701)),F3701&lt;&gt;F3702)</f>
        <v>0</v>
      </c>
      <c r="D3701" s="63" t="b">
        <f>NOT(ISBLANK(J3701))</f>
        <v>0</v>
      </c>
      <c r="E3701" s="64" t="s">
        <f>IF(C3701,F3701,"")</f>
        <v>8</v>
      </c>
      <c r="F3701" s="64"/>
      <c r="G3701" s="65"/>
      <c r="H3701" s="66"/>
      <c r="I3701" s="67">
        <f>MOD(H3701-G3701,1)</f>
        <v>0</v>
      </c>
      <c r="J3701" s="62"/>
      <c r="K3701" s="68">
        <f>IF(F3701=$G$2,1,"")</f>
        <v>1</v>
      </c>
      <c r="L3701" s="63">
        <f>IF(ISBLANK(J3701),I3701,J3701)</f>
        <v>0</v>
      </c>
      <c r="M3701" s="63">
        <f>IF(K3701=1,L3701,"")</f>
        <v>0</v>
      </c>
      <c r="N3701" s="69"/>
      <c r="O3701" s="8"/>
      <c r="P3701" s="7"/>
      <c r="Q3701" s="7"/>
      <c r="R3701" s="7"/>
      <c r="S3701" s="7"/>
      <c r="T3701" s="7"/>
      <c r="U3701" s="7"/>
      <c r="V3701" s="7"/>
      <c r="W3701" s="7"/>
      <c r="X3701" s="7"/>
    </row>
    <row r="3702" spans="1:26" customHeight="1" ht="14.25">
      <c r="A3702" s="2"/>
      <c r="B3702" s="62" t="s">
        <f>IF(E3702="","",SUMIF($F$8:$F$5000,"="&amp;E3702,$L$8:$L$5000))</f>
        <v>8</v>
      </c>
      <c r="C3702" s="63" t="b">
        <f>AND(NOT(ISBLANK(F3702)),F3702&lt;&gt;F3703)</f>
        <v>0</v>
      </c>
      <c r="D3702" s="63" t="b">
        <f>NOT(ISBLANK(J3702))</f>
        <v>0</v>
      </c>
      <c r="E3702" s="64" t="s">
        <f>IF(C3702,F3702,"")</f>
        <v>8</v>
      </c>
      <c r="F3702" s="64"/>
      <c r="G3702" s="65"/>
      <c r="H3702" s="66"/>
      <c r="I3702" s="67">
        <f>MOD(H3702-G3702,1)</f>
        <v>0</v>
      </c>
      <c r="J3702" s="62"/>
      <c r="K3702" s="68">
        <f>IF(F3702=$G$2,1,"")</f>
        <v>1</v>
      </c>
      <c r="L3702" s="63">
        <f>IF(ISBLANK(J3702),I3702,J3702)</f>
        <v>0</v>
      </c>
      <c r="M3702" s="63">
        <f>IF(K3702=1,L3702,"")</f>
        <v>0</v>
      </c>
      <c r="N3702" s="69"/>
      <c r="O3702" s="8"/>
      <c r="P3702" s="7"/>
      <c r="Q3702" s="7"/>
      <c r="R3702" s="7"/>
      <c r="S3702" s="7"/>
      <c r="T3702" s="7"/>
      <c r="U3702" s="7"/>
      <c r="V3702" s="7"/>
      <c r="W3702" s="7"/>
      <c r="X3702" s="7"/>
    </row>
    <row r="3703" spans="1:26" customHeight="1" ht="14.25">
      <c r="A3703" s="2"/>
      <c r="B3703" s="62" t="s">
        <f>IF(E3703="","",SUMIF($F$8:$F$5000,"="&amp;E3703,$L$8:$L$5000))</f>
        <v>8</v>
      </c>
      <c r="C3703" s="63" t="b">
        <f>AND(NOT(ISBLANK(F3703)),F3703&lt;&gt;F3704)</f>
        <v>0</v>
      </c>
      <c r="D3703" s="63" t="b">
        <f>NOT(ISBLANK(J3703))</f>
        <v>0</v>
      </c>
      <c r="E3703" s="64" t="s">
        <f>IF(C3703,F3703,"")</f>
        <v>8</v>
      </c>
      <c r="F3703" s="64"/>
      <c r="G3703" s="65"/>
      <c r="H3703" s="66"/>
      <c r="I3703" s="67">
        <f>MOD(H3703-G3703,1)</f>
        <v>0</v>
      </c>
      <c r="J3703" s="62"/>
      <c r="K3703" s="68">
        <f>IF(F3703=$G$2,1,"")</f>
        <v>1</v>
      </c>
      <c r="L3703" s="63">
        <f>IF(ISBLANK(J3703),I3703,J3703)</f>
        <v>0</v>
      </c>
      <c r="M3703" s="63">
        <f>IF(K3703=1,L3703,"")</f>
        <v>0</v>
      </c>
      <c r="N3703" s="69"/>
      <c r="O3703" s="8"/>
      <c r="P3703" s="7"/>
      <c r="Q3703" s="7"/>
      <c r="R3703" s="7"/>
      <c r="S3703" s="7"/>
      <c r="T3703" s="7"/>
      <c r="U3703" s="7"/>
      <c r="V3703" s="7"/>
      <c r="W3703" s="7"/>
      <c r="X3703" s="7"/>
    </row>
    <row r="3704" spans="1:26" customHeight="1" ht="14.25">
      <c r="A3704" s="2"/>
      <c r="B3704" s="62" t="s">
        <f>IF(E3704="","",SUMIF($F$8:$F$5000,"="&amp;E3704,$L$8:$L$5000))</f>
        <v>8</v>
      </c>
      <c r="C3704" s="63" t="b">
        <f>AND(NOT(ISBLANK(F3704)),F3704&lt;&gt;F3705)</f>
        <v>0</v>
      </c>
      <c r="D3704" s="63" t="b">
        <f>NOT(ISBLANK(J3704))</f>
        <v>0</v>
      </c>
      <c r="E3704" s="64" t="s">
        <f>IF(C3704,F3704,"")</f>
        <v>8</v>
      </c>
      <c r="F3704" s="64"/>
      <c r="G3704" s="65"/>
      <c r="H3704" s="66"/>
      <c r="I3704" s="67">
        <f>MOD(H3704-G3704,1)</f>
        <v>0</v>
      </c>
      <c r="J3704" s="62"/>
      <c r="K3704" s="68">
        <f>IF(F3704=$G$2,1,"")</f>
        <v>1</v>
      </c>
      <c r="L3704" s="63">
        <f>IF(ISBLANK(J3704),I3704,J3704)</f>
        <v>0</v>
      </c>
      <c r="M3704" s="63">
        <f>IF(K3704=1,L3704,"")</f>
        <v>0</v>
      </c>
      <c r="N3704" s="69"/>
      <c r="O3704" s="8"/>
      <c r="P3704" s="7"/>
      <c r="Q3704" s="7"/>
      <c r="R3704" s="7"/>
      <c r="S3704" s="7"/>
      <c r="T3704" s="7"/>
      <c r="U3704" s="7"/>
      <c r="V3704" s="7"/>
      <c r="W3704" s="7"/>
      <c r="X3704" s="7"/>
    </row>
    <row r="3705" spans="1:26" customHeight="1" ht="14.25">
      <c r="A3705" s="2"/>
      <c r="B3705" s="62" t="s">
        <f>IF(E3705="","",SUMIF($F$8:$F$5000,"="&amp;E3705,$L$8:$L$5000))</f>
        <v>8</v>
      </c>
      <c r="C3705" s="63" t="b">
        <f>AND(NOT(ISBLANK(F3705)),F3705&lt;&gt;F3706)</f>
        <v>0</v>
      </c>
      <c r="D3705" s="63" t="b">
        <f>NOT(ISBLANK(J3705))</f>
        <v>0</v>
      </c>
      <c r="E3705" s="64" t="s">
        <f>IF(C3705,F3705,"")</f>
        <v>8</v>
      </c>
      <c r="F3705" s="64"/>
      <c r="G3705" s="65"/>
      <c r="H3705" s="66"/>
      <c r="I3705" s="67">
        <f>MOD(H3705-G3705,1)</f>
        <v>0</v>
      </c>
      <c r="J3705" s="62"/>
      <c r="K3705" s="68">
        <f>IF(F3705=$G$2,1,"")</f>
        <v>1</v>
      </c>
      <c r="L3705" s="63">
        <f>IF(ISBLANK(J3705),I3705,J3705)</f>
        <v>0</v>
      </c>
      <c r="M3705" s="63">
        <f>IF(K3705=1,L3705,"")</f>
        <v>0</v>
      </c>
      <c r="N3705" s="69"/>
      <c r="O3705" s="8"/>
      <c r="P3705" s="7"/>
      <c r="Q3705" s="7"/>
      <c r="R3705" s="7"/>
      <c r="S3705" s="7"/>
      <c r="T3705" s="7"/>
      <c r="U3705" s="7"/>
      <c r="V3705" s="7"/>
      <c r="W3705" s="7"/>
      <c r="X3705" s="7"/>
    </row>
    <row r="3706" spans="1:26" customHeight="1" ht="14.25">
      <c r="A3706" s="2"/>
      <c r="B3706" s="62" t="s">
        <f>IF(E3706="","",SUMIF($F$8:$F$5000,"="&amp;E3706,$L$8:$L$5000))</f>
        <v>8</v>
      </c>
      <c r="C3706" s="63" t="b">
        <f>AND(NOT(ISBLANK(F3706)),F3706&lt;&gt;F3707)</f>
        <v>0</v>
      </c>
      <c r="D3706" s="63" t="b">
        <f>NOT(ISBLANK(J3706))</f>
        <v>0</v>
      </c>
      <c r="E3706" s="64" t="s">
        <f>IF(C3706,F3706,"")</f>
        <v>8</v>
      </c>
      <c r="F3706" s="64"/>
      <c r="G3706" s="65"/>
      <c r="H3706" s="66"/>
      <c r="I3706" s="67">
        <f>MOD(H3706-G3706,1)</f>
        <v>0</v>
      </c>
      <c r="J3706" s="62"/>
      <c r="K3706" s="68">
        <f>IF(F3706=$G$2,1,"")</f>
        <v>1</v>
      </c>
      <c r="L3706" s="63">
        <f>IF(ISBLANK(J3706),I3706,J3706)</f>
        <v>0</v>
      </c>
      <c r="M3706" s="63">
        <f>IF(K3706=1,L3706,"")</f>
        <v>0</v>
      </c>
      <c r="N3706" s="69"/>
      <c r="O3706" s="8"/>
      <c r="P3706" s="7"/>
      <c r="Q3706" s="7"/>
      <c r="R3706" s="7"/>
      <c r="S3706" s="7"/>
      <c r="T3706" s="7"/>
      <c r="U3706" s="7"/>
      <c r="V3706" s="7"/>
      <c r="W3706" s="7"/>
      <c r="X3706" s="7"/>
    </row>
    <row r="3707" spans="1:26" customHeight="1" ht="14.25">
      <c r="A3707" s="2"/>
      <c r="B3707" s="62" t="s">
        <f>IF(E3707="","",SUMIF($F$8:$F$5000,"="&amp;E3707,$L$8:$L$5000))</f>
        <v>8</v>
      </c>
      <c r="C3707" s="63" t="b">
        <f>AND(NOT(ISBLANK(F3707)),F3707&lt;&gt;F3708)</f>
        <v>0</v>
      </c>
      <c r="D3707" s="63" t="b">
        <f>NOT(ISBLANK(J3707))</f>
        <v>0</v>
      </c>
      <c r="E3707" s="64" t="s">
        <f>IF(C3707,F3707,"")</f>
        <v>8</v>
      </c>
      <c r="F3707" s="64"/>
      <c r="G3707" s="65"/>
      <c r="H3707" s="66"/>
      <c r="I3707" s="67">
        <f>MOD(H3707-G3707,1)</f>
        <v>0</v>
      </c>
      <c r="J3707" s="62"/>
      <c r="K3707" s="68">
        <f>IF(F3707=$G$2,1,"")</f>
        <v>1</v>
      </c>
      <c r="L3707" s="63">
        <f>IF(ISBLANK(J3707),I3707,J3707)</f>
        <v>0</v>
      </c>
      <c r="M3707" s="63">
        <f>IF(K3707=1,L3707,"")</f>
        <v>0</v>
      </c>
      <c r="N3707" s="69"/>
      <c r="O3707" s="8"/>
      <c r="P3707" s="7"/>
      <c r="Q3707" s="7"/>
      <c r="R3707" s="7"/>
      <c r="S3707" s="7"/>
      <c r="T3707" s="7"/>
      <c r="U3707" s="7"/>
      <c r="V3707" s="7"/>
      <c r="W3707" s="7"/>
      <c r="X3707" s="7"/>
    </row>
    <row r="3708" spans="1:26" customHeight="1" ht="14.25">
      <c r="A3708" s="2"/>
      <c r="B3708" s="62" t="s">
        <f>IF(E3708="","",SUMIF($F$8:$F$5000,"="&amp;E3708,$L$8:$L$5000))</f>
        <v>8</v>
      </c>
      <c r="C3708" s="63" t="b">
        <f>AND(NOT(ISBLANK(F3708)),F3708&lt;&gt;F3709)</f>
        <v>0</v>
      </c>
      <c r="D3708" s="63" t="b">
        <f>NOT(ISBLANK(J3708))</f>
        <v>0</v>
      </c>
      <c r="E3708" s="64" t="s">
        <f>IF(C3708,F3708,"")</f>
        <v>8</v>
      </c>
      <c r="F3708" s="64"/>
      <c r="G3708" s="65"/>
      <c r="H3708" s="66"/>
      <c r="I3708" s="67">
        <f>MOD(H3708-G3708,1)</f>
        <v>0</v>
      </c>
      <c r="J3708" s="62"/>
      <c r="K3708" s="68">
        <f>IF(F3708=$G$2,1,"")</f>
        <v>1</v>
      </c>
      <c r="L3708" s="63">
        <f>IF(ISBLANK(J3708),I3708,J3708)</f>
        <v>0</v>
      </c>
      <c r="M3708" s="63">
        <f>IF(K3708=1,L3708,"")</f>
        <v>0</v>
      </c>
      <c r="N3708" s="69"/>
      <c r="O3708" s="8"/>
      <c r="P3708" s="7"/>
      <c r="Q3708" s="7"/>
      <c r="R3708" s="7"/>
      <c r="S3708" s="7"/>
      <c r="T3708" s="7"/>
      <c r="U3708" s="7"/>
      <c r="V3708" s="7"/>
      <c r="W3708" s="7"/>
      <c r="X3708" s="7"/>
    </row>
    <row r="3709" spans="1:26" customHeight="1" ht="14.25">
      <c r="A3709" s="2"/>
      <c r="B3709" s="62" t="s">
        <f>IF(E3709="","",SUMIF($F$8:$F$5000,"="&amp;E3709,$L$8:$L$5000))</f>
        <v>8</v>
      </c>
      <c r="C3709" s="63" t="b">
        <f>AND(NOT(ISBLANK(F3709)),F3709&lt;&gt;F3710)</f>
        <v>0</v>
      </c>
      <c r="D3709" s="63" t="b">
        <f>NOT(ISBLANK(J3709))</f>
        <v>0</v>
      </c>
      <c r="E3709" s="64" t="s">
        <f>IF(C3709,F3709,"")</f>
        <v>8</v>
      </c>
      <c r="F3709" s="64"/>
      <c r="G3709" s="65"/>
      <c r="H3709" s="66"/>
      <c r="I3709" s="67">
        <f>MOD(H3709-G3709,1)</f>
        <v>0</v>
      </c>
      <c r="J3709" s="62"/>
      <c r="K3709" s="68">
        <f>IF(F3709=$G$2,1,"")</f>
        <v>1</v>
      </c>
      <c r="L3709" s="63">
        <f>IF(ISBLANK(J3709),I3709,J3709)</f>
        <v>0</v>
      </c>
      <c r="M3709" s="63">
        <f>IF(K3709=1,L3709,"")</f>
        <v>0</v>
      </c>
      <c r="N3709" s="69"/>
      <c r="O3709" s="8"/>
      <c r="P3709" s="7"/>
      <c r="Q3709" s="7"/>
      <c r="R3709" s="7"/>
      <c r="S3709" s="7"/>
      <c r="T3709" s="7"/>
      <c r="U3709" s="7"/>
      <c r="V3709" s="7"/>
      <c r="W3709" s="7"/>
      <c r="X3709" s="7"/>
    </row>
    <row r="3710" spans="1:26" customHeight="1" ht="14.25">
      <c r="A3710" s="2"/>
      <c r="B3710" s="62" t="s">
        <f>IF(E3710="","",SUMIF($F$8:$F$5000,"="&amp;E3710,$L$8:$L$5000))</f>
        <v>8</v>
      </c>
      <c r="C3710" s="63" t="b">
        <f>AND(NOT(ISBLANK(F3710)),F3710&lt;&gt;F3711)</f>
        <v>0</v>
      </c>
      <c r="D3710" s="63" t="b">
        <f>NOT(ISBLANK(J3710))</f>
        <v>0</v>
      </c>
      <c r="E3710" s="64" t="s">
        <f>IF(C3710,F3710,"")</f>
        <v>8</v>
      </c>
      <c r="F3710" s="64"/>
      <c r="G3710" s="65"/>
      <c r="H3710" s="66"/>
      <c r="I3710" s="67">
        <f>MOD(H3710-G3710,1)</f>
        <v>0</v>
      </c>
      <c r="J3710" s="62"/>
      <c r="K3710" s="68">
        <f>IF(F3710=$G$2,1,"")</f>
        <v>1</v>
      </c>
      <c r="L3710" s="63">
        <f>IF(ISBLANK(J3710),I3710,J3710)</f>
        <v>0</v>
      </c>
      <c r="M3710" s="63">
        <f>IF(K3710=1,L3710,"")</f>
        <v>0</v>
      </c>
      <c r="N3710" s="69"/>
      <c r="O3710" s="8"/>
      <c r="P3710" s="7"/>
      <c r="Q3710" s="7"/>
      <c r="R3710" s="7"/>
      <c r="S3710" s="7"/>
      <c r="T3710" s="7"/>
      <c r="U3710" s="7"/>
      <c r="V3710" s="7"/>
      <c r="W3710" s="7"/>
      <c r="X3710" s="7"/>
    </row>
    <row r="3711" spans="1:26" customHeight="1" ht="14.25">
      <c r="A3711" s="2"/>
      <c r="B3711" s="62" t="s">
        <f>IF(E3711="","",SUMIF($F$8:$F$5000,"="&amp;E3711,$L$8:$L$5000))</f>
        <v>8</v>
      </c>
      <c r="C3711" s="63" t="b">
        <f>AND(NOT(ISBLANK(F3711)),F3711&lt;&gt;F3712)</f>
        <v>0</v>
      </c>
      <c r="D3711" s="63" t="b">
        <f>NOT(ISBLANK(J3711))</f>
        <v>0</v>
      </c>
      <c r="E3711" s="64" t="s">
        <f>IF(C3711,F3711,"")</f>
        <v>8</v>
      </c>
      <c r="F3711" s="64"/>
      <c r="G3711" s="65"/>
      <c r="H3711" s="66"/>
      <c r="I3711" s="67">
        <f>MOD(H3711-G3711,1)</f>
        <v>0</v>
      </c>
      <c r="J3711" s="62"/>
      <c r="K3711" s="68">
        <f>IF(F3711=$G$2,1,"")</f>
        <v>1</v>
      </c>
      <c r="L3711" s="63">
        <f>IF(ISBLANK(J3711),I3711,J3711)</f>
        <v>0</v>
      </c>
      <c r="M3711" s="63">
        <f>IF(K3711=1,L3711,"")</f>
        <v>0</v>
      </c>
      <c r="N3711" s="69"/>
      <c r="O3711" s="8"/>
      <c r="P3711" s="7"/>
      <c r="Q3711" s="7"/>
      <c r="R3711" s="7"/>
      <c r="S3711" s="7"/>
      <c r="T3711" s="7"/>
      <c r="U3711" s="7"/>
      <c r="V3711" s="7"/>
      <c r="W3711" s="7"/>
      <c r="X3711" s="7"/>
    </row>
    <row r="3712" spans="1:26" customHeight="1" ht="14.25">
      <c r="A3712" s="2"/>
      <c r="B3712" s="62" t="s">
        <f>IF(E3712="","",SUMIF($F$8:$F$5000,"="&amp;E3712,$L$8:$L$5000))</f>
        <v>8</v>
      </c>
      <c r="C3712" s="63" t="b">
        <f>AND(NOT(ISBLANK(F3712)),F3712&lt;&gt;F3713)</f>
        <v>0</v>
      </c>
      <c r="D3712" s="63" t="b">
        <f>NOT(ISBLANK(J3712))</f>
        <v>0</v>
      </c>
      <c r="E3712" s="64" t="s">
        <f>IF(C3712,F3712,"")</f>
        <v>8</v>
      </c>
      <c r="F3712" s="64"/>
      <c r="G3712" s="65"/>
      <c r="H3712" s="66"/>
      <c r="I3712" s="67">
        <f>MOD(H3712-G3712,1)</f>
        <v>0</v>
      </c>
      <c r="J3712" s="62"/>
      <c r="K3712" s="68">
        <f>IF(F3712=$G$2,1,"")</f>
        <v>1</v>
      </c>
      <c r="L3712" s="63">
        <f>IF(ISBLANK(J3712),I3712,J3712)</f>
        <v>0</v>
      </c>
      <c r="M3712" s="63">
        <f>IF(K3712=1,L3712,"")</f>
        <v>0</v>
      </c>
      <c r="N3712" s="69"/>
      <c r="O3712" s="8"/>
      <c r="P3712" s="7"/>
      <c r="Q3712" s="7"/>
      <c r="R3712" s="7"/>
      <c r="S3712" s="7"/>
      <c r="T3712" s="7"/>
      <c r="U3712" s="7"/>
      <c r="V3712" s="7"/>
      <c r="W3712" s="7"/>
      <c r="X3712" s="7"/>
    </row>
    <row r="3713" spans="1:26" customHeight="1" ht="14.25">
      <c r="A3713" s="2"/>
      <c r="B3713" s="62" t="s">
        <f>IF(E3713="","",SUMIF($F$8:$F$5000,"="&amp;E3713,$L$8:$L$5000))</f>
        <v>8</v>
      </c>
      <c r="C3713" s="63" t="b">
        <f>AND(NOT(ISBLANK(F3713)),F3713&lt;&gt;F3714)</f>
        <v>0</v>
      </c>
      <c r="D3713" s="63" t="b">
        <f>NOT(ISBLANK(J3713))</f>
        <v>0</v>
      </c>
      <c r="E3713" s="64" t="s">
        <f>IF(C3713,F3713,"")</f>
        <v>8</v>
      </c>
      <c r="F3713" s="64"/>
      <c r="G3713" s="65"/>
      <c r="H3713" s="66"/>
      <c r="I3713" s="67">
        <f>MOD(H3713-G3713,1)</f>
        <v>0</v>
      </c>
      <c r="J3713" s="62"/>
      <c r="K3713" s="68">
        <f>IF(F3713=$G$2,1,"")</f>
        <v>1</v>
      </c>
      <c r="L3713" s="63">
        <f>IF(ISBLANK(J3713),I3713,J3713)</f>
        <v>0</v>
      </c>
      <c r="M3713" s="63">
        <f>IF(K3713=1,L3713,"")</f>
        <v>0</v>
      </c>
      <c r="N3713" s="69"/>
      <c r="O3713" s="8"/>
      <c r="P3713" s="7"/>
      <c r="Q3713" s="7"/>
      <c r="R3713" s="7"/>
      <c r="S3713" s="7"/>
      <c r="T3713" s="7"/>
      <c r="U3713" s="7"/>
      <c r="V3713" s="7"/>
      <c r="W3713" s="7"/>
      <c r="X3713" s="7"/>
    </row>
    <row r="3714" spans="1:26" customHeight="1" ht="14.25">
      <c r="A3714" s="2"/>
      <c r="B3714" s="62" t="s">
        <f>IF(E3714="","",SUMIF($F$8:$F$5000,"="&amp;E3714,$L$8:$L$5000))</f>
        <v>8</v>
      </c>
      <c r="C3714" s="63" t="b">
        <f>AND(NOT(ISBLANK(F3714)),F3714&lt;&gt;F3715)</f>
        <v>0</v>
      </c>
      <c r="D3714" s="63" t="b">
        <f>NOT(ISBLANK(J3714))</f>
        <v>0</v>
      </c>
      <c r="E3714" s="64" t="s">
        <f>IF(C3714,F3714,"")</f>
        <v>8</v>
      </c>
      <c r="F3714" s="64"/>
      <c r="G3714" s="65"/>
      <c r="H3714" s="66"/>
      <c r="I3714" s="67">
        <f>MOD(H3714-G3714,1)</f>
        <v>0</v>
      </c>
      <c r="J3714" s="62"/>
      <c r="K3714" s="68">
        <f>IF(F3714=$G$2,1,"")</f>
        <v>1</v>
      </c>
      <c r="L3714" s="63">
        <f>IF(ISBLANK(J3714),I3714,J3714)</f>
        <v>0</v>
      </c>
      <c r="M3714" s="63">
        <f>IF(K3714=1,L3714,"")</f>
        <v>0</v>
      </c>
      <c r="N3714" s="69"/>
      <c r="O3714" s="8"/>
      <c r="P3714" s="7"/>
      <c r="Q3714" s="7"/>
      <c r="R3714" s="7"/>
      <c r="S3714" s="7"/>
      <c r="T3714" s="7"/>
      <c r="U3714" s="7"/>
      <c r="V3714" s="7"/>
      <c r="W3714" s="7"/>
      <c r="X3714" s="7"/>
    </row>
    <row r="3715" spans="1:26" customHeight="1" ht="14.25">
      <c r="A3715" s="2"/>
      <c r="B3715" s="62" t="s">
        <f>IF(E3715="","",SUMIF($F$8:$F$5000,"="&amp;E3715,$L$8:$L$5000))</f>
        <v>8</v>
      </c>
      <c r="C3715" s="63" t="b">
        <f>AND(NOT(ISBLANK(F3715)),F3715&lt;&gt;F3716)</f>
        <v>0</v>
      </c>
      <c r="D3715" s="63" t="b">
        <f>NOT(ISBLANK(J3715))</f>
        <v>0</v>
      </c>
      <c r="E3715" s="64" t="s">
        <f>IF(C3715,F3715,"")</f>
        <v>8</v>
      </c>
      <c r="F3715" s="64"/>
      <c r="G3715" s="65"/>
      <c r="H3715" s="66"/>
      <c r="I3715" s="67">
        <f>MOD(H3715-G3715,1)</f>
        <v>0</v>
      </c>
      <c r="J3715" s="62"/>
      <c r="K3715" s="68">
        <f>IF(F3715=$G$2,1,"")</f>
        <v>1</v>
      </c>
      <c r="L3715" s="63">
        <f>IF(ISBLANK(J3715),I3715,J3715)</f>
        <v>0</v>
      </c>
      <c r="M3715" s="63">
        <f>IF(K3715=1,L3715,"")</f>
        <v>0</v>
      </c>
      <c r="N3715" s="69"/>
      <c r="O3715" s="8"/>
      <c r="P3715" s="7"/>
      <c r="Q3715" s="7"/>
      <c r="R3715" s="7"/>
      <c r="S3715" s="7"/>
      <c r="T3715" s="7"/>
      <c r="U3715" s="7"/>
      <c r="V3715" s="7"/>
      <c r="W3715" s="7"/>
      <c r="X3715" s="7"/>
    </row>
    <row r="3716" spans="1:26" customHeight="1" ht="14.25">
      <c r="A3716" s="2"/>
      <c r="B3716" s="62" t="s">
        <f>IF(E3716="","",SUMIF($F$8:$F$5000,"="&amp;E3716,$L$8:$L$5000))</f>
        <v>8</v>
      </c>
      <c r="C3716" s="63" t="b">
        <f>AND(NOT(ISBLANK(F3716)),F3716&lt;&gt;F3717)</f>
        <v>0</v>
      </c>
      <c r="D3716" s="63" t="b">
        <f>NOT(ISBLANK(J3716))</f>
        <v>0</v>
      </c>
      <c r="E3716" s="64" t="s">
        <f>IF(C3716,F3716,"")</f>
        <v>8</v>
      </c>
      <c r="F3716" s="64"/>
      <c r="G3716" s="65"/>
      <c r="H3716" s="66"/>
      <c r="I3716" s="67">
        <f>MOD(H3716-G3716,1)</f>
        <v>0</v>
      </c>
      <c r="J3716" s="62"/>
      <c r="K3716" s="68">
        <f>IF(F3716=$G$2,1,"")</f>
        <v>1</v>
      </c>
      <c r="L3716" s="63">
        <f>IF(ISBLANK(J3716),I3716,J3716)</f>
        <v>0</v>
      </c>
      <c r="M3716" s="63">
        <f>IF(K3716=1,L3716,"")</f>
        <v>0</v>
      </c>
      <c r="N3716" s="69"/>
      <c r="O3716" s="8"/>
      <c r="P3716" s="7"/>
      <c r="Q3716" s="7"/>
      <c r="R3716" s="7"/>
      <c r="S3716" s="7"/>
      <c r="T3716" s="7"/>
      <c r="U3716" s="7"/>
      <c r="V3716" s="7"/>
      <c r="W3716" s="7"/>
      <c r="X3716" s="7"/>
    </row>
    <row r="3717" spans="1:26" customHeight="1" ht="14.25">
      <c r="A3717" s="2"/>
      <c r="B3717" s="62" t="s">
        <f>IF(E3717="","",SUMIF($F$8:$F$5000,"="&amp;E3717,$L$8:$L$5000))</f>
        <v>8</v>
      </c>
      <c r="C3717" s="63" t="b">
        <f>AND(NOT(ISBLANK(F3717)),F3717&lt;&gt;F3718)</f>
        <v>0</v>
      </c>
      <c r="D3717" s="63" t="b">
        <f>NOT(ISBLANK(J3717))</f>
        <v>0</v>
      </c>
      <c r="E3717" s="64" t="s">
        <f>IF(C3717,F3717,"")</f>
        <v>8</v>
      </c>
      <c r="F3717" s="64"/>
      <c r="G3717" s="65"/>
      <c r="H3717" s="66"/>
      <c r="I3717" s="67">
        <f>MOD(H3717-G3717,1)</f>
        <v>0</v>
      </c>
      <c r="J3717" s="62"/>
      <c r="K3717" s="68">
        <f>IF(F3717=$G$2,1,"")</f>
        <v>1</v>
      </c>
      <c r="L3717" s="63">
        <f>IF(ISBLANK(J3717),I3717,J3717)</f>
        <v>0</v>
      </c>
      <c r="M3717" s="63">
        <f>IF(K3717=1,L3717,"")</f>
        <v>0</v>
      </c>
      <c r="N3717" s="69"/>
      <c r="O3717" s="8"/>
      <c r="P3717" s="7"/>
      <c r="Q3717" s="7"/>
      <c r="R3717" s="7"/>
      <c r="S3717" s="7"/>
      <c r="T3717" s="7"/>
      <c r="U3717" s="7"/>
      <c r="V3717" s="7"/>
      <c r="W3717" s="7"/>
      <c r="X3717" s="7"/>
    </row>
    <row r="3718" spans="1:26" customHeight="1" ht="14.25">
      <c r="A3718" s="2"/>
      <c r="B3718" s="62" t="s">
        <f>IF(E3718="","",SUMIF($F$8:$F$5000,"="&amp;E3718,$L$8:$L$5000))</f>
        <v>8</v>
      </c>
      <c r="C3718" s="63" t="b">
        <f>AND(NOT(ISBLANK(F3718)),F3718&lt;&gt;F3719)</f>
        <v>0</v>
      </c>
      <c r="D3718" s="63" t="b">
        <f>NOT(ISBLANK(J3718))</f>
        <v>0</v>
      </c>
      <c r="E3718" s="64" t="s">
        <f>IF(C3718,F3718,"")</f>
        <v>8</v>
      </c>
      <c r="F3718" s="64"/>
      <c r="G3718" s="65"/>
      <c r="H3718" s="66"/>
      <c r="I3718" s="67">
        <f>MOD(H3718-G3718,1)</f>
        <v>0</v>
      </c>
      <c r="J3718" s="62"/>
      <c r="K3718" s="68">
        <f>IF(F3718=$G$2,1,"")</f>
        <v>1</v>
      </c>
      <c r="L3718" s="63">
        <f>IF(ISBLANK(J3718),I3718,J3718)</f>
        <v>0</v>
      </c>
      <c r="M3718" s="63">
        <f>IF(K3718=1,L3718,"")</f>
        <v>0</v>
      </c>
      <c r="N3718" s="69"/>
      <c r="O3718" s="8"/>
      <c r="P3718" s="7"/>
      <c r="Q3718" s="7"/>
      <c r="R3718" s="7"/>
      <c r="S3718" s="7"/>
      <c r="T3718" s="7"/>
      <c r="U3718" s="7"/>
      <c r="V3718" s="7"/>
      <c r="W3718" s="7"/>
      <c r="X3718" s="7"/>
    </row>
    <row r="3719" spans="1:26" customHeight="1" ht="14.25">
      <c r="A3719" s="2"/>
      <c r="B3719" s="62" t="s">
        <f>IF(E3719="","",SUMIF($F$8:$F$5000,"="&amp;E3719,$L$8:$L$5000))</f>
        <v>8</v>
      </c>
      <c r="C3719" s="63" t="b">
        <f>AND(NOT(ISBLANK(F3719)),F3719&lt;&gt;F3720)</f>
        <v>0</v>
      </c>
      <c r="D3719" s="63" t="b">
        <f>NOT(ISBLANK(J3719))</f>
        <v>0</v>
      </c>
      <c r="E3719" s="64" t="s">
        <f>IF(C3719,F3719,"")</f>
        <v>8</v>
      </c>
      <c r="F3719" s="64"/>
      <c r="G3719" s="65"/>
      <c r="H3719" s="66"/>
      <c r="I3719" s="67">
        <f>MOD(H3719-G3719,1)</f>
        <v>0</v>
      </c>
      <c r="J3719" s="62"/>
      <c r="K3719" s="68">
        <f>IF(F3719=$G$2,1,"")</f>
        <v>1</v>
      </c>
      <c r="L3719" s="63">
        <f>IF(ISBLANK(J3719),I3719,J3719)</f>
        <v>0</v>
      </c>
      <c r="M3719" s="63">
        <f>IF(K3719=1,L3719,"")</f>
        <v>0</v>
      </c>
      <c r="N3719" s="69"/>
      <c r="O3719" s="8"/>
      <c r="P3719" s="7"/>
      <c r="Q3719" s="7"/>
      <c r="R3719" s="7"/>
      <c r="S3719" s="7"/>
      <c r="T3719" s="7"/>
      <c r="U3719" s="7"/>
      <c r="V3719" s="7"/>
      <c r="W3719" s="7"/>
      <c r="X3719" s="7"/>
    </row>
    <row r="3720" spans="1:26" customHeight="1" ht="14.25">
      <c r="A3720" s="2"/>
      <c r="B3720" s="62" t="s">
        <f>IF(E3720="","",SUMIF($F$8:$F$5000,"="&amp;E3720,$L$8:$L$5000))</f>
        <v>8</v>
      </c>
      <c r="C3720" s="63" t="b">
        <f>AND(NOT(ISBLANK(F3720)),F3720&lt;&gt;F3721)</f>
        <v>0</v>
      </c>
      <c r="D3720" s="63" t="b">
        <f>NOT(ISBLANK(J3720))</f>
        <v>0</v>
      </c>
      <c r="E3720" s="64" t="s">
        <f>IF(C3720,F3720,"")</f>
        <v>8</v>
      </c>
      <c r="F3720" s="64"/>
      <c r="G3720" s="65"/>
      <c r="H3720" s="66"/>
      <c r="I3720" s="67">
        <f>MOD(H3720-G3720,1)</f>
        <v>0</v>
      </c>
      <c r="J3720" s="62"/>
      <c r="K3720" s="68">
        <f>IF(F3720=$G$2,1,"")</f>
        <v>1</v>
      </c>
      <c r="L3720" s="63">
        <f>IF(ISBLANK(J3720),I3720,J3720)</f>
        <v>0</v>
      </c>
      <c r="M3720" s="63">
        <f>IF(K3720=1,L3720,"")</f>
        <v>0</v>
      </c>
      <c r="N3720" s="69"/>
      <c r="O3720" s="8"/>
      <c r="P3720" s="7"/>
      <c r="Q3720" s="7"/>
      <c r="R3720" s="7"/>
      <c r="S3720" s="7"/>
      <c r="T3720" s="7"/>
      <c r="U3720" s="7"/>
      <c r="V3720" s="7"/>
      <c r="W3720" s="7"/>
      <c r="X3720" s="7"/>
    </row>
    <row r="3721" spans="1:26" customHeight="1" ht="14.25">
      <c r="A3721" s="2"/>
      <c r="B3721" s="62" t="s">
        <f>IF(E3721="","",SUMIF($F$8:$F$5000,"="&amp;E3721,$L$8:$L$5000))</f>
        <v>8</v>
      </c>
      <c r="C3721" s="63" t="b">
        <f>AND(NOT(ISBLANK(F3721)),F3721&lt;&gt;F3722)</f>
        <v>0</v>
      </c>
      <c r="D3721" s="63" t="b">
        <f>NOT(ISBLANK(J3721))</f>
        <v>0</v>
      </c>
      <c r="E3721" s="64" t="s">
        <f>IF(C3721,F3721,"")</f>
        <v>8</v>
      </c>
      <c r="F3721" s="64"/>
      <c r="G3721" s="65"/>
      <c r="H3721" s="66"/>
      <c r="I3721" s="67">
        <f>MOD(H3721-G3721,1)</f>
        <v>0</v>
      </c>
      <c r="J3721" s="62"/>
      <c r="K3721" s="68">
        <f>IF(F3721=$G$2,1,"")</f>
        <v>1</v>
      </c>
      <c r="L3721" s="63">
        <f>IF(ISBLANK(J3721),I3721,J3721)</f>
        <v>0</v>
      </c>
      <c r="M3721" s="63">
        <f>IF(K3721=1,L3721,"")</f>
        <v>0</v>
      </c>
      <c r="N3721" s="69"/>
      <c r="O3721" s="8"/>
      <c r="P3721" s="7"/>
      <c r="Q3721" s="7"/>
      <c r="R3721" s="7"/>
      <c r="S3721" s="7"/>
      <c r="T3721" s="7"/>
      <c r="U3721" s="7"/>
      <c r="V3721" s="7"/>
      <c r="W3721" s="7"/>
      <c r="X3721" s="7"/>
    </row>
    <row r="3722" spans="1:26" customHeight="1" ht="14.25">
      <c r="A3722" s="2"/>
      <c r="B3722" s="62" t="s">
        <f>IF(E3722="","",SUMIF($F$8:$F$5000,"="&amp;E3722,$L$8:$L$5000))</f>
        <v>8</v>
      </c>
      <c r="C3722" s="63" t="b">
        <f>AND(NOT(ISBLANK(F3722)),F3722&lt;&gt;F3723)</f>
        <v>0</v>
      </c>
      <c r="D3722" s="63" t="b">
        <f>NOT(ISBLANK(J3722))</f>
        <v>0</v>
      </c>
      <c r="E3722" s="64" t="s">
        <f>IF(C3722,F3722,"")</f>
        <v>8</v>
      </c>
      <c r="F3722" s="64"/>
      <c r="G3722" s="65"/>
      <c r="H3722" s="66"/>
      <c r="I3722" s="67">
        <f>MOD(H3722-G3722,1)</f>
        <v>0</v>
      </c>
      <c r="J3722" s="62"/>
      <c r="K3722" s="68">
        <f>IF(F3722=$G$2,1,"")</f>
        <v>1</v>
      </c>
      <c r="L3722" s="63">
        <f>IF(ISBLANK(J3722),I3722,J3722)</f>
        <v>0</v>
      </c>
      <c r="M3722" s="63">
        <f>IF(K3722=1,L3722,"")</f>
        <v>0</v>
      </c>
      <c r="N3722" s="69"/>
      <c r="O3722" s="8"/>
      <c r="P3722" s="7"/>
      <c r="Q3722" s="7"/>
      <c r="R3722" s="7"/>
      <c r="S3722" s="7"/>
      <c r="T3722" s="7"/>
      <c r="U3722" s="7"/>
      <c r="V3722" s="7"/>
      <c r="W3722" s="7"/>
      <c r="X3722" s="7"/>
    </row>
    <row r="3723" spans="1:26" customHeight="1" ht="14.25">
      <c r="A3723" s="2"/>
      <c r="B3723" s="62" t="s">
        <f>IF(E3723="","",SUMIF($F$8:$F$5000,"="&amp;E3723,$L$8:$L$5000))</f>
        <v>8</v>
      </c>
      <c r="C3723" s="63" t="b">
        <f>AND(NOT(ISBLANK(F3723)),F3723&lt;&gt;F3724)</f>
        <v>0</v>
      </c>
      <c r="D3723" s="63" t="b">
        <f>NOT(ISBLANK(J3723))</f>
        <v>0</v>
      </c>
      <c r="E3723" s="64" t="s">
        <f>IF(C3723,F3723,"")</f>
        <v>8</v>
      </c>
      <c r="F3723" s="64"/>
      <c r="G3723" s="65"/>
      <c r="H3723" s="66"/>
      <c r="I3723" s="67">
        <f>MOD(H3723-G3723,1)</f>
        <v>0</v>
      </c>
      <c r="J3723" s="62"/>
      <c r="K3723" s="68">
        <f>IF(F3723=$G$2,1,"")</f>
        <v>1</v>
      </c>
      <c r="L3723" s="63">
        <f>IF(ISBLANK(J3723),I3723,J3723)</f>
        <v>0</v>
      </c>
      <c r="M3723" s="63">
        <f>IF(K3723=1,L3723,"")</f>
        <v>0</v>
      </c>
      <c r="N3723" s="69"/>
      <c r="O3723" s="8"/>
      <c r="P3723" s="7"/>
      <c r="Q3723" s="7"/>
      <c r="R3723" s="7"/>
      <c r="S3723" s="7"/>
      <c r="T3723" s="7"/>
      <c r="U3723" s="7"/>
      <c r="V3723" s="7"/>
      <c r="W3723" s="7"/>
      <c r="X3723" s="7"/>
    </row>
    <row r="3724" spans="1:26" customHeight="1" ht="14.25">
      <c r="A3724" s="2"/>
      <c r="B3724" s="62" t="s">
        <f>IF(E3724="","",SUMIF($F$8:$F$5000,"="&amp;E3724,$L$8:$L$5000))</f>
        <v>8</v>
      </c>
      <c r="C3724" s="63" t="b">
        <f>AND(NOT(ISBLANK(F3724)),F3724&lt;&gt;F3725)</f>
        <v>0</v>
      </c>
      <c r="D3724" s="63" t="b">
        <f>NOT(ISBLANK(J3724))</f>
        <v>0</v>
      </c>
      <c r="E3724" s="64" t="s">
        <f>IF(C3724,F3724,"")</f>
        <v>8</v>
      </c>
      <c r="F3724" s="64"/>
      <c r="G3724" s="65"/>
      <c r="H3724" s="66"/>
      <c r="I3724" s="67">
        <f>MOD(H3724-G3724,1)</f>
        <v>0</v>
      </c>
      <c r="J3724" s="62"/>
      <c r="K3724" s="68">
        <f>IF(F3724=$G$2,1,"")</f>
        <v>1</v>
      </c>
      <c r="L3724" s="63">
        <f>IF(ISBLANK(J3724),I3724,J3724)</f>
        <v>0</v>
      </c>
      <c r="M3724" s="63">
        <f>IF(K3724=1,L3724,"")</f>
        <v>0</v>
      </c>
      <c r="N3724" s="69"/>
      <c r="O3724" s="8"/>
      <c r="P3724" s="7"/>
      <c r="Q3724" s="7"/>
      <c r="R3724" s="7"/>
      <c r="S3724" s="7"/>
      <c r="T3724" s="7"/>
      <c r="U3724" s="7"/>
      <c r="V3724" s="7"/>
      <c r="W3724" s="7"/>
      <c r="X3724" s="7"/>
    </row>
    <row r="3725" spans="1:26" customHeight="1" ht="14.25">
      <c r="A3725" s="2"/>
      <c r="B3725" s="62" t="s">
        <f>IF(E3725="","",SUMIF($F$8:$F$5000,"="&amp;E3725,$L$8:$L$5000))</f>
        <v>8</v>
      </c>
      <c r="C3725" s="63" t="b">
        <f>AND(NOT(ISBLANK(F3725)),F3725&lt;&gt;F3726)</f>
        <v>0</v>
      </c>
      <c r="D3725" s="63" t="b">
        <f>NOT(ISBLANK(J3725))</f>
        <v>0</v>
      </c>
      <c r="E3725" s="64" t="s">
        <f>IF(C3725,F3725,"")</f>
        <v>8</v>
      </c>
      <c r="F3725" s="64"/>
      <c r="G3725" s="65"/>
      <c r="H3725" s="66"/>
      <c r="I3725" s="67">
        <f>MOD(H3725-G3725,1)</f>
        <v>0</v>
      </c>
      <c r="J3725" s="62"/>
      <c r="K3725" s="68">
        <f>IF(F3725=$G$2,1,"")</f>
        <v>1</v>
      </c>
      <c r="L3725" s="63">
        <f>IF(ISBLANK(J3725),I3725,J3725)</f>
        <v>0</v>
      </c>
      <c r="M3725" s="63">
        <f>IF(K3725=1,L3725,"")</f>
        <v>0</v>
      </c>
      <c r="N3725" s="69"/>
      <c r="O3725" s="8"/>
      <c r="P3725" s="7"/>
      <c r="Q3725" s="7"/>
      <c r="R3725" s="7"/>
      <c r="S3725" s="7"/>
      <c r="T3725" s="7"/>
      <c r="U3725" s="7"/>
      <c r="V3725" s="7"/>
      <c r="W3725" s="7"/>
      <c r="X3725" s="7"/>
    </row>
    <row r="3726" spans="1:26" customHeight="1" ht="14.25">
      <c r="A3726" s="2"/>
      <c r="B3726" s="62" t="s">
        <f>IF(E3726="","",SUMIF($F$8:$F$5000,"="&amp;E3726,$L$8:$L$5000))</f>
        <v>8</v>
      </c>
      <c r="C3726" s="63" t="b">
        <f>AND(NOT(ISBLANK(F3726)),F3726&lt;&gt;F3727)</f>
        <v>0</v>
      </c>
      <c r="D3726" s="63" t="b">
        <f>NOT(ISBLANK(J3726))</f>
        <v>0</v>
      </c>
      <c r="E3726" s="64" t="s">
        <f>IF(C3726,F3726,"")</f>
        <v>8</v>
      </c>
      <c r="F3726" s="64"/>
      <c r="G3726" s="65"/>
      <c r="H3726" s="66"/>
      <c r="I3726" s="67">
        <f>MOD(H3726-G3726,1)</f>
        <v>0</v>
      </c>
      <c r="J3726" s="62"/>
      <c r="K3726" s="68">
        <f>IF(F3726=$G$2,1,"")</f>
        <v>1</v>
      </c>
      <c r="L3726" s="63">
        <f>IF(ISBLANK(J3726),I3726,J3726)</f>
        <v>0</v>
      </c>
      <c r="M3726" s="63">
        <f>IF(K3726=1,L3726,"")</f>
        <v>0</v>
      </c>
      <c r="N3726" s="69"/>
      <c r="O3726" s="8"/>
      <c r="P3726" s="7"/>
      <c r="Q3726" s="7"/>
      <c r="R3726" s="7"/>
      <c r="S3726" s="7"/>
      <c r="T3726" s="7"/>
      <c r="U3726" s="7"/>
      <c r="V3726" s="7"/>
      <c r="W3726" s="7"/>
      <c r="X3726" s="7"/>
    </row>
    <row r="3727" spans="1:26" customHeight="1" ht="14.25">
      <c r="A3727" s="2"/>
      <c r="B3727" s="62" t="s">
        <f>IF(E3727="","",SUMIF($F$8:$F$5000,"="&amp;E3727,$L$8:$L$5000))</f>
        <v>8</v>
      </c>
      <c r="C3727" s="63" t="b">
        <f>AND(NOT(ISBLANK(F3727)),F3727&lt;&gt;F3728)</f>
        <v>0</v>
      </c>
      <c r="D3727" s="63" t="b">
        <f>NOT(ISBLANK(J3727))</f>
        <v>0</v>
      </c>
      <c r="E3727" s="64" t="s">
        <f>IF(C3727,F3727,"")</f>
        <v>8</v>
      </c>
      <c r="F3727" s="64"/>
      <c r="G3727" s="65"/>
      <c r="H3727" s="66"/>
      <c r="I3727" s="67">
        <f>MOD(H3727-G3727,1)</f>
        <v>0</v>
      </c>
      <c r="J3727" s="62"/>
      <c r="K3727" s="68">
        <f>IF(F3727=$G$2,1,"")</f>
        <v>1</v>
      </c>
      <c r="L3727" s="63">
        <f>IF(ISBLANK(J3727),I3727,J3727)</f>
        <v>0</v>
      </c>
      <c r="M3727" s="63">
        <f>IF(K3727=1,L3727,"")</f>
        <v>0</v>
      </c>
      <c r="N3727" s="69"/>
      <c r="O3727" s="8"/>
      <c r="P3727" s="7"/>
      <c r="Q3727" s="7"/>
      <c r="R3727" s="7"/>
      <c r="S3727" s="7"/>
      <c r="T3727" s="7"/>
      <c r="U3727" s="7"/>
      <c r="V3727" s="7"/>
      <c r="W3727" s="7"/>
      <c r="X3727" s="7"/>
    </row>
    <row r="3728" spans="1:26" customHeight="1" ht="14.25">
      <c r="A3728" s="2"/>
      <c r="B3728" s="62" t="s">
        <f>IF(E3728="","",SUMIF($F$8:$F$5000,"="&amp;E3728,$L$8:$L$5000))</f>
        <v>8</v>
      </c>
      <c r="C3728" s="63" t="b">
        <f>AND(NOT(ISBLANK(F3728)),F3728&lt;&gt;F3729)</f>
        <v>0</v>
      </c>
      <c r="D3728" s="63" t="b">
        <f>NOT(ISBLANK(J3728))</f>
        <v>0</v>
      </c>
      <c r="E3728" s="64" t="s">
        <f>IF(C3728,F3728,"")</f>
        <v>8</v>
      </c>
      <c r="F3728" s="64"/>
      <c r="G3728" s="65"/>
      <c r="H3728" s="66"/>
      <c r="I3728" s="67">
        <f>MOD(H3728-G3728,1)</f>
        <v>0</v>
      </c>
      <c r="J3728" s="62"/>
      <c r="K3728" s="68">
        <f>IF(F3728=$G$2,1,"")</f>
        <v>1</v>
      </c>
      <c r="L3728" s="63">
        <f>IF(ISBLANK(J3728),I3728,J3728)</f>
        <v>0</v>
      </c>
      <c r="M3728" s="63">
        <f>IF(K3728=1,L3728,"")</f>
        <v>0</v>
      </c>
      <c r="N3728" s="69"/>
      <c r="O3728" s="8"/>
      <c r="P3728" s="7"/>
      <c r="Q3728" s="7"/>
      <c r="R3728" s="7"/>
      <c r="S3728" s="7"/>
      <c r="T3728" s="7"/>
      <c r="U3728" s="7"/>
      <c r="V3728" s="7"/>
      <c r="W3728" s="7"/>
      <c r="X3728" s="7"/>
    </row>
    <row r="3729" spans="1:26" customHeight="1" ht="14.25">
      <c r="A3729" s="2"/>
      <c r="B3729" s="62" t="s">
        <f>IF(E3729="","",SUMIF($F$8:$F$5000,"="&amp;E3729,$L$8:$L$5000))</f>
        <v>8</v>
      </c>
      <c r="C3729" s="63" t="b">
        <f>AND(NOT(ISBLANK(F3729)),F3729&lt;&gt;F3730)</f>
        <v>0</v>
      </c>
      <c r="D3729" s="63" t="b">
        <f>NOT(ISBLANK(J3729))</f>
        <v>0</v>
      </c>
      <c r="E3729" s="64" t="s">
        <f>IF(C3729,F3729,"")</f>
        <v>8</v>
      </c>
      <c r="F3729" s="64"/>
      <c r="G3729" s="65"/>
      <c r="H3729" s="66"/>
      <c r="I3729" s="67">
        <f>MOD(H3729-G3729,1)</f>
        <v>0</v>
      </c>
      <c r="J3729" s="62"/>
      <c r="K3729" s="68">
        <f>IF(F3729=$G$2,1,"")</f>
        <v>1</v>
      </c>
      <c r="L3729" s="63">
        <f>IF(ISBLANK(J3729),I3729,J3729)</f>
        <v>0</v>
      </c>
      <c r="M3729" s="63">
        <f>IF(K3729=1,L3729,"")</f>
        <v>0</v>
      </c>
      <c r="N3729" s="69"/>
      <c r="O3729" s="8"/>
      <c r="P3729" s="7"/>
      <c r="Q3729" s="7"/>
      <c r="R3729" s="7"/>
      <c r="S3729" s="7"/>
      <c r="T3729" s="7"/>
      <c r="U3729" s="7"/>
      <c r="V3729" s="7"/>
      <c r="W3729" s="7"/>
      <c r="X3729" s="7"/>
    </row>
    <row r="3730" spans="1:26" customHeight="1" ht="14.25">
      <c r="A3730" s="2"/>
      <c r="B3730" s="62" t="s">
        <f>IF(E3730="","",SUMIF($F$8:$F$5000,"="&amp;E3730,$L$8:$L$5000))</f>
        <v>8</v>
      </c>
      <c r="C3730" s="63" t="b">
        <f>AND(NOT(ISBLANK(F3730)),F3730&lt;&gt;F3731)</f>
        <v>0</v>
      </c>
      <c r="D3730" s="63" t="b">
        <f>NOT(ISBLANK(J3730))</f>
        <v>0</v>
      </c>
      <c r="E3730" s="64" t="s">
        <f>IF(C3730,F3730,"")</f>
        <v>8</v>
      </c>
      <c r="F3730" s="64"/>
      <c r="G3730" s="65"/>
      <c r="H3730" s="66"/>
      <c r="I3730" s="67">
        <f>MOD(H3730-G3730,1)</f>
        <v>0</v>
      </c>
      <c r="J3730" s="62"/>
      <c r="K3730" s="68">
        <f>IF(F3730=$G$2,1,"")</f>
        <v>1</v>
      </c>
      <c r="L3730" s="63">
        <f>IF(ISBLANK(J3730),I3730,J3730)</f>
        <v>0</v>
      </c>
      <c r="M3730" s="63">
        <f>IF(K3730=1,L3730,"")</f>
        <v>0</v>
      </c>
      <c r="N3730" s="69"/>
      <c r="O3730" s="8"/>
      <c r="P3730" s="7"/>
      <c r="Q3730" s="7"/>
      <c r="R3730" s="7"/>
      <c r="S3730" s="7"/>
      <c r="T3730" s="7"/>
      <c r="U3730" s="7"/>
      <c r="V3730" s="7"/>
      <c r="W3730" s="7"/>
      <c r="X3730" s="7"/>
    </row>
    <row r="3731" spans="1:26" customHeight="1" ht="14.25">
      <c r="A3731" s="2"/>
      <c r="B3731" s="62" t="s">
        <f>IF(E3731="","",SUMIF($F$8:$F$5000,"="&amp;E3731,$L$8:$L$5000))</f>
        <v>8</v>
      </c>
      <c r="C3731" s="63" t="b">
        <f>AND(NOT(ISBLANK(F3731)),F3731&lt;&gt;F3732)</f>
        <v>0</v>
      </c>
      <c r="D3731" s="63" t="b">
        <f>NOT(ISBLANK(J3731))</f>
        <v>0</v>
      </c>
      <c r="E3731" s="64" t="s">
        <f>IF(C3731,F3731,"")</f>
        <v>8</v>
      </c>
      <c r="F3731" s="64"/>
      <c r="G3731" s="65"/>
      <c r="H3731" s="66"/>
      <c r="I3731" s="67">
        <f>MOD(H3731-G3731,1)</f>
        <v>0</v>
      </c>
      <c r="J3731" s="62"/>
      <c r="K3731" s="68">
        <f>IF(F3731=$G$2,1,"")</f>
        <v>1</v>
      </c>
      <c r="L3731" s="63">
        <f>IF(ISBLANK(J3731),I3731,J3731)</f>
        <v>0</v>
      </c>
      <c r="M3731" s="63">
        <f>IF(K3731=1,L3731,"")</f>
        <v>0</v>
      </c>
      <c r="N3731" s="69"/>
      <c r="O3731" s="8"/>
      <c r="P3731" s="7"/>
      <c r="Q3731" s="7"/>
      <c r="R3731" s="7"/>
      <c r="S3731" s="7"/>
      <c r="T3731" s="7"/>
      <c r="U3731" s="7"/>
      <c r="V3731" s="7"/>
      <c r="W3731" s="7"/>
      <c r="X3731" s="7"/>
    </row>
    <row r="3732" spans="1:26" customHeight="1" ht="14.25">
      <c r="A3732" s="2"/>
      <c r="B3732" s="62" t="s">
        <f>IF(E3732="","",SUMIF($F$8:$F$5000,"="&amp;E3732,$L$8:$L$5000))</f>
        <v>8</v>
      </c>
      <c r="C3732" s="63" t="b">
        <f>AND(NOT(ISBLANK(F3732)),F3732&lt;&gt;F3733)</f>
        <v>0</v>
      </c>
      <c r="D3732" s="63" t="b">
        <f>NOT(ISBLANK(J3732))</f>
        <v>0</v>
      </c>
      <c r="E3732" s="64" t="s">
        <f>IF(C3732,F3732,"")</f>
        <v>8</v>
      </c>
      <c r="F3732" s="64"/>
      <c r="G3732" s="65"/>
      <c r="H3732" s="66"/>
      <c r="I3732" s="67">
        <f>MOD(H3732-G3732,1)</f>
        <v>0</v>
      </c>
      <c r="J3732" s="62"/>
      <c r="K3732" s="68">
        <f>IF(F3732=$G$2,1,"")</f>
        <v>1</v>
      </c>
      <c r="L3732" s="63">
        <f>IF(ISBLANK(J3732),I3732,J3732)</f>
        <v>0</v>
      </c>
      <c r="M3732" s="63">
        <f>IF(K3732=1,L3732,"")</f>
        <v>0</v>
      </c>
      <c r="N3732" s="69"/>
      <c r="O3732" s="8"/>
      <c r="P3732" s="7"/>
      <c r="Q3732" s="7"/>
      <c r="R3732" s="7"/>
      <c r="S3732" s="7"/>
      <c r="T3732" s="7"/>
      <c r="U3732" s="7"/>
      <c r="V3732" s="7"/>
      <c r="W3732" s="7"/>
      <c r="X3732" s="7"/>
    </row>
    <row r="3733" spans="1:26" customHeight="1" ht="14.25">
      <c r="A3733" s="2"/>
      <c r="B3733" s="62" t="s">
        <f>IF(E3733="","",SUMIF($F$8:$F$5000,"="&amp;E3733,$L$8:$L$5000))</f>
        <v>8</v>
      </c>
      <c r="C3733" s="63" t="b">
        <f>AND(NOT(ISBLANK(F3733)),F3733&lt;&gt;F3734)</f>
        <v>0</v>
      </c>
      <c r="D3733" s="63" t="b">
        <f>NOT(ISBLANK(J3733))</f>
        <v>0</v>
      </c>
      <c r="E3733" s="64" t="s">
        <f>IF(C3733,F3733,"")</f>
        <v>8</v>
      </c>
      <c r="F3733" s="64"/>
      <c r="G3733" s="65"/>
      <c r="H3733" s="66"/>
      <c r="I3733" s="67">
        <f>MOD(H3733-G3733,1)</f>
        <v>0</v>
      </c>
      <c r="J3733" s="62"/>
      <c r="K3733" s="68">
        <f>IF(F3733=$G$2,1,"")</f>
        <v>1</v>
      </c>
      <c r="L3733" s="63">
        <f>IF(ISBLANK(J3733),I3733,J3733)</f>
        <v>0</v>
      </c>
      <c r="M3733" s="63">
        <f>IF(K3733=1,L3733,"")</f>
        <v>0</v>
      </c>
      <c r="N3733" s="69"/>
      <c r="O3733" s="8"/>
      <c r="P3733" s="7"/>
      <c r="Q3733" s="7"/>
      <c r="R3733" s="7"/>
      <c r="S3733" s="7"/>
      <c r="T3733" s="7"/>
      <c r="U3733" s="7"/>
      <c r="V3733" s="7"/>
      <c r="W3733" s="7"/>
      <c r="X3733" s="7"/>
    </row>
    <row r="3734" spans="1:26" customHeight="1" ht="14.25">
      <c r="A3734" s="2"/>
      <c r="B3734" s="62" t="s">
        <f>IF(E3734="","",SUMIF($F$8:$F$5000,"="&amp;E3734,$L$8:$L$5000))</f>
        <v>8</v>
      </c>
      <c r="C3734" s="63" t="b">
        <f>AND(NOT(ISBLANK(F3734)),F3734&lt;&gt;F3735)</f>
        <v>0</v>
      </c>
      <c r="D3734" s="63" t="b">
        <f>NOT(ISBLANK(J3734))</f>
        <v>0</v>
      </c>
      <c r="E3734" s="64" t="s">
        <f>IF(C3734,F3734,"")</f>
        <v>8</v>
      </c>
      <c r="F3734" s="64"/>
      <c r="G3734" s="65"/>
      <c r="H3734" s="66"/>
      <c r="I3734" s="67">
        <f>MOD(H3734-G3734,1)</f>
        <v>0</v>
      </c>
      <c r="J3734" s="62"/>
      <c r="K3734" s="68">
        <f>IF(F3734=$G$2,1,"")</f>
        <v>1</v>
      </c>
      <c r="L3734" s="63">
        <f>IF(ISBLANK(J3734),I3734,J3734)</f>
        <v>0</v>
      </c>
      <c r="M3734" s="63">
        <f>IF(K3734=1,L3734,"")</f>
        <v>0</v>
      </c>
      <c r="N3734" s="69"/>
      <c r="O3734" s="8"/>
      <c r="P3734" s="7"/>
      <c r="Q3734" s="7"/>
      <c r="R3734" s="7"/>
      <c r="S3734" s="7"/>
      <c r="T3734" s="7"/>
      <c r="U3734" s="7"/>
      <c r="V3734" s="7"/>
      <c r="W3734" s="7"/>
      <c r="X3734" s="7"/>
    </row>
    <row r="3735" spans="1:26" customHeight="1" ht="14.25">
      <c r="A3735" s="2"/>
      <c r="B3735" s="62" t="s">
        <f>IF(E3735="","",SUMIF($F$8:$F$5000,"="&amp;E3735,$L$8:$L$5000))</f>
        <v>8</v>
      </c>
      <c r="C3735" s="63" t="b">
        <f>AND(NOT(ISBLANK(F3735)),F3735&lt;&gt;F3736)</f>
        <v>0</v>
      </c>
      <c r="D3735" s="63" t="b">
        <f>NOT(ISBLANK(J3735))</f>
        <v>0</v>
      </c>
      <c r="E3735" s="64" t="s">
        <f>IF(C3735,F3735,"")</f>
        <v>8</v>
      </c>
      <c r="F3735" s="64"/>
      <c r="G3735" s="65"/>
      <c r="H3735" s="66"/>
      <c r="I3735" s="67">
        <f>MOD(H3735-G3735,1)</f>
        <v>0</v>
      </c>
      <c r="J3735" s="62"/>
      <c r="K3735" s="68">
        <f>IF(F3735=$G$2,1,"")</f>
        <v>1</v>
      </c>
      <c r="L3735" s="63">
        <f>IF(ISBLANK(J3735),I3735,J3735)</f>
        <v>0</v>
      </c>
      <c r="M3735" s="63">
        <f>IF(K3735=1,L3735,"")</f>
        <v>0</v>
      </c>
      <c r="N3735" s="69"/>
      <c r="O3735" s="8"/>
      <c r="P3735" s="7"/>
      <c r="Q3735" s="7"/>
      <c r="R3735" s="7"/>
      <c r="S3735" s="7"/>
      <c r="T3735" s="7"/>
      <c r="U3735" s="7"/>
      <c r="V3735" s="7"/>
      <c r="W3735" s="7"/>
      <c r="X3735" s="7"/>
    </row>
    <row r="3736" spans="1:26" customHeight="1" ht="14.25">
      <c r="A3736" s="2"/>
      <c r="B3736" s="62" t="s">
        <f>IF(E3736="","",SUMIF($F$8:$F$5000,"="&amp;E3736,$L$8:$L$5000))</f>
        <v>8</v>
      </c>
      <c r="C3736" s="63" t="b">
        <f>AND(NOT(ISBLANK(F3736)),F3736&lt;&gt;F3737)</f>
        <v>0</v>
      </c>
      <c r="D3736" s="63" t="b">
        <f>NOT(ISBLANK(J3736))</f>
        <v>0</v>
      </c>
      <c r="E3736" s="64" t="s">
        <f>IF(C3736,F3736,"")</f>
        <v>8</v>
      </c>
      <c r="F3736" s="64"/>
      <c r="G3736" s="65"/>
      <c r="H3736" s="66"/>
      <c r="I3736" s="67">
        <f>MOD(H3736-G3736,1)</f>
        <v>0</v>
      </c>
      <c r="J3736" s="62"/>
      <c r="K3736" s="68">
        <f>IF(F3736=$G$2,1,"")</f>
        <v>1</v>
      </c>
      <c r="L3736" s="63">
        <f>IF(ISBLANK(J3736),I3736,J3736)</f>
        <v>0</v>
      </c>
      <c r="M3736" s="63">
        <f>IF(K3736=1,L3736,"")</f>
        <v>0</v>
      </c>
      <c r="N3736" s="69"/>
      <c r="O3736" s="8"/>
      <c r="P3736" s="7"/>
      <c r="Q3736" s="7"/>
      <c r="R3736" s="7"/>
      <c r="S3736" s="7"/>
      <c r="T3736" s="7"/>
      <c r="U3736" s="7"/>
      <c r="V3736" s="7"/>
      <c r="W3736" s="7"/>
      <c r="X3736" s="7"/>
    </row>
    <row r="3737" spans="1:26" customHeight="1" ht="14.25">
      <c r="A3737" s="2"/>
      <c r="B3737" s="62" t="s">
        <f>IF(E3737="","",SUMIF($F$8:$F$5000,"="&amp;E3737,$L$8:$L$5000))</f>
        <v>8</v>
      </c>
      <c r="C3737" s="63" t="b">
        <f>AND(NOT(ISBLANK(F3737)),F3737&lt;&gt;F3738)</f>
        <v>0</v>
      </c>
      <c r="D3737" s="63" t="b">
        <f>NOT(ISBLANK(J3737))</f>
        <v>0</v>
      </c>
      <c r="E3737" s="64" t="s">
        <f>IF(C3737,F3737,"")</f>
        <v>8</v>
      </c>
      <c r="F3737" s="64"/>
      <c r="G3737" s="65"/>
      <c r="H3737" s="66"/>
      <c r="I3737" s="67">
        <f>MOD(H3737-G3737,1)</f>
        <v>0</v>
      </c>
      <c r="J3737" s="62"/>
      <c r="K3737" s="68">
        <f>IF(F3737=$G$2,1,"")</f>
        <v>1</v>
      </c>
      <c r="L3737" s="63">
        <f>IF(ISBLANK(J3737),I3737,J3737)</f>
        <v>0</v>
      </c>
      <c r="M3737" s="63">
        <f>IF(K3737=1,L3737,"")</f>
        <v>0</v>
      </c>
      <c r="N3737" s="69"/>
      <c r="O3737" s="8"/>
      <c r="P3737" s="7"/>
      <c r="Q3737" s="7"/>
      <c r="R3737" s="7"/>
      <c r="S3737" s="7"/>
      <c r="T3737" s="7"/>
      <c r="U3737" s="7"/>
      <c r="V3737" s="7"/>
      <c r="W3737" s="7"/>
      <c r="X3737" s="7"/>
    </row>
    <row r="3738" spans="1:26" customHeight="1" ht="14.25">
      <c r="A3738" s="2"/>
      <c r="B3738" s="62" t="s">
        <f>IF(E3738="","",SUMIF($F$8:$F$5000,"="&amp;E3738,$L$8:$L$5000))</f>
        <v>8</v>
      </c>
      <c r="C3738" s="63" t="b">
        <f>AND(NOT(ISBLANK(F3738)),F3738&lt;&gt;F3739)</f>
        <v>0</v>
      </c>
      <c r="D3738" s="63" t="b">
        <f>NOT(ISBLANK(J3738))</f>
        <v>0</v>
      </c>
      <c r="E3738" s="64" t="s">
        <f>IF(C3738,F3738,"")</f>
        <v>8</v>
      </c>
      <c r="F3738" s="64"/>
      <c r="G3738" s="65"/>
      <c r="H3738" s="66"/>
      <c r="I3738" s="67">
        <f>MOD(H3738-G3738,1)</f>
        <v>0</v>
      </c>
      <c r="J3738" s="62"/>
      <c r="K3738" s="68">
        <f>IF(F3738=$G$2,1,"")</f>
        <v>1</v>
      </c>
      <c r="L3738" s="63">
        <f>IF(ISBLANK(J3738),I3738,J3738)</f>
        <v>0</v>
      </c>
      <c r="M3738" s="63">
        <f>IF(K3738=1,L3738,"")</f>
        <v>0</v>
      </c>
      <c r="N3738" s="69"/>
      <c r="O3738" s="8"/>
      <c r="P3738" s="7"/>
      <c r="Q3738" s="7"/>
      <c r="R3738" s="7"/>
      <c r="S3738" s="7"/>
      <c r="T3738" s="7"/>
      <c r="U3738" s="7"/>
      <c r="V3738" s="7"/>
      <c r="W3738" s="7"/>
      <c r="X3738" s="7"/>
    </row>
    <row r="3739" spans="1:26" customHeight="1" ht="14.25">
      <c r="A3739" s="2"/>
      <c r="B3739" s="62" t="s">
        <f>IF(E3739="","",SUMIF($F$8:$F$5000,"="&amp;E3739,$L$8:$L$5000))</f>
        <v>8</v>
      </c>
      <c r="C3739" s="63" t="b">
        <f>AND(NOT(ISBLANK(F3739)),F3739&lt;&gt;F3740)</f>
        <v>0</v>
      </c>
      <c r="D3739" s="63" t="b">
        <f>NOT(ISBLANK(J3739))</f>
        <v>0</v>
      </c>
      <c r="E3739" s="64" t="s">
        <f>IF(C3739,F3739,"")</f>
        <v>8</v>
      </c>
      <c r="F3739" s="64"/>
      <c r="G3739" s="65"/>
      <c r="H3739" s="66"/>
      <c r="I3739" s="67">
        <f>MOD(H3739-G3739,1)</f>
        <v>0</v>
      </c>
      <c r="J3739" s="62"/>
      <c r="K3739" s="68">
        <f>IF(F3739=$G$2,1,"")</f>
        <v>1</v>
      </c>
      <c r="L3739" s="63">
        <f>IF(ISBLANK(J3739),I3739,J3739)</f>
        <v>0</v>
      </c>
      <c r="M3739" s="63">
        <f>IF(K3739=1,L3739,"")</f>
        <v>0</v>
      </c>
      <c r="N3739" s="69"/>
      <c r="O3739" s="8"/>
      <c r="P3739" s="7"/>
      <c r="Q3739" s="7"/>
      <c r="R3739" s="7"/>
      <c r="S3739" s="7"/>
      <c r="T3739" s="7"/>
      <c r="U3739" s="7"/>
      <c r="V3739" s="7"/>
      <c r="W3739" s="7"/>
      <c r="X3739" s="7"/>
    </row>
    <row r="3740" spans="1:26" customHeight="1" ht="14.25">
      <c r="A3740" s="2"/>
      <c r="B3740" s="62" t="s">
        <f>IF(E3740="","",SUMIF($F$8:$F$5000,"="&amp;E3740,$L$8:$L$5000))</f>
        <v>8</v>
      </c>
      <c r="C3740" s="63" t="b">
        <f>AND(NOT(ISBLANK(F3740)),F3740&lt;&gt;F3741)</f>
        <v>0</v>
      </c>
      <c r="D3740" s="63" t="b">
        <f>NOT(ISBLANK(J3740))</f>
        <v>0</v>
      </c>
      <c r="E3740" s="64" t="s">
        <f>IF(C3740,F3740,"")</f>
        <v>8</v>
      </c>
      <c r="F3740" s="64"/>
      <c r="G3740" s="65"/>
      <c r="H3740" s="66"/>
      <c r="I3740" s="67">
        <f>MOD(H3740-G3740,1)</f>
        <v>0</v>
      </c>
      <c r="J3740" s="62"/>
      <c r="K3740" s="68">
        <f>IF(F3740=$G$2,1,"")</f>
        <v>1</v>
      </c>
      <c r="L3740" s="63">
        <f>IF(ISBLANK(J3740),I3740,J3740)</f>
        <v>0</v>
      </c>
      <c r="M3740" s="63">
        <f>IF(K3740=1,L3740,"")</f>
        <v>0</v>
      </c>
      <c r="N3740" s="69"/>
      <c r="O3740" s="8"/>
      <c r="P3740" s="7"/>
      <c r="Q3740" s="7"/>
      <c r="R3740" s="7"/>
      <c r="S3740" s="7"/>
      <c r="T3740" s="7"/>
      <c r="U3740" s="7"/>
      <c r="V3740" s="7"/>
      <c r="W3740" s="7"/>
      <c r="X3740" s="7"/>
    </row>
    <row r="3741" spans="1:26" customHeight="1" ht="14.25">
      <c r="A3741" s="2"/>
      <c r="B3741" s="62" t="s">
        <f>IF(E3741="","",SUMIF($F$8:$F$5000,"="&amp;E3741,$L$8:$L$5000))</f>
        <v>8</v>
      </c>
      <c r="C3741" s="63" t="b">
        <f>AND(NOT(ISBLANK(F3741)),F3741&lt;&gt;F3742)</f>
        <v>0</v>
      </c>
      <c r="D3741" s="63" t="b">
        <f>NOT(ISBLANK(J3741))</f>
        <v>0</v>
      </c>
      <c r="E3741" s="64" t="s">
        <f>IF(C3741,F3741,"")</f>
        <v>8</v>
      </c>
      <c r="F3741" s="64"/>
      <c r="G3741" s="65"/>
      <c r="H3741" s="66"/>
      <c r="I3741" s="67">
        <f>MOD(H3741-G3741,1)</f>
        <v>0</v>
      </c>
      <c r="J3741" s="62"/>
      <c r="K3741" s="68">
        <f>IF(F3741=$G$2,1,"")</f>
        <v>1</v>
      </c>
      <c r="L3741" s="63">
        <f>IF(ISBLANK(J3741),I3741,J3741)</f>
        <v>0</v>
      </c>
      <c r="M3741" s="63">
        <f>IF(K3741=1,L3741,"")</f>
        <v>0</v>
      </c>
      <c r="N3741" s="69"/>
      <c r="O3741" s="8"/>
      <c r="P3741" s="7"/>
      <c r="Q3741" s="7"/>
      <c r="R3741" s="7"/>
      <c r="S3741" s="7"/>
      <c r="T3741" s="7"/>
      <c r="U3741" s="7"/>
      <c r="V3741" s="7"/>
      <c r="W3741" s="7"/>
      <c r="X3741" s="7"/>
    </row>
    <row r="3742" spans="1:26" customHeight="1" ht="14.25">
      <c r="A3742" s="2"/>
      <c r="B3742" s="62" t="s">
        <f>IF(E3742="","",SUMIF($F$8:$F$5000,"="&amp;E3742,$L$8:$L$5000))</f>
        <v>8</v>
      </c>
      <c r="C3742" s="63" t="b">
        <f>AND(NOT(ISBLANK(F3742)),F3742&lt;&gt;F3743)</f>
        <v>0</v>
      </c>
      <c r="D3742" s="63" t="b">
        <f>NOT(ISBLANK(J3742))</f>
        <v>0</v>
      </c>
      <c r="E3742" s="64" t="s">
        <f>IF(C3742,F3742,"")</f>
        <v>8</v>
      </c>
      <c r="F3742" s="64"/>
      <c r="G3742" s="65"/>
      <c r="H3742" s="66"/>
      <c r="I3742" s="67">
        <f>MOD(H3742-G3742,1)</f>
        <v>0</v>
      </c>
      <c r="J3742" s="62"/>
      <c r="K3742" s="68">
        <f>IF(F3742=$G$2,1,"")</f>
        <v>1</v>
      </c>
      <c r="L3742" s="63">
        <f>IF(ISBLANK(J3742),I3742,J3742)</f>
        <v>0</v>
      </c>
      <c r="M3742" s="63">
        <f>IF(K3742=1,L3742,"")</f>
        <v>0</v>
      </c>
      <c r="N3742" s="69"/>
      <c r="O3742" s="8"/>
      <c r="P3742" s="7"/>
      <c r="Q3742" s="7"/>
      <c r="R3742" s="7"/>
      <c r="S3742" s="7"/>
      <c r="T3742" s="7"/>
      <c r="U3742" s="7"/>
      <c r="V3742" s="7"/>
      <c r="W3742" s="7"/>
      <c r="X3742" s="7"/>
    </row>
    <row r="3743" spans="1:26" customHeight="1" ht="14.25">
      <c r="A3743" s="2"/>
      <c r="B3743" s="62" t="s">
        <f>IF(E3743="","",SUMIF($F$8:$F$5000,"="&amp;E3743,$L$8:$L$5000))</f>
        <v>8</v>
      </c>
      <c r="C3743" s="63" t="b">
        <f>AND(NOT(ISBLANK(F3743)),F3743&lt;&gt;F3744)</f>
        <v>0</v>
      </c>
      <c r="D3743" s="63" t="b">
        <f>NOT(ISBLANK(J3743))</f>
        <v>0</v>
      </c>
      <c r="E3743" s="64" t="s">
        <f>IF(C3743,F3743,"")</f>
        <v>8</v>
      </c>
      <c r="F3743" s="64"/>
      <c r="G3743" s="65"/>
      <c r="H3743" s="66"/>
      <c r="I3743" s="67">
        <f>MOD(H3743-G3743,1)</f>
        <v>0</v>
      </c>
      <c r="J3743" s="62"/>
      <c r="K3743" s="68">
        <f>IF(F3743=$G$2,1,"")</f>
        <v>1</v>
      </c>
      <c r="L3743" s="63">
        <f>IF(ISBLANK(J3743),I3743,J3743)</f>
        <v>0</v>
      </c>
      <c r="M3743" s="63">
        <f>IF(K3743=1,L3743,"")</f>
        <v>0</v>
      </c>
      <c r="N3743" s="69"/>
      <c r="O3743" s="8"/>
      <c r="P3743" s="7"/>
      <c r="Q3743" s="7"/>
      <c r="R3743" s="7"/>
      <c r="S3743" s="7"/>
      <c r="T3743" s="7"/>
      <c r="U3743" s="7"/>
      <c r="V3743" s="7"/>
      <c r="W3743" s="7"/>
      <c r="X3743" s="7"/>
    </row>
    <row r="3744" spans="1:26" customHeight="1" ht="14.25">
      <c r="A3744" s="2"/>
      <c r="B3744" s="62" t="s">
        <f>IF(E3744="","",SUMIF($F$8:$F$5000,"="&amp;E3744,$L$8:$L$5000))</f>
        <v>8</v>
      </c>
      <c r="C3744" s="63" t="b">
        <f>AND(NOT(ISBLANK(F3744)),F3744&lt;&gt;F3745)</f>
        <v>0</v>
      </c>
      <c r="D3744" s="63" t="b">
        <f>NOT(ISBLANK(J3744))</f>
        <v>0</v>
      </c>
      <c r="E3744" s="64" t="s">
        <f>IF(C3744,F3744,"")</f>
        <v>8</v>
      </c>
      <c r="F3744" s="64"/>
      <c r="G3744" s="65"/>
      <c r="H3744" s="66"/>
      <c r="I3744" s="67">
        <f>MOD(H3744-G3744,1)</f>
        <v>0</v>
      </c>
      <c r="J3744" s="62"/>
      <c r="K3744" s="68">
        <f>IF(F3744=$G$2,1,"")</f>
        <v>1</v>
      </c>
      <c r="L3744" s="63">
        <f>IF(ISBLANK(J3744),I3744,J3744)</f>
        <v>0</v>
      </c>
      <c r="M3744" s="63">
        <f>IF(K3744=1,L3744,"")</f>
        <v>0</v>
      </c>
      <c r="N3744" s="69"/>
      <c r="O3744" s="8"/>
      <c r="P3744" s="7"/>
      <c r="Q3744" s="7"/>
      <c r="R3744" s="7"/>
      <c r="S3744" s="7"/>
      <c r="T3744" s="7"/>
      <c r="U3744" s="7"/>
      <c r="V3744" s="7"/>
      <c r="W3744" s="7"/>
      <c r="X3744" s="7"/>
    </row>
    <row r="3745" spans="1:26" customHeight="1" ht="14.25">
      <c r="A3745" s="2"/>
      <c r="B3745" s="62" t="s">
        <f>IF(E3745="","",SUMIF($F$8:$F$5000,"="&amp;E3745,$L$8:$L$5000))</f>
        <v>8</v>
      </c>
      <c r="C3745" s="63" t="b">
        <f>AND(NOT(ISBLANK(F3745)),F3745&lt;&gt;F3746)</f>
        <v>0</v>
      </c>
      <c r="D3745" s="63" t="b">
        <f>NOT(ISBLANK(J3745))</f>
        <v>0</v>
      </c>
      <c r="E3745" s="64" t="s">
        <f>IF(C3745,F3745,"")</f>
        <v>8</v>
      </c>
      <c r="F3745" s="64"/>
      <c r="G3745" s="65"/>
      <c r="H3745" s="66"/>
      <c r="I3745" s="67">
        <f>MOD(H3745-G3745,1)</f>
        <v>0</v>
      </c>
      <c r="J3745" s="62"/>
      <c r="K3745" s="68">
        <f>IF(F3745=$G$2,1,"")</f>
        <v>1</v>
      </c>
      <c r="L3745" s="63">
        <f>IF(ISBLANK(J3745),I3745,J3745)</f>
        <v>0</v>
      </c>
      <c r="M3745" s="63">
        <f>IF(K3745=1,L3745,"")</f>
        <v>0</v>
      </c>
      <c r="N3745" s="69"/>
      <c r="O3745" s="8"/>
      <c r="P3745" s="7"/>
      <c r="Q3745" s="7"/>
      <c r="R3745" s="7"/>
      <c r="S3745" s="7"/>
      <c r="T3745" s="7"/>
      <c r="U3745" s="7"/>
      <c r="V3745" s="7"/>
      <c r="W3745" s="7"/>
      <c r="X3745" s="7"/>
    </row>
    <row r="3746" spans="1:26" customHeight="1" ht="14.25">
      <c r="A3746" s="2"/>
      <c r="B3746" s="62" t="s">
        <f>IF(E3746="","",SUMIF($F$8:$F$5000,"="&amp;E3746,$L$8:$L$5000))</f>
        <v>8</v>
      </c>
      <c r="C3746" s="63" t="b">
        <f>AND(NOT(ISBLANK(F3746)),F3746&lt;&gt;F3747)</f>
        <v>0</v>
      </c>
      <c r="D3746" s="63" t="b">
        <f>NOT(ISBLANK(J3746))</f>
        <v>0</v>
      </c>
      <c r="E3746" s="64" t="s">
        <f>IF(C3746,F3746,"")</f>
        <v>8</v>
      </c>
      <c r="F3746" s="64"/>
      <c r="G3746" s="65"/>
      <c r="H3746" s="66"/>
      <c r="I3746" s="67">
        <f>MOD(H3746-G3746,1)</f>
        <v>0</v>
      </c>
      <c r="J3746" s="62"/>
      <c r="K3746" s="68">
        <f>IF(F3746=$G$2,1,"")</f>
        <v>1</v>
      </c>
      <c r="L3746" s="63">
        <f>IF(ISBLANK(J3746),I3746,J3746)</f>
        <v>0</v>
      </c>
      <c r="M3746" s="63">
        <f>IF(K3746=1,L3746,"")</f>
        <v>0</v>
      </c>
      <c r="N3746" s="69"/>
      <c r="O3746" s="8"/>
      <c r="P3746" s="7"/>
      <c r="Q3746" s="7"/>
      <c r="R3746" s="7"/>
      <c r="S3746" s="7"/>
      <c r="T3746" s="7"/>
      <c r="U3746" s="7"/>
      <c r="V3746" s="7"/>
      <c r="W3746" s="7"/>
      <c r="X3746" s="7"/>
    </row>
    <row r="3747" spans="1:26" customHeight="1" ht="14.25">
      <c r="A3747" s="2"/>
      <c r="B3747" s="62" t="s">
        <f>IF(E3747="","",SUMIF($F$8:$F$5000,"="&amp;E3747,$L$8:$L$5000))</f>
        <v>8</v>
      </c>
      <c r="C3747" s="63" t="b">
        <f>AND(NOT(ISBLANK(F3747)),F3747&lt;&gt;F3748)</f>
        <v>0</v>
      </c>
      <c r="D3747" s="63" t="b">
        <f>NOT(ISBLANK(J3747))</f>
        <v>0</v>
      </c>
      <c r="E3747" s="64" t="s">
        <f>IF(C3747,F3747,"")</f>
        <v>8</v>
      </c>
      <c r="F3747" s="64"/>
      <c r="G3747" s="65"/>
      <c r="H3747" s="66"/>
      <c r="I3747" s="67">
        <f>MOD(H3747-G3747,1)</f>
        <v>0</v>
      </c>
      <c r="J3747" s="62"/>
      <c r="K3747" s="68">
        <f>IF(F3747=$G$2,1,"")</f>
        <v>1</v>
      </c>
      <c r="L3747" s="63">
        <f>IF(ISBLANK(J3747),I3747,J3747)</f>
        <v>0</v>
      </c>
      <c r="M3747" s="63">
        <f>IF(K3747=1,L3747,"")</f>
        <v>0</v>
      </c>
      <c r="N3747" s="69"/>
      <c r="O3747" s="8"/>
      <c r="P3747" s="7"/>
      <c r="Q3747" s="7"/>
      <c r="R3747" s="7"/>
      <c r="S3747" s="7"/>
      <c r="T3747" s="7"/>
      <c r="U3747" s="7"/>
      <c r="V3747" s="7"/>
      <c r="W3747" s="7"/>
      <c r="X3747" s="7"/>
    </row>
    <row r="3748" spans="1:26" customHeight="1" ht="14.25">
      <c r="A3748" s="2"/>
      <c r="B3748" s="62" t="s">
        <f>IF(E3748="","",SUMIF($F$8:$F$5000,"="&amp;E3748,$L$8:$L$5000))</f>
        <v>8</v>
      </c>
      <c r="C3748" s="63" t="b">
        <f>AND(NOT(ISBLANK(F3748)),F3748&lt;&gt;F3749)</f>
        <v>0</v>
      </c>
      <c r="D3748" s="63" t="b">
        <f>NOT(ISBLANK(J3748))</f>
        <v>0</v>
      </c>
      <c r="E3748" s="64" t="s">
        <f>IF(C3748,F3748,"")</f>
        <v>8</v>
      </c>
      <c r="F3748" s="64"/>
      <c r="G3748" s="65"/>
      <c r="H3748" s="66"/>
      <c r="I3748" s="67">
        <f>MOD(H3748-G3748,1)</f>
        <v>0</v>
      </c>
      <c r="J3748" s="62"/>
      <c r="K3748" s="68">
        <f>IF(F3748=$G$2,1,"")</f>
        <v>1</v>
      </c>
      <c r="L3748" s="63">
        <f>IF(ISBLANK(J3748),I3748,J3748)</f>
        <v>0</v>
      </c>
      <c r="M3748" s="63">
        <f>IF(K3748=1,L3748,"")</f>
        <v>0</v>
      </c>
      <c r="N3748" s="69"/>
      <c r="O3748" s="8"/>
      <c r="P3748" s="7"/>
      <c r="Q3748" s="7"/>
      <c r="R3748" s="7"/>
      <c r="S3748" s="7"/>
      <c r="T3748" s="7"/>
      <c r="U3748" s="7"/>
      <c r="V3748" s="7"/>
      <c r="W3748" s="7"/>
      <c r="X3748" s="7"/>
    </row>
    <row r="3749" spans="1:26" customHeight="1" ht="14.25">
      <c r="A3749" s="2"/>
      <c r="B3749" s="62" t="s">
        <f>IF(E3749="","",SUMIF($F$8:$F$5000,"="&amp;E3749,$L$8:$L$5000))</f>
        <v>8</v>
      </c>
      <c r="C3749" s="63" t="b">
        <f>AND(NOT(ISBLANK(F3749)),F3749&lt;&gt;F3750)</f>
        <v>0</v>
      </c>
      <c r="D3749" s="63" t="b">
        <f>NOT(ISBLANK(J3749))</f>
        <v>0</v>
      </c>
      <c r="E3749" s="64" t="s">
        <f>IF(C3749,F3749,"")</f>
        <v>8</v>
      </c>
      <c r="F3749" s="64"/>
      <c r="G3749" s="65"/>
      <c r="H3749" s="66"/>
      <c r="I3749" s="67">
        <f>MOD(H3749-G3749,1)</f>
        <v>0</v>
      </c>
      <c r="J3749" s="62"/>
      <c r="K3749" s="68">
        <f>IF(F3749=$G$2,1,"")</f>
        <v>1</v>
      </c>
      <c r="L3749" s="63">
        <f>IF(ISBLANK(J3749),I3749,J3749)</f>
        <v>0</v>
      </c>
      <c r="M3749" s="63">
        <f>IF(K3749=1,L3749,"")</f>
        <v>0</v>
      </c>
      <c r="N3749" s="69"/>
      <c r="O3749" s="8"/>
      <c r="P3749" s="7"/>
      <c r="Q3749" s="7"/>
      <c r="R3749" s="7"/>
      <c r="S3749" s="7"/>
      <c r="T3749" s="7"/>
      <c r="U3749" s="7"/>
      <c r="V3749" s="7"/>
      <c r="W3749" s="7"/>
      <c r="X3749" s="7"/>
    </row>
    <row r="3750" spans="1:26" customHeight="1" ht="14.25">
      <c r="A3750" s="2"/>
      <c r="B3750" s="62" t="s">
        <f>IF(E3750="","",SUMIF($F$8:$F$5000,"="&amp;E3750,$L$8:$L$5000))</f>
        <v>8</v>
      </c>
      <c r="C3750" s="63" t="b">
        <f>AND(NOT(ISBLANK(F3750)),F3750&lt;&gt;F3751)</f>
        <v>0</v>
      </c>
      <c r="D3750" s="63" t="b">
        <f>NOT(ISBLANK(J3750))</f>
        <v>0</v>
      </c>
      <c r="E3750" s="64" t="s">
        <f>IF(C3750,F3750,"")</f>
        <v>8</v>
      </c>
      <c r="F3750" s="64"/>
      <c r="G3750" s="65"/>
      <c r="H3750" s="66"/>
      <c r="I3750" s="67">
        <f>MOD(H3750-G3750,1)</f>
        <v>0</v>
      </c>
      <c r="J3750" s="62"/>
      <c r="K3750" s="68">
        <f>IF(F3750=$G$2,1,"")</f>
        <v>1</v>
      </c>
      <c r="L3750" s="63">
        <f>IF(ISBLANK(J3750),I3750,J3750)</f>
        <v>0</v>
      </c>
      <c r="M3750" s="63">
        <f>IF(K3750=1,L3750,"")</f>
        <v>0</v>
      </c>
      <c r="N3750" s="69"/>
      <c r="O3750" s="8"/>
      <c r="P3750" s="7"/>
      <c r="Q3750" s="7"/>
      <c r="R3750" s="7"/>
      <c r="S3750" s="7"/>
      <c r="T3750" s="7"/>
      <c r="U3750" s="7"/>
      <c r="V3750" s="7"/>
      <c r="W3750" s="7"/>
      <c r="X3750" s="7"/>
    </row>
    <row r="3751" spans="1:26" customHeight="1" ht="14.25">
      <c r="A3751" s="2"/>
      <c r="B3751" s="62" t="s">
        <f>IF(E3751="","",SUMIF($F$8:$F$5000,"="&amp;E3751,$L$8:$L$5000))</f>
        <v>8</v>
      </c>
      <c r="C3751" s="63" t="b">
        <f>AND(NOT(ISBLANK(F3751)),F3751&lt;&gt;F3752)</f>
        <v>0</v>
      </c>
      <c r="D3751" s="63" t="b">
        <f>NOT(ISBLANK(J3751))</f>
        <v>0</v>
      </c>
      <c r="E3751" s="64" t="s">
        <f>IF(C3751,F3751,"")</f>
        <v>8</v>
      </c>
      <c r="F3751" s="64"/>
      <c r="G3751" s="65"/>
      <c r="H3751" s="66"/>
      <c r="I3751" s="67">
        <f>MOD(H3751-G3751,1)</f>
        <v>0</v>
      </c>
      <c r="J3751" s="62"/>
      <c r="K3751" s="68">
        <f>IF(F3751=$G$2,1,"")</f>
        <v>1</v>
      </c>
      <c r="L3751" s="63">
        <f>IF(ISBLANK(J3751),I3751,J3751)</f>
        <v>0</v>
      </c>
      <c r="M3751" s="63">
        <f>IF(K3751=1,L3751,"")</f>
        <v>0</v>
      </c>
      <c r="N3751" s="69"/>
      <c r="O3751" s="8"/>
      <c r="P3751" s="7"/>
      <c r="Q3751" s="7"/>
      <c r="R3751" s="7"/>
      <c r="S3751" s="7"/>
      <c r="T3751" s="7"/>
      <c r="U3751" s="7"/>
      <c r="V3751" s="7"/>
      <c r="W3751" s="7"/>
      <c r="X3751" s="7"/>
    </row>
    <row r="3752" spans="1:26" customHeight="1" ht="14.25">
      <c r="A3752" s="2"/>
      <c r="B3752" s="62" t="s">
        <f>IF(E3752="","",SUMIF($F$8:$F$5000,"="&amp;E3752,$L$8:$L$5000))</f>
        <v>8</v>
      </c>
      <c r="C3752" s="63" t="b">
        <f>AND(NOT(ISBLANK(F3752)),F3752&lt;&gt;F3753)</f>
        <v>0</v>
      </c>
      <c r="D3752" s="63" t="b">
        <f>NOT(ISBLANK(J3752))</f>
        <v>0</v>
      </c>
      <c r="E3752" s="64" t="s">
        <f>IF(C3752,F3752,"")</f>
        <v>8</v>
      </c>
      <c r="F3752" s="64"/>
      <c r="G3752" s="65"/>
      <c r="H3752" s="66"/>
      <c r="I3752" s="67">
        <f>MOD(H3752-G3752,1)</f>
        <v>0</v>
      </c>
      <c r="J3752" s="62"/>
      <c r="K3752" s="68">
        <f>IF(F3752=$G$2,1,"")</f>
        <v>1</v>
      </c>
      <c r="L3752" s="63">
        <f>IF(ISBLANK(J3752),I3752,J3752)</f>
        <v>0</v>
      </c>
      <c r="M3752" s="63">
        <f>IF(K3752=1,L3752,"")</f>
        <v>0</v>
      </c>
      <c r="N3752" s="69"/>
      <c r="O3752" s="8"/>
      <c r="P3752" s="7"/>
      <c r="Q3752" s="7"/>
      <c r="R3752" s="7"/>
      <c r="S3752" s="7"/>
      <c r="T3752" s="7"/>
      <c r="U3752" s="7"/>
      <c r="V3752" s="7"/>
      <c r="W3752" s="7"/>
      <c r="X3752" s="7"/>
    </row>
    <row r="3753" spans="1:26" customHeight="1" ht="14.25">
      <c r="A3753" s="2"/>
      <c r="B3753" s="62" t="s">
        <f>IF(E3753="","",SUMIF($F$8:$F$5000,"="&amp;E3753,$L$8:$L$5000))</f>
        <v>8</v>
      </c>
      <c r="C3753" s="63" t="b">
        <f>AND(NOT(ISBLANK(F3753)),F3753&lt;&gt;F3754)</f>
        <v>0</v>
      </c>
      <c r="D3753" s="63" t="b">
        <f>NOT(ISBLANK(J3753))</f>
        <v>0</v>
      </c>
      <c r="E3753" s="64" t="s">
        <f>IF(C3753,F3753,"")</f>
        <v>8</v>
      </c>
      <c r="F3753" s="64"/>
      <c r="G3753" s="65"/>
      <c r="H3753" s="66"/>
      <c r="I3753" s="67">
        <f>MOD(H3753-G3753,1)</f>
        <v>0</v>
      </c>
      <c r="J3753" s="62"/>
      <c r="K3753" s="68">
        <f>IF(F3753=$G$2,1,"")</f>
        <v>1</v>
      </c>
      <c r="L3753" s="63">
        <f>IF(ISBLANK(J3753),I3753,J3753)</f>
        <v>0</v>
      </c>
      <c r="M3753" s="63">
        <f>IF(K3753=1,L3753,"")</f>
        <v>0</v>
      </c>
      <c r="N3753" s="69"/>
      <c r="O3753" s="8"/>
      <c r="P3753" s="7"/>
      <c r="Q3753" s="7"/>
      <c r="R3753" s="7"/>
      <c r="S3753" s="7"/>
      <c r="T3753" s="7"/>
      <c r="U3753" s="7"/>
      <c r="V3753" s="7"/>
      <c r="W3753" s="7"/>
      <c r="X3753" s="7"/>
    </row>
    <row r="3754" spans="1:26" customHeight="1" ht="14.25">
      <c r="A3754" s="2"/>
      <c r="B3754" s="62" t="s">
        <f>IF(E3754="","",SUMIF($F$8:$F$5000,"="&amp;E3754,$L$8:$L$5000))</f>
        <v>8</v>
      </c>
      <c r="C3754" s="63" t="b">
        <f>AND(NOT(ISBLANK(F3754)),F3754&lt;&gt;F3755)</f>
        <v>0</v>
      </c>
      <c r="D3754" s="63" t="b">
        <f>NOT(ISBLANK(J3754))</f>
        <v>0</v>
      </c>
      <c r="E3754" s="64" t="s">
        <f>IF(C3754,F3754,"")</f>
        <v>8</v>
      </c>
      <c r="F3754" s="64"/>
      <c r="G3754" s="65"/>
      <c r="H3754" s="66"/>
      <c r="I3754" s="67">
        <f>MOD(H3754-G3754,1)</f>
        <v>0</v>
      </c>
      <c r="J3754" s="62"/>
      <c r="K3754" s="68">
        <f>IF(F3754=$G$2,1,"")</f>
        <v>1</v>
      </c>
      <c r="L3754" s="63">
        <f>IF(ISBLANK(J3754),I3754,J3754)</f>
        <v>0</v>
      </c>
      <c r="M3754" s="63">
        <f>IF(K3754=1,L3754,"")</f>
        <v>0</v>
      </c>
      <c r="N3754" s="69"/>
      <c r="O3754" s="8"/>
      <c r="P3754" s="7"/>
      <c r="Q3754" s="7"/>
      <c r="R3754" s="7"/>
      <c r="S3754" s="7"/>
      <c r="T3754" s="7"/>
      <c r="U3754" s="7"/>
      <c r="V3754" s="7"/>
      <c r="W3754" s="7"/>
      <c r="X3754" s="7"/>
    </row>
    <row r="3755" spans="1:26" customHeight="1" ht="14.25">
      <c r="A3755" s="2"/>
      <c r="B3755" s="62" t="s">
        <f>IF(E3755="","",SUMIF($F$8:$F$5000,"="&amp;E3755,$L$8:$L$5000))</f>
        <v>8</v>
      </c>
      <c r="C3755" s="63" t="b">
        <f>AND(NOT(ISBLANK(F3755)),F3755&lt;&gt;F3756)</f>
        <v>0</v>
      </c>
      <c r="D3755" s="63" t="b">
        <f>NOT(ISBLANK(J3755))</f>
        <v>0</v>
      </c>
      <c r="E3755" s="64" t="s">
        <f>IF(C3755,F3755,"")</f>
        <v>8</v>
      </c>
      <c r="F3755" s="64"/>
      <c r="G3755" s="65"/>
      <c r="H3755" s="66"/>
      <c r="I3755" s="67">
        <f>MOD(H3755-G3755,1)</f>
        <v>0</v>
      </c>
      <c r="J3755" s="62"/>
      <c r="K3755" s="68">
        <f>IF(F3755=$G$2,1,"")</f>
        <v>1</v>
      </c>
      <c r="L3755" s="63">
        <f>IF(ISBLANK(J3755),I3755,J3755)</f>
        <v>0</v>
      </c>
      <c r="M3755" s="63">
        <f>IF(K3755=1,L3755,"")</f>
        <v>0</v>
      </c>
      <c r="N3755" s="69"/>
      <c r="O3755" s="8"/>
      <c r="P3755" s="7"/>
      <c r="Q3755" s="7"/>
      <c r="R3755" s="7"/>
      <c r="S3755" s="7"/>
      <c r="T3755" s="7"/>
      <c r="U3755" s="7"/>
      <c r="V3755" s="7"/>
      <c r="W3755" s="7"/>
      <c r="X3755" s="7"/>
    </row>
    <row r="3756" spans="1:26" customHeight="1" ht="14.25">
      <c r="A3756" s="2"/>
      <c r="B3756" s="62" t="s">
        <f>IF(E3756="","",SUMIF($F$8:$F$5000,"="&amp;E3756,$L$8:$L$5000))</f>
        <v>8</v>
      </c>
      <c r="C3756" s="63" t="b">
        <f>AND(NOT(ISBLANK(F3756)),F3756&lt;&gt;F3757)</f>
        <v>0</v>
      </c>
      <c r="D3756" s="63" t="b">
        <f>NOT(ISBLANK(J3756))</f>
        <v>0</v>
      </c>
      <c r="E3756" s="64" t="s">
        <f>IF(C3756,F3756,"")</f>
        <v>8</v>
      </c>
      <c r="F3756" s="64"/>
      <c r="G3756" s="65"/>
      <c r="H3756" s="66"/>
      <c r="I3756" s="67">
        <f>MOD(H3756-G3756,1)</f>
        <v>0</v>
      </c>
      <c r="J3756" s="62"/>
      <c r="K3756" s="68">
        <f>IF(F3756=$G$2,1,"")</f>
        <v>1</v>
      </c>
      <c r="L3756" s="63">
        <f>IF(ISBLANK(J3756),I3756,J3756)</f>
        <v>0</v>
      </c>
      <c r="M3756" s="63">
        <f>IF(K3756=1,L3756,"")</f>
        <v>0</v>
      </c>
      <c r="N3756" s="69"/>
      <c r="O3756" s="8"/>
      <c r="P3756" s="7"/>
      <c r="Q3756" s="7"/>
      <c r="R3756" s="7"/>
      <c r="S3756" s="7"/>
      <c r="T3756" s="7"/>
      <c r="U3756" s="7"/>
      <c r="V3756" s="7"/>
      <c r="W3756" s="7"/>
      <c r="X3756" s="7"/>
    </row>
    <row r="3757" spans="1:26" customHeight="1" ht="14.25">
      <c r="A3757" s="2"/>
      <c r="B3757" s="62" t="s">
        <f>IF(E3757="","",SUMIF($F$8:$F$5000,"="&amp;E3757,$L$8:$L$5000))</f>
        <v>8</v>
      </c>
      <c r="C3757" s="63" t="b">
        <f>AND(NOT(ISBLANK(F3757)),F3757&lt;&gt;F3758)</f>
        <v>0</v>
      </c>
      <c r="D3757" s="63" t="b">
        <f>NOT(ISBLANK(J3757))</f>
        <v>0</v>
      </c>
      <c r="E3757" s="64" t="s">
        <f>IF(C3757,F3757,"")</f>
        <v>8</v>
      </c>
      <c r="F3757" s="64"/>
      <c r="G3757" s="65"/>
      <c r="H3757" s="66"/>
      <c r="I3757" s="67">
        <f>MOD(H3757-G3757,1)</f>
        <v>0</v>
      </c>
      <c r="J3757" s="62"/>
      <c r="K3757" s="68">
        <f>IF(F3757=$G$2,1,"")</f>
        <v>1</v>
      </c>
      <c r="L3757" s="63">
        <f>IF(ISBLANK(J3757),I3757,J3757)</f>
        <v>0</v>
      </c>
      <c r="M3757" s="63">
        <f>IF(K3757=1,L3757,"")</f>
        <v>0</v>
      </c>
      <c r="N3757" s="69"/>
      <c r="O3757" s="8"/>
      <c r="P3757" s="7"/>
      <c r="Q3757" s="7"/>
      <c r="R3757" s="7"/>
      <c r="S3757" s="7"/>
      <c r="T3757" s="7"/>
      <c r="U3757" s="7"/>
      <c r="V3757" s="7"/>
      <c r="W3757" s="7"/>
      <c r="X3757" s="7"/>
    </row>
    <row r="3758" spans="1:26" customHeight="1" ht="14.25">
      <c r="A3758" s="2"/>
      <c r="B3758" s="62" t="s">
        <f>IF(E3758="","",SUMIF($F$8:$F$5000,"="&amp;E3758,$L$8:$L$5000))</f>
        <v>8</v>
      </c>
      <c r="C3758" s="63" t="b">
        <f>AND(NOT(ISBLANK(F3758)),F3758&lt;&gt;F3759)</f>
        <v>0</v>
      </c>
      <c r="D3758" s="63" t="b">
        <f>NOT(ISBLANK(J3758))</f>
        <v>0</v>
      </c>
      <c r="E3758" s="64" t="s">
        <f>IF(C3758,F3758,"")</f>
        <v>8</v>
      </c>
      <c r="F3758" s="64"/>
      <c r="G3758" s="65"/>
      <c r="H3758" s="66"/>
      <c r="I3758" s="67">
        <f>MOD(H3758-G3758,1)</f>
        <v>0</v>
      </c>
      <c r="J3758" s="62"/>
      <c r="K3758" s="68">
        <f>IF(F3758=$G$2,1,"")</f>
        <v>1</v>
      </c>
      <c r="L3758" s="63">
        <f>IF(ISBLANK(J3758),I3758,J3758)</f>
        <v>0</v>
      </c>
      <c r="M3758" s="63">
        <f>IF(K3758=1,L3758,"")</f>
        <v>0</v>
      </c>
      <c r="N3758" s="69"/>
      <c r="O3758" s="8"/>
      <c r="P3758" s="7"/>
      <c r="Q3758" s="7"/>
      <c r="R3758" s="7"/>
      <c r="S3758" s="7"/>
      <c r="T3758" s="7"/>
      <c r="U3758" s="7"/>
      <c r="V3758" s="7"/>
      <c r="W3758" s="7"/>
      <c r="X3758" s="7"/>
    </row>
    <row r="3759" spans="1:26" customHeight="1" ht="14.25">
      <c r="A3759" s="2"/>
      <c r="B3759" s="62" t="s">
        <f>IF(E3759="","",SUMIF($F$8:$F$5000,"="&amp;E3759,$L$8:$L$5000))</f>
        <v>8</v>
      </c>
      <c r="C3759" s="63" t="b">
        <f>AND(NOT(ISBLANK(F3759)),F3759&lt;&gt;F3760)</f>
        <v>0</v>
      </c>
      <c r="D3759" s="63" t="b">
        <f>NOT(ISBLANK(J3759))</f>
        <v>0</v>
      </c>
      <c r="E3759" s="64" t="s">
        <f>IF(C3759,F3759,"")</f>
        <v>8</v>
      </c>
      <c r="F3759" s="64"/>
      <c r="G3759" s="65"/>
      <c r="H3759" s="66"/>
      <c r="I3759" s="67">
        <f>MOD(H3759-G3759,1)</f>
        <v>0</v>
      </c>
      <c r="J3759" s="62"/>
      <c r="K3759" s="68">
        <f>IF(F3759=$G$2,1,"")</f>
        <v>1</v>
      </c>
      <c r="L3759" s="63">
        <f>IF(ISBLANK(J3759),I3759,J3759)</f>
        <v>0</v>
      </c>
      <c r="M3759" s="63">
        <f>IF(K3759=1,L3759,"")</f>
        <v>0</v>
      </c>
      <c r="N3759" s="69"/>
      <c r="O3759" s="8"/>
      <c r="P3759" s="7"/>
      <c r="Q3759" s="7"/>
      <c r="R3759" s="7"/>
      <c r="S3759" s="7"/>
      <c r="T3759" s="7"/>
      <c r="U3759" s="7"/>
      <c r="V3759" s="7"/>
      <c r="W3759" s="7"/>
      <c r="X3759" s="7"/>
    </row>
    <row r="3760" spans="1:26" customHeight="1" ht="14.25">
      <c r="A3760" s="2"/>
      <c r="B3760" s="62" t="s">
        <f>IF(E3760="","",SUMIF($F$8:$F$5000,"="&amp;E3760,$L$8:$L$5000))</f>
        <v>8</v>
      </c>
      <c r="C3760" s="63" t="b">
        <f>AND(NOT(ISBLANK(F3760)),F3760&lt;&gt;F3761)</f>
        <v>0</v>
      </c>
      <c r="D3760" s="63" t="b">
        <f>NOT(ISBLANK(J3760))</f>
        <v>0</v>
      </c>
      <c r="E3760" s="64" t="s">
        <f>IF(C3760,F3760,"")</f>
        <v>8</v>
      </c>
      <c r="F3760" s="64"/>
      <c r="G3760" s="65"/>
      <c r="H3760" s="66"/>
      <c r="I3760" s="67">
        <f>MOD(H3760-G3760,1)</f>
        <v>0</v>
      </c>
      <c r="J3760" s="62"/>
      <c r="K3760" s="68">
        <f>IF(F3760=$G$2,1,"")</f>
        <v>1</v>
      </c>
      <c r="L3760" s="63">
        <f>IF(ISBLANK(J3760),I3760,J3760)</f>
        <v>0</v>
      </c>
      <c r="M3760" s="63">
        <f>IF(K3760=1,L3760,"")</f>
        <v>0</v>
      </c>
      <c r="N3760" s="69"/>
      <c r="O3760" s="8"/>
      <c r="P3760" s="7"/>
      <c r="Q3760" s="7"/>
      <c r="R3760" s="7"/>
      <c r="S3760" s="7"/>
      <c r="T3760" s="7"/>
      <c r="U3760" s="7"/>
      <c r="V3760" s="7"/>
      <c r="W3760" s="7"/>
      <c r="X3760" s="7"/>
    </row>
    <row r="3761" spans="1:26" customHeight="1" ht="14.25">
      <c r="A3761" s="2"/>
      <c r="B3761" s="62" t="s">
        <f>IF(E3761="","",SUMIF($F$8:$F$5000,"="&amp;E3761,$L$8:$L$5000))</f>
        <v>8</v>
      </c>
      <c r="C3761" s="63" t="b">
        <f>AND(NOT(ISBLANK(F3761)),F3761&lt;&gt;F3762)</f>
        <v>0</v>
      </c>
      <c r="D3761" s="63" t="b">
        <f>NOT(ISBLANK(J3761))</f>
        <v>0</v>
      </c>
      <c r="E3761" s="64" t="s">
        <f>IF(C3761,F3761,"")</f>
        <v>8</v>
      </c>
      <c r="F3761" s="64"/>
      <c r="G3761" s="65"/>
      <c r="H3761" s="66"/>
      <c r="I3761" s="67">
        <f>MOD(H3761-G3761,1)</f>
        <v>0</v>
      </c>
      <c r="J3761" s="62"/>
      <c r="K3761" s="68">
        <f>IF(F3761=$G$2,1,"")</f>
        <v>1</v>
      </c>
      <c r="L3761" s="63">
        <f>IF(ISBLANK(J3761),I3761,J3761)</f>
        <v>0</v>
      </c>
      <c r="M3761" s="63">
        <f>IF(K3761=1,L3761,"")</f>
        <v>0</v>
      </c>
      <c r="N3761" s="69"/>
      <c r="O3761" s="8"/>
      <c r="P3761" s="7"/>
      <c r="Q3761" s="7"/>
      <c r="R3761" s="7"/>
      <c r="S3761" s="7"/>
      <c r="T3761" s="7"/>
      <c r="U3761" s="7"/>
      <c r="V3761" s="7"/>
      <c r="W3761" s="7"/>
      <c r="X3761" s="7"/>
    </row>
    <row r="3762" spans="1:26" customHeight="1" ht="14.25">
      <c r="A3762" s="2"/>
      <c r="B3762" s="62" t="s">
        <f>IF(E3762="","",SUMIF($F$8:$F$5000,"="&amp;E3762,$L$8:$L$5000))</f>
        <v>8</v>
      </c>
      <c r="C3762" s="63" t="b">
        <f>AND(NOT(ISBLANK(F3762)),F3762&lt;&gt;F3763)</f>
        <v>0</v>
      </c>
      <c r="D3762" s="63" t="b">
        <f>NOT(ISBLANK(J3762))</f>
        <v>0</v>
      </c>
      <c r="E3762" s="64" t="s">
        <f>IF(C3762,F3762,"")</f>
        <v>8</v>
      </c>
      <c r="F3762" s="64"/>
      <c r="G3762" s="65"/>
      <c r="H3762" s="66"/>
      <c r="I3762" s="67">
        <f>MOD(H3762-G3762,1)</f>
        <v>0</v>
      </c>
      <c r="J3762" s="62"/>
      <c r="K3762" s="68">
        <f>IF(F3762=$G$2,1,"")</f>
        <v>1</v>
      </c>
      <c r="L3762" s="63">
        <f>IF(ISBLANK(J3762),I3762,J3762)</f>
        <v>0</v>
      </c>
      <c r="M3762" s="63">
        <f>IF(K3762=1,L3762,"")</f>
        <v>0</v>
      </c>
      <c r="N3762" s="69"/>
      <c r="O3762" s="8"/>
      <c r="P3762" s="7"/>
      <c r="Q3762" s="7"/>
      <c r="R3762" s="7"/>
      <c r="S3762" s="7"/>
      <c r="T3762" s="7"/>
      <c r="U3762" s="7"/>
      <c r="V3762" s="7"/>
      <c r="W3762" s="7"/>
      <c r="X3762" s="7"/>
    </row>
    <row r="3763" spans="1:26" customHeight="1" ht="14.25">
      <c r="A3763" s="2"/>
      <c r="B3763" s="62" t="s">
        <f>IF(E3763="","",SUMIF($F$8:$F$5000,"="&amp;E3763,$L$8:$L$5000))</f>
        <v>8</v>
      </c>
      <c r="C3763" s="63" t="b">
        <f>AND(NOT(ISBLANK(F3763)),F3763&lt;&gt;F3764)</f>
        <v>0</v>
      </c>
      <c r="D3763" s="63" t="b">
        <f>NOT(ISBLANK(J3763))</f>
        <v>0</v>
      </c>
      <c r="E3763" s="64" t="s">
        <f>IF(C3763,F3763,"")</f>
        <v>8</v>
      </c>
      <c r="F3763" s="64"/>
      <c r="G3763" s="65"/>
      <c r="H3763" s="66"/>
      <c r="I3763" s="67">
        <f>MOD(H3763-G3763,1)</f>
        <v>0</v>
      </c>
      <c r="J3763" s="62"/>
      <c r="K3763" s="68">
        <f>IF(F3763=$G$2,1,"")</f>
        <v>1</v>
      </c>
      <c r="L3763" s="63">
        <f>IF(ISBLANK(J3763),I3763,J3763)</f>
        <v>0</v>
      </c>
      <c r="M3763" s="63">
        <f>IF(K3763=1,L3763,"")</f>
        <v>0</v>
      </c>
      <c r="N3763" s="69"/>
      <c r="O3763" s="8"/>
      <c r="P3763" s="7"/>
      <c r="Q3763" s="7"/>
      <c r="R3763" s="7"/>
      <c r="S3763" s="7"/>
      <c r="T3763" s="7"/>
      <c r="U3763" s="7"/>
      <c r="V3763" s="7"/>
      <c r="W3763" s="7"/>
      <c r="X3763" s="7"/>
    </row>
    <row r="3764" spans="1:26" customHeight="1" ht="14.25">
      <c r="A3764" s="2"/>
      <c r="B3764" s="62" t="s">
        <f>IF(E3764="","",SUMIF($F$8:$F$5000,"="&amp;E3764,$L$8:$L$5000))</f>
        <v>8</v>
      </c>
      <c r="C3764" s="63" t="b">
        <f>AND(NOT(ISBLANK(F3764)),F3764&lt;&gt;F3765)</f>
        <v>0</v>
      </c>
      <c r="D3764" s="63" t="b">
        <f>NOT(ISBLANK(J3764))</f>
        <v>0</v>
      </c>
      <c r="E3764" s="64" t="s">
        <f>IF(C3764,F3764,"")</f>
        <v>8</v>
      </c>
      <c r="F3764" s="64"/>
      <c r="G3764" s="65"/>
      <c r="H3764" s="66"/>
      <c r="I3764" s="67">
        <f>MOD(H3764-G3764,1)</f>
        <v>0</v>
      </c>
      <c r="J3764" s="62"/>
      <c r="K3764" s="68">
        <f>IF(F3764=$G$2,1,"")</f>
        <v>1</v>
      </c>
      <c r="L3764" s="63">
        <f>IF(ISBLANK(J3764),I3764,J3764)</f>
        <v>0</v>
      </c>
      <c r="M3764" s="63">
        <f>IF(K3764=1,L3764,"")</f>
        <v>0</v>
      </c>
      <c r="N3764" s="69"/>
      <c r="O3764" s="8"/>
      <c r="P3764" s="7"/>
      <c r="Q3764" s="7"/>
      <c r="R3764" s="7"/>
      <c r="S3764" s="7"/>
      <c r="T3764" s="7"/>
      <c r="U3764" s="7"/>
      <c r="V3764" s="7"/>
      <c r="W3764" s="7"/>
      <c r="X3764" s="7"/>
    </row>
    <row r="3765" spans="1:26" customHeight="1" ht="14.25">
      <c r="A3765" s="2"/>
      <c r="B3765" s="62" t="s">
        <f>IF(E3765="","",SUMIF($F$8:$F$5000,"="&amp;E3765,$L$8:$L$5000))</f>
        <v>8</v>
      </c>
      <c r="C3765" s="63" t="b">
        <f>AND(NOT(ISBLANK(F3765)),F3765&lt;&gt;F3766)</f>
        <v>0</v>
      </c>
      <c r="D3765" s="63" t="b">
        <f>NOT(ISBLANK(J3765))</f>
        <v>0</v>
      </c>
      <c r="E3765" s="64" t="s">
        <f>IF(C3765,F3765,"")</f>
        <v>8</v>
      </c>
      <c r="F3765" s="64"/>
      <c r="G3765" s="65"/>
      <c r="H3765" s="66"/>
      <c r="I3765" s="67">
        <f>MOD(H3765-G3765,1)</f>
        <v>0</v>
      </c>
      <c r="J3765" s="62"/>
      <c r="K3765" s="68">
        <f>IF(F3765=$G$2,1,"")</f>
        <v>1</v>
      </c>
      <c r="L3765" s="63">
        <f>IF(ISBLANK(J3765),I3765,J3765)</f>
        <v>0</v>
      </c>
      <c r="M3765" s="63">
        <f>IF(K3765=1,L3765,"")</f>
        <v>0</v>
      </c>
      <c r="N3765" s="69"/>
      <c r="O3765" s="8"/>
      <c r="P3765" s="7"/>
      <c r="Q3765" s="7"/>
      <c r="R3765" s="7"/>
      <c r="S3765" s="7"/>
      <c r="T3765" s="7"/>
      <c r="U3765" s="7"/>
      <c r="V3765" s="7"/>
      <c r="W3765" s="7"/>
      <c r="X3765" s="7"/>
    </row>
    <row r="3766" spans="1:26" customHeight="1" ht="14.25">
      <c r="A3766" s="2"/>
      <c r="B3766" s="62" t="s">
        <f>IF(E3766="","",SUMIF($F$8:$F$5000,"="&amp;E3766,$L$8:$L$5000))</f>
        <v>8</v>
      </c>
      <c r="C3766" s="63" t="b">
        <f>AND(NOT(ISBLANK(F3766)),F3766&lt;&gt;F3767)</f>
        <v>0</v>
      </c>
      <c r="D3766" s="63" t="b">
        <f>NOT(ISBLANK(J3766))</f>
        <v>0</v>
      </c>
      <c r="E3766" s="64" t="s">
        <f>IF(C3766,F3766,"")</f>
        <v>8</v>
      </c>
      <c r="F3766" s="64"/>
      <c r="G3766" s="65"/>
      <c r="H3766" s="66"/>
      <c r="I3766" s="67">
        <f>MOD(H3766-G3766,1)</f>
        <v>0</v>
      </c>
      <c r="J3766" s="62"/>
      <c r="K3766" s="68">
        <f>IF(F3766=$G$2,1,"")</f>
        <v>1</v>
      </c>
      <c r="L3766" s="63">
        <f>IF(ISBLANK(J3766),I3766,J3766)</f>
        <v>0</v>
      </c>
      <c r="M3766" s="63">
        <f>IF(K3766=1,L3766,"")</f>
        <v>0</v>
      </c>
      <c r="N3766" s="69"/>
      <c r="O3766" s="8"/>
      <c r="P3766" s="7"/>
      <c r="Q3766" s="7"/>
      <c r="R3766" s="7"/>
      <c r="S3766" s="7"/>
      <c r="T3766" s="7"/>
      <c r="U3766" s="7"/>
      <c r="V3766" s="7"/>
      <c r="W3766" s="7"/>
      <c r="X3766" s="7"/>
    </row>
    <row r="3767" spans="1:26" customHeight="1" ht="14.25">
      <c r="A3767" s="2"/>
      <c r="B3767" s="62" t="s">
        <f>IF(E3767="","",SUMIF($F$8:$F$5000,"="&amp;E3767,$L$8:$L$5000))</f>
        <v>8</v>
      </c>
      <c r="C3767" s="63" t="b">
        <f>AND(NOT(ISBLANK(F3767)),F3767&lt;&gt;F3768)</f>
        <v>0</v>
      </c>
      <c r="D3767" s="63" t="b">
        <f>NOT(ISBLANK(J3767))</f>
        <v>0</v>
      </c>
      <c r="E3767" s="64" t="s">
        <f>IF(C3767,F3767,"")</f>
        <v>8</v>
      </c>
      <c r="F3767" s="64"/>
      <c r="G3767" s="65"/>
      <c r="H3767" s="66"/>
      <c r="I3767" s="67">
        <f>MOD(H3767-G3767,1)</f>
        <v>0</v>
      </c>
      <c r="J3767" s="62"/>
      <c r="K3767" s="68">
        <f>IF(F3767=$G$2,1,"")</f>
        <v>1</v>
      </c>
      <c r="L3767" s="63">
        <f>IF(ISBLANK(J3767),I3767,J3767)</f>
        <v>0</v>
      </c>
      <c r="M3767" s="63">
        <f>IF(K3767=1,L3767,"")</f>
        <v>0</v>
      </c>
      <c r="N3767" s="69"/>
      <c r="O3767" s="8"/>
      <c r="P3767" s="7"/>
      <c r="Q3767" s="7"/>
      <c r="R3767" s="7"/>
      <c r="S3767" s="7"/>
      <c r="T3767" s="7"/>
      <c r="U3767" s="7"/>
      <c r="V3767" s="7"/>
      <c r="W3767" s="7"/>
      <c r="X3767" s="7"/>
    </row>
    <row r="3768" spans="1:26" customHeight="1" ht="14.25">
      <c r="A3768" s="2"/>
      <c r="B3768" s="62" t="s">
        <f>IF(E3768="","",SUMIF($F$8:$F$5000,"="&amp;E3768,$L$8:$L$5000))</f>
        <v>8</v>
      </c>
      <c r="C3768" s="63" t="b">
        <f>AND(NOT(ISBLANK(F3768)),F3768&lt;&gt;F3769)</f>
        <v>0</v>
      </c>
      <c r="D3768" s="63" t="b">
        <f>NOT(ISBLANK(J3768))</f>
        <v>0</v>
      </c>
      <c r="E3768" s="64" t="s">
        <f>IF(C3768,F3768,"")</f>
        <v>8</v>
      </c>
      <c r="F3768" s="64"/>
      <c r="G3768" s="65"/>
      <c r="H3768" s="66"/>
      <c r="I3768" s="67">
        <f>MOD(H3768-G3768,1)</f>
        <v>0</v>
      </c>
      <c r="J3768" s="62"/>
      <c r="K3768" s="68">
        <f>IF(F3768=$G$2,1,"")</f>
        <v>1</v>
      </c>
      <c r="L3768" s="63">
        <f>IF(ISBLANK(J3768),I3768,J3768)</f>
        <v>0</v>
      </c>
      <c r="M3768" s="63">
        <f>IF(K3768=1,L3768,"")</f>
        <v>0</v>
      </c>
      <c r="N3768" s="69"/>
      <c r="O3768" s="8"/>
      <c r="P3768" s="7"/>
      <c r="Q3768" s="7"/>
      <c r="R3768" s="7"/>
      <c r="S3768" s="7"/>
      <c r="T3768" s="7"/>
      <c r="U3768" s="7"/>
      <c r="V3768" s="7"/>
      <c r="W3768" s="7"/>
      <c r="X3768" s="7"/>
    </row>
    <row r="3769" spans="1:26" customHeight="1" ht="14.25">
      <c r="A3769" s="2"/>
      <c r="B3769" s="62" t="s">
        <f>IF(E3769="","",SUMIF($F$8:$F$5000,"="&amp;E3769,$L$8:$L$5000))</f>
        <v>8</v>
      </c>
      <c r="C3769" s="63" t="b">
        <f>AND(NOT(ISBLANK(F3769)),F3769&lt;&gt;F3770)</f>
        <v>0</v>
      </c>
      <c r="D3769" s="63" t="b">
        <f>NOT(ISBLANK(J3769))</f>
        <v>0</v>
      </c>
      <c r="E3769" s="64" t="s">
        <f>IF(C3769,F3769,"")</f>
        <v>8</v>
      </c>
      <c r="F3769" s="64"/>
      <c r="G3769" s="65"/>
      <c r="H3769" s="66"/>
      <c r="I3769" s="67">
        <f>MOD(H3769-G3769,1)</f>
        <v>0</v>
      </c>
      <c r="J3769" s="62"/>
      <c r="K3769" s="68">
        <f>IF(F3769=$G$2,1,"")</f>
        <v>1</v>
      </c>
      <c r="L3769" s="63">
        <f>IF(ISBLANK(J3769),I3769,J3769)</f>
        <v>0</v>
      </c>
      <c r="M3769" s="63">
        <f>IF(K3769=1,L3769,"")</f>
        <v>0</v>
      </c>
      <c r="N3769" s="69"/>
      <c r="O3769" s="8"/>
      <c r="P3769" s="7"/>
      <c r="Q3769" s="7"/>
      <c r="R3769" s="7"/>
      <c r="S3769" s="7"/>
      <c r="T3769" s="7"/>
      <c r="U3769" s="7"/>
      <c r="V3769" s="7"/>
      <c r="W3769" s="7"/>
      <c r="X3769" s="7"/>
    </row>
    <row r="3770" spans="1:26" customHeight="1" ht="14.25">
      <c r="A3770" s="2"/>
      <c r="B3770" s="62" t="s">
        <f>IF(E3770="","",SUMIF($F$8:$F$5000,"="&amp;E3770,$L$8:$L$5000))</f>
        <v>8</v>
      </c>
      <c r="C3770" s="63" t="b">
        <f>AND(NOT(ISBLANK(F3770)),F3770&lt;&gt;F3771)</f>
        <v>0</v>
      </c>
      <c r="D3770" s="63" t="b">
        <f>NOT(ISBLANK(J3770))</f>
        <v>0</v>
      </c>
      <c r="E3770" s="64" t="s">
        <f>IF(C3770,F3770,"")</f>
        <v>8</v>
      </c>
      <c r="F3770" s="64"/>
      <c r="G3770" s="65"/>
      <c r="H3770" s="66"/>
      <c r="I3770" s="67">
        <f>MOD(H3770-G3770,1)</f>
        <v>0</v>
      </c>
      <c r="J3770" s="62"/>
      <c r="K3770" s="68">
        <f>IF(F3770=$G$2,1,"")</f>
        <v>1</v>
      </c>
      <c r="L3770" s="63">
        <f>IF(ISBLANK(J3770),I3770,J3770)</f>
        <v>0</v>
      </c>
      <c r="M3770" s="63">
        <f>IF(K3770=1,L3770,"")</f>
        <v>0</v>
      </c>
      <c r="N3770" s="69"/>
      <c r="O3770" s="8"/>
      <c r="P3770" s="7"/>
      <c r="Q3770" s="7"/>
      <c r="R3770" s="7"/>
      <c r="S3770" s="7"/>
      <c r="T3770" s="7"/>
      <c r="U3770" s="7"/>
      <c r="V3770" s="7"/>
      <c r="W3770" s="7"/>
      <c r="X3770" s="7"/>
    </row>
    <row r="3771" spans="1:26" customHeight="1" ht="14.25">
      <c r="A3771" s="2"/>
      <c r="B3771" s="62" t="s">
        <f>IF(E3771="","",SUMIF($F$8:$F$5000,"="&amp;E3771,$L$8:$L$5000))</f>
        <v>8</v>
      </c>
      <c r="C3771" s="63" t="b">
        <f>AND(NOT(ISBLANK(F3771)),F3771&lt;&gt;F3772)</f>
        <v>0</v>
      </c>
      <c r="D3771" s="63" t="b">
        <f>NOT(ISBLANK(J3771))</f>
        <v>0</v>
      </c>
      <c r="E3771" s="64" t="s">
        <f>IF(C3771,F3771,"")</f>
        <v>8</v>
      </c>
      <c r="F3771" s="64"/>
      <c r="G3771" s="65"/>
      <c r="H3771" s="66"/>
      <c r="I3771" s="67">
        <f>MOD(H3771-G3771,1)</f>
        <v>0</v>
      </c>
      <c r="J3771" s="62"/>
      <c r="K3771" s="68">
        <f>IF(F3771=$G$2,1,"")</f>
        <v>1</v>
      </c>
      <c r="L3771" s="63">
        <f>IF(ISBLANK(J3771),I3771,J3771)</f>
        <v>0</v>
      </c>
      <c r="M3771" s="63">
        <f>IF(K3771=1,L3771,"")</f>
        <v>0</v>
      </c>
      <c r="N3771" s="69"/>
      <c r="O3771" s="8"/>
      <c r="P3771" s="7"/>
      <c r="Q3771" s="7"/>
      <c r="R3771" s="7"/>
      <c r="S3771" s="7"/>
      <c r="T3771" s="7"/>
      <c r="U3771" s="7"/>
      <c r="V3771" s="7"/>
      <c r="W3771" s="7"/>
      <c r="X3771" s="7"/>
    </row>
    <row r="3772" spans="1:26" customHeight="1" ht="14.25">
      <c r="A3772" s="2"/>
      <c r="B3772" s="62" t="s">
        <f>IF(E3772="","",SUMIF($F$8:$F$5000,"="&amp;E3772,$L$8:$L$5000))</f>
        <v>8</v>
      </c>
      <c r="C3772" s="63" t="b">
        <f>AND(NOT(ISBLANK(F3772)),F3772&lt;&gt;F3773)</f>
        <v>0</v>
      </c>
      <c r="D3772" s="63" t="b">
        <f>NOT(ISBLANK(J3772))</f>
        <v>0</v>
      </c>
      <c r="E3772" s="64" t="s">
        <f>IF(C3772,F3772,"")</f>
        <v>8</v>
      </c>
      <c r="F3772" s="64"/>
      <c r="G3772" s="65"/>
      <c r="H3772" s="66"/>
      <c r="I3772" s="67">
        <f>MOD(H3772-G3772,1)</f>
        <v>0</v>
      </c>
      <c r="J3772" s="62"/>
      <c r="K3772" s="68">
        <f>IF(F3772=$G$2,1,"")</f>
        <v>1</v>
      </c>
      <c r="L3772" s="63">
        <f>IF(ISBLANK(J3772),I3772,J3772)</f>
        <v>0</v>
      </c>
      <c r="M3772" s="63">
        <f>IF(K3772=1,L3772,"")</f>
        <v>0</v>
      </c>
      <c r="N3772" s="69"/>
      <c r="O3772" s="8"/>
      <c r="P3772" s="7"/>
      <c r="Q3772" s="7"/>
      <c r="R3772" s="7"/>
      <c r="S3772" s="7"/>
      <c r="T3772" s="7"/>
      <c r="U3772" s="7"/>
      <c r="V3772" s="7"/>
      <c r="W3772" s="7"/>
      <c r="X3772" s="7"/>
    </row>
    <row r="3773" spans="1:26" customHeight="1" ht="14.25">
      <c r="A3773" s="2"/>
      <c r="B3773" s="62" t="s">
        <f>IF(E3773="","",SUMIF($F$8:$F$5000,"="&amp;E3773,$L$8:$L$5000))</f>
        <v>8</v>
      </c>
      <c r="C3773" s="63" t="b">
        <f>AND(NOT(ISBLANK(F3773)),F3773&lt;&gt;F3774)</f>
        <v>0</v>
      </c>
      <c r="D3773" s="63" t="b">
        <f>NOT(ISBLANK(J3773))</f>
        <v>0</v>
      </c>
      <c r="E3773" s="64" t="s">
        <f>IF(C3773,F3773,"")</f>
        <v>8</v>
      </c>
      <c r="F3773" s="64"/>
      <c r="G3773" s="65"/>
      <c r="H3773" s="66"/>
      <c r="I3773" s="67">
        <f>MOD(H3773-G3773,1)</f>
        <v>0</v>
      </c>
      <c r="J3773" s="62"/>
      <c r="K3773" s="68">
        <f>IF(F3773=$G$2,1,"")</f>
        <v>1</v>
      </c>
      <c r="L3773" s="63">
        <f>IF(ISBLANK(J3773),I3773,J3773)</f>
        <v>0</v>
      </c>
      <c r="M3773" s="63">
        <f>IF(K3773=1,L3773,"")</f>
        <v>0</v>
      </c>
      <c r="N3773" s="69"/>
      <c r="O3773" s="8"/>
      <c r="P3773" s="7"/>
      <c r="Q3773" s="7"/>
      <c r="R3773" s="7"/>
      <c r="S3773" s="7"/>
      <c r="T3773" s="7"/>
      <c r="U3773" s="7"/>
      <c r="V3773" s="7"/>
      <c r="W3773" s="7"/>
      <c r="X3773" s="7"/>
    </row>
    <row r="3774" spans="1:26" customHeight="1" ht="14.25">
      <c r="A3774" s="2"/>
      <c r="B3774" s="62" t="s">
        <f>IF(E3774="","",SUMIF($F$8:$F$5000,"="&amp;E3774,$L$8:$L$5000))</f>
        <v>8</v>
      </c>
      <c r="C3774" s="63" t="b">
        <f>AND(NOT(ISBLANK(F3774)),F3774&lt;&gt;F3775)</f>
        <v>0</v>
      </c>
      <c r="D3774" s="63" t="b">
        <f>NOT(ISBLANK(J3774))</f>
        <v>0</v>
      </c>
      <c r="E3774" s="64" t="s">
        <f>IF(C3774,F3774,"")</f>
        <v>8</v>
      </c>
      <c r="F3774" s="64"/>
      <c r="G3774" s="65"/>
      <c r="H3774" s="66"/>
      <c r="I3774" s="67">
        <f>MOD(H3774-G3774,1)</f>
        <v>0</v>
      </c>
      <c r="J3774" s="62"/>
      <c r="K3774" s="68">
        <f>IF(F3774=$G$2,1,"")</f>
        <v>1</v>
      </c>
      <c r="L3774" s="63">
        <f>IF(ISBLANK(J3774),I3774,J3774)</f>
        <v>0</v>
      </c>
      <c r="M3774" s="63">
        <f>IF(K3774=1,L3774,"")</f>
        <v>0</v>
      </c>
      <c r="N3774" s="69"/>
      <c r="O3774" s="8"/>
      <c r="P3774" s="7"/>
      <c r="Q3774" s="7"/>
      <c r="R3774" s="7"/>
      <c r="S3774" s="7"/>
      <c r="T3774" s="7"/>
      <c r="U3774" s="7"/>
      <c r="V3774" s="7"/>
      <c r="W3774" s="7"/>
      <c r="X3774" s="7"/>
    </row>
    <row r="3775" spans="1:26" customHeight="1" ht="14.25">
      <c r="A3775" s="2"/>
      <c r="B3775" s="62" t="s">
        <f>IF(E3775="","",SUMIF($F$8:$F$5000,"="&amp;E3775,$L$8:$L$5000))</f>
        <v>8</v>
      </c>
      <c r="C3775" s="63" t="b">
        <f>AND(NOT(ISBLANK(F3775)),F3775&lt;&gt;F3776)</f>
        <v>0</v>
      </c>
      <c r="D3775" s="63" t="b">
        <f>NOT(ISBLANK(J3775))</f>
        <v>0</v>
      </c>
      <c r="E3775" s="64" t="s">
        <f>IF(C3775,F3775,"")</f>
        <v>8</v>
      </c>
      <c r="F3775" s="64"/>
      <c r="G3775" s="65"/>
      <c r="H3775" s="66"/>
      <c r="I3775" s="67">
        <f>MOD(H3775-G3775,1)</f>
        <v>0</v>
      </c>
      <c r="J3775" s="62"/>
      <c r="K3775" s="68">
        <f>IF(F3775=$G$2,1,"")</f>
        <v>1</v>
      </c>
      <c r="L3775" s="63">
        <f>IF(ISBLANK(J3775),I3775,J3775)</f>
        <v>0</v>
      </c>
      <c r="M3775" s="63">
        <f>IF(K3775=1,L3775,"")</f>
        <v>0</v>
      </c>
      <c r="N3775" s="69"/>
      <c r="O3775" s="8"/>
      <c r="P3775" s="7"/>
      <c r="Q3775" s="7"/>
      <c r="R3775" s="7"/>
      <c r="S3775" s="7"/>
      <c r="T3775" s="7"/>
      <c r="U3775" s="7"/>
      <c r="V3775" s="7"/>
      <c r="W3775" s="7"/>
      <c r="X3775" s="7"/>
    </row>
    <row r="3776" spans="1:26" customHeight="1" ht="14.25">
      <c r="A3776" s="2"/>
      <c r="B3776" s="62" t="s">
        <f>IF(E3776="","",SUMIF($F$8:$F$5000,"="&amp;E3776,$L$8:$L$5000))</f>
        <v>8</v>
      </c>
      <c r="C3776" s="63" t="b">
        <f>AND(NOT(ISBLANK(F3776)),F3776&lt;&gt;F3777)</f>
        <v>0</v>
      </c>
      <c r="D3776" s="63" t="b">
        <f>NOT(ISBLANK(J3776))</f>
        <v>0</v>
      </c>
      <c r="E3776" s="64" t="s">
        <f>IF(C3776,F3776,"")</f>
        <v>8</v>
      </c>
      <c r="F3776" s="64"/>
      <c r="G3776" s="65"/>
      <c r="H3776" s="66"/>
      <c r="I3776" s="67">
        <f>MOD(H3776-G3776,1)</f>
        <v>0</v>
      </c>
      <c r="J3776" s="62"/>
      <c r="K3776" s="68">
        <f>IF(F3776=$G$2,1,"")</f>
        <v>1</v>
      </c>
      <c r="L3776" s="63">
        <f>IF(ISBLANK(J3776),I3776,J3776)</f>
        <v>0</v>
      </c>
      <c r="M3776" s="63">
        <f>IF(K3776=1,L3776,"")</f>
        <v>0</v>
      </c>
      <c r="N3776" s="69"/>
      <c r="O3776" s="8"/>
      <c r="P3776" s="7"/>
      <c r="Q3776" s="7"/>
      <c r="R3776" s="7"/>
      <c r="S3776" s="7"/>
      <c r="T3776" s="7"/>
      <c r="U3776" s="7"/>
      <c r="V3776" s="7"/>
      <c r="W3776" s="7"/>
      <c r="X3776" s="7"/>
    </row>
    <row r="3777" spans="1:26" customHeight="1" ht="14.25">
      <c r="A3777" s="2"/>
      <c r="B3777" s="62" t="s">
        <f>IF(E3777="","",SUMIF($F$8:$F$5000,"="&amp;E3777,$L$8:$L$5000))</f>
        <v>8</v>
      </c>
      <c r="C3777" s="63" t="b">
        <f>AND(NOT(ISBLANK(F3777)),F3777&lt;&gt;F3778)</f>
        <v>0</v>
      </c>
      <c r="D3777" s="63" t="b">
        <f>NOT(ISBLANK(J3777))</f>
        <v>0</v>
      </c>
      <c r="E3777" s="64" t="s">
        <f>IF(C3777,F3777,"")</f>
        <v>8</v>
      </c>
      <c r="F3777" s="64"/>
      <c r="G3777" s="65"/>
      <c r="H3777" s="66"/>
      <c r="I3777" s="67">
        <f>MOD(H3777-G3777,1)</f>
        <v>0</v>
      </c>
      <c r="J3777" s="62"/>
      <c r="K3777" s="68">
        <f>IF(F3777=$G$2,1,"")</f>
        <v>1</v>
      </c>
      <c r="L3777" s="63">
        <f>IF(ISBLANK(J3777),I3777,J3777)</f>
        <v>0</v>
      </c>
      <c r="M3777" s="63">
        <f>IF(K3777=1,L3777,"")</f>
        <v>0</v>
      </c>
      <c r="N3777" s="69"/>
      <c r="O3777" s="8"/>
      <c r="P3777" s="7"/>
      <c r="Q3777" s="7"/>
      <c r="R3777" s="7"/>
      <c r="S3777" s="7"/>
      <c r="T3777" s="7"/>
      <c r="U3777" s="7"/>
      <c r="V3777" s="7"/>
      <c r="W3777" s="7"/>
      <c r="X3777" s="7"/>
    </row>
    <row r="3778" spans="1:26" customHeight="1" ht="14.25">
      <c r="A3778" s="2"/>
      <c r="B3778" s="62" t="s">
        <f>IF(E3778="","",SUMIF($F$8:$F$5000,"="&amp;E3778,$L$8:$L$5000))</f>
        <v>8</v>
      </c>
      <c r="C3778" s="63" t="b">
        <f>AND(NOT(ISBLANK(F3778)),F3778&lt;&gt;F3779)</f>
        <v>0</v>
      </c>
      <c r="D3778" s="63" t="b">
        <f>NOT(ISBLANK(J3778))</f>
        <v>0</v>
      </c>
      <c r="E3778" s="64" t="s">
        <f>IF(C3778,F3778,"")</f>
        <v>8</v>
      </c>
      <c r="F3778" s="64"/>
      <c r="G3778" s="65"/>
      <c r="H3778" s="66"/>
      <c r="I3778" s="67">
        <f>MOD(H3778-G3778,1)</f>
        <v>0</v>
      </c>
      <c r="J3778" s="62"/>
      <c r="K3778" s="68">
        <f>IF(F3778=$G$2,1,"")</f>
        <v>1</v>
      </c>
      <c r="L3778" s="63">
        <f>IF(ISBLANK(J3778),I3778,J3778)</f>
        <v>0</v>
      </c>
      <c r="M3778" s="63">
        <f>IF(K3778=1,L3778,"")</f>
        <v>0</v>
      </c>
      <c r="N3778" s="69"/>
      <c r="O3778" s="8"/>
      <c r="P3778" s="7"/>
      <c r="Q3778" s="7"/>
      <c r="R3778" s="7"/>
      <c r="S3778" s="7"/>
      <c r="T3778" s="7"/>
      <c r="U3778" s="7"/>
      <c r="V3778" s="7"/>
      <c r="W3778" s="7"/>
      <c r="X3778" s="7"/>
    </row>
    <row r="3779" spans="1:26" customHeight="1" ht="14.25">
      <c r="A3779" s="2"/>
      <c r="B3779" s="62" t="s">
        <f>IF(E3779="","",SUMIF($F$8:$F$5000,"="&amp;E3779,$L$8:$L$5000))</f>
        <v>8</v>
      </c>
      <c r="C3779" s="63" t="b">
        <f>AND(NOT(ISBLANK(F3779)),F3779&lt;&gt;F3780)</f>
        <v>0</v>
      </c>
      <c r="D3779" s="63" t="b">
        <f>NOT(ISBLANK(J3779))</f>
        <v>0</v>
      </c>
      <c r="E3779" s="64" t="s">
        <f>IF(C3779,F3779,"")</f>
        <v>8</v>
      </c>
      <c r="F3779" s="64"/>
      <c r="G3779" s="65"/>
      <c r="H3779" s="66"/>
      <c r="I3779" s="67">
        <f>MOD(H3779-G3779,1)</f>
        <v>0</v>
      </c>
      <c r="J3779" s="62"/>
      <c r="K3779" s="68">
        <f>IF(F3779=$G$2,1,"")</f>
        <v>1</v>
      </c>
      <c r="L3779" s="63">
        <f>IF(ISBLANK(J3779),I3779,J3779)</f>
        <v>0</v>
      </c>
      <c r="M3779" s="63">
        <f>IF(K3779=1,L3779,"")</f>
        <v>0</v>
      </c>
      <c r="N3779" s="69"/>
      <c r="O3779" s="8"/>
      <c r="P3779" s="7"/>
      <c r="Q3779" s="7"/>
      <c r="R3779" s="7"/>
      <c r="S3779" s="7"/>
      <c r="T3779" s="7"/>
      <c r="U3779" s="7"/>
      <c r="V3779" s="7"/>
      <c r="W3779" s="7"/>
      <c r="X3779" s="7"/>
    </row>
    <row r="3780" spans="1:26" customHeight="1" ht="14.25">
      <c r="A3780" s="2"/>
      <c r="B3780" s="62" t="s">
        <f>IF(E3780="","",SUMIF($F$8:$F$5000,"="&amp;E3780,$L$8:$L$5000))</f>
        <v>8</v>
      </c>
      <c r="C3780" s="63" t="b">
        <f>AND(NOT(ISBLANK(F3780)),F3780&lt;&gt;F3781)</f>
        <v>0</v>
      </c>
      <c r="D3780" s="63" t="b">
        <f>NOT(ISBLANK(J3780))</f>
        <v>0</v>
      </c>
      <c r="E3780" s="64" t="s">
        <f>IF(C3780,F3780,"")</f>
        <v>8</v>
      </c>
      <c r="F3780" s="64"/>
      <c r="G3780" s="65"/>
      <c r="H3780" s="66"/>
      <c r="I3780" s="67">
        <f>MOD(H3780-G3780,1)</f>
        <v>0</v>
      </c>
      <c r="J3780" s="62"/>
      <c r="K3780" s="68">
        <f>IF(F3780=$G$2,1,"")</f>
        <v>1</v>
      </c>
      <c r="L3780" s="63">
        <f>IF(ISBLANK(J3780),I3780,J3780)</f>
        <v>0</v>
      </c>
      <c r="M3780" s="63">
        <f>IF(K3780=1,L3780,"")</f>
        <v>0</v>
      </c>
      <c r="N3780" s="69"/>
      <c r="O3780" s="8"/>
      <c r="P3780" s="7"/>
      <c r="Q3780" s="7"/>
      <c r="R3780" s="7"/>
      <c r="S3780" s="7"/>
      <c r="T3780" s="7"/>
      <c r="U3780" s="7"/>
      <c r="V3780" s="7"/>
      <c r="W3780" s="7"/>
      <c r="X3780" s="7"/>
    </row>
    <row r="3781" spans="1:26" customHeight="1" ht="14.25">
      <c r="A3781" s="2"/>
      <c r="B3781" s="62" t="s">
        <f>IF(E3781="","",SUMIF($F$8:$F$5000,"="&amp;E3781,$L$8:$L$5000))</f>
        <v>8</v>
      </c>
      <c r="C3781" s="63" t="b">
        <f>AND(NOT(ISBLANK(F3781)),F3781&lt;&gt;F3782)</f>
        <v>0</v>
      </c>
      <c r="D3781" s="63" t="b">
        <f>NOT(ISBLANK(J3781))</f>
        <v>0</v>
      </c>
      <c r="E3781" s="64" t="s">
        <f>IF(C3781,F3781,"")</f>
        <v>8</v>
      </c>
      <c r="F3781" s="64"/>
      <c r="G3781" s="65"/>
      <c r="H3781" s="66"/>
      <c r="I3781" s="67">
        <f>MOD(H3781-G3781,1)</f>
        <v>0</v>
      </c>
      <c r="J3781" s="62"/>
      <c r="K3781" s="68">
        <f>IF(F3781=$G$2,1,"")</f>
        <v>1</v>
      </c>
      <c r="L3781" s="63">
        <f>IF(ISBLANK(J3781),I3781,J3781)</f>
        <v>0</v>
      </c>
      <c r="M3781" s="63">
        <f>IF(K3781=1,L3781,"")</f>
        <v>0</v>
      </c>
      <c r="N3781" s="69"/>
      <c r="O3781" s="8"/>
      <c r="P3781" s="7"/>
      <c r="Q3781" s="7"/>
      <c r="R3781" s="7"/>
      <c r="S3781" s="7"/>
      <c r="T3781" s="7"/>
      <c r="U3781" s="7"/>
      <c r="V3781" s="7"/>
      <c r="W3781" s="7"/>
      <c r="X3781" s="7"/>
    </row>
    <row r="3782" spans="1:26" customHeight="1" ht="14.25">
      <c r="A3782" s="2"/>
      <c r="B3782" s="62" t="s">
        <f>IF(E3782="","",SUMIF($F$8:$F$5000,"="&amp;E3782,$L$8:$L$5000))</f>
        <v>8</v>
      </c>
      <c r="C3782" s="63" t="b">
        <f>AND(NOT(ISBLANK(F3782)),F3782&lt;&gt;F3783)</f>
        <v>0</v>
      </c>
      <c r="D3782" s="63" t="b">
        <f>NOT(ISBLANK(J3782))</f>
        <v>0</v>
      </c>
      <c r="E3782" s="64" t="s">
        <f>IF(C3782,F3782,"")</f>
        <v>8</v>
      </c>
      <c r="F3782" s="64"/>
      <c r="G3782" s="65"/>
      <c r="H3782" s="66"/>
      <c r="I3782" s="67">
        <f>MOD(H3782-G3782,1)</f>
        <v>0</v>
      </c>
      <c r="J3782" s="62"/>
      <c r="K3782" s="68">
        <f>IF(F3782=$G$2,1,"")</f>
        <v>1</v>
      </c>
      <c r="L3782" s="63">
        <f>IF(ISBLANK(J3782),I3782,J3782)</f>
        <v>0</v>
      </c>
      <c r="M3782" s="63">
        <f>IF(K3782=1,L3782,"")</f>
        <v>0</v>
      </c>
      <c r="N3782" s="69"/>
      <c r="O3782" s="8"/>
      <c r="P3782" s="7"/>
      <c r="Q3782" s="7"/>
      <c r="R3782" s="7"/>
      <c r="S3782" s="7"/>
      <c r="T3782" s="7"/>
      <c r="U3782" s="7"/>
      <c r="V3782" s="7"/>
      <c r="W3782" s="7"/>
      <c r="X3782" s="7"/>
    </row>
    <row r="3783" spans="1:26" customHeight="1" ht="14.25">
      <c r="A3783" s="2"/>
      <c r="B3783" s="62" t="s">
        <f>IF(E3783="","",SUMIF($F$8:$F$5000,"="&amp;E3783,$L$8:$L$5000))</f>
        <v>8</v>
      </c>
      <c r="C3783" s="63" t="b">
        <f>AND(NOT(ISBLANK(F3783)),F3783&lt;&gt;F3784)</f>
        <v>0</v>
      </c>
      <c r="D3783" s="63" t="b">
        <f>NOT(ISBLANK(J3783))</f>
        <v>0</v>
      </c>
      <c r="E3783" s="64" t="s">
        <f>IF(C3783,F3783,"")</f>
        <v>8</v>
      </c>
      <c r="F3783" s="64"/>
      <c r="G3783" s="65"/>
      <c r="H3783" s="66"/>
      <c r="I3783" s="67">
        <f>MOD(H3783-G3783,1)</f>
        <v>0</v>
      </c>
      <c r="J3783" s="62"/>
      <c r="K3783" s="68">
        <f>IF(F3783=$G$2,1,"")</f>
        <v>1</v>
      </c>
      <c r="L3783" s="63">
        <f>IF(ISBLANK(J3783),I3783,J3783)</f>
        <v>0</v>
      </c>
      <c r="M3783" s="63">
        <f>IF(K3783=1,L3783,"")</f>
        <v>0</v>
      </c>
      <c r="N3783" s="69"/>
      <c r="O3783" s="8"/>
      <c r="P3783" s="7"/>
      <c r="Q3783" s="7"/>
      <c r="R3783" s="7"/>
      <c r="S3783" s="7"/>
      <c r="T3783" s="7"/>
      <c r="U3783" s="7"/>
      <c r="V3783" s="7"/>
      <c r="W3783" s="7"/>
      <c r="X3783" s="7"/>
    </row>
    <row r="3784" spans="1:26" customHeight="1" ht="14.25">
      <c r="A3784" s="2"/>
      <c r="B3784" s="62" t="s">
        <f>IF(E3784="","",SUMIF($F$8:$F$5000,"="&amp;E3784,$L$8:$L$5000))</f>
        <v>8</v>
      </c>
      <c r="C3784" s="63" t="b">
        <f>AND(NOT(ISBLANK(F3784)),F3784&lt;&gt;F3785)</f>
        <v>0</v>
      </c>
      <c r="D3784" s="63" t="b">
        <f>NOT(ISBLANK(J3784))</f>
        <v>0</v>
      </c>
      <c r="E3784" s="64" t="s">
        <f>IF(C3784,F3784,"")</f>
        <v>8</v>
      </c>
      <c r="F3784" s="64"/>
      <c r="G3784" s="65"/>
      <c r="H3784" s="66"/>
      <c r="I3784" s="67">
        <f>MOD(H3784-G3784,1)</f>
        <v>0</v>
      </c>
      <c r="J3784" s="62"/>
      <c r="K3784" s="68">
        <f>IF(F3784=$G$2,1,"")</f>
        <v>1</v>
      </c>
      <c r="L3784" s="63">
        <f>IF(ISBLANK(J3784),I3784,J3784)</f>
        <v>0</v>
      </c>
      <c r="M3784" s="63">
        <f>IF(K3784=1,L3784,"")</f>
        <v>0</v>
      </c>
      <c r="N3784" s="69"/>
      <c r="O3784" s="8"/>
      <c r="P3784" s="7"/>
      <c r="Q3784" s="7"/>
      <c r="R3784" s="7"/>
      <c r="S3784" s="7"/>
      <c r="T3784" s="7"/>
      <c r="U3784" s="7"/>
      <c r="V3784" s="7"/>
      <c r="W3784" s="7"/>
      <c r="X3784" s="7"/>
    </row>
    <row r="3785" spans="1:26" customHeight="1" ht="14.25">
      <c r="A3785" s="2"/>
      <c r="B3785" s="62" t="s">
        <f>IF(E3785="","",SUMIF($F$8:$F$5000,"="&amp;E3785,$L$8:$L$5000))</f>
        <v>8</v>
      </c>
      <c r="C3785" s="63" t="b">
        <f>AND(NOT(ISBLANK(F3785)),F3785&lt;&gt;F3786)</f>
        <v>0</v>
      </c>
      <c r="D3785" s="63" t="b">
        <f>NOT(ISBLANK(J3785))</f>
        <v>0</v>
      </c>
      <c r="E3785" s="64" t="s">
        <f>IF(C3785,F3785,"")</f>
        <v>8</v>
      </c>
      <c r="F3785" s="64"/>
      <c r="G3785" s="65"/>
      <c r="H3785" s="66"/>
      <c r="I3785" s="67">
        <f>MOD(H3785-G3785,1)</f>
        <v>0</v>
      </c>
      <c r="J3785" s="62"/>
      <c r="K3785" s="68">
        <f>IF(F3785=$G$2,1,"")</f>
        <v>1</v>
      </c>
      <c r="L3785" s="63">
        <f>IF(ISBLANK(J3785),I3785,J3785)</f>
        <v>0</v>
      </c>
      <c r="M3785" s="63">
        <f>IF(K3785=1,L3785,"")</f>
        <v>0</v>
      </c>
      <c r="N3785" s="69"/>
      <c r="O3785" s="8"/>
      <c r="P3785" s="7"/>
      <c r="Q3785" s="7"/>
      <c r="R3785" s="7"/>
      <c r="S3785" s="7"/>
      <c r="T3785" s="7"/>
      <c r="U3785" s="7"/>
      <c r="V3785" s="7"/>
      <c r="W3785" s="7"/>
      <c r="X3785" s="7"/>
    </row>
    <row r="3786" spans="1:26" customHeight="1" ht="14.25">
      <c r="A3786" s="2"/>
      <c r="B3786" s="62" t="s">
        <f>IF(E3786="","",SUMIF($F$8:$F$5000,"="&amp;E3786,$L$8:$L$5000))</f>
        <v>8</v>
      </c>
      <c r="C3786" s="63" t="b">
        <f>AND(NOT(ISBLANK(F3786)),F3786&lt;&gt;F3787)</f>
        <v>0</v>
      </c>
      <c r="D3786" s="63" t="b">
        <f>NOT(ISBLANK(J3786))</f>
        <v>0</v>
      </c>
      <c r="E3786" s="64" t="s">
        <f>IF(C3786,F3786,"")</f>
        <v>8</v>
      </c>
      <c r="F3786" s="64"/>
      <c r="G3786" s="65"/>
      <c r="H3786" s="66"/>
      <c r="I3786" s="67">
        <f>MOD(H3786-G3786,1)</f>
        <v>0</v>
      </c>
      <c r="J3786" s="62"/>
      <c r="K3786" s="68">
        <f>IF(F3786=$G$2,1,"")</f>
        <v>1</v>
      </c>
      <c r="L3786" s="63">
        <f>IF(ISBLANK(J3786),I3786,J3786)</f>
        <v>0</v>
      </c>
      <c r="M3786" s="63">
        <f>IF(K3786=1,L3786,"")</f>
        <v>0</v>
      </c>
      <c r="N3786" s="69"/>
      <c r="O3786" s="8"/>
      <c r="P3786" s="7"/>
      <c r="Q3786" s="7"/>
      <c r="R3786" s="7"/>
      <c r="S3786" s="7"/>
      <c r="T3786" s="7"/>
      <c r="U3786" s="7"/>
      <c r="V3786" s="7"/>
      <c r="W3786" s="7"/>
      <c r="X3786" s="7"/>
    </row>
    <row r="3787" spans="1:26" customHeight="1" ht="14.25">
      <c r="A3787" s="2"/>
      <c r="B3787" s="62" t="s">
        <f>IF(E3787="","",SUMIF($F$8:$F$5000,"="&amp;E3787,$L$8:$L$5000))</f>
        <v>8</v>
      </c>
      <c r="C3787" s="63" t="b">
        <f>AND(NOT(ISBLANK(F3787)),F3787&lt;&gt;F3788)</f>
        <v>0</v>
      </c>
      <c r="D3787" s="63" t="b">
        <f>NOT(ISBLANK(J3787))</f>
        <v>0</v>
      </c>
      <c r="E3787" s="64" t="s">
        <f>IF(C3787,F3787,"")</f>
        <v>8</v>
      </c>
      <c r="F3787" s="64"/>
      <c r="G3787" s="65"/>
      <c r="H3787" s="66"/>
      <c r="I3787" s="67">
        <f>MOD(H3787-G3787,1)</f>
        <v>0</v>
      </c>
      <c r="J3787" s="62"/>
      <c r="K3787" s="68">
        <f>IF(F3787=$G$2,1,"")</f>
        <v>1</v>
      </c>
      <c r="L3787" s="63">
        <f>IF(ISBLANK(J3787),I3787,J3787)</f>
        <v>0</v>
      </c>
      <c r="M3787" s="63">
        <f>IF(K3787=1,L3787,"")</f>
        <v>0</v>
      </c>
      <c r="N3787" s="69"/>
      <c r="O3787" s="8"/>
      <c r="P3787" s="7"/>
      <c r="Q3787" s="7"/>
      <c r="R3787" s="7"/>
      <c r="S3787" s="7"/>
      <c r="T3787" s="7"/>
      <c r="U3787" s="7"/>
      <c r="V3787" s="7"/>
      <c r="W3787" s="7"/>
      <c r="X3787" s="7"/>
    </row>
    <row r="3788" spans="1:26" customHeight="1" ht="14.25">
      <c r="A3788" s="2"/>
      <c r="B3788" s="62" t="s">
        <f>IF(E3788="","",SUMIF($F$8:$F$5000,"="&amp;E3788,$L$8:$L$5000))</f>
        <v>8</v>
      </c>
      <c r="C3788" s="63" t="b">
        <f>AND(NOT(ISBLANK(F3788)),F3788&lt;&gt;F3789)</f>
        <v>0</v>
      </c>
      <c r="D3788" s="63" t="b">
        <f>NOT(ISBLANK(J3788))</f>
        <v>0</v>
      </c>
      <c r="E3788" s="64" t="s">
        <f>IF(C3788,F3788,"")</f>
        <v>8</v>
      </c>
      <c r="F3788" s="64"/>
      <c r="G3788" s="65"/>
      <c r="H3788" s="66"/>
      <c r="I3788" s="67">
        <f>MOD(H3788-G3788,1)</f>
        <v>0</v>
      </c>
      <c r="J3788" s="62"/>
      <c r="K3788" s="68">
        <f>IF(F3788=$G$2,1,"")</f>
        <v>1</v>
      </c>
      <c r="L3788" s="63">
        <f>IF(ISBLANK(J3788),I3788,J3788)</f>
        <v>0</v>
      </c>
      <c r="M3788" s="63">
        <f>IF(K3788=1,L3788,"")</f>
        <v>0</v>
      </c>
      <c r="N3788" s="69"/>
      <c r="O3788" s="8"/>
      <c r="P3788" s="7"/>
      <c r="Q3788" s="7"/>
      <c r="R3788" s="7"/>
      <c r="S3788" s="7"/>
      <c r="T3788" s="7"/>
      <c r="U3788" s="7"/>
      <c r="V3788" s="7"/>
      <c r="W3788" s="7"/>
      <c r="X3788" s="7"/>
    </row>
    <row r="3789" spans="1:26" customHeight="1" ht="14.25">
      <c r="A3789" s="2"/>
      <c r="B3789" s="62" t="s">
        <f>IF(E3789="","",SUMIF($F$8:$F$5000,"="&amp;E3789,$L$8:$L$5000))</f>
        <v>8</v>
      </c>
      <c r="C3789" s="63" t="b">
        <f>AND(NOT(ISBLANK(F3789)),F3789&lt;&gt;F3790)</f>
        <v>0</v>
      </c>
      <c r="D3789" s="63" t="b">
        <f>NOT(ISBLANK(J3789))</f>
        <v>0</v>
      </c>
      <c r="E3789" s="64" t="s">
        <f>IF(C3789,F3789,"")</f>
        <v>8</v>
      </c>
      <c r="F3789" s="64"/>
      <c r="G3789" s="65"/>
      <c r="H3789" s="66"/>
      <c r="I3789" s="67">
        <f>MOD(H3789-G3789,1)</f>
        <v>0</v>
      </c>
      <c r="J3789" s="62"/>
      <c r="K3789" s="68">
        <f>IF(F3789=$G$2,1,"")</f>
        <v>1</v>
      </c>
      <c r="L3789" s="63">
        <f>IF(ISBLANK(J3789),I3789,J3789)</f>
        <v>0</v>
      </c>
      <c r="M3789" s="63">
        <f>IF(K3789=1,L3789,"")</f>
        <v>0</v>
      </c>
      <c r="N3789" s="69"/>
      <c r="O3789" s="8"/>
      <c r="P3789" s="7"/>
      <c r="Q3789" s="7"/>
      <c r="R3789" s="7"/>
      <c r="S3789" s="7"/>
      <c r="T3789" s="7"/>
      <c r="U3789" s="7"/>
      <c r="V3789" s="7"/>
      <c r="W3789" s="7"/>
      <c r="X3789" s="7"/>
    </row>
    <row r="3790" spans="1:26" customHeight="1" ht="14.25">
      <c r="A3790" s="2"/>
      <c r="B3790" s="62" t="s">
        <f>IF(E3790="","",SUMIF($F$8:$F$5000,"="&amp;E3790,$L$8:$L$5000))</f>
        <v>8</v>
      </c>
      <c r="C3790" s="63" t="b">
        <f>AND(NOT(ISBLANK(F3790)),F3790&lt;&gt;F3791)</f>
        <v>0</v>
      </c>
      <c r="D3790" s="63" t="b">
        <f>NOT(ISBLANK(J3790))</f>
        <v>0</v>
      </c>
      <c r="E3790" s="64" t="s">
        <f>IF(C3790,F3790,"")</f>
        <v>8</v>
      </c>
      <c r="F3790" s="64"/>
      <c r="G3790" s="65"/>
      <c r="H3790" s="66"/>
      <c r="I3790" s="67">
        <f>MOD(H3790-G3790,1)</f>
        <v>0</v>
      </c>
      <c r="J3790" s="62"/>
      <c r="K3790" s="68">
        <f>IF(F3790=$G$2,1,"")</f>
        <v>1</v>
      </c>
      <c r="L3790" s="63">
        <f>IF(ISBLANK(J3790),I3790,J3790)</f>
        <v>0</v>
      </c>
      <c r="M3790" s="63">
        <f>IF(K3790=1,L3790,"")</f>
        <v>0</v>
      </c>
      <c r="N3790" s="69"/>
      <c r="O3790" s="8"/>
      <c r="P3790" s="7"/>
      <c r="Q3790" s="7"/>
      <c r="R3790" s="7"/>
      <c r="S3790" s="7"/>
      <c r="T3790" s="7"/>
      <c r="U3790" s="7"/>
      <c r="V3790" s="7"/>
      <c r="W3790" s="7"/>
      <c r="X3790" s="7"/>
    </row>
    <row r="3791" spans="1:26" customHeight="1" ht="14.25">
      <c r="A3791" s="2"/>
      <c r="B3791" s="62" t="s">
        <f>IF(E3791="","",SUMIF($F$8:$F$5000,"="&amp;E3791,$L$8:$L$5000))</f>
        <v>8</v>
      </c>
      <c r="C3791" s="63" t="b">
        <f>AND(NOT(ISBLANK(F3791)),F3791&lt;&gt;F3792)</f>
        <v>0</v>
      </c>
      <c r="D3791" s="63" t="b">
        <f>NOT(ISBLANK(J3791))</f>
        <v>0</v>
      </c>
      <c r="E3791" s="64" t="s">
        <f>IF(C3791,F3791,"")</f>
        <v>8</v>
      </c>
      <c r="F3791" s="64"/>
      <c r="G3791" s="65"/>
      <c r="H3791" s="66"/>
      <c r="I3791" s="67">
        <f>MOD(H3791-G3791,1)</f>
        <v>0</v>
      </c>
      <c r="J3791" s="62"/>
      <c r="K3791" s="68">
        <f>IF(F3791=$G$2,1,"")</f>
        <v>1</v>
      </c>
      <c r="L3791" s="63">
        <f>IF(ISBLANK(J3791),I3791,J3791)</f>
        <v>0</v>
      </c>
      <c r="M3791" s="63">
        <f>IF(K3791=1,L3791,"")</f>
        <v>0</v>
      </c>
      <c r="N3791" s="69"/>
      <c r="O3791" s="8"/>
      <c r="P3791" s="7"/>
      <c r="Q3791" s="7"/>
      <c r="R3791" s="7"/>
      <c r="S3791" s="7"/>
      <c r="T3791" s="7"/>
      <c r="U3791" s="7"/>
      <c r="V3791" s="7"/>
      <c r="W3791" s="7"/>
      <c r="X3791" s="7"/>
    </row>
    <row r="3792" spans="1:26" customHeight="1" ht="14.25">
      <c r="A3792" s="2"/>
      <c r="B3792" s="62" t="s">
        <f>IF(E3792="","",SUMIF($F$8:$F$5000,"="&amp;E3792,$L$8:$L$5000))</f>
        <v>8</v>
      </c>
      <c r="C3792" s="63" t="b">
        <f>AND(NOT(ISBLANK(F3792)),F3792&lt;&gt;F3793)</f>
        <v>0</v>
      </c>
      <c r="D3792" s="63" t="b">
        <f>NOT(ISBLANK(J3792))</f>
        <v>0</v>
      </c>
      <c r="E3792" s="64" t="s">
        <f>IF(C3792,F3792,"")</f>
        <v>8</v>
      </c>
      <c r="F3792" s="64"/>
      <c r="G3792" s="65"/>
      <c r="H3792" s="66"/>
      <c r="I3792" s="67">
        <f>MOD(H3792-G3792,1)</f>
        <v>0</v>
      </c>
      <c r="J3792" s="62"/>
      <c r="K3792" s="68">
        <f>IF(F3792=$G$2,1,"")</f>
        <v>1</v>
      </c>
      <c r="L3792" s="63">
        <f>IF(ISBLANK(J3792),I3792,J3792)</f>
        <v>0</v>
      </c>
      <c r="M3792" s="63">
        <f>IF(K3792=1,L3792,"")</f>
        <v>0</v>
      </c>
      <c r="N3792" s="69"/>
      <c r="O3792" s="8"/>
      <c r="P3792" s="7"/>
      <c r="Q3792" s="7"/>
      <c r="R3792" s="7"/>
      <c r="S3792" s="7"/>
      <c r="T3792" s="7"/>
      <c r="U3792" s="7"/>
      <c r="V3792" s="7"/>
      <c r="W3792" s="7"/>
      <c r="X3792" s="7"/>
    </row>
    <row r="3793" spans="1:26" customHeight="1" ht="14.25">
      <c r="A3793" s="2"/>
      <c r="B3793" s="62" t="s">
        <f>IF(E3793="","",SUMIF($F$8:$F$5000,"="&amp;E3793,$L$8:$L$5000))</f>
        <v>8</v>
      </c>
      <c r="C3793" s="63" t="b">
        <f>AND(NOT(ISBLANK(F3793)),F3793&lt;&gt;F3794)</f>
        <v>0</v>
      </c>
      <c r="D3793" s="63" t="b">
        <f>NOT(ISBLANK(J3793))</f>
        <v>0</v>
      </c>
      <c r="E3793" s="64" t="s">
        <f>IF(C3793,F3793,"")</f>
        <v>8</v>
      </c>
      <c r="F3793" s="64"/>
      <c r="G3793" s="65"/>
      <c r="H3793" s="66"/>
      <c r="I3793" s="67">
        <f>MOD(H3793-G3793,1)</f>
        <v>0</v>
      </c>
      <c r="J3793" s="62"/>
      <c r="K3793" s="68">
        <f>IF(F3793=$G$2,1,"")</f>
        <v>1</v>
      </c>
      <c r="L3793" s="63">
        <f>IF(ISBLANK(J3793),I3793,J3793)</f>
        <v>0</v>
      </c>
      <c r="M3793" s="63">
        <f>IF(K3793=1,L3793,"")</f>
        <v>0</v>
      </c>
      <c r="N3793" s="69"/>
      <c r="O3793" s="8"/>
      <c r="P3793" s="7"/>
      <c r="Q3793" s="7"/>
      <c r="R3793" s="7"/>
      <c r="S3793" s="7"/>
      <c r="T3793" s="7"/>
      <c r="U3793" s="7"/>
      <c r="V3793" s="7"/>
      <c r="W3793" s="7"/>
      <c r="X3793" s="7"/>
    </row>
    <row r="3794" spans="1:26" customHeight="1" ht="14.25">
      <c r="A3794" s="2"/>
      <c r="B3794" s="62" t="s">
        <f>IF(E3794="","",SUMIF($F$8:$F$5000,"="&amp;E3794,$L$8:$L$5000))</f>
        <v>8</v>
      </c>
      <c r="C3794" s="63" t="b">
        <f>AND(NOT(ISBLANK(F3794)),F3794&lt;&gt;F3795)</f>
        <v>0</v>
      </c>
      <c r="D3794" s="63" t="b">
        <f>NOT(ISBLANK(J3794))</f>
        <v>0</v>
      </c>
      <c r="E3794" s="64" t="s">
        <f>IF(C3794,F3794,"")</f>
        <v>8</v>
      </c>
      <c r="F3794" s="64"/>
      <c r="G3794" s="65"/>
      <c r="H3794" s="66"/>
      <c r="I3794" s="67">
        <f>MOD(H3794-G3794,1)</f>
        <v>0</v>
      </c>
      <c r="J3794" s="62"/>
      <c r="K3794" s="68">
        <f>IF(F3794=$G$2,1,"")</f>
        <v>1</v>
      </c>
      <c r="L3794" s="63">
        <f>IF(ISBLANK(J3794),I3794,J3794)</f>
        <v>0</v>
      </c>
      <c r="M3794" s="63">
        <f>IF(K3794=1,L3794,"")</f>
        <v>0</v>
      </c>
      <c r="N3794" s="69"/>
      <c r="O3794" s="8"/>
      <c r="P3794" s="7"/>
      <c r="Q3794" s="7"/>
      <c r="R3794" s="7"/>
      <c r="S3794" s="7"/>
      <c r="T3794" s="7"/>
      <c r="U3794" s="7"/>
      <c r="V3794" s="7"/>
      <c r="W3794" s="7"/>
      <c r="X3794" s="7"/>
    </row>
    <row r="3795" spans="1:26" customHeight="1" ht="14.25">
      <c r="A3795" s="2"/>
      <c r="B3795" s="62" t="s">
        <f>IF(E3795="","",SUMIF($F$8:$F$5000,"="&amp;E3795,$L$8:$L$5000))</f>
        <v>8</v>
      </c>
      <c r="C3795" s="63" t="b">
        <f>AND(NOT(ISBLANK(F3795)),F3795&lt;&gt;F3796)</f>
        <v>0</v>
      </c>
      <c r="D3795" s="63" t="b">
        <f>NOT(ISBLANK(J3795))</f>
        <v>0</v>
      </c>
      <c r="E3795" s="64" t="s">
        <f>IF(C3795,F3795,"")</f>
        <v>8</v>
      </c>
      <c r="F3795" s="64"/>
      <c r="G3795" s="65"/>
      <c r="H3795" s="66"/>
      <c r="I3795" s="67">
        <f>MOD(H3795-G3795,1)</f>
        <v>0</v>
      </c>
      <c r="J3795" s="62"/>
      <c r="K3795" s="68">
        <f>IF(F3795=$G$2,1,"")</f>
        <v>1</v>
      </c>
      <c r="L3795" s="63">
        <f>IF(ISBLANK(J3795),I3795,J3795)</f>
        <v>0</v>
      </c>
      <c r="M3795" s="63">
        <f>IF(K3795=1,L3795,"")</f>
        <v>0</v>
      </c>
      <c r="N3795" s="69"/>
      <c r="O3795" s="8"/>
      <c r="P3795" s="7"/>
      <c r="Q3795" s="7"/>
      <c r="R3795" s="7"/>
      <c r="S3795" s="7"/>
      <c r="T3795" s="7"/>
      <c r="U3795" s="7"/>
      <c r="V3795" s="7"/>
      <c r="W3795" s="7"/>
      <c r="X3795" s="7"/>
    </row>
    <row r="3796" spans="1:26" customHeight="1" ht="14.25">
      <c r="A3796" s="2"/>
      <c r="B3796" s="62" t="s">
        <f>IF(E3796="","",SUMIF($F$8:$F$5000,"="&amp;E3796,$L$8:$L$5000))</f>
        <v>8</v>
      </c>
      <c r="C3796" s="63" t="b">
        <f>AND(NOT(ISBLANK(F3796)),F3796&lt;&gt;F3797)</f>
        <v>0</v>
      </c>
      <c r="D3796" s="63" t="b">
        <f>NOT(ISBLANK(J3796))</f>
        <v>0</v>
      </c>
      <c r="E3796" s="64" t="s">
        <f>IF(C3796,F3796,"")</f>
        <v>8</v>
      </c>
      <c r="F3796" s="64"/>
      <c r="G3796" s="65"/>
      <c r="H3796" s="66"/>
      <c r="I3796" s="67">
        <f>MOD(H3796-G3796,1)</f>
        <v>0</v>
      </c>
      <c r="J3796" s="62"/>
      <c r="K3796" s="68">
        <f>IF(F3796=$G$2,1,"")</f>
        <v>1</v>
      </c>
      <c r="L3796" s="63">
        <f>IF(ISBLANK(J3796),I3796,J3796)</f>
        <v>0</v>
      </c>
      <c r="M3796" s="63">
        <f>IF(K3796=1,L3796,"")</f>
        <v>0</v>
      </c>
      <c r="N3796" s="69"/>
      <c r="O3796" s="8"/>
      <c r="P3796" s="7"/>
      <c r="Q3796" s="7"/>
      <c r="R3796" s="7"/>
      <c r="S3796" s="7"/>
      <c r="T3796" s="7"/>
      <c r="U3796" s="7"/>
      <c r="V3796" s="7"/>
      <c r="W3796" s="7"/>
      <c r="X3796" s="7"/>
    </row>
    <row r="3797" spans="1:26" customHeight="1" ht="14.25">
      <c r="A3797" s="2"/>
      <c r="B3797" s="62" t="s">
        <f>IF(E3797="","",SUMIF($F$8:$F$5000,"="&amp;E3797,$L$8:$L$5000))</f>
        <v>8</v>
      </c>
      <c r="C3797" s="63" t="b">
        <f>AND(NOT(ISBLANK(F3797)),F3797&lt;&gt;F3798)</f>
        <v>0</v>
      </c>
      <c r="D3797" s="63" t="b">
        <f>NOT(ISBLANK(J3797))</f>
        <v>0</v>
      </c>
      <c r="E3797" s="64" t="s">
        <f>IF(C3797,F3797,"")</f>
        <v>8</v>
      </c>
      <c r="F3797" s="64"/>
      <c r="G3797" s="65"/>
      <c r="H3797" s="66"/>
      <c r="I3797" s="67">
        <f>MOD(H3797-G3797,1)</f>
        <v>0</v>
      </c>
      <c r="J3797" s="62"/>
      <c r="K3797" s="68">
        <f>IF(F3797=$G$2,1,"")</f>
        <v>1</v>
      </c>
      <c r="L3797" s="63">
        <f>IF(ISBLANK(J3797),I3797,J3797)</f>
        <v>0</v>
      </c>
      <c r="M3797" s="63">
        <f>IF(K3797=1,L3797,"")</f>
        <v>0</v>
      </c>
      <c r="N3797" s="69"/>
      <c r="O3797" s="8"/>
      <c r="P3797" s="7"/>
      <c r="Q3797" s="7"/>
      <c r="R3797" s="7"/>
      <c r="S3797" s="7"/>
      <c r="T3797" s="7"/>
      <c r="U3797" s="7"/>
      <c r="V3797" s="7"/>
      <c r="W3797" s="7"/>
      <c r="X3797" s="7"/>
    </row>
    <row r="3798" spans="1:26" customHeight="1" ht="14.25">
      <c r="A3798" s="2"/>
      <c r="B3798" s="62" t="s">
        <f>IF(E3798="","",SUMIF($F$8:$F$5000,"="&amp;E3798,$L$8:$L$5000))</f>
        <v>8</v>
      </c>
      <c r="C3798" s="63" t="b">
        <f>AND(NOT(ISBLANK(F3798)),F3798&lt;&gt;F3799)</f>
        <v>0</v>
      </c>
      <c r="D3798" s="63" t="b">
        <f>NOT(ISBLANK(J3798))</f>
        <v>0</v>
      </c>
      <c r="E3798" s="64" t="s">
        <f>IF(C3798,F3798,"")</f>
        <v>8</v>
      </c>
      <c r="F3798" s="64"/>
      <c r="G3798" s="65"/>
      <c r="H3798" s="66"/>
      <c r="I3798" s="67">
        <f>MOD(H3798-G3798,1)</f>
        <v>0</v>
      </c>
      <c r="J3798" s="62"/>
      <c r="K3798" s="68">
        <f>IF(F3798=$G$2,1,"")</f>
        <v>1</v>
      </c>
      <c r="L3798" s="63">
        <f>IF(ISBLANK(J3798),I3798,J3798)</f>
        <v>0</v>
      </c>
      <c r="M3798" s="63">
        <f>IF(K3798=1,L3798,"")</f>
        <v>0</v>
      </c>
      <c r="N3798" s="69"/>
      <c r="O3798" s="8"/>
      <c r="P3798" s="7"/>
      <c r="Q3798" s="7"/>
      <c r="R3798" s="7"/>
      <c r="S3798" s="7"/>
      <c r="T3798" s="7"/>
      <c r="U3798" s="7"/>
      <c r="V3798" s="7"/>
      <c r="W3798" s="7"/>
      <c r="X3798" s="7"/>
    </row>
    <row r="3799" spans="1:26" customHeight="1" ht="14.25">
      <c r="A3799" s="2"/>
      <c r="B3799" s="62" t="s">
        <f>IF(E3799="","",SUMIF($F$8:$F$5000,"="&amp;E3799,$L$8:$L$5000))</f>
        <v>8</v>
      </c>
      <c r="C3799" s="63" t="b">
        <f>AND(NOT(ISBLANK(F3799)),F3799&lt;&gt;F3800)</f>
        <v>0</v>
      </c>
      <c r="D3799" s="63" t="b">
        <f>NOT(ISBLANK(J3799))</f>
        <v>0</v>
      </c>
      <c r="E3799" s="64" t="s">
        <f>IF(C3799,F3799,"")</f>
        <v>8</v>
      </c>
      <c r="F3799" s="64"/>
      <c r="G3799" s="65"/>
      <c r="H3799" s="66"/>
      <c r="I3799" s="67">
        <f>MOD(H3799-G3799,1)</f>
        <v>0</v>
      </c>
      <c r="J3799" s="62"/>
      <c r="K3799" s="68">
        <f>IF(F3799=$G$2,1,"")</f>
        <v>1</v>
      </c>
      <c r="L3799" s="63">
        <f>IF(ISBLANK(J3799),I3799,J3799)</f>
        <v>0</v>
      </c>
      <c r="M3799" s="63">
        <f>IF(K3799=1,L3799,"")</f>
        <v>0</v>
      </c>
      <c r="N3799" s="69"/>
      <c r="O3799" s="8"/>
      <c r="P3799" s="7"/>
      <c r="Q3799" s="7"/>
      <c r="R3799" s="7"/>
      <c r="S3799" s="7"/>
      <c r="T3799" s="7"/>
      <c r="U3799" s="7"/>
      <c r="V3799" s="7"/>
      <c r="W3799" s="7"/>
      <c r="X3799" s="7"/>
    </row>
    <row r="3800" spans="1:26" customHeight="1" ht="14.25">
      <c r="A3800" s="2"/>
      <c r="B3800" s="62" t="s">
        <f>IF(E3800="","",SUMIF($F$8:$F$5000,"="&amp;E3800,$L$8:$L$5000))</f>
        <v>8</v>
      </c>
      <c r="C3800" s="63" t="b">
        <f>AND(NOT(ISBLANK(F3800)),F3800&lt;&gt;F3801)</f>
        <v>0</v>
      </c>
      <c r="D3800" s="63" t="b">
        <f>NOT(ISBLANK(J3800))</f>
        <v>0</v>
      </c>
      <c r="E3800" s="64" t="s">
        <f>IF(C3800,F3800,"")</f>
        <v>8</v>
      </c>
      <c r="F3800" s="64"/>
      <c r="G3800" s="65"/>
      <c r="H3800" s="66"/>
      <c r="I3800" s="67">
        <f>MOD(H3800-G3800,1)</f>
        <v>0</v>
      </c>
      <c r="J3800" s="62"/>
      <c r="K3800" s="68">
        <f>IF(F3800=$G$2,1,"")</f>
        <v>1</v>
      </c>
      <c r="L3800" s="63">
        <f>IF(ISBLANK(J3800),I3800,J3800)</f>
        <v>0</v>
      </c>
      <c r="M3800" s="63">
        <f>IF(K3800=1,L3800,"")</f>
        <v>0</v>
      </c>
      <c r="N3800" s="69"/>
      <c r="O3800" s="8"/>
      <c r="P3800" s="7"/>
      <c r="Q3800" s="7"/>
      <c r="R3800" s="7"/>
      <c r="S3800" s="7"/>
      <c r="T3800" s="7"/>
      <c r="U3800" s="7"/>
      <c r="V3800" s="7"/>
      <c r="W3800" s="7"/>
      <c r="X3800" s="7"/>
    </row>
    <row r="3801" spans="1:26" customHeight="1" ht="14.25">
      <c r="A3801" s="2"/>
      <c r="B3801" s="62" t="s">
        <f>IF(E3801="","",SUMIF($F$8:$F$5000,"="&amp;E3801,$L$8:$L$5000))</f>
        <v>8</v>
      </c>
      <c r="C3801" s="63" t="b">
        <f>AND(NOT(ISBLANK(F3801)),F3801&lt;&gt;F3802)</f>
        <v>0</v>
      </c>
      <c r="D3801" s="63" t="b">
        <f>NOT(ISBLANK(J3801))</f>
        <v>0</v>
      </c>
      <c r="E3801" s="64" t="s">
        <f>IF(C3801,F3801,"")</f>
        <v>8</v>
      </c>
      <c r="F3801" s="64"/>
      <c r="G3801" s="65"/>
      <c r="H3801" s="66"/>
      <c r="I3801" s="67">
        <f>MOD(H3801-G3801,1)</f>
        <v>0</v>
      </c>
      <c r="J3801" s="62"/>
      <c r="K3801" s="68">
        <f>IF(F3801=$G$2,1,"")</f>
        <v>1</v>
      </c>
      <c r="L3801" s="63">
        <f>IF(ISBLANK(J3801),I3801,J3801)</f>
        <v>0</v>
      </c>
      <c r="M3801" s="63">
        <f>IF(K3801=1,L3801,"")</f>
        <v>0</v>
      </c>
      <c r="N3801" s="69"/>
      <c r="O3801" s="8"/>
      <c r="P3801" s="7"/>
      <c r="Q3801" s="7"/>
      <c r="R3801" s="7"/>
      <c r="S3801" s="7"/>
      <c r="T3801" s="7"/>
      <c r="U3801" s="7"/>
      <c r="V3801" s="7"/>
      <c r="W3801" s="7"/>
      <c r="X3801" s="7"/>
    </row>
    <row r="3802" spans="1:26" customHeight="1" ht="14.25">
      <c r="A3802" s="2"/>
      <c r="B3802" s="62" t="s">
        <f>IF(E3802="","",SUMIF($F$8:$F$5000,"="&amp;E3802,$L$8:$L$5000))</f>
        <v>8</v>
      </c>
      <c r="C3802" s="63" t="b">
        <f>AND(NOT(ISBLANK(F3802)),F3802&lt;&gt;F3803)</f>
        <v>0</v>
      </c>
      <c r="D3802" s="63" t="b">
        <f>NOT(ISBLANK(J3802))</f>
        <v>0</v>
      </c>
      <c r="E3802" s="64" t="s">
        <f>IF(C3802,F3802,"")</f>
        <v>8</v>
      </c>
      <c r="F3802" s="64"/>
      <c r="G3802" s="65"/>
      <c r="H3802" s="66"/>
      <c r="I3802" s="67">
        <f>MOD(H3802-G3802,1)</f>
        <v>0</v>
      </c>
      <c r="J3802" s="62"/>
      <c r="K3802" s="68">
        <f>IF(F3802=$G$2,1,"")</f>
        <v>1</v>
      </c>
      <c r="L3802" s="63">
        <f>IF(ISBLANK(J3802),I3802,J3802)</f>
        <v>0</v>
      </c>
      <c r="M3802" s="63">
        <f>IF(K3802=1,L3802,"")</f>
        <v>0</v>
      </c>
      <c r="N3802" s="69"/>
      <c r="O3802" s="8"/>
      <c r="P3802" s="7"/>
      <c r="Q3802" s="7"/>
      <c r="R3802" s="7"/>
      <c r="S3802" s="7"/>
      <c r="T3802" s="7"/>
      <c r="U3802" s="7"/>
      <c r="V3802" s="7"/>
      <c r="W3802" s="7"/>
      <c r="X3802" s="7"/>
    </row>
    <row r="3803" spans="1:26" customHeight="1" ht="14.25">
      <c r="A3803" s="2"/>
      <c r="B3803" s="62" t="s">
        <f>IF(E3803="","",SUMIF($F$8:$F$5000,"="&amp;E3803,$L$8:$L$5000))</f>
        <v>8</v>
      </c>
      <c r="C3803" s="63" t="b">
        <f>AND(NOT(ISBLANK(F3803)),F3803&lt;&gt;F3804)</f>
        <v>0</v>
      </c>
      <c r="D3803" s="63" t="b">
        <f>NOT(ISBLANK(J3803))</f>
        <v>0</v>
      </c>
      <c r="E3803" s="64" t="s">
        <f>IF(C3803,F3803,"")</f>
        <v>8</v>
      </c>
      <c r="F3803" s="64"/>
      <c r="G3803" s="65"/>
      <c r="H3803" s="66"/>
      <c r="I3803" s="67">
        <f>MOD(H3803-G3803,1)</f>
        <v>0</v>
      </c>
      <c r="J3803" s="62"/>
      <c r="K3803" s="68">
        <f>IF(F3803=$G$2,1,"")</f>
        <v>1</v>
      </c>
      <c r="L3803" s="63">
        <f>IF(ISBLANK(J3803),I3803,J3803)</f>
        <v>0</v>
      </c>
      <c r="M3803" s="63">
        <f>IF(K3803=1,L3803,"")</f>
        <v>0</v>
      </c>
      <c r="N3803" s="69"/>
      <c r="O3803" s="8"/>
      <c r="P3803" s="7"/>
      <c r="Q3803" s="7"/>
      <c r="R3803" s="7"/>
      <c r="S3803" s="7"/>
      <c r="T3803" s="7"/>
      <c r="U3803" s="7"/>
      <c r="V3803" s="7"/>
      <c r="W3803" s="7"/>
      <c r="X3803" s="7"/>
    </row>
    <row r="3804" spans="1:26" customHeight="1" ht="14.25">
      <c r="A3804" s="2"/>
      <c r="B3804" s="62" t="s">
        <f>IF(E3804="","",SUMIF($F$8:$F$5000,"="&amp;E3804,$L$8:$L$5000))</f>
        <v>8</v>
      </c>
      <c r="C3804" s="63" t="b">
        <f>AND(NOT(ISBLANK(F3804)),F3804&lt;&gt;F3805)</f>
        <v>0</v>
      </c>
      <c r="D3804" s="63" t="b">
        <f>NOT(ISBLANK(J3804))</f>
        <v>0</v>
      </c>
      <c r="E3804" s="64" t="s">
        <f>IF(C3804,F3804,"")</f>
        <v>8</v>
      </c>
      <c r="F3804" s="64"/>
      <c r="G3804" s="65"/>
      <c r="H3804" s="66"/>
      <c r="I3804" s="67">
        <f>MOD(H3804-G3804,1)</f>
        <v>0</v>
      </c>
      <c r="J3804" s="62"/>
      <c r="K3804" s="68">
        <f>IF(F3804=$G$2,1,"")</f>
        <v>1</v>
      </c>
      <c r="L3804" s="63">
        <f>IF(ISBLANK(J3804),I3804,J3804)</f>
        <v>0</v>
      </c>
      <c r="M3804" s="63">
        <f>IF(K3804=1,L3804,"")</f>
        <v>0</v>
      </c>
      <c r="N3804" s="69"/>
      <c r="O3804" s="8"/>
      <c r="P3804" s="7"/>
      <c r="Q3804" s="7"/>
      <c r="R3804" s="7"/>
      <c r="S3804" s="7"/>
      <c r="T3804" s="7"/>
      <c r="U3804" s="7"/>
      <c r="V3804" s="7"/>
      <c r="W3804" s="7"/>
      <c r="X3804" s="7"/>
    </row>
    <row r="3805" spans="1:26" customHeight="1" ht="14.25">
      <c r="A3805" s="2"/>
      <c r="B3805" s="62" t="s">
        <f>IF(E3805="","",SUMIF($F$8:$F$5000,"="&amp;E3805,$L$8:$L$5000))</f>
        <v>8</v>
      </c>
      <c r="C3805" s="63" t="b">
        <f>AND(NOT(ISBLANK(F3805)),F3805&lt;&gt;F3806)</f>
        <v>0</v>
      </c>
      <c r="D3805" s="63" t="b">
        <f>NOT(ISBLANK(J3805))</f>
        <v>0</v>
      </c>
      <c r="E3805" s="64" t="s">
        <f>IF(C3805,F3805,"")</f>
        <v>8</v>
      </c>
      <c r="F3805" s="64"/>
      <c r="G3805" s="65"/>
      <c r="H3805" s="66"/>
      <c r="I3805" s="67">
        <f>MOD(H3805-G3805,1)</f>
        <v>0</v>
      </c>
      <c r="J3805" s="62"/>
      <c r="K3805" s="68">
        <f>IF(F3805=$G$2,1,"")</f>
        <v>1</v>
      </c>
      <c r="L3805" s="63">
        <f>IF(ISBLANK(J3805),I3805,J3805)</f>
        <v>0</v>
      </c>
      <c r="M3805" s="63">
        <f>IF(K3805=1,L3805,"")</f>
        <v>0</v>
      </c>
      <c r="N3805" s="69"/>
      <c r="O3805" s="8"/>
      <c r="P3805" s="7"/>
      <c r="Q3805" s="7"/>
      <c r="R3805" s="7"/>
      <c r="S3805" s="7"/>
      <c r="T3805" s="7"/>
      <c r="U3805" s="7"/>
      <c r="V3805" s="7"/>
      <c r="W3805" s="7"/>
      <c r="X3805" s="7"/>
    </row>
    <row r="3806" spans="1:26" customHeight="1" ht="14.25">
      <c r="A3806" s="2"/>
      <c r="B3806" s="62" t="s">
        <f>IF(E3806="","",SUMIF($F$8:$F$5000,"="&amp;E3806,$L$8:$L$5000))</f>
        <v>8</v>
      </c>
      <c r="C3806" s="63" t="b">
        <f>AND(NOT(ISBLANK(F3806)),F3806&lt;&gt;F3807)</f>
        <v>0</v>
      </c>
      <c r="D3806" s="63" t="b">
        <f>NOT(ISBLANK(J3806))</f>
        <v>0</v>
      </c>
      <c r="E3806" s="64" t="s">
        <f>IF(C3806,F3806,"")</f>
        <v>8</v>
      </c>
      <c r="F3806" s="64"/>
      <c r="G3806" s="65"/>
      <c r="H3806" s="66"/>
      <c r="I3806" s="67">
        <f>MOD(H3806-G3806,1)</f>
        <v>0</v>
      </c>
      <c r="J3806" s="62"/>
      <c r="K3806" s="68">
        <f>IF(F3806=$G$2,1,"")</f>
        <v>1</v>
      </c>
      <c r="L3806" s="63">
        <f>IF(ISBLANK(J3806),I3806,J3806)</f>
        <v>0</v>
      </c>
      <c r="M3806" s="63">
        <f>IF(K3806=1,L3806,"")</f>
        <v>0</v>
      </c>
      <c r="N3806" s="69"/>
      <c r="O3806" s="8"/>
      <c r="P3806" s="7"/>
      <c r="Q3806" s="7"/>
      <c r="R3806" s="7"/>
      <c r="S3806" s="7"/>
      <c r="T3806" s="7"/>
      <c r="U3806" s="7"/>
      <c r="V3806" s="7"/>
      <c r="W3806" s="7"/>
      <c r="X3806" s="7"/>
    </row>
    <row r="3807" spans="1:26" customHeight="1" ht="14.25">
      <c r="A3807" s="2"/>
      <c r="B3807" s="62" t="s">
        <f>IF(E3807="","",SUMIF($F$8:$F$5000,"="&amp;E3807,$L$8:$L$5000))</f>
        <v>8</v>
      </c>
      <c r="C3807" s="63" t="b">
        <f>AND(NOT(ISBLANK(F3807)),F3807&lt;&gt;F3808)</f>
        <v>0</v>
      </c>
      <c r="D3807" s="63" t="b">
        <f>NOT(ISBLANK(J3807))</f>
        <v>0</v>
      </c>
      <c r="E3807" s="64" t="s">
        <f>IF(C3807,F3807,"")</f>
        <v>8</v>
      </c>
      <c r="F3807" s="64"/>
      <c r="G3807" s="65"/>
      <c r="H3807" s="66"/>
      <c r="I3807" s="67">
        <f>MOD(H3807-G3807,1)</f>
        <v>0</v>
      </c>
      <c r="J3807" s="62"/>
      <c r="K3807" s="68">
        <f>IF(F3807=$G$2,1,"")</f>
        <v>1</v>
      </c>
      <c r="L3807" s="63">
        <f>IF(ISBLANK(J3807),I3807,J3807)</f>
        <v>0</v>
      </c>
      <c r="M3807" s="63">
        <f>IF(K3807=1,L3807,"")</f>
        <v>0</v>
      </c>
      <c r="N3807" s="69"/>
      <c r="O3807" s="8"/>
      <c r="P3807" s="7"/>
      <c r="Q3807" s="7"/>
      <c r="R3807" s="7"/>
      <c r="S3807" s="7"/>
      <c r="T3807" s="7"/>
      <c r="U3807" s="7"/>
      <c r="V3807" s="7"/>
      <c r="W3807" s="7"/>
      <c r="X3807" s="7"/>
    </row>
    <row r="3808" spans="1:26" customHeight="1" ht="14.25">
      <c r="A3808" s="2"/>
      <c r="B3808" s="62" t="s">
        <f>IF(E3808="","",SUMIF($F$8:$F$5000,"="&amp;E3808,$L$8:$L$5000))</f>
        <v>8</v>
      </c>
      <c r="C3808" s="63" t="b">
        <f>AND(NOT(ISBLANK(F3808)),F3808&lt;&gt;F3809)</f>
        <v>0</v>
      </c>
      <c r="D3808" s="63" t="b">
        <f>NOT(ISBLANK(J3808))</f>
        <v>0</v>
      </c>
      <c r="E3808" s="64" t="s">
        <f>IF(C3808,F3808,"")</f>
        <v>8</v>
      </c>
      <c r="F3808" s="64"/>
      <c r="G3808" s="65"/>
      <c r="H3808" s="66"/>
      <c r="I3808" s="67">
        <f>MOD(H3808-G3808,1)</f>
        <v>0</v>
      </c>
      <c r="J3808" s="62"/>
      <c r="K3808" s="68">
        <f>IF(F3808=$G$2,1,"")</f>
        <v>1</v>
      </c>
      <c r="L3808" s="63">
        <f>IF(ISBLANK(J3808),I3808,J3808)</f>
        <v>0</v>
      </c>
      <c r="M3808" s="63">
        <f>IF(K3808=1,L3808,"")</f>
        <v>0</v>
      </c>
      <c r="N3808" s="69"/>
      <c r="O3808" s="8"/>
      <c r="P3808" s="7"/>
      <c r="Q3808" s="7"/>
      <c r="R3808" s="7"/>
      <c r="S3808" s="7"/>
      <c r="T3808" s="7"/>
      <c r="U3808" s="7"/>
      <c r="V3808" s="7"/>
      <c r="W3808" s="7"/>
      <c r="X3808" s="7"/>
    </row>
    <row r="3809" spans="1:26" customHeight="1" ht="14.25">
      <c r="A3809" s="2"/>
      <c r="B3809" s="62" t="s">
        <f>IF(E3809="","",SUMIF($F$8:$F$5000,"="&amp;E3809,$L$8:$L$5000))</f>
        <v>8</v>
      </c>
      <c r="C3809" s="63" t="b">
        <f>AND(NOT(ISBLANK(F3809)),F3809&lt;&gt;F3810)</f>
        <v>0</v>
      </c>
      <c r="D3809" s="63" t="b">
        <f>NOT(ISBLANK(J3809))</f>
        <v>0</v>
      </c>
      <c r="E3809" s="64" t="s">
        <f>IF(C3809,F3809,"")</f>
        <v>8</v>
      </c>
      <c r="F3809" s="64"/>
      <c r="G3809" s="65"/>
      <c r="H3809" s="66"/>
      <c r="I3809" s="67">
        <f>MOD(H3809-G3809,1)</f>
        <v>0</v>
      </c>
      <c r="J3809" s="62"/>
      <c r="K3809" s="68">
        <f>IF(F3809=$G$2,1,"")</f>
        <v>1</v>
      </c>
      <c r="L3809" s="63">
        <f>IF(ISBLANK(J3809),I3809,J3809)</f>
        <v>0</v>
      </c>
      <c r="M3809" s="63">
        <f>IF(K3809=1,L3809,"")</f>
        <v>0</v>
      </c>
      <c r="N3809" s="69"/>
      <c r="O3809" s="8"/>
      <c r="P3809" s="7"/>
      <c r="Q3809" s="7"/>
      <c r="R3809" s="7"/>
      <c r="S3809" s="7"/>
      <c r="T3809" s="7"/>
      <c r="U3809" s="7"/>
      <c r="V3809" s="7"/>
      <c r="W3809" s="7"/>
      <c r="X3809" s="7"/>
    </row>
    <row r="3810" spans="1:26" customHeight="1" ht="14.25">
      <c r="A3810" s="2"/>
      <c r="B3810" s="62" t="s">
        <f>IF(E3810="","",SUMIF($F$8:$F$5000,"="&amp;E3810,$L$8:$L$5000))</f>
        <v>8</v>
      </c>
      <c r="C3810" s="63" t="b">
        <f>AND(NOT(ISBLANK(F3810)),F3810&lt;&gt;F3811)</f>
        <v>0</v>
      </c>
      <c r="D3810" s="63" t="b">
        <f>NOT(ISBLANK(J3810))</f>
        <v>0</v>
      </c>
      <c r="E3810" s="64" t="s">
        <f>IF(C3810,F3810,"")</f>
        <v>8</v>
      </c>
      <c r="F3810" s="64"/>
      <c r="G3810" s="65"/>
      <c r="H3810" s="66"/>
      <c r="I3810" s="67">
        <f>MOD(H3810-G3810,1)</f>
        <v>0</v>
      </c>
      <c r="J3810" s="62"/>
      <c r="K3810" s="68">
        <f>IF(F3810=$G$2,1,"")</f>
        <v>1</v>
      </c>
      <c r="L3810" s="63">
        <f>IF(ISBLANK(J3810),I3810,J3810)</f>
        <v>0</v>
      </c>
      <c r="M3810" s="63">
        <f>IF(K3810=1,L3810,"")</f>
        <v>0</v>
      </c>
      <c r="N3810" s="69"/>
      <c r="O3810" s="8"/>
      <c r="P3810" s="7"/>
      <c r="Q3810" s="7"/>
      <c r="R3810" s="7"/>
      <c r="S3810" s="7"/>
      <c r="T3810" s="7"/>
      <c r="U3810" s="7"/>
      <c r="V3810" s="7"/>
      <c r="W3810" s="7"/>
      <c r="X3810" s="7"/>
    </row>
    <row r="3811" spans="1:26" customHeight="1" ht="14.25">
      <c r="A3811" s="2"/>
      <c r="B3811" s="62" t="s">
        <f>IF(E3811="","",SUMIF($F$8:$F$5000,"="&amp;E3811,$L$8:$L$5000))</f>
        <v>8</v>
      </c>
      <c r="C3811" s="63" t="b">
        <f>AND(NOT(ISBLANK(F3811)),F3811&lt;&gt;F3812)</f>
        <v>0</v>
      </c>
      <c r="D3811" s="63" t="b">
        <f>NOT(ISBLANK(J3811))</f>
        <v>0</v>
      </c>
      <c r="E3811" s="64" t="s">
        <f>IF(C3811,F3811,"")</f>
        <v>8</v>
      </c>
      <c r="F3811" s="64"/>
      <c r="G3811" s="65"/>
      <c r="H3811" s="66"/>
      <c r="I3811" s="67">
        <f>MOD(H3811-G3811,1)</f>
        <v>0</v>
      </c>
      <c r="J3811" s="62"/>
      <c r="K3811" s="68">
        <f>IF(F3811=$G$2,1,"")</f>
        <v>1</v>
      </c>
      <c r="L3811" s="63">
        <f>IF(ISBLANK(J3811),I3811,J3811)</f>
        <v>0</v>
      </c>
      <c r="M3811" s="63">
        <f>IF(K3811=1,L3811,"")</f>
        <v>0</v>
      </c>
      <c r="N3811" s="69"/>
      <c r="O3811" s="8"/>
      <c r="P3811" s="7"/>
      <c r="Q3811" s="7"/>
      <c r="R3811" s="7"/>
      <c r="S3811" s="7"/>
      <c r="T3811" s="7"/>
      <c r="U3811" s="7"/>
      <c r="V3811" s="7"/>
      <c r="W3811" s="7"/>
      <c r="X3811" s="7"/>
    </row>
    <row r="3812" spans="1:26" customHeight="1" ht="14.25">
      <c r="A3812" s="2"/>
      <c r="B3812" s="62" t="s">
        <f>IF(E3812="","",SUMIF($F$8:$F$5000,"="&amp;E3812,$L$8:$L$5000))</f>
        <v>8</v>
      </c>
      <c r="C3812" s="63" t="b">
        <f>AND(NOT(ISBLANK(F3812)),F3812&lt;&gt;F3813)</f>
        <v>0</v>
      </c>
      <c r="D3812" s="63" t="b">
        <f>NOT(ISBLANK(J3812))</f>
        <v>0</v>
      </c>
      <c r="E3812" s="64" t="s">
        <f>IF(C3812,F3812,"")</f>
        <v>8</v>
      </c>
      <c r="F3812" s="64"/>
      <c r="G3812" s="65"/>
      <c r="H3812" s="66"/>
      <c r="I3812" s="67">
        <f>MOD(H3812-G3812,1)</f>
        <v>0</v>
      </c>
      <c r="J3812" s="62"/>
      <c r="K3812" s="68">
        <f>IF(F3812=$G$2,1,"")</f>
        <v>1</v>
      </c>
      <c r="L3812" s="63">
        <f>IF(ISBLANK(J3812),I3812,J3812)</f>
        <v>0</v>
      </c>
      <c r="M3812" s="63">
        <f>IF(K3812=1,L3812,"")</f>
        <v>0</v>
      </c>
      <c r="N3812" s="69"/>
      <c r="O3812" s="8"/>
      <c r="P3812" s="7"/>
      <c r="Q3812" s="7"/>
      <c r="R3812" s="7"/>
      <c r="S3812" s="7"/>
      <c r="T3812" s="7"/>
      <c r="U3812" s="7"/>
      <c r="V3812" s="7"/>
      <c r="W3812" s="7"/>
      <c r="X3812" s="7"/>
    </row>
    <row r="3813" spans="1:26" customHeight="1" ht="14.25">
      <c r="A3813" s="2"/>
      <c r="B3813" s="62" t="s">
        <f>IF(E3813="","",SUMIF($F$8:$F$5000,"="&amp;E3813,$L$8:$L$5000))</f>
        <v>8</v>
      </c>
      <c r="C3813" s="63" t="b">
        <f>AND(NOT(ISBLANK(F3813)),F3813&lt;&gt;F3814)</f>
        <v>0</v>
      </c>
      <c r="D3813" s="63" t="b">
        <f>NOT(ISBLANK(J3813))</f>
        <v>0</v>
      </c>
      <c r="E3813" s="64" t="s">
        <f>IF(C3813,F3813,"")</f>
        <v>8</v>
      </c>
      <c r="F3813" s="64"/>
      <c r="G3813" s="65"/>
      <c r="H3813" s="66"/>
      <c r="I3813" s="67">
        <f>MOD(H3813-G3813,1)</f>
        <v>0</v>
      </c>
      <c r="J3813" s="62"/>
      <c r="K3813" s="68">
        <f>IF(F3813=$G$2,1,"")</f>
        <v>1</v>
      </c>
      <c r="L3813" s="63">
        <f>IF(ISBLANK(J3813),I3813,J3813)</f>
        <v>0</v>
      </c>
      <c r="M3813" s="63">
        <f>IF(K3813=1,L3813,"")</f>
        <v>0</v>
      </c>
      <c r="N3813" s="69"/>
      <c r="O3813" s="8"/>
      <c r="P3813" s="7"/>
      <c r="Q3813" s="7"/>
      <c r="R3813" s="7"/>
      <c r="S3813" s="7"/>
      <c r="T3813" s="7"/>
      <c r="U3813" s="7"/>
      <c r="V3813" s="7"/>
      <c r="W3813" s="7"/>
      <c r="X3813" s="7"/>
    </row>
    <row r="3814" spans="1:26" customHeight="1" ht="14.25">
      <c r="A3814" s="2"/>
      <c r="B3814" s="62" t="s">
        <f>IF(E3814="","",SUMIF($F$8:$F$5000,"="&amp;E3814,$L$8:$L$5000))</f>
        <v>8</v>
      </c>
      <c r="C3814" s="63" t="b">
        <f>AND(NOT(ISBLANK(F3814)),F3814&lt;&gt;F3815)</f>
        <v>0</v>
      </c>
      <c r="D3814" s="63" t="b">
        <f>NOT(ISBLANK(J3814))</f>
        <v>0</v>
      </c>
      <c r="E3814" s="64" t="s">
        <f>IF(C3814,F3814,"")</f>
        <v>8</v>
      </c>
      <c r="F3814" s="64"/>
      <c r="G3814" s="65"/>
      <c r="H3814" s="66"/>
      <c r="I3814" s="67">
        <f>MOD(H3814-G3814,1)</f>
        <v>0</v>
      </c>
      <c r="J3814" s="62"/>
      <c r="K3814" s="68">
        <f>IF(F3814=$G$2,1,"")</f>
        <v>1</v>
      </c>
      <c r="L3814" s="63">
        <f>IF(ISBLANK(J3814),I3814,J3814)</f>
        <v>0</v>
      </c>
      <c r="M3814" s="63">
        <f>IF(K3814=1,L3814,"")</f>
        <v>0</v>
      </c>
      <c r="N3814" s="69"/>
      <c r="O3814" s="8"/>
      <c r="P3814" s="7"/>
      <c r="Q3814" s="7"/>
      <c r="R3814" s="7"/>
      <c r="S3814" s="7"/>
      <c r="T3814" s="7"/>
      <c r="U3814" s="7"/>
      <c r="V3814" s="7"/>
      <c r="W3814" s="7"/>
      <c r="X3814" s="7"/>
    </row>
    <row r="3815" spans="1:26" customHeight="1" ht="14.25">
      <c r="A3815" s="2"/>
      <c r="B3815" s="62" t="s">
        <f>IF(E3815="","",SUMIF($F$8:$F$5000,"="&amp;E3815,$L$8:$L$5000))</f>
        <v>8</v>
      </c>
      <c r="C3815" s="63" t="b">
        <f>AND(NOT(ISBLANK(F3815)),F3815&lt;&gt;F3816)</f>
        <v>0</v>
      </c>
      <c r="D3815" s="63" t="b">
        <f>NOT(ISBLANK(J3815))</f>
        <v>0</v>
      </c>
      <c r="E3815" s="64" t="s">
        <f>IF(C3815,F3815,"")</f>
        <v>8</v>
      </c>
      <c r="F3815" s="64"/>
      <c r="G3815" s="65"/>
      <c r="H3815" s="66"/>
      <c r="I3815" s="67">
        <f>MOD(H3815-G3815,1)</f>
        <v>0</v>
      </c>
      <c r="J3815" s="62"/>
      <c r="K3815" s="68">
        <f>IF(F3815=$G$2,1,"")</f>
        <v>1</v>
      </c>
      <c r="L3815" s="63">
        <f>IF(ISBLANK(J3815),I3815,J3815)</f>
        <v>0</v>
      </c>
      <c r="M3815" s="63">
        <f>IF(K3815=1,L3815,"")</f>
        <v>0</v>
      </c>
      <c r="N3815" s="69"/>
      <c r="O3815" s="8"/>
      <c r="P3815" s="7"/>
      <c r="Q3815" s="7"/>
      <c r="R3815" s="7"/>
      <c r="S3815" s="7"/>
      <c r="T3815" s="7"/>
      <c r="U3815" s="7"/>
      <c r="V3815" s="7"/>
      <c r="W3815" s="7"/>
      <c r="X3815" s="7"/>
    </row>
    <row r="3816" spans="1:26" customHeight="1" ht="14.25">
      <c r="A3816" s="2"/>
      <c r="B3816" s="62" t="s">
        <f>IF(E3816="","",SUMIF($F$8:$F$5000,"="&amp;E3816,$L$8:$L$5000))</f>
        <v>8</v>
      </c>
      <c r="C3816" s="63" t="b">
        <f>AND(NOT(ISBLANK(F3816)),F3816&lt;&gt;F3817)</f>
        <v>0</v>
      </c>
      <c r="D3816" s="63" t="b">
        <f>NOT(ISBLANK(J3816))</f>
        <v>0</v>
      </c>
      <c r="E3816" s="64" t="s">
        <f>IF(C3816,F3816,"")</f>
        <v>8</v>
      </c>
      <c r="F3816" s="64"/>
      <c r="G3816" s="65"/>
      <c r="H3816" s="66"/>
      <c r="I3816" s="67">
        <f>MOD(H3816-G3816,1)</f>
        <v>0</v>
      </c>
      <c r="J3816" s="62"/>
      <c r="K3816" s="68">
        <f>IF(F3816=$G$2,1,"")</f>
        <v>1</v>
      </c>
      <c r="L3816" s="63">
        <f>IF(ISBLANK(J3816),I3816,J3816)</f>
        <v>0</v>
      </c>
      <c r="M3816" s="63">
        <f>IF(K3816=1,L3816,"")</f>
        <v>0</v>
      </c>
      <c r="N3816" s="69"/>
      <c r="O3816" s="8"/>
      <c r="P3816" s="7"/>
      <c r="Q3816" s="7"/>
      <c r="R3816" s="7"/>
      <c r="S3816" s="7"/>
      <c r="T3816" s="7"/>
      <c r="U3816" s="7"/>
      <c r="V3816" s="7"/>
      <c r="W3816" s="7"/>
      <c r="X3816" s="7"/>
    </row>
    <row r="3817" spans="1:26" customHeight="1" ht="14.25">
      <c r="A3817" s="2"/>
      <c r="B3817" s="62" t="s">
        <f>IF(E3817="","",SUMIF($F$8:$F$5000,"="&amp;E3817,$L$8:$L$5000))</f>
        <v>8</v>
      </c>
      <c r="C3817" s="63" t="b">
        <f>AND(NOT(ISBLANK(F3817)),F3817&lt;&gt;F3818)</f>
        <v>0</v>
      </c>
      <c r="D3817" s="63" t="b">
        <f>NOT(ISBLANK(J3817))</f>
        <v>0</v>
      </c>
      <c r="E3817" s="64" t="s">
        <f>IF(C3817,F3817,"")</f>
        <v>8</v>
      </c>
      <c r="F3817" s="64"/>
      <c r="G3817" s="65"/>
      <c r="H3817" s="66"/>
      <c r="I3817" s="67">
        <f>MOD(H3817-G3817,1)</f>
        <v>0</v>
      </c>
      <c r="J3817" s="62"/>
      <c r="K3817" s="68">
        <f>IF(F3817=$G$2,1,"")</f>
        <v>1</v>
      </c>
      <c r="L3817" s="63">
        <f>IF(ISBLANK(J3817),I3817,J3817)</f>
        <v>0</v>
      </c>
      <c r="M3817" s="63">
        <f>IF(K3817=1,L3817,"")</f>
        <v>0</v>
      </c>
      <c r="N3817" s="69"/>
      <c r="O3817" s="8"/>
      <c r="P3817" s="7"/>
      <c r="Q3817" s="7"/>
      <c r="R3817" s="7"/>
      <c r="S3817" s="7"/>
      <c r="T3817" s="7"/>
      <c r="U3817" s="7"/>
      <c r="V3817" s="7"/>
      <c r="W3817" s="7"/>
      <c r="X3817" s="7"/>
    </row>
    <row r="3818" spans="1:26" customHeight="1" ht="14.25">
      <c r="A3818" s="2"/>
      <c r="B3818" s="62" t="s">
        <f>IF(E3818="","",SUMIF($F$8:$F$5000,"="&amp;E3818,$L$8:$L$5000))</f>
        <v>8</v>
      </c>
      <c r="C3818" s="63" t="b">
        <f>AND(NOT(ISBLANK(F3818)),F3818&lt;&gt;F3819)</f>
        <v>0</v>
      </c>
      <c r="D3818" s="63" t="b">
        <f>NOT(ISBLANK(J3818))</f>
        <v>0</v>
      </c>
      <c r="E3818" s="64" t="s">
        <f>IF(C3818,F3818,"")</f>
        <v>8</v>
      </c>
      <c r="F3818" s="64"/>
      <c r="G3818" s="65"/>
      <c r="H3818" s="66"/>
      <c r="I3818" s="67">
        <f>MOD(H3818-G3818,1)</f>
        <v>0</v>
      </c>
      <c r="J3818" s="62"/>
      <c r="K3818" s="68">
        <f>IF(F3818=$G$2,1,"")</f>
        <v>1</v>
      </c>
      <c r="L3818" s="63">
        <f>IF(ISBLANK(J3818),I3818,J3818)</f>
        <v>0</v>
      </c>
      <c r="M3818" s="63">
        <f>IF(K3818=1,L3818,"")</f>
        <v>0</v>
      </c>
      <c r="N3818" s="69"/>
      <c r="O3818" s="8"/>
      <c r="P3818" s="7"/>
      <c r="Q3818" s="7"/>
      <c r="R3818" s="7"/>
      <c r="S3818" s="7"/>
      <c r="T3818" s="7"/>
      <c r="U3818" s="7"/>
      <c r="V3818" s="7"/>
      <c r="W3818" s="7"/>
      <c r="X3818" s="7"/>
    </row>
    <row r="3819" spans="1:26" customHeight="1" ht="14.25">
      <c r="A3819" s="2"/>
      <c r="B3819" s="62" t="s">
        <f>IF(E3819="","",SUMIF($F$8:$F$5000,"="&amp;E3819,$L$8:$L$5000))</f>
        <v>8</v>
      </c>
      <c r="C3819" s="63" t="b">
        <f>AND(NOT(ISBLANK(F3819)),F3819&lt;&gt;F3820)</f>
        <v>0</v>
      </c>
      <c r="D3819" s="63" t="b">
        <f>NOT(ISBLANK(J3819))</f>
        <v>0</v>
      </c>
      <c r="E3819" s="64" t="s">
        <f>IF(C3819,F3819,"")</f>
        <v>8</v>
      </c>
      <c r="F3819" s="64"/>
      <c r="G3819" s="65"/>
      <c r="H3819" s="66"/>
      <c r="I3819" s="67">
        <f>MOD(H3819-G3819,1)</f>
        <v>0</v>
      </c>
      <c r="J3819" s="62"/>
      <c r="K3819" s="68">
        <f>IF(F3819=$G$2,1,"")</f>
        <v>1</v>
      </c>
      <c r="L3819" s="63">
        <f>IF(ISBLANK(J3819),I3819,J3819)</f>
        <v>0</v>
      </c>
      <c r="M3819" s="63">
        <f>IF(K3819=1,L3819,"")</f>
        <v>0</v>
      </c>
      <c r="N3819" s="69"/>
      <c r="O3819" s="8"/>
      <c r="P3819" s="7"/>
      <c r="Q3819" s="7"/>
      <c r="R3819" s="7"/>
      <c r="S3819" s="7"/>
      <c r="T3819" s="7"/>
      <c r="U3819" s="7"/>
      <c r="V3819" s="7"/>
      <c r="W3819" s="7"/>
      <c r="X3819" s="7"/>
    </row>
    <row r="3820" spans="1:26" customHeight="1" ht="14.25">
      <c r="A3820" s="2"/>
      <c r="B3820" s="62" t="s">
        <f>IF(E3820="","",SUMIF($F$8:$F$5000,"="&amp;E3820,$L$8:$L$5000))</f>
        <v>8</v>
      </c>
      <c r="C3820" s="63" t="b">
        <f>AND(NOT(ISBLANK(F3820)),F3820&lt;&gt;F3821)</f>
        <v>0</v>
      </c>
      <c r="D3820" s="63" t="b">
        <f>NOT(ISBLANK(J3820))</f>
        <v>0</v>
      </c>
      <c r="E3820" s="64" t="s">
        <f>IF(C3820,F3820,"")</f>
        <v>8</v>
      </c>
      <c r="F3820" s="64"/>
      <c r="G3820" s="65"/>
      <c r="H3820" s="66"/>
      <c r="I3820" s="67">
        <f>MOD(H3820-G3820,1)</f>
        <v>0</v>
      </c>
      <c r="J3820" s="62"/>
      <c r="K3820" s="68">
        <f>IF(F3820=$G$2,1,"")</f>
        <v>1</v>
      </c>
      <c r="L3820" s="63">
        <f>IF(ISBLANK(J3820),I3820,J3820)</f>
        <v>0</v>
      </c>
      <c r="M3820" s="63">
        <f>IF(K3820=1,L3820,"")</f>
        <v>0</v>
      </c>
      <c r="N3820" s="69"/>
      <c r="O3820" s="8"/>
      <c r="P3820" s="7"/>
      <c r="Q3820" s="7"/>
      <c r="R3820" s="7"/>
      <c r="S3820" s="7"/>
      <c r="T3820" s="7"/>
      <c r="U3820" s="7"/>
      <c r="V3820" s="7"/>
      <c r="W3820" s="7"/>
      <c r="X3820" s="7"/>
    </row>
    <row r="3821" spans="1:26" customHeight="1" ht="14.25">
      <c r="A3821" s="2"/>
      <c r="B3821" s="62" t="s">
        <f>IF(E3821="","",SUMIF($F$8:$F$5000,"="&amp;E3821,$L$8:$L$5000))</f>
        <v>8</v>
      </c>
      <c r="C3821" s="63" t="b">
        <f>AND(NOT(ISBLANK(F3821)),F3821&lt;&gt;F3822)</f>
        <v>0</v>
      </c>
      <c r="D3821" s="63" t="b">
        <f>NOT(ISBLANK(J3821))</f>
        <v>0</v>
      </c>
      <c r="E3821" s="64" t="s">
        <f>IF(C3821,F3821,"")</f>
        <v>8</v>
      </c>
      <c r="F3821" s="64"/>
      <c r="G3821" s="65"/>
      <c r="H3821" s="66"/>
      <c r="I3821" s="67">
        <f>MOD(H3821-G3821,1)</f>
        <v>0</v>
      </c>
      <c r="J3821" s="62"/>
      <c r="K3821" s="68">
        <f>IF(F3821=$G$2,1,"")</f>
        <v>1</v>
      </c>
      <c r="L3821" s="63">
        <f>IF(ISBLANK(J3821),I3821,J3821)</f>
        <v>0</v>
      </c>
      <c r="M3821" s="63">
        <f>IF(K3821=1,L3821,"")</f>
        <v>0</v>
      </c>
      <c r="N3821" s="69"/>
      <c r="O3821" s="8"/>
      <c r="P3821" s="7"/>
      <c r="Q3821" s="7"/>
      <c r="R3821" s="7"/>
      <c r="S3821" s="7"/>
      <c r="T3821" s="7"/>
      <c r="U3821" s="7"/>
      <c r="V3821" s="7"/>
      <c r="W3821" s="7"/>
      <c r="X3821" s="7"/>
    </row>
    <row r="3822" spans="1:26" customHeight="1" ht="14.25">
      <c r="A3822" s="2"/>
      <c r="B3822" s="62" t="s">
        <f>IF(E3822="","",SUMIF($F$8:$F$5000,"="&amp;E3822,$L$8:$L$5000))</f>
        <v>8</v>
      </c>
      <c r="C3822" s="63" t="b">
        <f>AND(NOT(ISBLANK(F3822)),F3822&lt;&gt;F3823)</f>
        <v>0</v>
      </c>
      <c r="D3822" s="63" t="b">
        <f>NOT(ISBLANK(J3822))</f>
        <v>0</v>
      </c>
      <c r="E3822" s="64" t="s">
        <f>IF(C3822,F3822,"")</f>
        <v>8</v>
      </c>
      <c r="F3822" s="64"/>
      <c r="G3822" s="65"/>
      <c r="H3822" s="66"/>
      <c r="I3822" s="67">
        <f>MOD(H3822-G3822,1)</f>
        <v>0</v>
      </c>
      <c r="J3822" s="62"/>
      <c r="K3822" s="68">
        <f>IF(F3822=$G$2,1,"")</f>
        <v>1</v>
      </c>
      <c r="L3822" s="63">
        <f>IF(ISBLANK(J3822),I3822,J3822)</f>
        <v>0</v>
      </c>
      <c r="M3822" s="63">
        <f>IF(K3822=1,L3822,"")</f>
        <v>0</v>
      </c>
      <c r="N3822" s="69"/>
      <c r="O3822" s="8"/>
      <c r="P3822" s="7"/>
      <c r="Q3822" s="7"/>
      <c r="R3822" s="7"/>
      <c r="S3822" s="7"/>
      <c r="T3822" s="7"/>
      <c r="U3822" s="7"/>
      <c r="V3822" s="7"/>
      <c r="W3822" s="7"/>
      <c r="X3822" s="7"/>
    </row>
    <row r="3823" spans="1:26" customHeight="1" ht="14.25">
      <c r="A3823" s="2"/>
      <c r="B3823" s="62" t="s">
        <f>IF(E3823="","",SUMIF($F$8:$F$5000,"="&amp;E3823,$L$8:$L$5000))</f>
        <v>8</v>
      </c>
      <c r="C3823" s="63" t="b">
        <f>AND(NOT(ISBLANK(F3823)),F3823&lt;&gt;F3824)</f>
        <v>0</v>
      </c>
      <c r="D3823" s="63" t="b">
        <f>NOT(ISBLANK(J3823))</f>
        <v>0</v>
      </c>
      <c r="E3823" s="64" t="s">
        <f>IF(C3823,F3823,"")</f>
        <v>8</v>
      </c>
      <c r="F3823" s="64"/>
      <c r="G3823" s="65"/>
      <c r="H3823" s="66"/>
      <c r="I3823" s="67">
        <f>MOD(H3823-G3823,1)</f>
        <v>0</v>
      </c>
      <c r="J3823" s="62"/>
      <c r="K3823" s="68">
        <f>IF(F3823=$G$2,1,"")</f>
        <v>1</v>
      </c>
      <c r="L3823" s="63">
        <f>IF(ISBLANK(J3823),I3823,J3823)</f>
        <v>0</v>
      </c>
      <c r="M3823" s="63">
        <f>IF(K3823=1,L3823,"")</f>
        <v>0</v>
      </c>
      <c r="N3823" s="69"/>
      <c r="O3823" s="8"/>
      <c r="P3823" s="7"/>
      <c r="Q3823" s="7"/>
      <c r="R3823" s="7"/>
      <c r="S3823" s="7"/>
      <c r="T3823" s="7"/>
      <c r="U3823" s="7"/>
      <c r="V3823" s="7"/>
      <c r="W3823" s="7"/>
      <c r="X3823" s="7"/>
    </row>
    <row r="3824" spans="1:26" customHeight="1" ht="14.25">
      <c r="A3824" s="2"/>
      <c r="B3824" s="62" t="s">
        <f>IF(E3824="","",SUMIF($F$8:$F$5000,"="&amp;E3824,$L$8:$L$5000))</f>
        <v>8</v>
      </c>
      <c r="C3824" s="63" t="b">
        <f>AND(NOT(ISBLANK(F3824)),F3824&lt;&gt;F3825)</f>
        <v>0</v>
      </c>
      <c r="D3824" s="63" t="b">
        <f>NOT(ISBLANK(J3824))</f>
        <v>0</v>
      </c>
      <c r="E3824" s="64" t="s">
        <f>IF(C3824,F3824,"")</f>
        <v>8</v>
      </c>
      <c r="F3824" s="64"/>
      <c r="G3824" s="65"/>
      <c r="H3824" s="66"/>
      <c r="I3824" s="67">
        <f>MOD(H3824-G3824,1)</f>
        <v>0</v>
      </c>
      <c r="J3824" s="62"/>
      <c r="K3824" s="68">
        <f>IF(F3824=$G$2,1,"")</f>
        <v>1</v>
      </c>
      <c r="L3824" s="63">
        <f>IF(ISBLANK(J3824),I3824,J3824)</f>
        <v>0</v>
      </c>
      <c r="M3824" s="63">
        <f>IF(K3824=1,L3824,"")</f>
        <v>0</v>
      </c>
      <c r="N3824" s="69"/>
      <c r="O3824" s="8"/>
      <c r="P3824" s="7"/>
      <c r="Q3824" s="7"/>
      <c r="R3824" s="7"/>
      <c r="S3824" s="7"/>
      <c r="T3824" s="7"/>
      <c r="U3824" s="7"/>
      <c r="V3824" s="7"/>
      <c r="W3824" s="7"/>
      <c r="X3824" s="7"/>
    </row>
    <row r="3825" spans="1:26" customHeight="1" ht="14.25">
      <c r="A3825" s="2"/>
      <c r="B3825" s="62" t="s">
        <f>IF(E3825="","",SUMIF($F$8:$F$5000,"="&amp;E3825,$L$8:$L$5000))</f>
        <v>8</v>
      </c>
      <c r="C3825" s="63" t="b">
        <f>AND(NOT(ISBLANK(F3825)),F3825&lt;&gt;F3826)</f>
        <v>0</v>
      </c>
      <c r="D3825" s="63" t="b">
        <f>NOT(ISBLANK(J3825))</f>
        <v>0</v>
      </c>
      <c r="E3825" s="64" t="s">
        <f>IF(C3825,F3825,"")</f>
        <v>8</v>
      </c>
      <c r="F3825" s="64"/>
      <c r="G3825" s="65"/>
      <c r="H3825" s="66"/>
      <c r="I3825" s="67">
        <f>MOD(H3825-G3825,1)</f>
        <v>0</v>
      </c>
      <c r="J3825" s="62"/>
      <c r="K3825" s="68">
        <f>IF(F3825=$G$2,1,"")</f>
        <v>1</v>
      </c>
      <c r="L3825" s="63">
        <f>IF(ISBLANK(J3825),I3825,J3825)</f>
        <v>0</v>
      </c>
      <c r="M3825" s="63">
        <f>IF(K3825=1,L3825,"")</f>
        <v>0</v>
      </c>
      <c r="N3825" s="69"/>
      <c r="O3825" s="8"/>
      <c r="P3825" s="7"/>
      <c r="Q3825" s="7"/>
      <c r="R3825" s="7"/>
      <c r="S3825" s="7"/>
      <c r="T3825" s="7"/>
      <c r="U3825" s="7"/>
      <c r="V3825" s="7"/>
      <c r="W3825" s="7"/>
      <c r="X3825" s="7"/>
    </row>
    <row r="3826" spans="1:26" customHeight="1" ht="14.25">
      <c r="A3826" s="2"/>
      <c r="B3826" s="62" t="s">
        <f>IF(E3826="","",SUMIF($F$8:$F$5000,"="&amp;E3826,$L$8:$L$5000))</f>
        <v>8</v>
      </c>
      <c r="C3826" s="63" t="b">
        <f>AND(NOT(ISBLANK(F3826)),F3826&lt;&gt;F3827)</f>
        <v>0</v>
      </c>
      <c r="D3826" s="63" t="b">
        <f>NOT(ISBLANK(J3826))</f>
        <v>0</v>
      </c>
      <c r="E3826" s="64" t="s">
        <f>IF(C3826,F3826,"")</f>
        <v>8</v>
      </c>
      <c r="F3826" s="64"/>
      <c r="G3826" s="65"/>
      <c r="H3826" s="66"/>
      <c r="I3826" s="67">
        <f>MOD(H3826-G3826,1)</f>
        <v>0</v>
      </c>
      <c r="J3826" s="62"/>
      <c r="K3826" s="68">
        <f>IF(F3826=$G$2,1,"")</f>
        <v>1</v>
      </c>
      <c r="L3826" s="63">
        <f>IF(ISBLANK(J3826),I3826,J3826)</f>
        <v>0</v>
      </c>
      <c r="M3826" s="63">
        <f>IF(K3826=1,L3826,"")</f>
        <v>0</v>
      </c>
      <c r="N3826" s="69"/>
      <c r="O3826" s="8"/>
      <c r="P3826" s="7"/>
      <c r="Q3826" s="7"/>
      <c r="R3826" s="7"/>
      <c r="S3826" s="7"/>
      <c r="T3826" s="7"/>
      <c r="U3826" s="7"/>
      <c r="V3826" s="7"/>
      <c r="W3826" s="7"/>
      <c r="X3826" s="7"/>
    </row>
    <row r="3827" spans="1:26" customHeight="1" ht="14.25">
      <c r="A3827" s="2"/>
      <c r="B3827" s="62" t="s">
        <f>IF(E3827="","",SUMIF($F$8:$F$5000,"="&amp;E3827,$L$8:$L$5000))</f>
        <v>8</v>
      </c>
      <c r="C3827" s="63" t="b">
        <f>AND(NOT(ISBLANK(F3827)),F3827&lt;&gt;F3828)</f>
        <v>0</v>
      </c>
      <c r="D3827" s="63" t="b">
        <f>NOT(ISBLANK(J3827))</f>
        <v>0</v>
      </c>
      <c r="E3827" s="64" t="s">
        <f>IF(C3827,F3827,"")</f>
        <v>8</v>
      </c>
      <c r="F3827" s="64"/>
      <c r="G3827" s="65"/>
      <c r="H3827" s="66"/>
      <c r="I3827" s="67">
        <f>MOD(H3827-G3827,1)</f>
        <v>0</v>
      </c>
      <c r="J3827" s="62"/>
      <c r="K3827" s="68">
        <f>IF(F3827=$G$2,1,"")</f>
        <v>1</v>
      </c>
      <c r="L3827" s="63">
        <f>IF(ISBLANK(J3827),I3827,J3827)</f>
        <v>0</v>
      </c>
      <c r="M3827" s="63">
        <f>IF(K3827=1,L3827,"")</f>
        <v>0</v>
      </c>
      <c r="N3827" s="69"/>
      <c r="O3827" s="8"/>
      <c r="P3827" s="7"/>
      <c r="Q3827" s="7"/>
      <c r="R3827" s="7"/>
      <c r="S3827" s="7"/>
      <c r="T3827" s="7"/>
      <c r="U3827" s="7"/>
      <c r="V3827" s="7"/>
      <c r="W3827" s="7"/>
      <c r="X3827" s="7"/>
    </row>
    <row r="3828" spans="1:26" customHeight="1" ht="14.25">
      <c r="A3828" s="2"/>
      <c r="B3828" s="62" t="s">
        <f>IF(E3828="","",SUMIF($F$8:$F$5000,"="&amp;E3828,$L$8:$L$5000))</f>
        <v>8</v>
      </c>
      <c r="C3828" s="63" t="b">
        <f>AND(NOT(ISBLANK(F3828)),F3828&lt;&gt;F3829)</f>
        <v>0</v>
      </c>
      <c r="D3828" s="63" t="b">
        <f>NOT(ISBLANK(J3828))</f>
        <v>0</v>
      </c>
      <c r="E3828" s="64" t="s">
        <f>IF(C3828,F3828,"")</f>
        <v>8</v>
      </c>
      <c r="F3828" s="64"/>
      <c r="G3828" s="65"/>
      <c r="H3828" s="66"/>
      <c r="I3828" s="67">
        <f>MOD(H3828-G3828,1)</f>
        <v>0</v>
      </c>
      <c r="J3828" s="62"/>
      <c r="K3828" s="68">
        <f>IF(F3828=$G$2,1,"")</f>
        <v>1</v>
      </c>
      <c r="L3828" s="63">
        <f>IF(ISBLANK(J3828),I3828,J3828)</f>
        <v>0</v>
      </c>
      <c r="M3828" s="63">
        <f>IF(K3828=1,L3828,"")</f>
        <v>0</v>
      </c>
      <c r="N3828" s="69"/>
      <c r="O3828" s="8"/>
      <c r="P3828" s="7"/>
      <c r="Q3828" s="7"/>
      <c r="R3828" s="7"/>
      <c r="S3828" s="7"/>
      <c r="T3828" s="7"/>
      <c r="U3828" s="7"/>
      <c r="V3828" s="7"/>
      <c r="W3828" s="7"/>
      <c r="X3828" s="7"/>
    </row>
    <row r="3829" spans="1:26" customHeight="1" ht="14.25">
      <c r="A3829" s="2"/>
      <c r="B3829" s="62" t="s">
        <f>IF(E3829="","",SUMIF($F$8:$F$5000,"="&amp;E3829,$L$8:$L$5000))</f>
        <v>8</v>
      </c>
      <c r="C3829" s="63" t="b">
        <f>AND(NOT(ISBLANK(F3829)),F3829&lt;&gt;F3830)</f>
        <v>0</v>
      </c>
      <c r="D3829" s="63" t="b">
        <f>NOT(ISBLANK(J3829))</f>
        <v>0</v>
      </c>
      <c r="E3829" s="64" t="s">
        <f>IF(C3829,F3829,"")</f>
        <v>8</v>
      </c>
      <c r="F3829" s="64"/>
      <c r="G3829" s="65"/>
      <c r="H3829" s="66"/>
      <c r="I3829" s="67">
        <f>MOD(H3829-G3829,1)</f>
        <v>0</v>
      </c>
      <c r="J3829" s="62"/>
      <c r="K3829" s="68">
        <f>IF(F3829=$G$2,1,"")</f>
        <v>1</v>
      </c>
      <c r="L3829" s="63">
        <f>IF(ISBLANK(J3829),I3829,J3829)</f>
        <v>0</v>
      </c>
      <c r="M3829" s="63">
        <f>IF(K3829=1,L3829,"")</f>
        <v>0</v>
      </c>
      <c r="N3829" s="69"/>
      <c r="O3829" s="8"/>
      <c r="P3829" s="7"/>
      <c r="Q3829" s="7"/>
      <c r="R3829" s="7"/>
      <c r="S3829" s="7"/>
      <c r="T3829" s="7"/>
      <c r="U3829" s="7"/>
      <c r="V3829" s="7"/>
      <c r="W3829" s="7"/>
      <c r="X3829" s="7"/>
    </row>
    <row r="3830" spans="1:26" customHeight="1" ht="14.25">
      <c r="A3830" s="2"/>
      <c r="B3830" s="62" t="s">
        <f>IF(E3830="","",SUMIF($F$8:$F$5000,"="&amp;E3830,$L$8:$L$5000))</f>
        <v>8</v>
      </c>
      <c r="C3830" s="63" t="b">
        <f>AND(NOT(ISBLANK(F3830)),F3830&lt;&gt;F3831)</f>
        <v>0</v>
      </c>
      <c r="D3830" s="63" t="b">
        <f>NOT(ISBLANK(J3830))</f>
        <v>0</v>
      </c>
      <c r="E3830" s="64" t="s">
        <f>IF(C3830,F3830,"")</f>
        <v>8</v>
      </c>
      <c r="F3830" s="64"/>
      <c r="G3830" s="65"/>
      <c r="H3830" s="66"/>
      <c r="I3830" s="67">
        <f>MOD(H3830-G3830,1)</f>
        <v>0</v>
      </c>
      <c r="J3830" s="62"/>
      <c r="K3830" s="68">
        <f>IF(F3830=$G$2,1,"")</f>
        <v>1</v>
      </c>
      <c r="L3830" s="63">
        <f>IF(ISBLANK(J3830),I3830,J3830)</f>
        <v>0</v>
      </c>
      <c r="M3830" s="63">
        <f>IF(K3830=1,L3830,"")</f>
        <v>0</v>
      </c>
      <c r="N3830" s="69"/>
      <c r="O3830" s="8"/>
      <c r="P3830" s="7"/>
      <c r="Q3830" s="7"/>
      <c r="R3830" s="7"/>
      <c r="S3830" s="7"/>
      <c r="T3830" s="7"/>
      <c r="U3830" s="7"/>
      <c r="V3830" s="7"/>
      <c r="W3830" s="7"/>
      <c r="X3830" s="7"/>
    </row>
    <row r="3831" spans="1:26" customHeight="1" ht="14.25">
      <c r="A3831" s="2"/>
      <c r="B3831" s="62" t="s">
        <f>IF(E3831="","",SUMIF($F$8:$F$5000,"="&amp;E3831,$L$8:$L$5000))</f>
        <v>8</v>
      </c>
      <c r="C3831" s="63" t="b">
        <f>AND(NOT(ISBLANK(F3831)),F3831&lt;&gt;F3832)</f>
        <v>0</v>
      </c>
      <c r="D3831" s="63" t="b">
        <f>NOT(ISBLANK(J3831))</f>
        <v>0</v>
      </c>
      <c r="E3831" s="64" t="s">
        <f>IF(C3831,F3831,"")</f>
        <v>8</v>
      </c>
      <c r="F3831" s="64"/>
      <c r="G3831" s="65"/>
      <c r="H3831" s="66"/>
      <c r="I3831" s="67">
        <f>MOD(H3831-G3831,1)</f>
        <v>0</v>
      </c>
      <c r="J3831" s="62"/>
      <c r="K3831" s="68">
        <f>IF(F3831=$G$2,1,"")</f>
        <v>1</v>
      </c>
      <c r="L3831" s="63">
        <f>IF(ISBLANK(J3831),I3831,J3831)</f>
        <v>0</v>
      </c>
      <c r="M3831" s="63">
        <f>IF(K3831=1,L3831,"")</f>
        <v>0</v>
      </c>
      <c r="N3831" s="69"/>
      <c r="O3831" s="8"/>
      <c r="P3831" s="7"/>
      <c r="Q3831" s="7"/>
      <c r="R3831" s="7"/>
      <c r="S3831" s="7"/>
      <c r="T3831" s="7"/>
      <c r="U3831" s="7"/>
      <c r="V3831" s="7"/>
      <c r="W3831" s="7"/>
      <c r="X3831" s="7"/>
    </row>
    <row r="3832" spans="1:26" customHeight="1" ht="14.25">
      <c r="A3832" s="2"/>
      <c r="B3832" s="62" t="s">
        <f>IF(E3832="","",SUMIF($F$8:$F$5000,"="&amp;E3832,$L$8:$L$5000))</f>
        <v>8</v>
      </c>
      <c r="C3832" s="63" t="b">
        <f>AND(NOT(ISBLANK(F3832)),F3832&lt;&gt;F3833)</f>
        <v>0</v>
      </c>
      <c r="D3832" s="63" t="b">
        <f>NOT(ISBLANK(J3832))</f>
        <v>0</v>
      </c>
      <c r="E3832" s="64" t="s">
        <f>IF(C3832,F3832,"")</f>
        <v>8</v>
      </c>
      <c r="F3832" s="64"/>
      <c r="G3832" s="65"/>
      <c r="H3832" s="66"/>
      <c r="I3832" s="67">
        <f>MOD(H3832-G3832,1)</f>
        <v>0</v>
      </c>
      <c r="J3832" s="62"/>
      <c r="K3832" s="68">
        <f>IF(F3832=$G$2,1,"")</f>
        <v>1</v>
      </c>
      <c r="L3832" s="63">
        <f>IF(ISBLANK(J3832),I3832,J3832)</f>
        <v>0</v>
      </c>
      <c r="M3832" s="63">
        <f>IF(K3832=1,L3832,"")</f>
        <v>0</v>
      </c>
      <c r="N3832" s="69"/>
      <c r="O3832" s="8"/>
      <c r="P3832" s="7"/>
      <c r="Q3832" s="7"/>
      <c r="R3832" s="7"/>
      <c r="S3832" s="7"/>
      <c r="T3832" s="7"/>
      <c r="U3832" s="7"/>
      <c r="V3832" s="7"/>
      <c r="W3832" s="7"/>
      <c r="X3832" s="7"/>
    </row>
    <row r="3833" spans="1:26" customHeight="1" ht="14.25">
      <c r="A3833" s="2"/>
      <c r="B3833" s="62" t="s">
        <f>IF(E3833="","",SUMIF($F$8:$F$5000,"="&amp;E3833,$L$8:$L$5000))</f>
        <v>8</v>
      </c>
      <c r="C3833" s="63" t="b">
        <f>AND(NOT(ISBLANK(F3833)),F3833&lt;&gt;F3834)</f>
        <v>0</v>
      </c>
      <c r="D3833" s="63" t="b">
        <f>NOT(ISBLANK(J3833))</f>
        <v>0</v>
      </c>
      <c r="E3833" s="64" t="s">
        <f>IF(C3833,F3833,"")</f>
        <v>8</v>
      </c>
      <c r="F3833" s="64"/>
      <c r="G3833" s="65"/>
      <c r="H3833" s="66"/>
      <c r="I3833" s="67">
        <f>MOD(H3833-G3833,1)</f>
        <v>0</v>
      </c>
      <c r="J3833" s="62"/>
      <c r="K3833" s="68">
        <f>IF(F3833=$G$2,1,"")</f>
        <v>1</v>
      </c>
      <c r="L3833" s="63">
        <f>IF(ISBLANK(J3833),I3833,J3833)</f>
        <v>0</v>
      </c>
      <c r="M3833" s="63">
        <f>IF(K3833=1,L3833,"")</f>
        <v>0</v>
      </c>
      <c r="N3833" s="69"/>
      <c r="O3833" s="8"/>
      <c r="P3833" s="7"/>
      <c r="Q3833" s="7"/>
      <c r="R3833" s="7"/>
      <c r="S3833" s="7"/>
      <c r="T3833" s="7"/>
      <c r="U3833" s="7"/>
      <c r="V3833" s="7"/>
      <c r="W3833" s="7"/>
      <c r="X3833" s="7"/>
    </row>
    <row r="3834" spans="1:26" customHeight="1" ht="14.25">
      <c r="A3834" s="2"/>
      <c r="B3834" s="62" t="s">
        <f>IF(E3834="","",SUMIF($F$8:$F$5000,"="&amp;E3834,$L$8:$L$5000))</f>
        <v>8</v>
      </c>
      <c r="C3834" s="63" t="b">
        <f>AND(NOT(ISBLANK(F3834)),F3834&lt;&gt;F3835)</f>
        <v>0</v>
      </c>
      <c r="D3834" s="63" t="b">
        <f>NOT(ISBLANK(J3834))</f>
        <v>0</v>
      </c>
      <c r="E3834" s="64" t="s">
        <f>IF(C3834,F3834,"")</f>
        <v>8</v>
      </c>
      <c r="F3834" s="64"/>
      <c r="G3834" s="65"/>
      <c r="H3834" s="66"/>
      <c r="I3834" s="67">
        <f>MOD(H3834-G3834,1)</f>
        <v>0</v>
      </c>
      <c r="J3834" s="62"/>
      <c r="K3834" s="68">
        <f>IF(F3834=$G$2,1,"")</f>
        <v>1</v>
      </c>
      <c r="L3834" s="63">
        <f>IF(ISBLANK(J3834),I3834,J3834)</f>
        <v>0</v>
      </c>
      <c r="M3834" s="63">
        <f>IF(K3834=1,L3834,"")</f>
        <v>0</v>
      </c>
      <c r="N3834" s="69"/>
      <c r="O3834" s="8"/>
      <c r="P3834" s="7"/>
      <c r="Q3834" s="7"/>
      <c r="R3834" s="7"/>
      <c r="S3834" s="7"/>
      <c r="T3834" s="7"/>
      <c r="U3834" s="7"/>
      <c r="V3834" s="7"/>
      <c r="W3834" s="7"/>
      <c r="X3834" s="7"/>
    </row>
    <row r="3835" spans="1:26" customHeight="1" ht="14.25">
      <c r="A3835" s="2"/>
      <c r="B3835" s="62" t="s">
        <f>IF(E3835="","",SUMIF($F$8:$F$5000,"="&amp;E3835,$L$8:$L$5000))</f>
        <v>8</v>
      </c>
      <c r="C3835" s="63" t="b">
        <f>AND(NOT(ISBLANK(F3835)),F3835&lt;&gt;F3836)</f>
        <v>0</v>
      </c>
      <c r="D3835" s="63" t="b">
        <f>NOT(ISBLANK(J3835))</f>
        <v>0</v>
      </c>
      <c r="E3835" s="64" t="s">
        <f>IF(C3835,F3835,"")</f>
        <v>8</v>
      </c>
      <c r="F3835" s="64"/>
      <c r="G3835" s="65"/>
      <c r="H3835" s="66"/>
      <c r="I3835" s="67">
        <f>MOD(H3835-G3835,1)</f>
        <v>0</v>
      </c>
      <c r="J3835" s="62"/>
      <c r="K3835" s="68">
        <f>IF(F3835=$G$2,1,"")</f>
        <v>1</v>
      </c>
      <c r="L3835" s="63">
        <f>IF(ISBLANK(J3835),I3835,J3835)</f>
        <v>0</v>
      </c>
      <c r="M3835" s="63">
        <f>IF(K3835=1,L3835,"")</f>
        <v>0</v>
      </c>
      <c r="N3835" s="69"/>
      <c r="O3835" s="8"/>
      <c r="P3835" s="7"/>
      <c r="Q3835" s="7"/>
      <c r="R3835" s="7"/>
      <c r="S3835" s="7"/>
      <c r="T3835" s="7"/>
      <c r="U3835" s="7"/>
      <c r="V3835" s="7"/>
      <c r="W3835" s="7"/>
      <c r="X3835" s="7"/>
    </row>
    <row r="3836" spans="1:26" customHeight="1" ht="14.25">
      <c r="A3836" s="2"/>
      <c r="B3836" s="62" t="s">
        <f>IF(E3836="","",SUMIF($F$8:$F$5000,"="&amp;E3836,$L$8:$L$5000))</f>
        <v>8</v>
      </c>
      <c r="C3836" s="63" t="b">
        <f>AND(NOT(ISBLANK(F3836)),F3836&lt;&gt;F3837)</f>
        <v>0</v>
      </c>
      <c r="D3836" s="63" t="b">
        <f>NOT(ISBLANK(J3836))</f>
        <v>0</v>
      </c>
      <c r="E3836" s="64" t="s">
        <f>IF(C3836,F3836,"")</f>
        <v>8</v>
      </c>
      <c r="F3836" s="64"/>
      <c r="G3836" s="65"/>
      <c r="H3836" s="66"/>
      <c r="I3836" s="67">
        <f>MOD(H3836-G3836,1)</f>
        <v>0</v>
      </c>
      <c r="J3836" s="62"/>
      <c r="K3836" s="68">
        <f>IF(F3836=$G$2,1,"")</f>
        <v>1</v>
      </c>
      <c r="L3836" s="63">
        <f>IF(ISBLANK(J3836),I3836,J3836)</f>
        <v>0</v>
      </c>
      <c r="M3836" s="63">
        <f>IF(K3836=1,L3836,"")</f>
        <v>0</v>
      </c>
      <c r="N3836" s="69"/>
      <c r="O3836" s="8"/>
      <c r="P3836" s="7"/>
      <c r="Q3836" s="7"/>
      <c r="R3836" s="7"/>
      <c r="S3836" s="7"/>
      <c r="T3836" s="7"/>
      <c r="U3836" s="7"/>
      <c r="V3836" s="7"/>
      <c r="W3836" s="7"/>
      <c r="X3836" s="7"/>
    </row>
    <row r="3837" spans="1:26" customHeight="1" ht="14.25">
      <c r="A3837" s="2"/>
      <c r="B3837" s="62" t="s">
        <f>IF(E3837="","",SUMIF($F$8:$F$5000,"="&amp;E3837,$L$8:$L$5000))</f>
        <v>8</v>
      </c>
      <c r="C3837" s="63" t="b">
        <f>AND(NOT(ISBLANK(F3837)),F3837&lt;&gt;F3838)</f>
        <v>0</v>
      </c>
      <c r="D3837" s="63" t="b">
        <f>NOT(ISBLANK(J3837))</f>
        <v>0</v>
      </c>
      <c r="E3837" s="64" t="s">
        <f>IF(C3837,F3837,"")</f>
        <v>8</v>
      </c>
      <c r="F3837" s="64"/>
      <c r="G3837" s="65"/>
      <c r="H3837" s="66"/>
      <c r="I3837" s="67">
        <f>MOD(H3837-G3837,1)</f>
        <v>0</v>
      </c>
      <c r="J3837" s="62"/>
      <c r="K3837" s="68">
        <f>IF(F3837=$G$2,1,"")</f>
        <v>1</v>
      </c>
      <c r="L3837" s="63">
        <f>IF(ISBLANK(J3837),I3837,J3837)</f>
        <v>0</v>
      </c>
      <c r="M3837" s="63">
        <f>IF(K3837=1,L3837,"")</f>
        <v>0</v>
      </c>
      <c r="N3837" s="69"/>
      <c r="O3837" s="8"/>
      <c r="P3837" s="7"/>
      <c r="Q3837" s="7"/>
      <c r="R3837" s="7"/>
      <c r="S3837" s="7"/>
      <c r="T3837" s="7"/>
      <c r="U3837" s="7"/>
      <c r="V3837" s="7"/>
      <c r="W3837" s="7"/>
      <c r="X3837" s="7"/>
    </row>
    <row r="3838" spans="1:26" customHeight="1" ht="14.25">
      <c r="A3838" s="2"/>
      <c r="B3838" s="62" t="s">
        <f>IF(E3838="","",SUMIF($F$8:$F$5000,"="&amp;E3838,$L$8:$L$5000))</f>
        <v>8</v>
      </c>
      <c r="C3838" s="63" t="b">
        <f>AND(NOT(ISBLANK(F3838)),F3838&lt;&gt;F3839)</f>
        <v>0</v>
      </c>
      <c r="D3838" s="63" t="b">
        <f>NOT(ISBLANK(J3838))</f>
        <v>0</v>
      </c>
      <c r="E3838" s="64" t="s">
        <f>IF(C3838,F3838,"")</f>
        <v>8</v>
      </c>
      <c r="F3838" s="64"/>
      <c r="G3838" s="65"/>
      <c r="H3838" s="66"/>
      <c r="I3838" s="67">
        <f>MOD(H3838-G3838,1)</f>
        <v>0</v>
      </c>
      <c r="J3838" s="62"/>
      <c r="K3838" s="68">
        <f>IF(F3838=$G$2,1,"")</f>
        <v>1</v>
      </c>
      <c r="L3838" s="63">
        <f>IF(ISBLANK(J3838),I3838,J3838)</f>
        <v>0</v>
      </c>
      <c r="M3838" s="63">
        <f>IF(K3838=1,L3838,"")</f>
        <v>0</v>
      </c>
      <c r="N3838" s="69"/>
      <c r="O3838" s="8"/>
      <c r="P3838" s="7"/>
      <c r="Q3838" s="7"/>
      <c r="R3838" s="7"/>
      <c r="S3838" s="7"/>
      <c r="T3838" s="7"/>
      <c r="U3838" s="7"/>
      <c r="V3838" s="7"/>
      <c r="W3838" s="7"/>
      <c r="X3838" s="7"/>
    </row>
    <row r="3839" spans="1:26" customHeight="1" ht="14.25">
      <c r="A3839" s="2"/>
      <c r="B3839" s="62" t="s">
        <f>IF(E3839="","",SUMIF($F$8:$F$5000,"="&amp;E3839,$L$8:$L$5000))</f>
        <v>8</v>
      </c>
      <c r="C3839" s="63" t="b">
        <f>AND(NOT(ISBLANK(F3839)),F3839&lt;&gt;F3840)</f>
        <v>0</v>
      </c>
      <c r="D3839" s="63" t="b">
        <f>NOT(ISBLANK(J3839))</f>
        <v>0</v>
      </c>
      <c r="E3839" s="64" t="s">
        <f>IF(C3839,F3839,"")</f>
        <v>8</v>
      </c>
      <c r="F3839" s="64"/>
      <c r="G3839" s="65"/>
      <c r="H3839" s="66"/>
      <c r="I3839" s="67">
        <f>MOD(H3839-G3839,1)</f>
        <v>0</v>
      </c>
      <c r="J3839" s="62"/>
      <c r="K3839" s="68">
        <f>IF(F3839=$G$2,1,"")</f>
        <v>1</v>
      </c>
      <c r="L3839" s="63">
        <f>IF(ISBLANK(J3839),I3839,J3839)</f>
        <v>0</v>
      </c>
      <c r="M3839" s="63">
        <f>IF(K3839=1,L3839,"")</f>
        <v>0</v>
      </c>
      <c r="N3839" s="69"/>
      <c r="O3839" s="8"/>
      <c r="P3839" s="7"/>
      <c r="Q3839" s="7"/>
      <c r="R3839" s="7"/>
      <c r="S3839" s="7"/>
      <c r="T3839" s="7"/>
      <c r="U3839" s="7"/>
      <c r="V3839" s="7"/>
      <c r="W3839" s="7"/>
      <c r="X3839" s="7"/>
    </row>
    <row r="3840" spans="1:26" customHeight="1" ht="14.25">
      <c r="A3840" s="2"/>
      <c r="B3840" s="62" t="s">
        <f>IF(E3840="","",SUMIF($F$8:$F$5000,"="&amp;E3840,$L$8:$L$5000))</f>
        <v>8</v>
      </c>
      <c r="C3840" s="63" t="b">
        <f>AND(NOT(ISBLANK(F3840)),F3840&lt;&gt;F3841)</f>
        <v>0</v>
      </c>
      <c r="D3840" s="63" t="b">
        <f>NOT(ISBLANK(J3840))</f>
        <v>0</v>
      </c>
      <c r="E3840" s="64" t="s">
        <f>IF(C3840,F3840,"")</f>
        <v>8</v>
      </c>
      <c r="F3840" s="64"/>
      <c r="G3840" s="65"/>
      <c r="H3840" s="66"/>
      <c r="I3840" s="67">
        <f>MOD(H3840-G3840,1)</f>
        <v>0</v>
      </c>
      <c r="J3840" s="62"/>
      <c r="K3840" s="68">
        <f>IF(F3840=$G$2,1,"")</f>
        <v>1</v>
      </c>
      <c r="L3840" s="63">
        <f>IF(ISBLANK(J3840),I3840,J3840)</f>
        <v>0</v>
      </c>
      <c r="M3840" s="63">
        <f>IF(K3840=1,L3840,"")</f>
        <v>0</v>
      </c>
      <c r="N3840" s="69"/>
      <c r="O3840" s="8"/>
      <c r="P3840" s="7"/>
      <c r="Q3840" s="7"/>
      <c r="R3840" s="7"/>
      <c r="S3840" s="7"/>
      <c r="T3840" s="7"/>
      <c r="U3840" s="7"/>
      <c r="V3840" s="7"/>
      <c r="W3840" s="7"/>
      <c r="X3840" s="7"/>
    </row>
    <row r="3841" spans="1:26" customHeight="1" ht="14.25">
      <c r="A3841" s="2"/>
      <c r="B3841" s="62" t="s">
        <f>IF(E3841="","",SUMIF($F$8:$F$5000,"="&amp;E3841,$L$8:$L$5000))</f>
        <v>8</v>
      </c>
      <c r="C3841" s="63" t="b">
        <f>AND(NOT(ISBLANK(F3841)),F3841&lt;&gt;F3842)</f>
        <v>0</v>
      </c>
      <c r="D3841" s="63" t="b">
        <f>NOT(ISBLANK(J3841))</f>
        <v>0</v>
      </c>
      <c r="E3841" s="64" t="s">
        <f>IF(C3841,F3841,"")</f>
        <v>8</v>
      </c>
      <c r="F3841" s="64"/>
      <c r="G3841" s="65"/>
      <c r="H3841" s="66"/>
      <c r="I3841" s="67">
        <f>MOD(H3841-G3841,1)</f>
        <v>0</v>
      </c>
      <c r="J3841" s="62"/>
      <c r="K3841" s="68">
        <f>IF(F3841=$G$2,1,"")</f>
        <v>1</v>
      </c>
      <c r="L3841" s="63">
        <f>IF(ISBLANK(J3841),I3841,J3841)</f>
        <v>0</v>
      </c>
      <c r="M3841" s="63">
        <f>IF(K3841=1,L3841,"")</f>
        <v>0</v>
      </c>
      <c r="N3841" s="69"/>
      <c r="O3841" s="8"/>
      <c r="P3841" s="7"/>
      <c r="Q3841" s="7"/>
      <c r="R3841" s="7"/>
      <c r="S3841" s="7"/>
      <c r="T3841" s="7"/>
      <c r="U3841" s="7"/>
      <c r="V3841" s="7"/>
      <c r="W3841" s="7"/>
      <c r="X3841" s="7"/>
    </row>
    <row r="3842" spans="1:26" customHeight="1" ht="14.25">
      <c r="A3842" s="2"/>
      <c r="B3842" s="62" t="s">
        <f>IF(E3842="","",SUMIF($F$8:$F$5000,"="&amp;E3842,$L$8:$L$5000))</f>
        <v>8</v>
      </c>
      <c r="C3842" s="63" t="b">
        <f>AND(NOT(ISBLANK(F3842)),F3842&lt;&gt;F3843)</f>
        <v>0</v>
      </c>
      <c r="D3842" s="63" t="b">
        <f>NOT(ISBLANK(J3842))</f>
        <v>0</v>
      </c>
      <c r="E3842" s="64" t="s">
        <f>IF(C3842,F3842,"")</f>
        <v>8</v>
      </c>
      <c r="F3842" s="64"/>
      <c r="G3842" s="65"/>
      <c r="H3842" s="66"/>
      <c r="I3842" s="67">
        <f>MOD(H3842-G3842,1)</f>
        <v>0</v>
      </c>
      <c r="J3842" s="62"/>
      <c r="K3842" s="68">
        <f>IF(F3842=$G$2,1,"")</f>
        <v>1</v>
      </c>
      <c r="L3842" s="63">
        <f>IF(ISBLANK(J3842),I3842,J3842)</f>
        <v>0</v>
      </c>
      <c r="M3842" s="63">
        <f>IF(K3842=1,L3842,"")</f>
        <v>0</v>
      </c>
      <c r="N3842" s="69"/>
      <c r="O3842" s="8"/>
      <c r="P3842" s="7"/>
      <c r="Q3842" s="7"/>
      <c r="R3842" s="7"/>
      <c r="S3842" s="7"/>
      <c r="T3842" s="7"/>
      <c r="U3842" s="7"/>
      <c r="V3842" s="7"/>
      <c r="W3842" s="7"/>
      <c r="X3842" s="7"/>
    </row>
    <row r="3843" spans="1:26" customHeight="1" ht="14.25">
      <c r="A3843" s="2"/>
      <c r="B3843" s="62" t="s">
        <f>IF(E3843="","",SUMIF($F$8:$F$5000,"="&amp;E3843,$L$8:$L$5000))</f>
        <v>8</v>
      </c>
      <c r="C3843" s="63" t="b">
        <f>AND(NOT(ISBLANK(F3843)),F3843&lt;&gt;F3844)</f>
        <v>0</v>
      </c>
      <c r="D3843" s="63" t="b">
        <f>NOT(ISBLANK(J3843))</f>
        <v>0</v>
      </c>
      <c r="E3843" s="64" t="s">
        <f>IF(C3843,F3843,"")</f>
        <v>8</v>
      </c>
      <c r="F3843" s="64"/>
      <c r="G3843" s="65"/>
      <c r="H3843" s="66"/>
      <c r="I3843" s="67">
        <f>MOD(H3843-G3843,1)</f>
        <v>0</v>
      </c>
      <c r="J3843" s="62"/>
      <c r="K3843" s="68">
        <f>IF(F3843=$G$2,1,"")</f>
        <v>1</v>
      </c>
      <c r="L3843" s="63">
        <f>IF(ISBLANK(J3843),I3843,J3843)</f>
        <v>0</v>
      </c>
      <c r="M3843" s="63">
        <f>IF(K3843=1,L3843,"")</f>
        <v>0</v>
      </c>
      <c r="N3843" s="69"/>
      <c r="O3843" s="8"/>
      <c r="P3843" s="7"/>
      <c r="Q3843" s="7"/>
      <c r="R3843" s="7"/>
      <c r="S3843" s="7"/>
      <c r="T3843" s="7"/>
      <c r="U3843" s="7"/>
      <c r="V3843" s="7"/>
      <c r="W3843" s="7"/>
      <c r="X3843" s="7"/>
    </row>
    <row r="3844" spans="1:26" customHeight="1" ht="14.25">
      <c r="A3844" s="2"/>
      <c r="B3844" s="62" t="s">
        <f>IF(E3844="","",SUMIF($F$8:$F$5000,"="&amp;E3844,$L$8:$L$5000))</f>
        <v>8</v>
      </c>
      <c r="C3844" s="63" t="b">
        <f>AND(NOT(ISBLANK(F3844)),F3844&lt;&gt;F3845)</f>
        <v>0</v>
      </c>
      <c r="D3844" s="63" t="b">
        <f>NOT(ISBLANK(J3844))</f>
        <v>0</v>
      </c>
      <c r="E3844" s="64" t="s">
        <f>IF(C3844,F3844,"")</f>
        <v>8</v>
      </c>
      <c r="F3844" s="64"/>
      <c r="G3844" s="65"/>
      <c r="H3844" s="66"/>
      <c r="I3844" s="67">
        <f>MOD(H3844-G3844,1)</f>
        <v>0</v>
      </c>
      <c r="J3844" s="62"/>
      <c r="K3844" s="68">
        <f>IF(F3844=$G$2,1,"")</f>
        <v>1</v>
      </c>
      <c r="L3844" s="63">
        <f>IF(ISBLANK(J3844),I3844,J3844)</f>
        <v>0</v>
      </c>
      <c r="M3844" s="63">
        <f>IF(K3844=1,L3844,"")</f>
        <v>0</v>
      </c>
      <c r="N3844" s="69"/>
      <c r="O3844" s="8"/>
      <c r="P3844" s="7"/>
      <c r="Q3844" s="7"/>
      <c r="R3844" s="7"/>
      <c r="S3844" s="7"/>
      <c r="T3844" s="7"/>
      <c r="U3844" s="7"/>
      <c r="V3844" s="7"/>
      <c r="W3844" s="7"/>
      <c r="X3844" s="7"/>
    </row>
    <row r="3845" spans="1:26" customHeight="1" ht="14.25">
      <c r="A3845" s="2"/>
      <c r="B3845" s="62" t="s">
        <f>IF(E3845="","",SUMIF($F$8:$F$5000,"="&amp;E3845,$L$8:$L$5000))</f>
        <v>8</v>
      </c>
      <c r="C3845" s="63" t="b">
        <f>AND(NOT(ISBLANK(F3845)),F3845&lt;&gt;F3846)</f>
        <v>0</v>
      </c>
      <c r="D3845" s="63" t="b">
        <f>NOT(ISBLANK(J3845))</f>
        <v>0</v>
      </c>
      <c r="E3845" s="64" t="s">
        <f>IF(C3845,F3845,"")</f>
        <v>8</v>
      </c>
      <c r="F3845" s="64"/>
      <c r="G3845" s="65"/>
      <c r="H3845" s="66"/>
      <c r="I3845" s="67">
        <f>MOD(H3845-G3845,1)</f>
        <v>0</v>
      </c>
      <c r="J3845" s="62"/>
      <c r="K3845" s="68">
        <f>IF(F3845=$G$2,1,"")</f>
        <v>1</v>
      </c>
      <c r="L3845" s="63">
        <f>IF(ISBLANK(J3845),I3845,J3845)</f>
        <v>0</v>
      </c>
      <c r="M3845" s="63">
        <f>IF(K3845=1,L3845,"")</f>
        <v>0</v>
      </c>
      <c r="N3845" s="69"/>
      <c r="O3845" s="8"/>
      <c r="P3845" s="7"/>
      <c r="Q3845" s="7"/>
      <c r="R3845" s="7"/>
      <c r="S3845" s="7"/>
      <c r="T3845" s="7"/>
      <c r="U3845" s="7"/>
      <c r="V3845" s="7"/>
      <c r="W3845" s="7"/>
      <c r="X3845" s="7"/>
    </row>
    <row r="3846" spans="1:26" customHeight="1" ht="14.25">
      <c r="A3846" s="2"/>
      <c r="B3846" s="62" t="s">
        <f>IF(E3846="","",SUMIF($F$8:$F$5000,"="&amp;E3846,$L$8:$L$5000))</f>
        <v>8</v>
      </c>
      <c r="C3846" s="63" t="b">
        <f>AND(NOT(ISBLANK(F3846)),F3846&lt;&gt;F3847)</f>
        <v>0</v>
      </c>
      <c r="D3846" s="63" t="b">
        <f>NOT(ISBLANK(J3846))</f>
        <v>0</v>
      </c>
      <c r="E3846" s="64" t="s">
        <f>IF(C3846,F3846,"")</f>
        <v>8</v>
      </c>
      <c r="F3846" s="64"/>
      <c r="G3846" s="65"/>
      <c r="H3846" s="66"/>
      <c r="I3846" s="67">
        <f>MOD(H3846-G3846,1)</f>
        <v>0</v>
      </c>
      <c r="J3846" s="62"/>
      <c r="K3846" s="68">
        <f>IF(F3846=$G$2,1,"")</f>
        <v>1</v>
      </c>
      <c r="L3846" s="63">
        <f>IF(ISBLANK(J3846),I3846,J3846)</f>
        <v>0</v>
      </c>
      <c r="M3846" s="63">
        <f>IF(K3846=1,L3846,"")</f>
        <v>0</v>
      </c>
      <c r="N3846" s="69"/>
      <c r="O3846" s="8"/>
      <c r="P3846" s="7"/>
      <c r="Q3846" s="7"/>
      <c r="R3846" s="7"/>
      <c r="S3846" s="7"/>
      <c r="T3846" s="7"/>
      <c r="U3846" s="7"/>
      <c r="V3846" s="7"/>
      <c r="W3846" s="7"/>
      <c r="X3846" s="7"/>
    </row>
    <row r="3847" spans="1:26" customHeight="1" ht="14.25">
      <c r="A3847" s="2"/>
      <c r="B3847" s="62" t="s">
        <f>IF(E3847="","",SUMIF($F$8:$F$5000,"="&amp;E3847,$L$8:$L$5000))</f>
        <v>8</v>
      </c>
      <c r="C3847" s="63" t="b">
        <f>AND(NOT(ISBLANK(F3847)),F3847&lt;&gt;F3848)</f>
        <v>0</v>
      </c>
      <c r="D3847" s="63" t="b">
        <f>NOT(ISBLANK(J3847))</f>
        <v>0</v>
      </c>
      <c r="E3847" s="64" t="s">
        <f>IF(C3847,F3847,"")</f>
        <v>8</v>
      </c>
      <c r="F3847" s="64"/>
      <c r="G3847" s="65"/>
      <c r="H3847" s="66"/>
      <c r="I3847" s="67">
        <f>MOD(H3847-G3847,1)</f>
        <v>0</v>
      </c>
      <c r="J3847" s="62"/>
      <c r="K3847" s="68">
        <f>IF(F3847=$G$2,1,"")</f>
        <v>1</v>
      </c>
      <c r="L3847" s="63">
        <f>IF(ISBLANK(J3847),I3847,J3847)</f>
        <v>0</v>
      </c>
      <c r="M3847" s="63">
        <f>IF(K3847=1,L3847,"")</f>
        <v>0</v>
      </c>
      <c r="N3847" s="69"/>
      <c r="O3847" s="8"/>
      <c r="P3847" s="7"/>
      <c r="Q3847" s="7"/>
      <c r="R3847" s="7"/>
      <c r="S3847" s="7"/>
      <c r="T3847" s="7"/>
      <c r="U3847" s="7"/>
      <c r="V3847" s="7"/>
      <c r="W3847" s="7"/>
      <c r="X3847" s="7"/>
    </row>
    <row r="3848" spans="1:26" customHeight="1" ht="14.25">
      <c r="A3848" s="2"/>
      <c r="B3848" s="62" t="s">
        <f>IF(E3848="","",SUMIF($F$8:$F$5000,"="&amp;E3848,$L$8:$L$5000))</f>
        <v>8</v>
      </c>
      <c r="C3848" s="63" t="b">
        <f>AND(NOT(ISBLANK(F3848)),F3848&lt;&gt;F3849)</f>
        <v>0</v>
      </c>
      <c r="D3848" s="63" t="b">
        <f>NOT(ISBLANK(J3848))</f>
        <v>0</v>
      </c>
      <c r="E3848" s="64" t="s">
        <f>IF(C3848,F3848,"")</f>
        <v>8</v>
      </c>
      <c r="F3848" s="64"/>
      <c r="G3848" s="65"/>
      <c r="H3848" s="66"/>
      <c r="I3848" s="67">
        <f>MOD(H3848-G3848,1)</f>
        <v>0</v>
      </c>
      <c r="J3848" s="62"/>
      <c r="K3848" s="68">
        <f>IF(F3848=$G$2,1,"")</f>
        <v>1</v>
      </c>
      <c r="L3848" s="63">
        <f>IF(ISBLANK(J3848),I3848,J3848)</f>
        <v>0</v>
      </c>
      <c r="M3848" s="63">
        <f>IF(K3848=1,L3848,"")</f>
        <v>0</v>
      </c>
      <c r="N3848" s="69"/>
      <c r="O3848" s="8"/>
      <c r="P3848" s="7"/>
      <c r="Q3848" s="7"/>
      <c r="R3848" s="7"/>
      <c r="S3848" s="7"/>
      <c r="T3848" s="7"/>
      <c r="U3848" s="7"/>
      <c r="V3848" s="7"/>
      <c r="W3848" s="7"/>
      <c r="X3848" s="7"/>
    </row>
    <row r="3849" spans="1:26" customHeight="1" ht="14.25">
      <c r="A3849" s="2"/>
      <c r="B3849" s="62" t="s">
        <f>IF(E3849="","",SUMIF($F$8:$F$5000,"="&amp;E3849,$L$8:$L$5000))</f>
        <v>8</v>
      </c>
      <c r="C3849" s="63" t="b">
        <f>AND(NOT(ISBLANK(F3849)),F3849&lt;&gt;F3850)</f>
        <v>0</v>
      </c>
      <c r="D3849" s="63" t="b">
        <f>NOT(ISBLANK(J3849))</f>
        <v>0</v>
      </c>
      <c r="E3849" s="64" t="s">
        <f>IF(C3849,F3849,"")</f>
        <v>8</v>
      </c>
      <c r="F3849" s="64"/>
      <c r="G3849" s="65"/>
      <c r="H3849" s="66"/>
      <c r="I3849" s="67">
        <f>MOD(H3849-G3849,1)</f>
        <v>0</v>
      </c>
      <c r="J3849" s="62"/>
      <c r="K3849" s="68">
        <f>IF(F3849=$G$2,1,"")</f>
        <v>1</v>
      </c>
      <c r="L3849" s="63">
        <f>IF(ISBLANK(J3849),I3849,J3849)</f>
        <v>0</v>
      </c>
      <c r="M3849" s="63">
        <f>IF(K3849=1,L3849,"")</f>
        <v>0</v>
      </c>
      <c r="N3849" s="69"/>
      <c r="O3849" s="8"/>
      <c r="P3849" s="7"/>
      <c r="Q3849" s="7"/>
      <c r="R3849" s="7"/>
      <c r="S3849" s="7"/>
      <c r="T3849" s="7"/>
      <c r="U3849" s="7"/>
      <c r="V3849" s="7"/>
      <c r="W3849" s="7"/>
      <c r="X3849" s="7"/>
    </row>
    <row r="3850" spans="1:26" customHeight="1" ht="14.25">
      <c r="A3850" s="2"/>
      <c r="B3850" s="62" t="s">
        <f>IF(E3850="","",SUMIF($F$8:$F$5000,"="&amp;E3850,$L$8:$L$5000))</f>
        <v>8</v>
      </c>
      <c r="C3850" s="63" t="b">
        <f>AND(NOT(ISBLANK(F3850)),F3850&lt;&gt;F3851)</f>
        <v>0</v>
      </c>
      <c r="D3850" s="63" t="b">
        <f>NOT(ISBLANK(J3850))</f>
        <v>0</v>
      </c>
      <c r="E3850" s="64" t="s">
        <f>IF(C3850,F3850,"")</f>
        <v>8</v>
      </c>
      <c r="F3850" s="64"/>
      <c r="G3850" s="65"/>
      <c r="H3850" s="66"/>
      <c r="I3850" s="67">
        <f>MOD(H3850-G3850,1)</f>
        <v>0</v>
      </c>
      <c r="J3850" s="62"/>
      <c r="K3850" s="68">
        <f>IF(F3850=$G$2,1,"")</f>
        <v>1</v>
      </c>
      <c r="L3850" s="63">
        <f>IF(ISBLANK(J3850),I3850,J3850)</f>
        <v>0</v>
      </c>
      <c r="M3850" s="63">
        <f>IF(K3850=1,L3850,"")</f>
        <v>0</v>
      </c>
      <c r="N3850" s="69"/>
      <c r="O3850" s="8"/>
      <c r="P3850" s="7"/>
      <c r="Q3850" s="7"/>
      <c r="R3850" s="7"/>
      <c r="S3850" s="7"/>
      <c r="T3850" s="7"/>
      <c r="U3850" s="7"/>
      <c r="V3850" s="7"/>
      <c r="W3850" s="7"/>
      <c r="X3850" s="7"/>
    </row>
    <row r="3851" spans="1:26" customHeight="1" ht="14.25">
      <c r="A3851" s="2"/>
      <c r="B3851" s="62" t="s">
        <f>IF(E3851="","",SUMIF($F$8:$F$5000,"="&amp;E3851,$L$8:$L$5000))</f>
        <v>8</v>
      </c>
      <c r="C3851" s="63" t="b">
        <f>AND(NOT(ISBLANK(F3851)),F3851&lt;&gt;F3852)</f>
        <v>0</v>
      </c>
      <c r="D3851" s="63" t="b">
        <f>NOT(ISBLANK(J3851))</f>
        <v>0</v>
      </c>
      <c r="E3851" s="64" t="s">
        <f>IF(C3851,F3851,"")</f>
        <v>8</v>
      </c>
      <c r="F3851" s="64"/>
      <c r="G3851" s="65"/>
      <c r="H3851" s="66"/>
      <c r="I3851" s="67">
        <f>MOD(H3851-G3851,1)</f>
        <v>0</v>
      </c>
      <c r="J3851" s="62"/>
      <c r="K3851" s="68">
        <f>IF(F3851=$G$2,1,"")</f>
        <v>1</v>
      </c>
      <c r="L3851" s="63">
        <f>IF(ISBLANK(J3851),I3851,J3851)</f>
        <v>0</v>
      </c>
      <c r="M3851" s="63">
        <f>IF(K3851=1,L3851,"")</f>
        <v>0</v>
      </c>
      <c r="N3851" s="69"/>
      <c r="O3851" s="8"/>
      <c r="P3851" s="7"/>
      <c r="Q3851" s="7"/>
      <c r="R3851" s="7"/>
      <c r="S3851" s="7"/>
      <c r="T3851" s="7"/>
      <c r="U3851" s="7"/>
      <c r="V3851" s="7"/>
      <c r="W3851" s="7"/>
      <c r="X3851" s="7"/>
    </row>
    <row r="3852" spans="1:26" customHeight="1" ht="14.25">
      <c r="A3852" s="2"/>
      <c r="B3852" s="62" t="s">
        <f>IF(E3852="","",SUMIF($F$8:$F$5000,"="&amp;E3852,$L$8:$L$5000))</f>
        <v>8</v>
      </c>
      <c r="C3852" s="63" t="b">
        <f>AND(NOT(ISBLANK(F3852)),F3852&lt;&gt;F3853)</f>
        <v>0</v>
      </c>
      <c r="D3852" s="63" t="b">
        <f>NOT(ISBLANK(J3852))</f>
        <v>0</v>
      </c>
      <c r="E3852" s="64" t="s">
        <f>IF(C3852,F3852,"")</f>
        <v>8</v>
      </c>
      <c r="F3852" s="64"/>
      <c r="G3852" s="65"/>
      <c r="H3852" s="66"/>
      <c r="I3852" s="67">
        <f>MOD(H3852-G3852,1)</f>
        <v>0</v>
      </c>
      <c r="J3852" s="62"/>
      <c r="K3852" s="68">
        <f>IF(F3852=$G$2,1,"")</f>
        <v>1</v>
      </c>
      <c r="L3852" s="63">
        <f>IF(ISBLANK(J3852),I3852,J3852)</f>
        <v>0</v>
      </c>
      <c r="M3852" s="63">
        <f>IF(K3852=1,L3852,"")</f>
        <v>0</v>
      </c>
      <c r="N3852" s="69"/>
      <c r="O3852" s="8"/>
      <c r="P3852" s="7"/>
      <c r="Q3852" s="7"/>
      <c r="R3852" s="7"/>
      <c r="S3852" s="7"/>
      <c r="T3852" s="7"/>
      <c r="U3852" s="7"/>
      <c r="V3852" s="7"/>
      <c r="W3852" s="7"/>
      <c r="X3852" s="7"/>
    </row>
    <row r="3853" spans="1:26" customHeight="1" ht="14.25">
      <c r="A3853" s="2"/>
      <c r="B3853" s="62" t="s">
        <f>IF(E3853="","",SUMIF($F$8:$F$5000,"="&amp;E3853,$L$8:$L$5000))</f>
        <v>8</v>
      </c>
      <c r="C3853" s="63" t="b">
        <f>AND(NOT(ISBLANK(F3853)),F3853&lt;&gt;F3854)</f>
        <v>0</v>
      </c>
      <c r="D3853" s="63" t="b">
        <f>NOT(ISBLANK(J3853))</f>
        <v>0</v>
      </c>
      <c r="E3853" s="64" t="s">
        <f>IF(C3853,F3853,"")</f>
        <v>8</v>
      </c>
      <c r="F3853" s="64"/>
      <c r="G3853" s="65"/>
      <c r="H3853" s="66"/>
      <c r="I3853" s="67">
        <f>MOD(H3853-G3853,1)</f>
        <v>0</v>
      </c>
      <c r="J3853" s="62"/>
      <c r="K3853" s="68">
        <f>IF(F3853=$G$2,1,"")</f>
        <v>1</v>
      </c>
      <c r="L3853" s="63">
        <f>IF(ISBLANK(J3853),I3853,J3853)</f>
        <v>0</v>
      </c>
      <c r="M3853" s="63">
        <f>IF(K3853=1,L3853,"")</f>
        <v>0</v>
      </c>
      <c r="N3853" s="69"/>
      <c r="O3853" s="8"/>
      <c r="P3853" s="7"/>
      <c r="Q3853" s="7"/>
      <c r="R3853" s="7"/>
      <c r="S3853" s="7"/>
      <c r="T3853" s="7"/>
      <c r="U3853" s="7"/>
      <c r="V3853" s="7"/>
      <c r="W3853" s="7"/>
      <c r="X3853" s="7"/>
    </row>
    <row r="3854" spans="1:26" customHeight="1" ht="14.25">
      <c r="A3854" s="2"/>
      <c r="B3854" s="62" t="s">
        <f>IF(E3854="","",SUMIF($F$8:$F$5000,"="&amp;E3854,$L$8:$L$5000))</f>
        <v>8</v>
      </c>
      <c r="C3854" s="63" t="b">
        <f>AND(NOT(ISBLANK(F3854)),F3854&lt;&gt;F3855)</f>
        <v>0</v>
      </c>
      <c r="D3854" s="63" t="b">
        <f>NOT(ISBLANK(J3854))</f>
        <v>0</v>
      </c>
      <c r="E3854" s="64" t="s">
        <f>IF(C3854,F3854,"")</f>
        <v>8</v>
      </c>
      <c r="F3854" s="64"/>
      <c r="G3854" s="65"/>
      <c r="H3854" s="66"/>
      <c r="I3854" s="67">
        <f>MOD(H3854-G3854,1)</f>
        <v>0</v>
      </c>
      <c r="J3854" s="62"/>
      <c r="K3854" s="68">
        <f>IF(F3854=$G$2,1,"")</f>
        <v>1</v>
      </c>
      <c r="L3854" s="63">
        <f>IF(ISBLANK(J3854),I3854,J3854)</f>
        <v>0</v>
      </c>
      <c r="M3854" s="63">
        <f>IF(K3854=1,L3854,"")</f>
        <v>0</v>
      </c>
      <c r="N3854" s="69"/>
      <c r="O3854" s="8"/>
      <c r="P3854" s="7"/>
      <c r="Q3854" s="7"/>
      <c r="R3854" s="7"/>
      <c r="S3854" s="7"/>
      <c r="T3854" s="7"/>
      <c r="U3854" s="7"/>
      <c r="V3854" s="7"/>
      <c r="W3854" s="7"/>
      <c r="X3854" s="7"/>
    </row>
    <row r="3855" spans="1:26" customHeight="1" ht="14.25">
      <c r="A3855" s="2"/>
      <c r="B3855" s="62" t="s">
        <f>IF(E3855="","",SUMIF($F$8:$F$5000,"="&amp;E3855,$L$8:$L$5000))</f>
        <v>8</v>
      </c>
      <c r="C3855" s="63" t="b">
        <f>AND(NOT(ISBLANK(F3855)),F3855&lt;&gt;F3856)</f>
        <v>0</v>
      </c>
      <c r="D3855" s="63" t="b">
        <f>NOT(ISBLANK(J3855))</f>
        <v>0</v>
      </c>
      <c r="E3855" s="64" t="s">
        <f>IF(C3855,F3855,"")</f>
        <v>8</v>
      </c>
      <c r="F3855" s="64"/>
      <c r="G3855" s="65"/>
      <c r="H3855" s="66"/>
      <c r="I3855" s="67">
        <f>MOD(H3855-G3855,1)</f>
        <v>0</v>
      </c>
      <c r="J3855" s="62"/>
      <c r="K3855" s="68">
        <f>IF(F3855=$G$2,1,"")</f>
        <v>1</v>
      </c>
      <c r="L3855" s="63">
        <f>IF(ISBLANK(J3855),I3855,J3855)</f>
        <v>0</v>
      </c>
      <c r="M3855" s="63">
        <f>IF(K3855=1,L3855,"")</f>
        <v>0</v>
      </c>
      <c r="N3855" s="69"/>
      <c r="O3855" s="8"/>
      <c r="P3855" s="7"/>
      <c r="Q3855" s="7"/>
      <c r="R3855" s="7"/>
      <c r="S3855" s="7"/>
      <c r="T3855" s="7"/>
      <c r="U3855" s="7"/>
      <c r="V3855" s="7"/>
      <c r="W3855" s="7"/>
      <c r="X3855" s="7"/>
    </row>
    <row r="3856" spans="1:26" customHeight="1" ht="14.25">
      <c r="A3856" s="2"/>
      <c r="B3856" s="62" t="s">
        <f>IF(E3856="","",SUMIF($F$8:$F$5000,"="&amp;E3856,$L$8:$L$5000))</f>
        <v>8</v>
      </c>
      <c r="C3856" s="63" t="b">
        <f>AND(NOT(ISBLANK(F3856)),F3856&lt;&gt;F3857)</f>
        <v>0</v>
      </c>
      <c r="D3856" s="63" t="b">
        <f>NOT(ISBLANK(J3856))</f>
        <v>0</v>
      </c>
      <c r="E3856" s="64" t="s">
        <f>IF(C3856,F3856,"")</f>
        <v>8</v>
      </c>
      <c r="F3856" s="64"/>
      <c r="G3856" s="65"/>
      <c r="H3856" s="66"/>
      <c r="I3856" s="67">
        <f>MOD(H3856-G3856,1)</f>
        <v>0</v>
      </c>
      <c r="J3856" s="62"/>
      <c r="K3856" s="68">
        <f>IF(F3856=$G$2,1,"")</f>
        <v>1</v>
      </c>
      <c r="L3856" s="63">
        <f>IF(ISBLANK(J3856),I3856,J3856)</f>
        <v>0</v>
      </c>
      <c r="M3856" s="63">
        <f>IF(K3856=1,L3856,"")</f>
        <v>0</v>
      </c>
      <c r="N3856" s="69"/>
      <c r="O3856" s="8"/>
      <c r="P3856" s="7"/>
      <c r="Q3856" s="7"/>
      <c r="R3856" s="7"/>
      <c r="S3856" s="7"/>
      <c r="T3856" s="7"/>
      <c r="U3856" s="7"/>
      <c r="V3856" s="7"/>
      <c r="W3856" s="7"/>
      <c r="X3856" s="7"/>
    </row>
    <row r="3857" spans="1:26" customHeight="1" ht="14.25">
      <c r="A3857" s="2"/>
      <c r="B3857" s="62" t="s">
        <f>IF(E3857="","",SUMIF($F$8:$F$5000,"="&amp;E3857,$L$8:$L$5000))</f>
        <v>8</v>
      </c>
      <c r="C3857" s="63" t="b">
        <f>AND(NOT(ISBLANK(F3857)),F3857&lt;&gt;F3858)</f>
        <v>0</v>
      </c>
      <c r="D3857" s="63" t="b">
        <f>NOT(ISBLANK(J3857))</f>
        <v>0</v>
      </c>
      <c r="E3857" s="64" t="s">
        <f>IF(C3857,F3857,"")</f>
        <v>8</v>
      </c>
      <c r="F3857" s="64"/>
      <c r="G3857" s="65"/>
      <c r="H3857" s="66"/>
      <c r="I3857" s="67">
        <f>MOD(H3857-G3857,1)</f>
        <v>0</v>
      </c>
      <c r="J3857" s="62"/>
      <c r="K3857" s="68">
        <f>IF(F3857=$G$2,1,"")</f>
        <v>1</v>
      </c>
      <c r="L3857" s="63">
        <f>IF(ISBLANK(J3857),I3857,J3857)</f>
        <v>0</v>
      </c>
      <c r="M3857" s="63">
        <f>IF(K3857=1,L3857,"")</f>
        <v>0</v>
      </c>
      <c r="N3857" s="69"/>
      <c r="O3857" s="8"/>
      <c r="P3857" s="7"/>
      <c r="Q3857" s="7"/>
      <c r="R3857" s="7"/>
      <c r="S3857" s="7"/>
      <c r="T3857" s="7"/>
      <c r="U3857" s="7"/>
      <c r="V3857" s="7"/>
      <c r="W3857" s="7"/>
      <c r="X3857" s="7"/>
    </row>
    <row r="3858" spans="1:26" customHeight="1" ht="14.25">
      <c r="A3858" s="2"/>
      <c r="B3858" s="62" t="s">
        <f>IF(E3858="","",SUMIF($F$8:$F$5000,"="&amp;E3858,$L$8:$L$5000))</f>
        <v>8</v>
      </c>
      <c r="C3858" s="63" t="b">
        <f>AND(NOT(ISBLANK(F3858)),F3858&lt;&gt;F3859)</f>
        <v>0</v>
      </c>
      <c r="D3858" s="63" t="b">
        <f>NOT(ISBLANK(J3858))</f>
        <v>0</v>
      </c>
      <c r="E3858" s="64" t="s">
        <f>IF(C3858,F3858,"")</f>
        <v>8</v>
      </c>
      <c r="F3858" s="64"/>
      <c r="G3858" s="65"/>
      <c r="H3858" s="66"/>
      <c r="I3858" s="67">
        <f>MOD(H3858-G3858,1)</f>
        <v>0</v>
      </c>
      <c r="J3858" s="62"/>
      <c r="K3858" s="68">
        <f>IF(F3858=$G$2,1,"")</f>
        <v>1</v>
      </c>
      <c r="L3858" s="63">
        <f>IF(ISBLANK(J3858),I3858,J3858)</f>
        <v>0</v>
      </c>
      <c r="M3858" s="63">
        <f>IF(K3858=1,L3858,"")</f>
        <v>0</v>
      </c>
      <c r="N3858" s="69"/>
      <c r="O3858" s="8"/>
      <c r="P3858" s="7"/>
      <c r="Q3858" s="7"/>
      <c r="R3858" s="7"/>
      <c r="S3858" s="7"/>
      <c r="T3858" s="7"/>
      <c r="U3858" s="7"/>
      <c r="V3858" s="7"/>
      <c r="W3858" s="7"/>
      <c r="X3858" s="7"/>
    </row>
    <row r="3859" spans="1:26" customHeight="1" ht="14.25">
      <c r="A3859" s="2"/>
      <c r="B3859" s="62" t="s">
        <f>IF(E3859="","",SUMIF($F$8:$F$5000,"="&amp;E3859,$L$8:$L$5000))</f>
        <v>8</v>
      </c>
      <c r="C3859" s="63" t="b">
        <f>AND(NOT(ISBLANK(F3859)),F3859&lt;&gt;F3860)</f>
        <v>0</v>
      </c>
      <c r="D3859" s="63" t="b">
        <f>NOT(ISBLANK(J3859))</f>
        <v>0</v>
      </c>
      <c r="E3859" s="64" t="s">
        <f>IF(C3859,F3859,"")</f>
        <v>8</v>
      </c>
      <c r="F3859" s="64"/>
      <c r="G3859" s="65"/>
      <c r="H3859" s="66"/>
      <c r="I3859" s="67">
        <f>MOD(H3859-G3859,1)</f>
        <v>0</v>
      </c>
      <c r="J3859" s="62"/>
      <c r="K3859" s="68">
        <f>IF(F3859=$G$2,1,"")</f>
        <v>1</v>
      </c>
      <c r="L3859" s="63">
        <f>IF(ISBLANK(J3859),I3859,J3859)</f>
        <v>0</v>
      </c>
      <c r="M3859" s="63">
        <f>IF(K3859=1,L3859,"")</f>
        <v>0</v>
      </c>
      <c r="N3859" s="69"/>
      <c r="O3859" s="8"/>
      <c r="P3859" s="7"/>
      <c r="Q3859" s="7"/>
      <c r="R3859" s="7"/>
      <c r="S3859" s="7"/>
      <c r="T3859" s="7"/>
      <c r="U3859" s="7"/>
      <c r="V3859" s="7"/>
      <c r="W3859" s="7"/>
      <c r="X3859" s="7"/>
    </row>
    <row r="3860" spans="1:26" customHeight="1" ht="14.25">
      <c r="A3860" s="2"/>
      <c r="B3860" s="62" t="s">
        <f>IF(E3860="","",SUMIF($F$8:$F$5000,"="&amp;E3860,$L$8:$L$5000))</f>
        <v>8</v>
      </c>
      <c r="C3860" s="63" t="b">
        <f>AND(NOT(ISBLANK(F3860)),F3860&lt;&gt;F3861)</f>
        <v>0</v>
      </c>
      <c r="D3860" s="63" t="b">
        <f>NOT(ISBLANK(J3860))</f>
        <v>0</v>
      </c>
      <c r="E3860" s="64" t="s">
        <f>IF(C3860,F3860,"")</f>
        <v>8</v>
      </c>
      <c r="F3860" s="64"/>
      <c r="G3860" s="65"/>
      <c r="H3860" s="66"/>
      <c r="I3860" s="67">
        <f>MOD(H3860-G3860,1)</f>
        <v>0</v>
      </c>
      <c r="J3860" s="62"/>
      <c r="K3860" s="68">
        <f>IF(F3860=$G$2,1,"")</f>
        <v>1</v>
      </c>
      <c r="L3860" s="63">
        <f>IF(ISBLANK(J3860),I3860,J3860)</f>
        <v>0</v>
      </c>
      <c r="M3860" s="63">
        <f>IF(K3860=1,L3860,"")</f>
        <v>0</v>
      </c>
      <c r="N3860" s="69"/>
      <c r="O3860" s="8"/>
      <c r="P3860" s="7"/>
      <c r="Q3860" s="7"/>
      <c r="R3860" s="7"/>
      <c r="S3860" s="7"/>
      <c r="T3860" s="7"/>
      <c r="U3860" s="7"/>
      <c r="V3860" s="7"/>
      <c r="W3860" s="7"/>
      <c r="X3860" s="7"/>
    </row>
    <row r="3861" spans="1:26" customHeight="1" ht="14.25">
      <c r="A3861" s="2"/>
      <c r="B3861" s="62" t="s">
        <f>IF(E3861="","",SUMIF($F$8:$F$5000,"="&amp;E3861,$L$8:$L$5000))</f>
        <v>8</v>
      </c>
      <c r="C3861" s="63" t="b">
        <f>AND(NOT(ISBLANK(F3861)),F3861&lt;&gt;F3862)</f>
        <v>0</v>
      </c>
      <c r="D3861" s="63" t="b">
        <f>NOT(ISBLANK(J3861))</f>
        <v>0</v>
      </c>
      <c r="E3861" s="64" t="s">
        <f>IF(C3861,F3861,"")</f>
        <v>8</v>
      </c>
      <c r="F3861" s="64"/>
      <c r="G3861" s="65"/>
      <c r="H3861" s="66"/>
      <c r="I3861" s="67">
        <f>MOD(H3861-G3861,1)</f>
        <v>0</v>
      </c>
      <c r="J3861" s="62"/>
      <c r="K3861" s="68">
        <f>IF(F3861=$G$2,1,"")</f>
        <v>1</v>
      </c>
      <c r="L3861" s="63">
        <f>IF(ISBLANK(J3861),I3861,J3861)</f>
        <v>0</v>
      </c>
      <c r="M3861" s="63">
        <f>IF(K3861=1,L3861,"")</f>
        <v>0</v>
      </c>
      <c r="N3861" s="69"/>
      <c r="O3861" s="8"/>
      <c r="P3861" s="7"/>
      <c r="Q3861" s="7"/>
      <c r="R3861" s="7"/>
      <c r="S3861" s="7"/>
      <c r="T3861" s="7"/>
      <c r="U3861" s="7"/>
      <c r="V3861" s="7"/>
      <c r="W3861" s="7"/>
      <c r="X3861" s="7"/>
    </row>
    <row r="3862" spans="1:26" customHeight="1" ht="14.25">
      <c r="A3862" s="2"/>
      <c r="B3862" s="62" t="s">
        <f>IF(E3862="","",SUMIF($F$8:$F$5000,"="&amp;E3862,$L$8:$L$5000))</f>
        <v>8</v>
      </c>
      <c r="C3862" s="63" t="b">
        <f>AND(NOT(ISBLANK(F3862)),F3862&lt;&gt;F3863)</f>
        <v>0</v>
      </c>
      <c r="D3862" s="63" t="b">
        <f>NOT(ISBLANK(J3862))</f>
        <v>0</v>
      </c>
      <c r="E3862" s="64" t="s">
        <f>IF(C3862,F3862,"")</f>
        <v>8</v>
      </c>
      <c r="F3862" s="64"/>
      <c r="G3862" s="65"/>
      <c r="H3862" s="66"/>
      <c r="I3862" s="67">
        <f>MOD(H3862-G3862,1)</f>
        <v>0</v>
      </c>
      <c r="J3862" s="62"/>
      <c r="K3862" s="68">
        <f>IF(F3862=$G$2,1,"")</f>
        <v>1</v>
      </c>
      <c r="L3862" s="63">
        <f>IF(ISBLANK(J3862),I3862,J3862)</f>
        <v>0</v>
      </c>
      <c r="M3862" s="63">
        <f>IF(K3862=1,L3862,"")</f>
        <v>0</v>
      </c>
      <c r="N3862" s="69"/>
      <c r="O3862" s="8"/>
      <c r="P3862" s="7"/>
      <c r="Q3862" s="7"/>
      <c r="R3862" s="7"/>
      <c r="S3862" s="7"/>
      <c r="T3862" s="7"/>
      <c r="U3862" s="7"/>
      <c r="V3862" s="7"/>
      <c r="W3862" s="7"/>
      <c r="X3862" s="7"/>
    </row>
    <row r="3863" spans="1:26" customHeight="1" ht="14.25">
      <c r="A3863" s="2"/>
      <c r="B3863" s="62" t="s">
        <f>IF(E3863="","",SUMIF($F$8:$F$5000,"="&amp;E3863,$L$8:$L$5000))</f>
        <v>8</v>
      </c>
      <c r="C3863" s="63" t="b">
        <f>AND(NOT(ISBLANK(F3863)),F3863&lt;&gt;F3864)</f>
        <v>0</v>
      </c>
      <c r="D3863" s="63" t="b">
        <f>NOT(ISBLANK(J3863))</f>
        <v>0</v>
      </c>
      <c r="E3863" s="64" t="s">
        <f>IF(C3863,F3863,"")</f>
        <v>8</v>
      </c>
      <c r="F3863" s="64"/>
      <c r="G3863" s="65"/>
      <c r="H3863" s="66"/>
      <c r="I3863" s="67">
        <f>MOD(H3863-G3863,1)</f>
        <v>0</v>
      </c>
      <c r="J3863" s="62"/>
      <c r="K3863" s="68">
        <f>IF(F3863=$G$2,1,"")</f>
        <v>1</v>
      </c>
      <c r="L3863" s="63">
        <f>IF(ISBLANK(J3863),I3863,J3863)</f>
        <v>0</v>
      </c>
      <c r="M3863" s="63">
        <f>IF(K3863=1,L3863,"")</f>
        <v>0</v>
      </c>
      <c r="N3863" s="69"/>
      <c r="O3863" s="8"/>
      <c r="P3863" s="7"/>
      <c r="Q3863" s="7"/>
      <c r="R3863" s="7"/>
      <c r="S3863" s="7"/>
      <c r="T3863" s="7"/>
      <c r="U3863" s="7"/>
      <c r="V3863" s="7"/>
      <c r="W3863" s="7"/>
      <c r="X3863" s="7"/>
    </row>
    <row r="3864" spans="1:26" customHeight="1" ht="14.25">
      <c r="A3864" s="2"/>
      <c r="B3864" s="62" t="s">
        <f>IF(E3864="","",SUMIF($F$8:$F$5000,"="&amp;E3864,$L$8:$L$5000))</f>
        <v>8</v>
      </c>
      <c r="C3864" s="63" t="b">
        <f>AND(NOT(ISBLANK(F3864)),F3864&lt;&gt;F3865)</f>
        <v>0</v>
      </c>
      <c r="D3864" s="63" t="b">
        <f>NOT(ISBLANK(J3864))</f>
        <v>0</v>
      </c>
      <c r="E3864" s="64" t="s">
        <f>IF(C3864,F3864,"")</f>
        <v>8</v>
      </c>
      <c r="F3864" s="64"/>
      <c r="G3864" s="65"/>
      <c r="H3864" s="66"/>
      <c r="I3864" s="67">
        <f>MOD(H3864-G3864,1)</f>
        <v>0</v>
      </c>
      <c r="J3864" s="62"/>
      <c r="K3864" s="68">
        <f>IF(F3864=$G$2,1,"")</f>
        <v>1</v>
      </c>
      <c r="L3864" s="63">
        <f>IF(ISBLANK(J3864),I3864,J3864)</f>
        <v>0</v>
      </c>
      <c r="M3864" s="63">
        <f>IF(K3864=1,L3864,"")</f>
        <v>0</v>
      </c>
      <c r="N3864" s="69"/>
      <c r="O3864" s="8"/>
      <c r="P3864" s="7"/>
      <c r="Q3864" s="7"/>
      <c r="R3864" s="7"/>
      <c r="S3864" s="7"/>
      <c r="T3864" s="7"/>
      <c r="U3864" s="7"/>
      <c r="V3864" s="7"/>
      <c r="W3864" s="7"/>
      <c r="X3864" s="7"/>
    </row>
    <row r="3865" spans="1:26" customHeight="1" ht="14.25">
      <c r="A3865" s="2"/>
      <c r="B3865" s="62" t="s">
        <f>IF(E3865="","",SUMIF($F$8:$F$5000,"="&amp;E3865,$L$8:$L$5000))</f>
        <v>8</v>
      </c>
      <c r="C3865" s="63" t="b">
        <f>AND(NOT(ISBLANK(F3865)),F3865&lt;&gt;F3866)</f>
        <v>0</v>
      </c>
      <c r="D3865" s="63" t="b">
        <f>NOT(ISBLANK(J3865))</f>
        <v>0</v>
      </c>
      <c r="E3865" s="64" t="s">
        <f>IF(C3865,F3865,"")</f>
        <v>8</v>
      </c>
      <c r="F3865" s="64"/>
      <c r="G3865" s="65"/>
      <c r="H3865" s="66"/>
      <c r="I3865" s="67">
        <f>MOD(H3865-G3865,1)</f>
        <v>0</v>
      </c>
      <c r="J3865" s="62"/>
      <c r="K3865" s="68">
        <f>IF(F3865=$G$2,1,"")</f>
        <v>1</v>
      </c>
      <c r="L3865" s="63">
        <f>IF(ISBLANK(J3865),I3865,J3865)</f>
        <v>0</v>
      </c>
      <c r="M3865" s="63">
        <f>IF(K3865=1,L3865,"")</f>
        <v>0</v>
      </c>
      <c r="N3865" s="69"/>
      <c r="O3865" s="8"/>
      <c r="P3865" s="7"/>
      <c r="Q3865" s="7"/>
      <c r="R3865" s="7"/>
      <c r="S3865" s="7"/>
      <c r="T3865" s="7"/>
      <c r="U3865" s="7"/>
      <c r="V3865" s="7"/>
      <c r="W3865" s="7"/>
      <c r="X3865" s="7"/>
    </row>
    <row r="3866" spans="1:26" customHeight="1" ht="14.25">
      <c r="A3866" s="2"/>
      <c r="B3866" s="62" t="s">
        <f>IF(E3866="","",SUMIF($F$8:$F$5000,"="&amp;E3866,$L$8:$L$5000))</f>
        <v>8</v>
      </c>
      <c r="C3866" s="63" t="b">
        <f>AND(NOT(ISBLANK(F3866)),F3866&lt;&gt;F3867)</f>
        <v>0</v>
      </c>
      <c r="D3866" s="63" t="b">
        <f>NOT(ISBLANK(J3866))</f>
        <v>0</v>
      </c>
      <c r="E3866" s="64" t="s">
        <f>IF(C3866,F3866,"")</f>
        <v>8</v>
      </c>
      <c r="F3866" s="64"/>
      <c r="G3866" s="65"/>
      <c r="H3866" s="66"/>
      <c r="I3866" s="67">
        <f>MOD(H3866-G3866,1)</f>
        <v>0</v>
      </c>
      <c r="J3866" s="62"/>
      <c r="K3866" s="68">
        <f>IF(F3866=$G$2,1,"")</f>
        <v>1</v>
      </c>
      <c r="L3866" s="63">
        <f>IF(ISBLANK(J3866),I3866,J3866)</f>
        <v>0</v>
      </c>
      <c r="M3866" s="63">
        <f>IF(K3866=1,L3866,"")</f>
        <v>0</v>
      </c>
      <c r="N3866" s="69"/>
      <c r="O3866" s="8"/>
      <c r="P3866" s="7"/>
      <c r="Q3866" s="7"/>
      <c r="R3866" s="7"/>
      <c r="S3866" s="7"/>
      <c r="T3866" s="7"/>
      <c r="U3866" s="7"/>
      <c r="V3866" s="7"/>
      <c r="W3866" s="7"/>
      <c r="X3866" s="7"/>
    </row>
    <row r="3867" spans="1:26" customHeight="1" ht="14.25">
      <c r="A3867" s="2"/>
      <c r="B3867" s="62" t="s">
        <f>IF(E3867="","",SUMIF($F$8:$F$5000,"="&amp;E3867,$L$8:$L$5000))</f>
        <v>8</v>
      </c>
      <c r="C3867" s="63" t="b">
        <f>AND(NOT(ISBLANK(F3867)),F3867&lt;&gt;F3868)</f>
        <v>0</v>
      </c>
      <c r="D3867" s="63" t="b">
        <f>NOT(ISBLANK(J3867))</f>
        <v>0</v>
      </c>
      <c r="E3867" s="64" t="s">
        <f>IF(C3867,F3867,"")</f>
        <v>8</v>
      </c>
      <c r="F3867" s="64"/>
      <c r="G3867" s="65"/>
      <c r="H3867" s="66"/>
      <c r="I3867" s="67">
        <f>MOD(H3867-G3867,1)</f>
        <v>0</v>
      </c>
      <c r="J3867" s="62"/>
      <c r="K3867" s="68">
        <f>IF(F3867=$G$2,1,"")</f>
        <v>1</v>
      </c>
      <c r="L3867" s="63">
        <f>IF(ISBLANK(J3867),I3867,J3867)</f>
        <v>0</v>
      </c>
      <c r="M3867" s="63">
        <f>IF(K3867=1,L3867,"")</f>
        <v>0</v>
      </c>
      <c r="N3867" s="69"/>
      <c r="O3867" s="8"/>
      <c r="P3867" s="7"/>
      <c r="Q3867" s="7"/>
      <c r="R3867" s="7"/>
      <c r="S3867" s="7"/>
      <c r="T3867" s="7"/>
      <c r="U3867" s="7"/>
      <c r="V3867" s="7"/>
      <c r="W3867" s="7"/>
      <c r="X3867" s="7"/>
    </row>
    <row r="3868" spans="1:26" customHeight="1" ht="14.25">
      <c r="A3868" s="2"/>
      <c r="B3868" s="62" t="s">
        <f>IF(E3868="","",SUMIF($F$8:$F$5000,"="&amp;E3868,$L$8:$L$5000))</f>
        <v>8</v>
      </c>
      <c r="C3868" s="63" t="b">
        <f>AND(NOT(ISBLANK(F3868)),F3868&lt;&gt;F3869)</f>
        <v>0</v>
      </c>
      <c r="D3868" s="63" t="b">
        <f>NOT(ISBLANK(J3868))</f>
        <v>0</v>
      </c>
      <c r="E3868" s="64" t="s">
        <f>IF(C3868,F3868,"")</f>
        <v>8</v>
      </c>
      <c r="F3868" s="64"/>
      <c r="G3868" s="65"/>
      <c r="H3868" s="66"/>
      <c r="I3868" s="67">
        <f>MOD(H3868-G3868,1)</f>
        <v>0</v>
      </c>
      <c r="J3868" s="62"/>
      <c r="K3868" s="68">
        <f>IF(F3868=$G$2,1,"")</f>
        <v>1</v>
      </c>
      <c r="L3868" s="63">
        <f>IF(ISBLANK(J3868),I3868,J3868)</f>
        <v>0</v>
      </c>
      <c r="M3868" s="63">
        <f>IF(K3868=1,L3868,"")</f>
        <v>0</v>
      </c>
      <c r="N3868" s="69"/>
      <c r="O3868" s="8"/>
      <c r="P3868" s="7"/>
      <c r="Q3868" s="7"/>
      <c r="R3868" s="7"/>
      <c r="S3868" s="7"/>
      <c r="T3868" s="7"/>
      <c r="U3868" s="7"/>
      <c r="V3868" s="7"/>
      <c r="W3868" s="7"/>
      <c r="X3868" s="7"/>
    </row>
    <row r="3869" spans="1:26" customHeight="1" ht="14.25">
      <c r="A3869" s="2"/>
      <c r="B3869" s="62" t="s">
        <f>IF(E3869="","",SUMIF($F$8:$F$5000,"="&amp;E3869,$L$8:$L$5000))</f>
        <v>8</v>
      </c>
      <c r="C3869" s="63" t="b">
        <f>AND(NOT(ISBLANK(F3869)),F3869&lt;&gt;F3870)</f>
        <v>0</v>
      </c>
      <c r="D3869" s="63" t="b">
        <f>NOT(ISBLANK(J3869))</f>
        <v>0</v>
      </c>
      <c r="E3869" s="64" t="s">
        <f>IF(C3869,F3869,"")</f>
        <v>8</v>
      </c>
      <c r="F3869" s="64"/>
      <c r="G3869" s="65"/>
      <c r="H3869" s="66"/>
      <c r="I3869" s="67">
        <f>MOD(H3869-G3869,1)</f>
        <v>0</v>
      </c>
      <c r="J3869" s="62"/>
      <c r="K3869" s="68">
        <f>IF(F3869=$G$2,1,"")</f>
        <v>1</v>
      </c>
      <c r="L3869" s="63">
        <f>IF(ISBLANK(J3869),I3869,J3869)</f>
        <v>0</v>
      </c>
      <c r="M3869" s="63">
        <f>IF(K3869=1,L3869,"")</f>
        <v>0</v>
      </c>
      <c r="N3869" s="69"/>
      <c r="O3869" s="8"/>
      <c r="P3869" s="7"/>
      <c r="Q3869" s="7"/>
      <c r="R3869" s="7"/>
      <c r="S3869" s="7"/>
      <c r="T3869" s="7"/>
      <c r="U3869" s="7"/>
      <c r="V3869" s="7"/>
      <c r="W3869" s="7"/>
      <c r="X3869" s="7"/>
    </row>
    <row r="3870" spans="1:26" customHeight="1" ht="14.25">
      <c r="A3870" s="2"/>
      <c r="B3870" s="62" t="s">
        <f>IF(E3870="","",SUMIF($F$8:$F$5000,"="&amp;E3870,$L$8:$L$5000))</f>
        <v>8</v>
      </c>
      <c r="C3870" s="63" t="b">
        <f>AND(NOT(ISBLANK(F3870)),F3870&lt;&gt;F3871)</f>
        <v>0</v>
      </c>
      <c r="D3870" s="63" t="b">
        <f>NOT(ISBLANK(J3870))</f>
        <v>0</v>
      </c>
      <c r="E3870" s="64" t="s">
        <f>IF(C3870,F3870,"")</f>
        <v>8</v>
      </c>
      <c r="F3870" s="64"/>
      <c r="G3870" s="65"/>
      <c r="H3870" s="66"/>
      <c r="I3870" s="67">
        <f>MOD(H3870-G3870,1)</f>
        <v>0</v>
      </c>
      <c r="J3870" s="62"/>
      <c r="K3870" s="68">
        <f>IF(F3870=$G$2,1,"")</f>
        <v>1</v>
      </c>
      <c r="L3870" s="63">
        <f>IF(ISBLANK(J3870),I3870,J3870)</f>
        <v>0</v>
      </c>
      <c r="M3870" s="63">
        <f>IF(K3870=1,L3870,"")</f>
        <v>0</v>
      </c>
      <c r="N3870" s="69"/>
      <c r="O3870" s="8"/>
      <c r="P3870" s="7"/>
      <c r="Q3870" s="7"/>
      <c r="R3870" s="7"/>
      <c r="S3870" s="7"/>
      <c r="T3870" s="7"/>
      <c r="U3870" s="7"/>
      <c r="V3870" s="7"/>
      <c r="W3870" s="7"/>
      <c r="X3870" s="7"/>
    </row>
    <row r="3871" spans="1:26" customHeight="1" ht="14.25">
      <c r="A3871" s="2"/>
      <c r="B3871" s="62" t="s">
        <f>IF(E3871="","",SUMIF($F$8:$F$5000,"="&amp;E3871,$L$8:$L$5000))</f>
        <v>8</v>
      </c>
      <c r="C3871" s="63" t="b">
        <f>AND(NOT(ISBLANK(F3871)),F3871&lt;&gt;F3872)</f>
        <v>0</v>
      </c>
      <c r="D3871" s="63" t="b">
        <f>NOT(ISBLANK(J3871))</f>
        <v>0</v>
      </c>
      <c r="E3871" s="64" t="s">
        <f>IF(C3871,F3871,"")</f>
        <v>8</v>
      </c>
      <c r="F3871" s="64"/>
      <c r="G3871" s="65"/>
      <c r="H3871" s="66"/>
      <c r="I3871" s="67">
        <f>MOD(H3871-G3871,1)</f>
        <v>0</v>
      </c>
      <c r="J3871" s="62"/>
      <c r="K3871" s="68">
        <f>IF(F3871=$G$2,1,"")</f>
        <v>1</v>
      </c>
      <c r="L3871" s="63">
        <f>IF(ISBLANK(J3871),I3871,J3871)</f>
        <v>0</v>
      </c>
      <c r="M3871" s="63">
        <f>IF(K3871=1,L3871,"")</f>
        <v>0</v>
      </c>
      <c r="N3871" s="69"/>
      <c r="O3871" s="8"/>
      <c r="P3871" s="7"/>
      <c r="Q3871" s="7"/>
      <c r="R3871" s="7"/>
      <c r="S3871" s="7"/>
      <c r="T3871" s="7"/>
      <c r="U3871" s="7"/>
      <c r="V3871" s="7"/>
      <c r="W3871" s="7"/>
      <c r="X3871" s="7"/>
    </row>
    <row r="3872" spans="1:26" customHeight="1" ht="14.25">
      <c r="A3872" s="2"/>
      <c r="B3872" s="62" t="s">
        <f>IF(E3872="","",SUMIF($F$8:$F$5000,"="&amp;E3872,$L$8:$L$5000))</f>
        <v>8</v>
      </c>
      <c r="C3872" s="63" t="b">
        <f>AND(NOT(ISBLANK(F3872)),F3872&lt;&gt;F3873)</f>
        <v>0</v>
      </c>
      <c r="D3872" s="63" t="b">
        <f>NOT(ISBLANK(J3872))</f>
        <v>0</v>
      </c>
      <c r="E3872" s="64" t="s">
        <f>IF(C3872,F3872,"")</f>
        <v>8</v>
      </c>
      <c r="F3872" s="64"/>
      <c r="G3872" s="65"/>
      <c r="H3872" s="66"/>
      <c r="I3872" s="67">
        <f>MOD(H3872-G3872,1)</f>
        <v>0</v>
      </c>
      <c r="J3872" s="62"/>
      <c r="K3872" s="68">
        <f>IF(F3872=$G$2,1,"")</f>
        <v>1</v>
      </c>
      <c r="L3872" s="63">
        <f>IF(ISBLANK(J3872),I3872,J3872)</f>
        <v>0</v>
      </c>
      <c r="M3872" s="63">
        <f>IF(K3872=1,L3872,"")</f>
        <v>0</v>
      </c>
      <c r="N3872" s="69"/>
      <c r="O3872" s="8"/>
      <c r="P3872" s="7"/>
      <c r="Q3872" s="7"/>
      <c r="R3872" s="7"/>
      <c r="S3872" s="7"/>
      <c r="T3872" s="7"/>
      <c r="U3872" s="7"/>
      <c r="V3872" s="7"/>
      <c r="W3872" s="7"/>
      <c r="X3872" s="7"/>
    </row>
    <row r="3873" spans="1:26" customHeight="1" ht="14.25">
      <c r="A3873" s="2"/>
      <c r="B3873" s="62" t="s">
        <f>IF(E3873="","",SUMIF($F$8:$F$5000,"="&amp;E3873,$L$8:$L$5000))</f>
        <v>8</v>
      </c>
      <c r="C3873" s="63" t="b">
        <f>AND(NOT(ISBLANK(F3873)),F3873&lt;&gt;F3874)</f>
        <v>0</v>
      </c>
      <c r="D3873" s="63" t="b">
        <f>NOT(ISBLANK(J3873))</f>
        <v>0</v>
      </c>
      <c r="E3873" s="64" t="s">
        <f>IF(C3873,F3873,"")</f>
        <v>8</v>
      </c>
      <c r="F3873" s="64"/>
      <c r="G3873" s="65"/>
      <c r="H3873" s="66"/>
      <c r="I3873" s="67">
        <f>MOD(H3873-G3873,1)</f>
        <v>0</v>
      </c>
      <c r="J3873" s="62"/>
      <c r="K3873" s="68">
        <f>IF(F3873=$G$2,1,"")</f>
        <v>1</v>
      </c>
      <c r="L3873" s="63">
        <f>IF(ISBLANK(J3873),I3873,J3873)</f>
        <v>0</v>
      </c>
      <c r="M3873" s="63">
        <f>IF(K3873=1,L3873,"")</f>
        <v>0</v>
      </c>
      <c r="N3873" s="69"/>
      <c r="O3873" s="8"/>
      <c r="P3873" s="7"/>
      <c r="Q3873" s="7"/>
      <c r="R3873" s="7"/>
      <c r="S3873" s="7"/>
      <c r="T3873" s="7"/>
      <c r="U3873" s="7"/>
      <c r="V3873" s="7"/>
      <c r="W3873" s="7"/>
      <c r="X3873" s="7"/>
    </row>
    <row r="3874" spans="1:26" customHeight="1" ht="14.25">
      <c r="A3874" s="2"/>
      <c r="B3874" s="62" t="s">
        <f>IF(E3874="","",SUMIF($F$8:$F$5000,"="&amp;E3874,$L$8:$L$5000))</f>
        <v>8</v>
      </c>
      <c r="C3874" s="63" t="b">
        <f>AND(NOT(ISBLANK(F3874)),F3874&lt;&gt;F3875)</f>
        <v>0</v>
      </c>
      <c r="D3874" s="63" t="b">
        <f>NOT(ISBLANK(J3874))</f>
        <v>0</v>
      </c>
      <c r="E3874" s="64" t="s">
        <f>IF(C3874,F3874,"")</f>
        <v>8</v>
      </c>
      <c r="F3874" s="64"/>
      <c r="G3874" s="65"/>
      <c r="H3874" s="66"/>
      <c r="I3874" s="67">
        <f>MOD(H3874-G3874,1)</f>
        <v>0</v>
      </c>
      <c r="J3874" s="62"/>
      <c r="K3874" s="68">
        <f>IF(F3874=$G$2,1,"")</f>
        <v>1</v>
      </c>
      <c r="L3874" s="63">
        <f>IF(ISBLANK(J3874),I3874,J3874)</f>
        <v>0</v>
      </c>
      <c r="M3874" s="63">
        <f>IF(K3874=1,L3874,"")</f>
        <v>0</v>
      </c>
      <c r="N3874" s="69"/>
      <c r="O3874" s="8"/>
      <c r="P3874" s="7"/>
      <c r="Q3874" s="7"/>
      <c r="R3874" s="7"/>
      <c r="S3874" s="7"/>
      <c r="T3874" s="7"/>
      <c r="U3874" s="7"/>
      <c r="V3874" s="7"/>
      <c r="W3874" s="7"/>
      <c r="X3874" s="7"/>
    </row>
    <row r="3875" spans="1:26" customHeight="1" ht="14.25">
      <c r="A3875" s="2"/>
      <c r="B3875" s="62" t="s">
        <f>IF(E3875="","",SUMIF($F$8:$F$5000,"="&amp;E3875,$L$8:$L$5000))</f>
        <v>8</v>
      </c>
      <c r="C3875" s="63" t="b">
        <f>AND(NOT(ISBLANK(F3875)),F3875&lt;&gt;F3876)</f>
        <v>0</v>
      </c>
      <c r="D3875" s="63" t="b">
        <f>NOT(ISBLANK(J3875))</f>
        <v>0</v>
      </c>
      <c r="E3875" s="64" t="s">
        <f>IF(C3875,F3875,"")</f>
        <v>8</v>
      </c>
      <c r="F3875" s="64"/>
      <c r="G3875" s="65"/>
      <c r="H3875" s="66"/>
      <c r="I3875" s="67">
        <f>MOD(H3875-G3875,1)</f>
        <v>0</v>
      </c>
      <c r="J3875" s="62"/>
      <c r="K3875" s="68">
        <f>IF(F3875=$G$2,1,"")</f>
        <v>1</v>
      </c>
      <c r="L3875" s="63">
        <f>IF(ISBLANK(J3875),I3875,J3875)</f>
        <v>0</v>
      </c>
      <c r="M3875" s="63">
        <f>IF(K3875=1,L3875,"")</f>
        <v>0</v>
      </c>
      <c r="N3875" s="69"/>
      <c r="O3875" s="8"/>
      <c r="P3875" s="7"/>
      <c r="Q3875" s="7"/>
      <c r="R3875" s="7"/>
      <c r="S3875" s="7"/>
      <c r="T3875" s="7"/>
      <c r="U3875" s="7"/>
      <c r="V3875" s="7"/>
      <c r="W3875" s="7"/>
      <c r="X3875" s="7"/>
    </row>
    <row r="3876" spans="1:26" customHeight="1" ht="14.25">
      <c r="A3876" s="2"/>
      <c r="B3876" s="62" t="s">
        <f>IF(E3876="","",SUMIF($F$8:$F$5000,"="&amp;E3876,$L$8:$L$5000))</f>
        <v>8</v>
      </c>
      <c r="C3876" s="63" t="b">
        <f>AND(NOT(ISBLANK(F3876)),F3876&lt;&gt;F3877)</f>
        <v>0</v>
      </c>
      <c r="D3876" s="63" t="b">
        <f>NOT(ISBLANK(J3876))</f>
        <v>0</v>
      </c>
      <c r="E3876" s="64" t="s">
        <f>IF(C3876,F3876,"")</f>
        <v>8</v>
      </c>
      <c r="F3876" s="64"/>
      <c r="G3876" s="65"/>
      <c r="H3876" s="66"/>
      <c r="I3876" s="67">
        <f>MOD(H3876-G3876,1)</f>
        <v>0</v>
      </c>
      <c r="J3876" s="62"/>
      <c r="K3876" s="68">
        <f>IF(F3876=$G$2,1,"")</f>
        <v>1</v>
      </c>
      <c r="L3876" s="63">
        <f>IF(ISBLANK(J3876),I3876,J3876)</f>
        <v>0</v>
      </c>
      <c r="M3876" s="63">
        <f>IF(K3876=1,L3876,"")</f>
        <v>0</v>
      </c>
      <c r="N3876" s="69"/>
      <c r="O3876" s="8"/>
      <c r="P3876" s="7"/>
      <c r="Q3876" s="7"/>
      <c r="R3876" s="7"/>
      <c r="S3876" s="7"/>
      <c r="T3876" s="7"/>
      <c r="U3876" s="7"/>
      <c r="V3876" s="7"/>
      <c r="W3876" s="7"/>
      <c r="X3876" s="7"/>
    </row>
    <row r="3877" spans="1:26" customHeight="1" ht="14.25">
      <c r="A3877" s="2"/>
      <c r="B3877" s="62" t="s">
        <f>IF(E3877="","",SUMIF($F$8:$F$5000,"="&amp;E3877,$L$8:$L$5000))</f>
        <v>8</v>
      </c>
      <c r="C3877" s="63" t="b">
        <f>AND(NOT(ISBLANK(F3877)),F3877&lt;&gt;F3878)</f>
        <v>0</v>
      </c>
      <c r="D3877" s="63" t="b">
        <f>NOT(ISBLANK(J3877))</f>
        <v>0</v>
      </c>
      <c r="E3877" s="64" t="s">
        <f>IF(C3877,F3877,"")</f>
        <v>8</v>
      </c>
      <c r="F3877" s="64"/>
      <c r="G3877" s="65"/>
      <c r="H3877" s="66"/>
      <c r="I3877" s="67">
        <f>MOD(H3877-G3877,1)</f>
        <v>0</v>
      </c>
      <c r="J3877" s="62"/>
      <c r="K3877" s="68">
        <f>IF(F3877=$G$2,1,"")</f>
        <v>1</v>
      </c>
      <c r="L3877" s="63">
        <f>IF(ISBLANK(J3877),I3877,J3877)</f>
        <v>0</v>
      </c>
      <c r="M3877" s="63">
        <f>IF(K3877=1,L3877,"")</f>
        <v>0</v>
      </c>
      <c r="N3877" s="69"/>
      <c r="O3877" s="8"/>
      <c r="P3877" s="7"/>
      <c r="Q3877" s="7"/>
      <c r="R3877" s="7"/>
      <c r="S3877" s="7"/>
      <c r="T3877" s="7"/>
      <c r="U3877" s="7"/>
      <c r="V3877" s="7"/>
      <c r="W3877" s="7"/>
      <c r="X3877" s="7"/>
    </row>
    <row r="3878" spans="1:26" customHeight="1" ht="14.25">
      <c r="A3878" s="2"/>
      <c r="B3878" s="62" t="s">
        <f>IF(E3878="","",SUMIF($F$8:$F$5000,"="&amp;E3878,$L$8:$L$5000))</f>
        <v>8</v>
      </c>
      <c r="C3878" s="63" t="b">
        <f>AND(NOT(ISBLANK(F3878)),F3878&lt;&gt;F3879)</f>
        <v>0</v>
      </c>
      <c r="D3878" s="63" t="b">
        <f>NOT(ISBLANK(J3878))</f>
        <v>0</v>
      </c>
      <c r="E3878" s="64" t="s">
        <f>IF(C3878,F3878,"")</f>
        <v>8</v>
      </c>
      <c r="F3878" s="64"/>
      <c r="G3878" s="65"/>
      <c r="H3878" s="66"/>
      <c r="I3878" s="67">
        <f>MOD(H3878-G3878,1)</f>
        <v>0</v>
      </c>
      <c r="J3878" s="62"/>
      <c r="K3878" s="68">
        <f>IF(F3878=$G$2,1,"")</f>
        <v>1</v>
      </c>
      <c r="L3878" s="63">
        <f>IF(ISBLANK(J3878),I3878,J3878)</f>
        <v>0</v>
      </c>
      <c r="M3878" s="63">
        <f>IF(K3878=1,L3878,"")</f>
        <v>0</v>
      </c>
      <c r="N3878" s="69"/>
      <c r="O3878" s="8"/>
      <c r="P3878" s="7"/>
      <c r="Q3878" s="7"/>
      <c r="R3878" s="7"/>
      <c r="S3878" s="7"/>
      <c r="T3878" s="7"/>
      <c r="U3878" s="7"/>
      <c r="V3878" s="7"/>
      <c r="W3878" s="7"/>
      <c r="X3878" s="7"/>
    </row>
    <row r="3879" spans="1:26" customHeight="1" ht="14.25">
      <c r="A3879" s="2"/>
      <c r="B3879" s="62" t="s">
        <f>IF(E3879="","",SUMIF($F$8:$F$5000,"="&amp;E3879,$L$8:$L$5000))</f>
        <v>8</v>
      </c>
      <c r="C3879" s="63" t="b">
        <f>AND(NOT(ISBLANK(F3879)),F3879&lt;&gt;F3880)</f>
        <v>0</v>
      </c>
      <c r="D3879" s="63" t="b">
        <f>NOT(ISBLANK(J3879))</f>
        <v>0</v>
      </c>
      <c r="E3879" s="64" t="s">
        <f>IF(C3879,F3879,"")</f>
        <v>8</v>
      </c>
      <c r="F3879" s="64"/>
      <c r="G3879" s="65"/>
      <c r="H3879" s="66"/>
      <c r="I3879" s="67">
        <f>MOD(H3879-G3879,1)</f>
        <v>0</v>
      </c>
      <c r="J3879" s="62"/>
      <c r="K3879" s="68">
        <f>IF(F3879=$G$2,1,"")</f>
        <v>1</v>
      </c>
      <c r="L3879" s="63">
        <f>IF(ISBLANK(J3879),I3879,J3879)</f>
        <v>0</v>
      </c>
      <c r="M3879" s="63">
        <f>IF(K3879=1,L3879,"")</f>
        <v>0</v>
      </c>
      <c r="N3879" s="69"/>
      <c r="O3879" s="8"/>
      <c r="P3879" s="7"/>
      <c r="Q3879" s="7"/>
      <c r="R3879" s="7"/>
      <c r="S3879" s="7"/>
      <c r="T3879" s="7"/>
      <c r="U3879" s="7"/>
      <c r="V3879" s="7"/>
      <c r="W3879" s="7"/>
      <c r="X3879" s="7"/>
    </row>
    <row r="3880" spans="1:26" customHeight="1" ht="14.25">
      <c r="A3880" s="2"/>
      <c r="B3880" s="62" t="s">
        <f>IF(E3880="","",SUMIF($F$8:$F$5000,"="&amp;E3880,$L$8:$L$5000))</f>
        <v>8</v>
      </c>
      <c r="C3880" s="63" t="b">
        <f>AND(NOT(ISBLANK(F3880)),F3880&lt;&gt;F3881)</f>
        <v>0</v>
      </c>
      <c r="D3880" s="63" t="b">
        <f>NOT(ISBLANK(J3880))</f>
        <v>0</v>
      </c>
      <c r="E3880" s="64" t="s">
        <f>IF(C3880,F3880,"")</f>
        <v>8</v>
      </c>
      <c r="F3880" s="64"/>
      <c r="G3880" s="65"/>
      <c r="H3880" s="66"/>
      <c r="I3880" s="67">
        <f>MOD(H3880-G3880,1)</f>
        <v>0</v>
      </c>
      <c r="J3880" s="62"/>
      <c r="K3880" s="68">
        <f>IF(F3880=$G$2,1,"")</f>
        <v>1</v>
      </c>
      <c r="L3880" s="63">
        <f>IF(ISBLANK(J3880),I3880,J3880)</f>
        <v>0</v>
      </c>
      <c r="M3880" s="63">
        <f>IF(K3880=1,L3880,"")</f>
        <v>0</v>
      </c>
      <c r="N3880" s="69"/>
      <c r="O3880" s="8"/>
      <c r="P3880" s="7"/>
      <c r="Q3880" s="7"/>
      <c r="R3880" s="7"/>
      <c r="S3880" s="7"/>
      <c r="T3880" s="7"/>
      <c r="U3880" s="7"/>
      <c r="V3880" s="7"/>
      <c r="W3880" s="7"/>
      <c r="X3880" s="7"/>
    </row>
    <row r="3881" spans="1:26" customHeight="1" ht="14.25">
      <c r="A3881" s="2"/>
      <c r="B3881" s="62" t="s">
        <f>IF(E3881="","",SUMIF($F$8:$F$5000,"="&amp;E3881,$L$8:$L$5000))</f>
        <v>8</v>
      </c>
      <c r="C3881" s="63" t="b">
        <f>AND(NOT(ISBLANK(F3881)),F3881&lt;&gt;F3882)</f>
        <v>0</v>
      </c>
      <c r="D3881" s="63" t="b">
        <f>NOT(ISBLANK(J3881))</f>
        <v>0</v>
      </c>
      <c r="E3881" s="64" t="s">
        <f>IF(C3881,F3881,"")</f>
        <v>8</v>
      </c>
      <c r="F3881" s="64"/>
      <c r="G3881" s="65"/>
      <c r="H3881" s="66"/>
      <c r="I3881" s="67">
        <f>MOD(H3881-G3881,1)</f>
        <v>0</v>
      </c>
      <c r="J3881" s="62"/>
      <c r="K3881" s="68">
        <f>IF(F3881=$G$2,1,"")</f>
        <v>1</v>
      </c>
      <c r="L3881" s="63">
        <f>IF(ISBLANK(J3881),I3881,J3881)</f>
        <v>0</v>
      </c>
      <c r="M3881" s="63">
        <f>IF(K3881=1,L3881,"")</f>
        <v>0</v>
      </c>
      <c r="N3881" s="69"/>
      <c r="O3881" s="8"/>
      <c r="P3881" s="7"/>
      <c r="Q3881" s="7"/>
      <c r="R3881" s="7"/>
      <c r="S3881" s="7"/>
      <c r="T3881" s="7"/>
      <c r="U3881" s="7"/>
      <c r="V3881" s="7"/>
      <c r="W3881" s="7"/>
      <c r="X3881" s="7"/>
    </row>
    <row r="3882" spans="1:26" customHeight="1" ht="14.25">
      <c r="A3882" s="2"/>
      <c r="B3882" s="62" t="s">
        <f>IF(E3882="","",SUMIF($F$8:$F$5000,"="&amp;E3882,$L$8:$L$5000))</f>
        <v>8</v>
      </c>
      <c r="C3882" s="63" t="b">
        <f>AND(NOT(ISBLANK(F3882)),F3882&lt;&gt;F3883)</f>
        <v>0</v>
      </c>
      <c r="D3882" s="63" t="b">
        <f>NOT(ISBLANK(J3882))</f>
        <v>0</v>
      </c>
      <c r="E3882" s="64" t="s">
        <f>IF(C3882,F3882,"")</f>
        <v>8</v>
      </c>
      <c r="F3882" s="64"/>
      <c r="G3882" s="65"/>
      <c r="H3882" s="66"/>
      <c r="I3882" s="67">
        <f>MOD(H3882-G3882,1)</f>
        <v>0</v>
      </c>
      <c r="J3882" s="62"/>
      <c r="K3882" s="68">
        <f>IF(F3882=$G$2,1,"")</f>
        <v>1</v>
      </c>
      <c r="L3882" s="63">
        <f>IF(ISBLANK(J3882),I3882,J3882)</f>
        <v>0</v>
      </c>
      <c r="M3882" s="63">
        <f>IF(K3882=1,L3882,"")</f>
        <v>0</v>
      </c>
      <c r="N3882" s="69"/>
      <c r="O3882" s="8"/>
      <c r="P3882" s="7"/>
      <c r="Q3882" s="7"/>
      <c r="R3882" s="7"/>
      <c r="S3882" s="7"/>
      <c r="T3882" s="7"/>
      <c r="U3882" s="7"/>
      <c r="V3882" s="7"/>
      <c r="W3882" s="7"/>
      <c r="X3882" s="7"/>
    </row>
    <row r="3883" spans="1:26" customHeight="1" ht="14.25">
      <c r="A3883" s="2"/>
      <c r="B3883" s="62" t="s">
        <f>IF(E3883="","",SUMIF($F$8:$F$5000,"="&amp;E3883,$L$8:$L$5000))</f>
        <v>8</v>
      </c>
      <c r="C3883" s="63" t="b">
        <f>AND(NOT(ISBLANK(F3883)),F3883&lt;&gt;F3884)</f>
        <v>0</v>
      </c>
      <c r="D3883" s="63" t="b">
        <f>NOT(ISBLANK(J3883))</f>
        <v>0</v>
      </c>
      <c r="E3883" s="64" t="s">
        <f>IF(C3883,F3883,"")</f>
        <v>8</v>
      </c>
      <c r="F3883" s="64"/>
      <c r="G3883" s="65"/>
      <c r="H3883" s="66"/>
      <c r="I3883" s="67">
        <f>MOD(H3883-G3883,1)</f>
        <v>0</v>
      </c>
      <c r="J3883" s="62"/>
      <c r="K3883" s="68">
        <f>IF(F3883=$G$2,1,"")</f>
        <v>1</v>
      </c>
      <c r="L3883" s="63">
        <f>IF(ISBLANK(J3883),I3883,J3883)</f>
        <v>0</v>
      </c>
      <c r="M3883" s="63">
        <f>IF(K3883=1,L3883,"")</f>
        <v>0</v>
      </c>
      <c r="N3883" s="69"/>
      <c r="O3883" s="8"/>
      <c r="P3883" s="7"/>
      <c r="Q3883" s="7"/>
      <c r="R3883" s="7"/>
      <c r="S3883" s="7"/>
      <c r="T3883" s="7"/>
      <c r="U3883" s="7"/>
      <c r="V3883" s="7"/>
      <c r="W3883" s="7"/>
      <c r="X3883" s="7"/>
    </row>
    <row r="3884" spans="1:26" customHeight="1" ht="14.25">
      <c r="A3884" s="2"/>
      <c r="B3884" s="62" t="s">
        <f>IF(E3884="","",SUMIF($F$8:$F$5000,"="&amp;E3884,$L$8:$L$5000))</f>
        <v>8</v>
      </c>
      <c r="C3884" s="63" t="b">
        <f>AND(NOT(ISBLANK(F3884)),F3884&lt;&gt;F3885)</f>
        <v>0</v>
      </c>
      <c r="D3884" s="63" t="b">
        <f>NOT(ISBLANK(J3884))</f>
        <v>0</v>
      </c>
      <c r="E3884" s="64" t="s">
        <f>IF(C3884,F3884,"")</f>
        <v>8</v>
      </c>
      <c r="F3884" s="64"/>
      <c r="G3884" s="65"/>
      <c r="H3884" s="66"/>
      <c r="I3884" s="67">
        <f>MOD(H3884-G3884,1)</f>
        <v>0</v>
      </c>
      <c r="J3884" s="62"/>
      <c r="K3884" s="68">
        <f>IF(F3884=$G$2,1,"")</f>
        <v>1</v>
      </c>
      <c r="L3884" s="63">
        <f>IF(ISBLANK(J3884),I3884,J3884)</f>
        <v>0</v>
      </c>
      <c r="M3884" s="63">
        <f>IF(K3884=1,L3884,"")</f>
        <v>0</v>
      </c>
      <c r="N3884" s="69"/>
      <c r="O3884" s="8"/>
      <c r="P3884" s="7"/>
      <c r="Q3884" s="7"/>
      <c r="R3884" s="7"/>
      <c r="S3884" s="7"/>
      <c r="T3884" s="7"/>
      <c r="U3884" s="7"/>
      <c r="V3884" s="7"/>
      <c r="W3884" s="7"/>
      <c r="X3884" s="7"/>
    </row>
    <row r="3885" spans="1:26" customHeight="1" ht="14.25">
      <c r="A3885" s="2"/>
      <c r="B3885" s="62" t="s">
        <f>IF(E3885="","",SUMIF($F$8:$F$5000,"="&amp;E3885,$L$8:$L$5000))</f>
        <v>8</v>
      </c>
      <c r="C3885" s="63" t="b">
        <f>AND(NOT(ISBLANK(F3885)),F3885&lt;&gt;F3886)</f>
        <v>0</v>
      </c>
      <c r="D3885" s="63" t="b">
        <f>NOT(ISBLANK(J3885))</f>
        <v>0</v>
      </c>
      <c r="E3885" s="64" t="s">
        <f>IF(C3885,F3885,"")</f>
        <v>8</v>
      </c>
      <c r="F3885" s="64"/>
      <c r="G3885" s="65"/>
      <c r="H3885" s="66"/>
      <c r="I3885" s="67">
        <f>MOD(H3885-G3885,1)</f>
        <v>0</v>
      </c>
      <c r="J3885" s="62"/>
      <c r="K3885" s="68">
        <f>IF(F3885=$G$2,1,"")</f>
        <v>1</v>
      </c>
      <c r="L3885" s="63">
        <f>IF(ISBLANK(J3885),I3885,J3885)</f>
        <v>0</v>
      </c>
      <c r="M3885" s="63">
        <f>IF(K3885=1,L3885,"")</f>
        <v>0</v>
      </c>
      <c r="N3885" s="69"/>
      <c r="O3885" s="8"/>
      <c r="P3885" s="7"/>
      <c r="Q3885" s="7"/>
      <c r="R3885" s="7"/>
      <c r="S3885" s="7"/>
      <c r="T3885" s="7"/>
      <c r="U3885" s="7"/>
      <c r="V3885" s="7"/>
      <c r="W3885" s="7"/>
      <c r="X3885" s="7"/>
    </row>
    <row r="3886" spans="1:26" customHeight="1" ht="14.25">
      <c r="A3886" s="2"/>
      <c r="B3886" s="62" t="s">
        <f>IF(E3886="","",SUMIF($F$8:$F$5000,"="&amp;E3886,$L$8:$L$5000))</f>
        <v>8</v>
      </c>
      <c r="C3886" s="63" t="b">
        <f>AND(NOT(ISBLANK(F3886)),F3886&lt;&gt;F3887)</f>
        <v>0</v>
      </c>
      <c r="D3886" s="63" t="b">
        <f>NOT(ISBLANK(J3886))</f>
        <v>0</v>
      </c>
      <c r="E3886" s="64" t="s">
        <f>IF(C3886,F3886,"")</f>
        <v>8</v>
      </c>
      <c r="F3886" s="64"/>
      <c r="G3886" s="65"/>
      <c r="H3886" s="66"/>
      <c r="I3886" s="67">
        <f>MOD(H3886-G3886,1)</f>
        <v>0</v>
      </c>
      <c r="J3886" s="62"/>
      <c r="K3886" s="68">
        <f>IF(F3886=$G$2,1,"")</f>
        <v>1</v>
      </c>
      <c r="L3886" s="63">
        <f>IF(ISBLANK(J3886),I3886,J3886)</f>
        <v>0</v>
      </c>
      <c r="M3886" s="63">
        <f>IF(K3886=1,L3886,"")</f>
        <v>0</v>
      </c>
      <c r="N3886" s="69"/>
      <c r="O3886" s="8"/>
      <c r="P3886" s="7"/>
      <c r="Q3886" s="7"/>
      <c r="R3886" s="7"/>
      <c r="S3886" s="7"/>
      <c r="T3886" s="7"/>
      <c r="U3886" s="7"/>
      <c r="V3886" s="7"/>
      <c r="W3886" s="7"/>
      <c r="X3886" s="7"/>
    </row>
    <row r="3887" spans="1:26" customHeight="1" ht="14.25">
      <c r="A3887" s="2"/>
      <c r="B3887" s="62" t="s">
        <f>IF(E3887="","",SUMIF($F$8:$F$5000,"="&amp;E3887,$L$8:$L$5000))</f>
        <v>8</v>
      </c>
      <c r="C3887" s="63" t="b">
        <f>AND(NOT(ISBLANK(F3887)),F3887&lt;&gt;F3888)</f>
        <v>0</v>
      </c>
      <c r="D3887" s="63" t="b">
        <f>NOT(ISBLANK(J3887))</f>
        <v>0</v>
      </c>
      <c r="E3887" s="64" t="s">
        <f>IF(C3887,F3887,"")</f>
        <v>8</v>
      </c>
      <c r="F3887" s="64"/>
      <c r="G3887" s="65"/>
      <c r="H3887" s="66"/>
      <c r="I3887" s="67">
        <f>MOD(H3887-G3887,1)</f>
        <v>0</v>
      </c>
      <c r="J3887" s="62"/>
      <c r="K3887" s="68">
        <f>IF(F3887=$G$2,1,"")</f>
        <v>1</v>
      </c>
      <c r="L3887" s="63">
        <f>IF(ISBLANK(J3887),I3887,J3887)</f>
        <v>0</v>
      </c>
      <c r="M3887" s="63">
        <f>IF(K3887=1,L3887,"")</f>
        <v>0</v>
      </c>
      <c r="N3887" s="69"/>
      <c r="O3887" s="8"/>
      <c r="P3887" s="7"/>
      <c r="Q3887" s="7"/>
      <c r="R3887" s="7"/>
      <c r="S3887" s="7"/>
      <c r="T3887" s="7"/>
      <c r="U3887" s="7"/>
      <c r="V3887" s="7"/>
      <c r="W3887" s="7"/>
      <c r="X3887" s="7"/>
    </row>
    <row r="3888" spans="1:26" customHeight="1" ht="14.25">
      <c r="A3888" s="2"/>
      <c r="B3888" s="62" t="s">
        <f>IF(E3888="","",SUMIF($F$8:$F$5000,"="&amp;E3888,$L$8:$L$5000))</f>
        <v>8</v>
      </c>
      <c r="C3888" s="63" t="b">
        <f>AND(NOT(ISBLANK(F3888)),F3888&lt;&gt;F3889)</f>
        <v>0</v>
      </c>
      <c r="D3888" s="63" t="b">
        <f>NOT(ISBLANK(J3888))</f>
        <v>0</v>
      </c>
      <c r="E3888" s="64" t="s">
        <f>IF(C3888,F3888,"")</f>
        <v>8</v>
      </c>
      <c r="F3888" s="64"/>
      <c r="G3888" s="65"/>
      <c r="H3888" s="66"/>
      <c r="I3888" s="67">
        <f>MOD(H3888-G3888,1)</f>
        <v>0</v>
      </c>
      <c r="J3888" s="62"/>
      <c r="K3888" s="68">
        <f>IF(F3888=$G$2,1,"")</f>
        <v>1</v>
      </c>
      <c r="L3888" s="63">
        <f>IF(ISBLANK(J3888),I3888,J3888)</f>
        <v>0</v>
      </c>
      <c r="M3888" s="63">
        <f>IF(K3888=1,L3888,"")</f>
        <v>0</v>
      </c>
      <c r="N3888" s="69"/>
      <c r="O3888" s="8"/>
      <c r="P3888" s="7"/>
      <c r="Q3888" s="7"/>
      <c r="R3888" s="7"/>
      <c r="S3888" s="7"/>
      <c r="T3888" s="7"/>
      <c r="U3888" s="7"/>
      <c r="V3888" s="7"/>
      <c r="W3888" s="7"/>
      <c r="X3888" s="7"/>
    </row>
    <row r="3889" spans="1:26" customHeight="1" ht="14.25">
      <c r="A3889" s="2"/>
      <c r="B3889" s="62" t="s">
        <f>IF(E3889="","",SUMIF($F$8:$F$5000,"="&amp;E3889,$L$8:$L$5000))</f>
        <v>8</v>
      </c>
      <c r="C3889" s="63" t="b">
        <f>AND(NOT(ISBLANK(F3889)),F3889&lt;&gt;F3890)</f>
        <v>0</v>
      </c>
      <c r="D3889" s="63" t="b">
        <f>NOT(ISBLANK(J3889))</f>
        <v>0</v>
      </c>
      <c r="E3889" s="64" t="s">
        <f>IF(C3889,F3889,"")</f>
        <v>8</v>
      </c>
      <c r="F3889" s="64"/>
      <c r="G3889" s="65"/>
      <c r="H3889" s="66"/>
      <c r="I3889" s="67">
        <f>MOD(H3889-G3889,1)</f>
        <v>0</v>
      </c>
      <c r="J3889" s="62"/>
      <c r="K3889" s="68">
        <f>IF(F3889=$G$2,1,"")</f>
        <v>1</v>
      </c>
      <c r="L3889" s="63">
        <f>IF(ISBLANK(J3889),I3889,J3889)</f>
        <v>0</v>
      </c>
      <c r="M3889" s="63">
        <f>IF(K3889=1,L3889,"")</f>
        <v>0</v>
      </c>
      <c r="N3889" s="69"/>
      <c r="O3889" s="8"/>
      <c r="P3889" s="7"/>
      <c r="Q3889" s="7"/>
      <c r="R3889" s="7"/>
      <c r="S3889" s="7"/>
      <c r="T3889" s="7"/>
      <c r="U3889" s="7"/>
      <c r="V3889" s="7"/>
      <c r="W3889" s="7"/>
      <c r="X3889" s="7"/>
    </row>
    <row r="3890" spans="1:26" customHeight="1" ht="14.25">
      <c r="A3890" s="2"/>
      <c r="B3890" s="62" t="s">
        <f>IF(E3890="","",SUMIF($F$8:$F$5000,"="&amp;E3890,$L$8:$L$5000))</f>
        <v>8</v>
      </c>
      <c r="C3890" s="63" t="b">
        <f>AND(NOT(ISBLANK(F3890)),F3890&lt;&gt;F3891)</f>
        <v>0</v>
      </c>
      <c r="D3890" s="63" t="b">
        <f>NOT(ISBLANK(J3890))</f>
        <v>0</v>
      </c>
      <c r="E3890" s="64" t="s">
        <f>IF(C3890,F3890,"")</f>
        <v>8</v>
      </c>
      <c r="F3890" s="64"/>
      <c r="G3890" s="65"/>
      <c r="H3890" s="66"/>
      <c r="I3890" s="67">
        <f>MOD(H3890-G3890,1)</f>
        <v>0</v>
      </c>
      <c r="J3890" s="62"/>
      <c r="K3890" s="68">
        <f>IF(F3890=$G$2,1,"")</f>
        <v>1</v>
      </c>
      <c r="L3890" s="63">
        <f>IF(ISBLANK(J3890),I3890,J3890)</f>
        <v>0</v>
      </c>
      <c r="M3890" s="63">
        <f>IF(K3890=1,L3890,"")</f>
        <v>0</v>
      </c>
      <c r="N3890" s="69"/>
      <c r="O3890" s="8"/>
      <c r="P3890" s="7"/>
      <c r="Q3890" s="7"/>
      <c r="R3890" s="7"/>
      <c r="S3890" s="7"/>
      <c r="T3890" s="7"/>
      <c r="U3890" s="7"/>
      <c r="V3890" s="7"/>
      <c r="W3890" s="7"/>
      <c r="X3890" s="7"/>
    </row>
    <row r="3891" spans="1:26" customHeight="1" ht="14.25">
      <c r="A3891" s="2"/>
      <c r="B3891" s="62" t="s">
        <f>IF(E3891="","",SUMIF($F$8:$F$5000,"="&amp;E3891,$L$8:$L$5000))</f>
        <v>8</v>
      </c>
      <c r="C3891" s="63" t="b">
        <f>AND(NOT(ISBLANK(F3891)),F3891&lt;&gt;F3892)</f>
        <v>0</v>
      </c>
      <c r="D3891" s="63" t="b">
        <f>NOT(ISBLANK(J3891))</f>
        <v>0</v>
      </c>
      <c r="E3891" s="64" t="s">
        <f>IF(C3891,F3891,"")</f>
        <v>8</v>
      </c>
      <c r="F3891" s="64"/>
      <c r="G3891" s="65"/>
      <c r="H3891" s="66"/>
      <c r="I3891" s="67">
        <f>MOD(H3891-G3891,1)</f>
        <v>0</v>
      </c>
      <c r="J3891" s="62"/>
      <c r="K3891" s="68">
        <f>IF(F3891=$G$2,1,"")</f>
        <v>1</v>
      </c>
      <c r="L3891" s="63">
        <f>IF(ISBLANK(J3891),I3891,J3891)</f>
        <v>0</v>
      </c>
      <c r="M3891" s="63">
        <f>IF(K3891=1,L3891,"")</f>
        <v>0</v>
      </c>
      <c r="N3891" s="69"/>
      <c r="O3891" s="8"/>
      <c r="P3891" s="7"/>
      <c r="Q3891" s="7"/>
      <c r="R3891" s="7"/>
      <c r="S3891" s="7"/>
      <c r="T3891" s="7"/>
      <c r="U3891" s="7"/>
      <c r="V3891" s="7"/>
      <c r="W3891" s="7"/>
      <c r="X3891" s="7"/>
    </row>
    <row r="3892" spans="1:26" customHeight="1" ht="14.25">
      <c r="A3892" s="2"/>
      <c r="B3892" s="62" t="s">
        <f>IF(E3892="","",SUMIF($F$8:$F$5000,"="&amp;E3892,$L$8:$L$5000))</f>
        <v>8</v>
      </c>
      <c r="C3892" s="63" t="b">
        <f>AND(NOT(ISBLANK(F3892)),F3892&lt;&gt;F3893)</f>
        <v>0</v>
      </c>
      <c r="D3892" s="63" t="b">
        <f>NOT(ISBLANK(J3892))</f>
        <v>0</v>
      </c>
      <c r="E3892" s="64" t="s">
        <f>IF(C3892,F3892,"")</f>
        <v>8</v>
      </c>
      <c r="F3892" s="64"/>
      <c r="G3892" s="65"/>
      <c r="H3892" s="66"/>
      <c r="I3892" s="67">
        <f>MOD(H3892-G3892,1)</f>
        <v>0</v>
      </c>
      <c r="J3892" s="62"/>
      <c r="K3892" s="68">
        <f>IF(F3892=$G$2,1,"")</f>
        <v>1</v>
      </c>
      <c r="L3892" s="63">
        <f>IF(ISBLANK(J3892),I3892,J3892)</f>
        <v>0</v>
      </c>
      <c r="M3892" s="63">
        <f>IF(K3892=1,L3892,"")</f>
        <v>0</v>
      </c>
      <c r="N3892" s="69"/>
      <c r="O3892" s="8"/>
      <c r="P3892" s="7"/>
      <c r="Q3892" s="7"/>
      <c r="R3892" s="7"/>
      <c r="S3892" s="7"/>
      <c r="T3892" s="7"/>
      <c r="U3892" s="7"/>
      <c r="V3892" s="7"/>
      <c r="W3892" s="7"/>
      <c r="X3892" s="7"/>
    </row>
    <row r="3893" spans="1:26" customHeight="1" ht="14.25">
      <c r="A3893" s="2"/>
      <c r="B3893" s="62" t="s">
        <f>IF(E3893="","",SUMIF($F$8:$F$5000,"="&amp;E3893,$L$8:$L$5000))</f>
        <v>8</v>
      </c>
      <c r="C3893" s="63" t="b">
        <f>AND(NOT(ISBLANK(F3893)),F3893&lt;&gt;F3894)</f>
        <v>0</v>
      </c>
      <c r="D3893" s="63" t="b">
        <f>NOT(ISBLANK(J3893))</f>
        <v>0</v>
      </c>
      <c r="E3893" s="64" t="s">
        <f>IF(C3893,F3893,"")</f>
        <v>8</v>
      </c>
      <c r="F3893" s="64"/>
      <c r="G3893" s="65"/>
      <c r="H3893" s="66"/>
      <c r="I3893" s="67">
        <f>MOD(H3893-G3893,1)</f>
        <v>0</v>
      </c>
      <c r="J3893" s="62"/>
      <c r="K3893" s="68">
        <f>IF(F3893=$G$2,1,"")</f>
        <v>1</v>
      </c>
      <c r="L3893" s="63">
        <f>IF(ISBLANK(J3893),I3893,J3893)</f>
        <v>0</v>
      </c>
      <c r="M3893" s="63">
        <f>IF(K3893=1,L3893,"")</f>
        <v>0</v>
      </c>
      <c r="N3893" s="69"/>
      <c r="O3893" s="8"/>
      <c r="P3893" s="7"/>
      <c r="Q3893" s="7"/>
      <c r="R3893" s="7"/>
      <c r="S3893" s="7"/>
      <c r="T3893" s="7"/>
      <c r="U3893" s="7"/>
      <c r="V3893" s="7"/>
      <c r="W3893" s="7"/>
      <c r="X3893" s="7"/>
    </row>
    <row r="3894" spans="1:26" customHeight="1" ht="14.25">
      <c r="A3894" s="2"/>
      <c r="B3894" s="62" t="s">
        <f>IF(E3894="","",SUMIF($F$8:$F$5000,"="&amp;E3894,$L$8:$L$5000))</f>
        <v>8</v>
      </c>
      <c r="C3894" s="63" t="b">
        <f>AND(NOT(ISBLANK(F3894)),F3894&lt;&gt;F3895)</f>
        <v>0</v>
      </c>
      <c r="D3894" s="63" t="b">
        <f>NOT(ISBLANK(J3894))</f>
        <v>0</v>
      </c>
      <c r="E3894" s="64" t="s">
        <f>IF(C3894,F3894,"")</f>
        <v>8</v>
      </c>
      <c r="F3894" s="64"/>
      <c r="G3894" s="65"/>
      <c r="H3894" s="66"/>
      <c r="I3894" s="67">
        <f>MOD(H3894-G3894,1)</f>
        <v>0</v>
      </c>
      <c r="J3894" s="62"/>
      <c r="K3894" s="68">
        <f>IF(F3894=$G$2,1,"")</f>
        <v>1</v>
      </c>
      <c r="L3894" s="63">
        <f>IF(ISBLANK(J3894),I3894,J3894)</f>
        <v>0</v>
      </c>
      <c r="M3894" s="63">
        <f>IF(K3894=1,L3894,"")</f>
        <v>0</v>
      </c>
      <c r="N3894" s="69"/>
      <c r="O3894" s="8"/>
      <c r="P3894" s="7"/>
      <c r="Q3894" s="7"/>
      <c r="R3894" s="7"/>
      <c r="S3894" s="7"/>
      <c r="T3894" s="7"/>
      <c r="U3894" s="7"/>
      <c r="V3894" s="7"/>
      <c r="W3894" s="7"/>
      <c r="X3894" s="7"/>
    </row>
    <row r="3895" spans="1:26" customHeight="1" ht="14.25">
      <c r="A3895" s="2"/>
      <c r="B3895" s="62" t="s">
        <f>IF(E3895="","",SUMIF($F$8:$F$5000,"="&amp;E3895,$L$8:$L$5000))</f>
        <v>8</v>
      </c>
      <c r="C3895" s="63" t="b">
        <f>AND(NOT(ISBLANK(F3895)),F3895&lt;&gt;F3896)</f>
        <v>0</v>
      </c>
      <c r="D3895" s="63" t="b">
        <f>NOT(ISBLANK(J3895))</f>
        <v>0</v>
      </c>
      <c r="E3895" s="64" t="s">
        <f>IF(C3895,F3895,"")</f>
        <v>8</v>
      </c>
      <c r="F3895" s="64"/>
      <c r="G3895" s="65"/>
      <c r="H3895" s="66"/>
      <c r="I3895" s="67">
        <f>MOD(H3895-G3895,1)</f>
        <v>0</v>
      </c>
      <c r="J3895" s="62"/>
      <c r="K3895" s="68">
        <f>IF(F3895=$G$2,1,"")</f>
        <v>1</v>
      </c>
      <c r="L3895" s="63">
        <f>IF(ISBLANK(J3895),I3895,J3895)</f>
        <v>0</v>
      </c>
      <c r="M3895" s="63">
        <f>IF(K3895=1,L3895,"")</f>
        <v>0</v>
      </c>
      <c r="N3895" s="69"/>
      <c r="O3895" s="8"/>
      <c r="P3895" s="7"/>
      <c r="Q3895" s="7"/>
      <c r="R3895" s="7"/>
      <c r="S3895" s="7"/>
      <c r="T3895" s="7"/>
      <c r="U3895" s="7"/>
      <c r="V3895" s="7"/>
      <c r="W3895" s="7"/>
      <c r="X3895" s="7"/>
    </row>
    <row r="3896" spans="1:26" customHeight="1" ht="14.25">
      <c r="A3896" s="2"/>
      <c r="B3896" s="62" t="s">
        <f>IF(E3896="","",SUMIF($F$8:$F$5000,"="&amp;E3896,$L$8:$L$5000))</f>
        <v>8</v>
      </c>
      <c r="C3896" s="63" t="b">
        <f>AND(NOT(ISBLANK(F3896)),F3896&lt;&gt;F3897)</f>
        <v>0</v>
      </c>
      <c r="D3896" s="63" t="b">
        <f>NOT(ISBLANK(J3896))</f>
        <v>0</v>
      </c>
      <c r="E3896" s="64" t="s">
        <f>IF(C3896,F3896,"")</f>
        <v>8</v>
      </c>
      <c r="F3896" s="64"/>
      <c r="G3896" s="65"/>
      <c r="H3896" s="66"/>
      <c r="I3896" s="67">
        <f>MOD(H3896-G3896,1)</f>
        <v>0</v>
      </c>
      <c r="J3896" s="62"/>
      <c r="K3896" s="68">
        <f>IF(F3896=$G$2,1,"")</f>
        <v>1</v>
      </c>
      <c r="L3896" s="63">
        <f>IF(ISBLANK(J3896),I3896,J3896)</f>
        <v>0</v>
      </c>
      <c r="M3896" s="63">
        <f>IF(K3896=1,L3896,"")</f>
        <v>0</v>
      </c>
      <c r="N3896" s="69"/>
      <c r="O3896" s="8"/>
      <c r="P3896" s="7"/>
      <c r="Q3896" s="7"/>
      <c r="R3896" s="7"/>
      <c r="S3896" s="7"/>
      <c r="T3896" s="7"/>
      <c r="U3896" s="7"/>
      <c r="V3896" s="7"/>
      <c r="W3896" s="7"/>
      <c r="X3896" s="7"/>
    </row>
    <row r="3897" spans="1:26" customHeight="1" ht="14.25">
      <c r="A3897" s="2"/>
      <c r="B3897" s="62" t="s">
        <f>IF(E3897="","",SUMIF($F$8:$F$5000,"="&amp;E3897,$L$8:$L$5000))</f>
        <v>8</v>
      </c>
      <c r="C3897" s="63" t="b">
        <f>AND(NOT(ISBLANK(F3897)),F3897&lt;&gt;F3898)</f>
        <v>0</v>
      </c>
      <c r="D3897" s="63" t="b">
        <f>NOT(ISBLANK(J3897))</f>
        <v>0</v>
      </c>
      <c r="E3897" s="64" t="s">
        <f>IF(C3897,F3897,"")</f>
        <v>8</v>
      </c>
      <c r="F3897" s="64"/>
      <c r="G3897" s="65"/>
      <c r="H3897" s="66"/>
      <c r="I3897" s="67">
        <f>MOD(H3897-G3897,1)</f>
        <v>0</v>
      </c>
      <c r="J3897" s="62"/>
      <c r="K3897" s="68">
        <f>IF(F3897=$G$2,1,"")</f>
        <v>1</v>
      </c>
      <c r="L3897" s="63">
        <f>IF(ISBLANK(J3897),I3897,J3897)</f>
        <v>0</v>
      </c>
      <c r="M3897" s="63">
        <f>IF(K3897=1,L3897,"")</f>
        <v>0</v>
      </c>
      <c r="N3897" s="69"/>
      <c r="O3897" s="8"/>
      <c r="P3897" s="7"/>
      <c r="Q3897" s="7"/>
      <c r="R3897" s="7"/>
      <c r="S3897" s="7"/>
      <c r="T3897" s="7"/>
      <c r="U3897" s="7"/>
      <c r="V3897" s="7"/>
      <c r="W3897" s="7"/>
      <c r="X3897" s="7"/>
    </row>
    <row r="3898" spans="1:26" customHeight="1" ht="14.25">
      <c r="A3898" s="2"/>
      <c r="B3898" s="62" t="s">
        <f>IF(E3898="","",SUMIF($F$8:$F$5000,"="&amp;E3898,$L$8:$L$5000))</f>
        <v>8</v>
      </c>
      <c r="C3898" s="63" t="b">
        <f>AND(NOT(ISBLANK(F3898)),F3898&lt;&gt;F3899)</f>
        <v>0</v>
      </c>
      <c r="D3898" s="63" t="b">
        <f>NOT(ISBLANK(J3898))</f>
        <v>0</v>
      </c>
      <c r="E3898" s="64" t="s">
        <f>IF(C3898,F3898,"")</f>
        <v>8</v>
      </c>
      <c r="F3898" s="64"/>
      <c r="G3898" s="65"/>
      <c r="H3898" s="66"/>
      <c r="I3898" s="67">
        <f>MOD(H3898-G3898,1)</f>
        <v>0</v>
      </c>
      <c r="J3898" s="62"/>
      <c r="K3898" s="68">
        <f>IF(F3898=$G$2,1,"")</f>
        <v>1</v>
      </c>
      <c r="L3898" s="63">
        <f>IF(ISBLANK(J3898),I3898,J3898)</f>
        <v>0</v>
      </c>
      <c r="M3898" s="63">
        <f>IF(K3898=1,L3898,"")</f>
        <v>0</v>
      </c>
      <c r="N3898" s="69"/>
      <c r="O3898" s="8"/>
      <c r="P3898" s="7"/>
      <c r="Q3898" s="7"/>
      <c r="R3898" s="7"/>
      <c r="S3898" s="7"/>
      <c r="T3898" s="7"/>
      <c r="U3898" s="7"/>
      <c r="V3898" s="7"/>
      <c r="W3898" s="7"/>
      <c r="X3898" s="7"/>
    </row>
    <row r="3899" spans="1:26" customHeight="1" ht="14.25">
      <c r="A3899" s="2"/>
      <c r="B3899" s="62" t="s">
        <f>IF(E3899="","",SUMIF($F$8:$F$5000,"="&amp;E3899,$L$8:$L$5000))</f>
        <v>8</v>
      </c>
      <c r="C3899" s="63" t="b">
        <f>AND(NOT(ISBLANK(F3899)),F3899&lt;&gt;F3900)</f>
        <v>0</v>
      </c>
      <c r="D3899" s="63" t="b">
        <f>NOT(ISBLANK(J3899))</f>
        <v>0</v>
      </c>
      <c r="E3899" s="64" t="s">
        <f>IF(C3899,F3899,"")</f>
        <v>8</v>
      </c>
      <c r="F3899" s="64"/>
      <c r="G3899" s="65"/>
      <c r="H3899" s="66"/>
      <c r="I3899" s="67">
        <f>MOD(H3899-G3899,1)</f>
        <v>0</v>
      </c>
      <c r="J3899" s="62"/>
      <c r="K3899" s="68">
        <f>IF(F3899=$G$2,1,"")</f>
        <v>1</v>
      </c>
      <c r="L3899" s="63">
        <f>IF(ISBLANK(J3899),I3899,J3899)</f>
        <v>0</v>
      </c>
      <c r="M3899" s="63">
        <f>IF(K3899=1,L3899,"")</f>
        <v>0</v>
      </c>
      <c r="N3899" s="69"/>
      <c r="O3899" s="8"/>
      <c r="P3899" s="7"/>
      <c r="Q3899" s="7"/>
      <c r="R3899" s="7"/>
      <c r="S3899" s="7"/>
      <c r="T3899" s="7"/>
      <c r="U3899" s="7"/>
      <c r="V3899" s="7"/>
      <c r="W3899" s="7"/>
      <c r="X3899" s="7"/>
    </row>
    <row r="3900" spans="1:26" customHeight="1" ht="14.25">
      <c r="A3900" s="2"/>
      <c r="B3900" s="62" t="s">
        <f>IF(E3900="","",SUMIF($F$8:$F$5000,"="&amp;E3900,$L$8:$L$5000))</f>
        <v>8</v>
      </c>
      <c r="C3900" s="63" t="b">
        <f>AND(NOT(ISBLANK(F3900)),F3900&lt;&gt;F3901)</f>
        <v>0</v>
      </c>
      <c r="D3900" s="63" t="b">
        <f>NOT(ISBLANK(J3900))</f>
        <v>0</v>
      </c>
      <c r="E3900" s="64" t="s">
        <f>IF(C3900,F3900,"")</f>
        <v>8</v>
      </c>
      <c r="F3900" s="64"/>
      <c r="G3900" s="65"/>
      <c r="H3900" s="66"/>
      <c r="I3900" s="67">
        <f>MOD(H3900-G3900,1)</f>
        <v>0</v>
      </c>
      <c r="J3900" s="62"/>
      <c r="K3900" s="68">
        <f>IF(F3900=$G$2,1,"")</f>
        <v>1</v>
      </c>
      <c r="L3900" s="63">
        <f>IF(ISBLANK(J3900),I3900,J3900)</f>
        <v>0</v>
      </c>
      <c r="M3900" s="63">
        <f>IF(K3900=1,L3900,"")</f>
        <v>0</v>
      </c>
      <c r="N3900" s="69"/>
      <c r="O3900" s="8"/>
      <c r="P3900" s="7"/>
      <c r="Q3900" s="7"/>
      <c r="R3900" s="7"/>
      <c r="S3900" s="7"/>
      <c r="T3900" s="7"/>
      <c r="U3900" s="7"/>
      <c r="V3900" s="7"/>
      <c r="W3900" s="7"/>
      <c r="X3900" s="7"/>
    </row>
    <row r="3901" spans="1:26" customHeight="1" ht="14.25">
      <c r="A3901" s="2"/>
      <c r="B3901" s="62" t="s">
        <f>IF(E3901="","",SUMIF($F$8:$F$5000,"="&amp;E3901,$L$8:$L$5000))</f>
        <v>8</v>
      </c>
      <c r="C3901" s="63" t="b">
        <f>AND(NOT(ISBLANK(F3901)),F3901&lt;&gt;F3902)</f>
        <v>0</v>
      </c>
      <c r="D3901" s="63" t="b">
        <f>NOT(ISBLANK(J3901))</f>
        <v>0</v>
      </c>
      <c r="E3901" s="64" t="s">
        <f>IF(C3901,F3901,"")</f>
        <v>8</v>
      </c>
      <c r="F3901" s="64"/>
      <c r="G3901" s="65"/>
      <c r="H3901" s="66"/>
      <c r="I3901" s="67">
        <f>MOD(H3901-G3901,1)</f>
        <v>0</v>
      </c>
      <c r="J3901" s="62"/>
      <c r="K3901" s="68">
        <f>IF(F3901=$G$2,1,"")</f>
        <v>1</v>
      </c>
      <c r="L3901" s="63">
        <f>IF(ISBLANK(J3901),I3901,J3901)</f>
        <v>0</v>
      </c>
      <c r="M3901" s="63">
        <f>IF(K3901=1,L3901,"")</f>
        <v>0</v>
      </c>
      <c r="N3901" s="69"/>
      <c r="O3901" s="8"/>
      <c r="P3901" s="7"/>
      <c r="Q3901" s="7"/>
      <c r="R3901" s="7"/>
      <c r="S3901" s="7"/>
      <c r="T3901" s="7"/>
      <c r="U3901" s="7"/>
      <c r="V3901" s="7"/>
      <c r="W3901" s="7"/>
      <c r="X3901" s="7"/>
    </row>
    <row r="3902" spans="1:26" customHeight="1" ht="14.25">
      <c r="A3902" s="2"/>
      <c r="B3902" s="62" t="s">
        <f>IF(E3902="","",SUMIF($F$8:$F$5000,"="&amp;E3902,$L$8:$L$5000))</f>
        <v>8</v>
      </c>
      <c r="C3902" s="63" t="b">
        <f>AND(NOT(ISBLANK(F3902)),F3902&lt;&gt;F3903)</f>
        <v>0</v>
      </c>
      <c r="D3902" s="63" t="b">
        <f>NOT(ISBLANK(J3902))</f>
        <v>0</v>
      </c>
      <c r="E3902" s="64" t="s">
        <f>IF(C3902,F3902,"")</f>
        <v>8</v>
      </c>
      <c r="F3902" s="64"/>
      <c r="G3902" s="65"/>
      <c r="H3902" s="66"/>
      <c r="I3902" s="67">
        <f>MOD(H3902-G3902,1)</f>
        <v>0</v>
      </c>
      <c r="J3902" s="62"/>
      <c r="K3902" s="68">
        <f>IF(F3902=$G$2,1,"")</f>
        <v>1</v>
      </c>
      <c r="L3902" s="63">
        <f>IF(ISBLANK(J3902),I3902,J3902)</f>
        <v>0</v>
      </c>
      <c r="M3902" s="63">
        <f>IF(K3902=1,L3902,"")</f>
        <v>0</v>
      </c>
      <c r="N3902" s="69"/>
      <c r="O3902" s="8"/>
      <c r="P3902" s="7"/>
      <c r="Q3902" s="7"/>
      <c r="R3902" s="7"/>
      <c r="S3902" s="7"/>
      <c r="T3902" s="7"/>
      <c r="U3902" s="7"/>
      <c r="V3902" s="7"/>
      <c r="W3902" s="7"/>
      <c r="X3902" s="7"/>
    </row>
    <row r="3903" spans="1:26" customHeight="1" ht="14.25">
      <c r="A3903" s="2"/>
      <c r="B3903" s="62" t="s">
        <f>IF(E3903="","",SUMIF($F$8:$F$5000,"="&amp;E3903,$L$8:$L$5000))</f>
        <v>8</v>
      </c>
      <c r="C3903" s="63" t="b">
        <f>AND(NOT(ISBLANK(F3903)),F3903&lt;&gt;F3904)</f>
        <v>0</v>
      </c>
      <c r="D3903" s="63" t="b">
        <f>NOT(ISBLANK(J3903))</f>
        <v>0</v>
      </c>
      <c r="E3903" s="64" t="s">
        <f>IF(C3903,F3903,"")</f>
        <v>8</v>
      </c>
      <c r="F3903" s="64"/>
      <c r="G3903" s="65"/>
      <c r="H3903" s="66"/>
      <c r="I3903" s="67">
        <f>MOD(H3903-G3903,1)</f>
        <v>0</v>
      </c>
      <c r="J3903" s="62"/>
      <c r="K3903" s="68">
        <f>IF(F3903=$G$2,1,"")</f>
        <v>1</v>
      </c>
      <c r="L3903" s="63">
        <f>IF(ISBLANK(J3903),I3903,J3903)</f>
        <v>0</v>
      </c>
      <c r="M3903" s="63">
        <f>IF(K3903=1,L3903,"")</f>
        <v>0</v>
      </c>
      <c r="N3903" s="69"/>
      <c r="O3903" s="8"/>
      <c r="P3903" s="7"/>
      <c r="Q3903" s="7"/>
      <c r="R3903" s="7"/>
      <c r="S3903" s="7"/>
      <c r="T3903" s="7"/>
      <c r="U3903" s="7"/>
      <c r="V3903" s="7"/>
      <c r="W3903" s="7"/>
      <c r="X3903" s="7"/>
    </row>
    <row r="3904" spans="1:26" customHeight="1" ht="14.25">
      <c r="A3904" s="2"/>
      <c r="B3904" s="62" t="s">
        <f>IF(E3904="","",SUMIF($F$8:$F$5000,"="&amp;E3904,$L$8:$L$5000))</f>
        <v>8</v>
      </c>
      <c r="C3904" s="63" t="b">
        <f>AND(NOT(ISBLANK(F3904)),F3904&lt;&gt;F3905)</f>
        <v>0</v>
      </c>
      <c r="D3904" s="63" t="b">
        <f>NOT(ISBLANK(J3904))</f>
        <v>0</v>
      </c>
      <c r="E3904" s="64" t="s">
        <f>IF(C3904,F3904,"")</f>
        <v>8</v>
      </c>
      <c r="F3904" s="64"/>
      <c r="G3904" s="65"/>
      <c r="H3904" s="66"/>
      <c r="I3904" s="67">
        <f>MOD(H3904-G3904,1)</f>
        <v>0</v>
      </c>
      <c r="J3904" s="62"/>
      <c r="K3904" s="68">
        <f>IF(F3904=$G$2,1,"")</f>
        <v>1</v>
      </c>
      <c r="L3904" s="63">
        <f>IF(ISBLANK(J3904),I3904,J3904)</f>
        <v>0</v>
      </c>
      <c r="M3904" s="63">
        <f>IF(K3904=1,L3904,"")</f>
        <v>0</v>
      </c>
      <c r="N3904" s="69"/>
      <c r="O3904" s="8"/>
      <c r="P3904" s="7"/>
      <c r="Q3904" s="7"/>
      <c r="R3904" s="7"/>
      <c r="S3904" s="7"/>
      <c r="T3904" s="7"/>
      <c r="U3904" s="7"/>
      <c r="V3904" s="7"/>
      <c r="W3904" s="7"/>
      <c r="X3904" s="7"/>
    </row>
    <row r="3905" spans="1:26" customHeight="1" ht="14.25">
      <c r="A3905" s="2"/>
      <c r="B3905" s="62" t="s">
        <f>IF(E3905="","",SUMIF($F$8:$F$5000,"="&amp;E3905,$L$8:$L$5000))</f>
        <v>8</v>
      </c>
      <c r="C3905" s="63" t="b">
        <f>AND(NOT(ISBLANK(F3905)),F3905&lt;&gt;F3906)</f>
        <v>0</v>
      </c>
      <c r="D3905" s="63" t="b">
        <f>NOT(ISBLANK(J3905))</f>
        <v>0</v>
      </c>
      <c r="E3905" s="64" t="s">
        <f>IF(C3905,F3905,"")</f>
        <v>8</v>
      </c>
      <c r="F3905" s="64"/>
      <c r="G3905" s="65"/>
      <c r="H3905" s="66"/>
      <c r="I3905" s="67">
        <f>MOD(H3905-G3905,1)</f>
        <v>0</v>
      </c>
      <c r="J3905" s="62"/>
      <c r="K3905" s="68">
        <f>IF(F3905=$G$2,1,"")</f>
        <v>1</v>
      </c>
      <c r="L3905" s="63">
        <f>IF(ISBLANK(J3905),I3905,J3905)</f>
        <v>0</v>
      </c>
      <c r="M3905" s="63">
        <f>IF(K3905=1,L3905,"")</f>
        <v>0</v>
      </c>
      <c r="N3905" s="69"/>
      <c r="O3905" s="8"/>
      <c r="P3905" s="7"/>
      <c r="Q3905" s="7"/>
      <c r="R3905" s="7"/>
      <c r="S3905" s="7"/>
      <c r="T3905" s="7"/>
      <c r="U3905" s="7"/>
      <c r="V3905" s="7"/>
      <c r="W3905" s="7"/>
      <c r="X3905" s="7"/>
    </row>
    <row r="3906" spans="1:26" customHeight="1" ht="14.25">
      <c r="A3906" s="2"/>
      <c r="B3906" s="62" t="s">
        <f>IF(E3906="","",SUMIF($F$8:$F$5000,"="&amp;E3906,$L$8:$L$5000))</f>
        <v>8</v>
      </c>
      <c r="C3906" s="63" t="b">
        <f>AND(NOT(ISBLANK(F3906)),F3906&lt;&gt;F3907)</f>
        <v>0</v>
      </c>
      <c r="D3906" s="63" t="b">
        <f>NOT(ISBLANK(J3906))</f>
        <v>0</v>
      </c>
      <c r="E3906" s="64" t="s">
        <f>IF(C3906,F3906,"")</f>
        <v>8</v>
      </c>
      <c r="F3906" s="64"/>
      <c r="G3906" s="65"/>
      <c r="H3906" s="66"/>
      <c r="I3906" s="67">
        <f>MOD(H3906-G3906,1)</f>
        <v>0</v>
      </c>
      <c r="J3906" s="62"/>
      <c r="K3906" s="68">
        <f>IF(F3906=$G$2,1,"")</f>
        <v>1</v>
      </c>
      <c r="L3906" s="63">
        <f>IF(ISBLANK(J3906),I3906,J3906)</f>
        <v>0</v>
      </c>
      <c r="M3906" s="63">
        <f>IF(K3906=1,L3906,"")</f>
        <v>0</v>
      </c>
      <c r="N3906" s="69"/>
      <c r="O3906" s="8"/>
      <c r="P3906" s="7"/>
      <c r="Q3906" s="7"/>
      <c r="R3906" s="7"/>
      <c r="S3906" s="7"/>
      <c r="T3906" s="7"/>
      <c r="U3906" s="7"/>
      <c r="V3906" s="7"/>
      <c r="W3906" s="7"/>
      <c r="X3906" s="7"/>
    </row>
    <row r="3907" spans="1:26" customHeight="1" ht="14.25">
      <c r="A3907" s="2"/>
      <c r="B3907" s="62" t="s">
        <f>IF(E3907="","",SUMIF($F$8:$F$5000,"="&amp;E3907,$L$8:$L$5000))</f>
        <v>8</v>
      </c>
      <c r="C3907" s="63" t="b">
        <f>AND(NOT(ISBLANK(F3907)),F3907&lt;&gt;F3908)</f>
        <v>0</v>
      </c>
      <c r="D3907" s="63" t="b">
        <f>NOT(ISBLANK(J3907))</f>
        <v>0</v>
      </c>
      <c r="E3907" s="64" t="s">
        <f>IF(C3907,F3907,"")</f>
        <v>8</v>
      </c>
      <c r="F3907" s="64"/>
      <c r="G3907" s="65"/>
      <c r="H3907" s="66"/>
      <c r="I3907" s="67">
        <f>MOD(H3907-G3907,1)</f>
        <v>0</v>
      </c>
      <c r="J3907" s="62"/>
      <c r="K3907" s="68">
        <f>IF(F3907=$G$2,1,"")</f>
        <v>1</v>
      </c>
      <c r="L3907" s="63">
        <f>IF(ISBLANK(J3907),I3907,J3907)</f>
        <v>0</v>
      </c>
      <c r="M3907" s="63">
        <f>IF(K3907=1,L3907,"")</f>
        <v>0</v>
      </c>
      <c r="N3907" s="69"/>
      <c r="O3907" s="8"/>
      <c r="P3907" s="7"/>
      <c r="Q3907" s="7"/>
      <c r="R3907" s="7"/>
      <c r="S3907" s="7"/>
      <c r="T3907" s="7"/>
      <c r="U3907" s="7"/>
      <c r="V3907" s="7"/>
      <c r="W3907" s="7"/>
      <c r="X3907" s="7"/>
    </row>
    <row r="3908" spans="1:26" customHeight="1" ht="14.25">
      <c r="A3908" s="2"/>
      <c r="B3908" s="62" t="s">
        <f>IF(E3908="","",SUMIF($F$8:$F$5000,"="&amp;E3908,$L$8:$L$5000))</f>
        <v>8</v>
      </c>
      <c r="C3908" s="63" t="b">
        <f>AND(NOT(ISBLANK(F3908)),F3908&lt;&gt;F3909)</f>
        <v>0</v>
      </c>
      <c r="D3908" s="63" t="b">
        <f>NOT(ISBLANK(J3908))</f>
        <v>0</v>
      </c>
      <c r="E3908" s="64" t="s">
        <f>IF(C3908,F3908,"")</f>
        <v>8</v>
      </c>
      <c r="F3908" s="64"/>
      <c r="G3908" s="65"/>
      <c r="H3908" s="66"/>
      <c r="I3908" s="67">
        <f>MOD(H3908-G3908,1)</f>
        <v>0</v>
      </c>
      <c r="J3908" s="62"/>
      <c r="K3908" s="68">
        <f>IF(F3908=$G$2,1,"")</f>
        <v>1</v>
      </c>
      <c r="L3908" s="63">
        <f>IF(ISBLANK(J3908),I3908,J3908)</f>
        <v>0</v>
      </c>
      <c r="M3908" s="63">
        <f>IF(K3908=1,L3908,"")</f>
        <v>0</v>
      </c>
      <c r="N3908" s="69"/>
      <c r="O3908" s="8"/>
      <c r="P3908" s="7"/>
      <c r="Q3908" s="7"/>
      <c r="R3908" s="7"/>
      <c r="S3908" s="7"/>
      <c r="T3908" s="7"/>
      <c r="U3908" s="7"/>
      <c r="V3908" s="7"/>
      <c r="W3908" s="7"/>
      <c r="X3908" s="7"/>
    </row>
    <row r="3909" spans="1:26" customHeight="1" ht="14.25">
      <c r="A3909" s="2"/>
      <c r="B3909" s="62" t="s">
        <f>IF(E3909="","",SUMIF($F$8:$F$5000,"="&amp;E3909,$L$8:$L$5000))</f>
        <v>8</v>
      </c>
      <c r="C3909" s="63" t="b">
        <f>AND(NOT(ISBLANK(F3909)),F3909&lt;&gt;F3910)</f>
        <v>0</v>
      </c>
      <c r="D3909" s="63" t="b">
        <f>NOT(ISBLANK(J3909))</f>
        <v>0</v>
      </c>
      <c r="E3909" s="64" t="s">
        <f>IF(C3909,F3909,"")</f>
        <v>8</v>
      </c>
      <c r="F3909" s="64"/>
      <c r="G3909" s="65"/>
      <c r="H3909" s="66"/>
      <c r="I3909" s="67">
        <f>MOD(H3909-G3909,1)</f>
        <v>0</v>
      </c>
      <c r="J3909" s="62"/>
      <c r="K3909" s="68">
        <f>IF(F3909=$G$2,1,"")</f>
        <v>1</v>
      </c>
      <c r="L3909" s="63">
        <f>IF(ISBLANK(J3909),I3909,J3909)</f>
        <v>0</v>
      </c>
      <c r="M3909" s="63">
        <f>IF(K3909=1,L3909,"")</f>
        <v>0</v>
      </c>
      <c r="N3909" s="69"/>
      <c r="O3909" s="8"/>
      <c r="P3909" s="7"/>
      <c r="Q3909" s="7"/>
      <c r="R3909" s="7"/>
      <c r="S3909" s="7"/>
      <c r="T3909" s="7"/>
      <c r="U3909" s="7"/>
      <c r="V3909" s="7"/>
      <c r="W3909" s="7"/>
      <c r="X3909" s="7"/>
    </row>
    <row r="3910" spans="1:26" customHeight="1" ht="14.25">
      <c r="A3910" s="2"/>
      <c r="B3910" s="62" t="s">
        <f>IF(E3910="","",SUMIF($F$8:$F$5000,"="&amp;E3910,$L$8:$L$5000))</f>
        <v>8</v>
      </c>
      <c r="C3910" s="63" t="b">
        <f>AND(NOT(ISBLANK(F3910)),F3910&lt;&gt;F3911)</f>
        <v>0</v>
      </c>
      <c r="D3910" s="63" t="b">
        <f>NOT(ISBLANK(J3910))</f>
        <v>0</v>
      </c>
      <c r="E3910" s="64" t="s">
        <f>IF(C3910,F3910,"")</f>
        <v>8</v>
      </c>
      <c r="F3910" s="64"/>
      <c r="G3910" s="65"/>
      <c r="H3910" s="66"/>
      <c r="I3910" s="67">
        <f>MOD(H3910-G3910,1)</f>
        <v>0</v>
      </c>
      <c r="J3910" s="62"/>
      <c r="K3910" s="68">
        <f>IF(F3910=$G$2,1,"")</f>
        <v>1</v>
      </c>
      <c r="L3910" s="63">
        <f>IF(ISBLANK(J3910),I3910,J3910)</f>
        <v>0</v>
      </c>
      <c r="M3910" s="63">
        <f>IF(K3910=1,L3910,"")</f>
        <v>0</v>
      </c>
      <c r="N3910" s="69"/>
      <c r="O3910" s="8"/>
      <c r="P3910" s="7"/>
      <c r="Q3910" s="7"/>
      <c r="R3910" s="7"/>
      <c r="S3910" s="7"/>
      <c r="T3910" s="7"/>
      <c r="U3910" s="7"/>
      <c r="V3910" s="7"/>
      <c r="W3910" s="7"/>
      <c r="X3910" s="7"/>
    </row>
    <row r="3911" spans="1:26" customHeight="1" ht="14.25">
      <c r="A3911" s="2"/>
      <c r="B3911" s="62" t="s">
        <f>IF(E3911="","",SUMIF($F$8:$F$5000,"="&amp;E3911,$L$8:$L$5000))</f>
        <v>8</v>
      </c>
      <c r="C3911" s="63" t="b">
        <f>AND(NOT(ISBLANK(F3911)),F3911&lt;&gt;F3912)</f>
        <v>0</v>
      </c>
      <c r="D3911" s="63" t="b">
        <f>NOT(ISBLANK(J3911))</f>
        <v>0</v>
      </c>
      <c r="E3911" s="64" t="s">
        <f>IF(C3911,F3911,"")</f>
        <v>8</v>
      </c>
      <c r="F3911" s="64"/>
      <c r="G3911" s="65"/>
      <c r="H3911" s="66"/>
      <c r="I3911" s="67">
        <f>MOD(H3911-G3911,1)</f>
        <v>0</v>
      </c>
      <c r="J3911" s="62"/>
      <c r="K3911" s="68">
        <f>IF(F3911=$G$2,1,"")</f>
        <v>1</v>
      </c>
      <c r="L3911" s="63">
        <f>IF(ISBLANK(J3911),I3911,J3911)</f>
        <v>0</v>
      </c>
      <c r="M3911" s="63">
        <f>IF(K3911=1,L3911,"")</f>
        <v>0</v>
      </c>
      <c r="N3911" s="69"/>
      <c r="O3911" s="8"/>
      <c r="P3911" s="7"/>
      <c r="Q3911" s="7"/>
      <c r="R3911" s="7"/>
      <c r="S3911" s="7"/>
      <c r="T3911" s="7"/>
      <c r="U3911" s="7"/>
      <c r="V3911" s="7"/>
      <c r="W3911" s="7"/>
      <c r="X3911" s="7"/>
    </row>
    <row r="3912" spans="1:26" customHeight="1" ht="14.25">
      <c r="A3912" s="2"/>
      <c r="B3912" s="62" t="s">
        <f>IF(E3912="","",SUMIF($F$8:$F$5000,"="&amp;E3912,$L$8:$L$5000))</f>
        <v>8</v>
      </c>
      <c r="C3912" s="63" t="b">
        <f>AND(NOT(ISBLANK(F3912)),F3912&lt;&gt;F3913)</f>
        <v>0</v>
      </c>
      <c r="D3912" s="63" t="b">
        <f>NOT(ISBLANK(J3912))</f>
        <v>0</v>
      </c>
      <c r="E3912" s="64" t="s">
        <f>IF(C3912,F3912,"")</f>
        <v>8</v>
      </c>
      <c r="F3912" s="64"/>
      <c r="G3912" s="65"/>
      <c r="H3912" s="66"/>
      <c r="I3912" s="67">
        <f>MOD(H3912-G3912,1)</f>
        <v>0</v>
      </c>
      <c r="J3912" s="62"/>
      <c r="K3912" s="68">
        <f>IF(F3912=$G$2,1,"")</f>
        <v>1</v>
      </c>
      <c r="L3912" s="63">
        <f>IF(ISBLANK(J3912),I3912,J3912)</f>
        <v>0</v>
      </c>
      <c r="M3912" s="63">
        <f>IF(K3912=1,L3912,"")</f>
        <v>0</v>
      </c>
      <c r="N3912" s="69"/>
      <c r="O3912" s="8"/>
      <c r="P3912" s="7"/>
      <c r="Q3912" s="7"/>
      <c r="R3912" s="7"/>
      <c r="S3912" s="7"/>
      <c r="T3912" s="7"/>
      <c r="U3912" s="7"/>
      <c r="V3912" s="7"/>
      <c r="W3912" s="7"/>
      <c r="X3912" s="7"/>
    </row>
    <row r="3913" spans="1:26" customHeight="1" ht="14.25">
      <c r="A3913" s="2"/>
      <c r="B3913" s="62" t="s">
        <f>IF(E3913="","",SUMIF($F$8:$F$5000,"="&amp;E3913,$L$8:$L$5000))</f>
        <v>8</v>
      </c>
      <c r="C3913" s="63" t="b">
        <f>AND(NOT(ISBLANK(F3913)),F3913&lt;&gt;F3914)</f>
        <v>0</v>
      </c>
      <c r="D3913" s="63" t="b">
        <f>NOT(ISBLANK(J3913))</f>
        <v>0</v>
      </c>
      <c r="E3913" s="64" t="s">
        <f>IF(C3913,F3913,"")</f>
        <v>8</v>
      </c>
      <c r="F3913" s="64"/>
      <c r="G3913" s="65"/>
      <c r="H3913" s="66"/>
      <c r="I3913" s="67">
        <f>MOD(H3913-G3913,1)</f>
        <v>0</v>
      </c>
      <c r="J3913" s="62"/>
      <c r="K3913" s="68">
        <f>IF(F3913=$G$2,1,"")</f>
        <v>1</v>
      </c>
      <c r="L3913" s="63">
        <f>IF(ISBLANK(J3913),I3913,J3913)</f>
        <v>0</v>
      </c>
      <c r="M3913" s="63">
        <f>IF(K3913=1,L3913,"")</f>
        <v>0</v>
      </c>
      <c r="N3913" s="69"/>
      <c r="O3913" s="8"/>
      <c r="P3913" s="7"/>
      <c r="Q3913" s="7"/>
      <c r="R3913" s="7"/>
      <c r="S3913" s="7"/>
      <c r="T3913" s="7"/>
      <c r="U3913" s="7"/>
      <c r="V3913" s="7"/>
      <c r="W3913" s="7"/>
      <c r="X3913" s="7"/>
    </row>
    <row r="3914" spans="1:26" customHeight="1" ht="14.25">
      <c r="A3914" s="2"/>
      <c r="B3914" s="62" t="s">
        <f>IF(E3914="","",SUMIF($F$8:$F$5000,"="&amp;E3914,$L$8:$L$5000))</f>
        <v>8</v>
      </c>
      <c r="C3914" s="63" t="b">
        <f>AND(NOT(ISBLANK(F3914)),F3914&lt;&gt;F3915)</f>
        <v>0</v>
      </c>
      <c r="D3914" s="63" t="b">
        <f>NOT(ISBLANK(J3914))</f>
        <v>0</v>
      </c>
      <c r="E3914" s="64" t="s">
        <f>IF(C3914,F3914,"")</f>
        <v>8</v>
      </c>
      <c r="F3914" s="64"/>
      <c r="G3914" s="65"/>
      <c r="H3914" s="66"/>
      <c r="I3914" s="67">
        <f>MOD(H3914-G3914,1)</f>
        <v>0</v>
      </c>
      <c r="J3914" s="62"/>
      <c r="K3914" s="68">
        <f>IF(F3914=$G$2,1,"")</f>
        <v>1</v>
      </c>
      <c r="L3914" s="63">
        <f>IF(ISBLANK(J3914),I3914,J3914)</f>
        <v>0</v>
      </c>
      <c r="M3914" s="63">
        <f>IF(K3914=1,L3914,"")</f>
        <v>0</v>
      </c>
      <c r="N3914" s="69"/>
      <c r="O3914" s="8"/>
      <c r="P3914" s="7"/>
      <c r="Q3914" s="7"/>
      <c r="R3914" s="7"/>
      <c r="S3914" s="7"/>
      <c r="T3914" s="7"/>
      <c r="U3914" s="7"/>
      <c r="V3914" s="7"/>
      <c r="W3914" s="7"/>
      <c r="X3914" s="7"/>
    </row>
    <row r="3915" spans="1:26" customHeight="1" ht="14.25">
      <c r="A3915" s="2"/>
      <c r="B3915" s="62" t="s">
        <f>IF(E3915="","",SUMIF($F$8:$F$5000,"="&amp;E3915,$L$8:$L$5000))</f>
        <v>8</v>
      </c>
      <c r="C3915" s="63" t="b">
        <f>AND(NOT(ISBLANK(F3915)),F3915&lt;&gt;F3916)</f>
        <v>0</v>
      </c>
      <c r="D3915" s="63" t="b">
        <f>NOT(ISBLANK(J3915))</f>
        <v>0</v>
      </c>
      <c r="E3915" s="64" t="s">
        <f>IF(C3915,F3915,"")</f>
        <v>8</v>
      </c>
      <c r="F3915" s="64"/>
      <c r="G3915" s="65"/>
      <c r="H3915" s="66"/>
      <c r="I3915" s="67">
        <f>MOD(H3915-G3915,1)</f>
        <v>0</v>
      </c>
      <c r="J3915" s="62"/>
      <c r="K3915" s="68">
        <f>IF(F3915=$G$2,1,"")</f>
        <v>1</v>
      </c>
      <c r="L3915" s="63">
        <f>IF(ISBLANK(J3915),I3915,J3915)</f>
        <v>0</v>
      </c>
      <c r="M3915" s="63">
        <f>IF(K3915=1,L3915,"")</f>
        <v>0</v>
      </c>
      <c r="N3915" s="69"/>
      <c r="O3915" s="8"/>
      <c r="P3915" s="7"/>
      <c r="Q3915" s="7"/>
      <c r="R3915" s="7"/>
      <c r="S3915" s="7"/>
      <c r="T3915" s="7"/>
      <c r="U3915" s="7"/>
      <c r="V3915" s="7"/>
      <c r="W3915" s="7"/>
      <c r="X3915" s="7"/>
    </row>
    <row r="3916" spans="1:26" customHeight="1" ht="14.25">
      <c r="A3916" s="2"/>
      <c r="B3916" s="62" t="s">
        <f>IF(E3916="","",SUMIF($F$8:$F$5000,"="&amp;E3916,$L$8:$L$5000))</f>
        <v>8</v>
      </c>
      <c r="C3916" s="63" t="b">
        <f>AND(NOT(ISBLANK(F3916)),F3916&lt;&gt;F3917)</f>
        <v>0</v>
      </c>
      <c r="D3916" s="63" t="b">
        <f>NOT(ISBLANK(J3916))</f>
        <v>0</v>
      </c>
      <c r="E3916" s="64" t="s">
        <f>IF(C3916,F3916,"")</f>
        <v>8</v>
      </c>
      <c r="F3916" s="64"/>
      <c r="G3916" s="65"/>
      <c r="H3916" s="66"/>
      <c r="I3916" s="67">
        <f>MOD(H3916-G3916,1)</f>
        <v>0</v>
      </c>
      <c r="J3916" s="62"/>
      <c r="K3916" s="68">
        <f>IF(F3916=$G$2,1,"")</f>
        <v>1</v>
      </c>
      <c r="L3916" s="63">
        <f>IF(ISBLANK(J3916),I3916,J3916)</f>
        <v>0</v>
      </c>
      <c r="M3916" s="63">
        <f>IF(K3916=1,L3916,"")</f>
        <v>0</v>
      </c>
      <c r="N3916" s="69"/>
      <c r="O3916" s="8"/>
      <c r="P3916" s="7"/>
      <c r="Q3916" s="7"/>
      <c r="R3916" s="7"/>
      <c r="S3916" s="7"/>
      <c r="T3916" s="7"/>
      <c r="U3916" s="7"/>
      <c r="V3916" s="7"/>
      <c r="W3916" s="7"/>
      <c r="X3916" s="7"/>
    </row>
    <row r="3917" spans="1:26" customHeight="1" ht="14.25">
      <c r="A3917" s="2"/>
      <c r="B3917" s="62" t="s">
        <f>IF(E3917="","",SUMIF($F$8:$F$5000,"="&amp;E3917,$L$8:$L$5000))</f>
        <v>8</v>
      </c>
      <c r="C3917" s="63" t="b">
        <f>AND(NOT(ISBLANK(F3917)),F3917&lt;&gt;F3918)</f>
        <v>0</v>
      </c>
      <c r="D3917" s="63" t="b">
        <f>NOT(ISBLANK(J3917))</f>
        <v>0</v>
      </c>
      <c r="E3917" s="64" t="s">
        <f>IF(C3917,F3917,"")</f>
        <v>8</v>
      </c>
      <c r="F3917" s="64"/>
      <c r="G3917" s="65"/>
      <c r="H3917" s="66"/>
      <c r="I3917" s="67">
        <f>MOD(H3917-G3917,1)</f>
        <v>0</v>
      </c>
      <c r="J3917" s="62"/>
      <c r="K3917" s="68">
        <f>IF(F3917=$G$2,1,"")</f>
        <v>1</v>
      </c>
      <c r="L3917" s="63">
        <f>IF(ISBLANK(J3917),I3917,J3917)</f>
        <v>0</v>
      </c>
      <c r="M3917" s="63">
        <f>IF(K3917=1,L3917,"")</f>
        <v>0</v>
      </c>
      <c r="N3917" s="69"/>
      <c r="O3917" s="8"/>
      <c r="P3917" s="7"/>
      <c r="Q3917" s="7"/>
      <c r="R3917" s="7"/>
      <c r="S3917" s="7"/>
      <c r="T3917" s="7"/>
      <c r="U3917" s="7"/>
      <c r="V3917" s="7"/>
      <c r="W3917" s="7"/>
      <c r="X3917" s="7"/>
    </row>
    <row r="3918" spans="1:26" customHeight="1" ht="14.25">
      <c r="A3918" s="2"/>
      <c r="B3918" s="62" t="s">
        <f>IF(E3918="","",SUMIF($F$8:$F$5000,"="&amp;E3918,$L$8:$L$5000))</f>
        <v>8</v>
      </c>
      <c r="C3918" s="63" t="b">
        <f>AND(NOT(ISBLANK(F3918)),F3918&lt;&gt;F3919)</f>
        <v>0</v>
      </c>
      <c r="D3918" s="63" t="b">
        <f>NOT(ISBLANK(J3918))</f>
        <v>0</v>
      </c>
      <c r="E3918" s="64" t="s">
        <f>IF(C3918,F3918,"")</f>
        <v>8</v>
      </c>
      <c r="F3918" s="64"/>
      <c r="G3918" s="65"/>
      <c r="H3918" s="66"/>
      <c r="I3918" s="67">
        <f>MOD(H3918-G3918,1)</f>
        <v>0</v>
      </c>
      <c r="J3918" s="62"/>
      <c r="K3918" s="68">
        <f>IF(F3918=$G$2,1,"")</f>
        <v>1</v>
      </c>
      <c r="L3918" s="63">
        <f>IF(ISBLANK(J3918),I3918,J3918)</f>
        <v>0</v>
      </c>
      <c r="M3918" s="63">
        <f>IF(K3918=1,L3918,"")</f>
        <v>0</v>
      </c>
      <c r="N3918" s="69"/>
      <c r="O3918" s="8"/>
      <c r="P3918" s="7"/>
      <c r="Q3918" s="7"/>
      <c r="R3918" s="7"/>
      <c r="S3918" s="7"/>
      <c r="T3918" s="7"/>
      <c r="U3918" s="7"/>
      <c r="V3918" s="7"/>
      <c r="W3918" s="7"/>
      <c r="X3918" s="7"/>
    </row>
    <row r="3919" spans="1:26" customHeight="1" ht="14.25">
      <c r="A3919" s="2"/>
      <c r="B3919" s="62" t="s">
        <f>IF(E3919="","",SUMIF($F$8:$F$5000,"="&amp;E3919,$L$8:$L$5000))</f>
        <v>8</v>
      </c>
      <c r="C3919" s="63" t="b">
        <f>AND(NOT(ISBLANK(F3919)),F3919&lt;&gt;F3920)</f>
        <v>0</v>
      </c>
      <c r="D3919" s="63" t="b">
        <f>NOT(ISBLANK(J3919))</f>
        <v>0</v>
      </c>
      <c r="E3919" s="64" t="s">
        <f>IF(C3919,F3919,"")</f>
        <v>8</v>
      </c>
      <c r="F3919" s="64"/>
      <c r="G3919" s="65"/>
      <c r="H3919" s="66"/>
      <c r="I3919" s="67">
        <f>MOD(H3919-G3919,1)</f>
        <v>0</v>
      </c>
      <c r="J3919" s="62"/>
      <c r="K3919" s="68">
        <f>IF(F3919=$G$2,1,"")</f>
        <v>1</v>
      </c>
      <c r="L3919" s="63">
        <f>IF(ISBLANK(J3919),I3919,J3919)</f>
        <v>0</v>
      </c>
      <c r="M3919" s="63">
        <f>IF(K3919=1,L3919,"")</f>
        <v>0</v>
      </c>
      <c r="N3919" s="69"/>
      <c r="O3919" s="8"/>
      <c r="P3919" s="7"/>
      <c r="Q3919" s="7"/>
      <c r="R3919" s="7"/>
      <c r="S3919" s="7"/>
      <c r="T3919" s="7"/>
      <c r="U3919" s="7"/>
      <c r="V3919" s="7"/>
      <c r="W3919" s="7"/>
      <c r="X3919" s="7"/>
    </row>
    <row r="3920" spans="1:26" customHeight="1" ht="14.25">
      <c r="A3920" s="2"/>
      <c r="B3920" s="62" t="s">
        <f>IF(E3920="","",SUMIF($F$8:$F$5000,"="&amp;E3920,$L$8:$L$5000))</f>
        <v>8</v>
      </c>
      <c r="C3920" s="63" t="b">
        <f>AND(NOT(ISBLANK(F3920)),F3920&lt;&gt;F3921)</f>
        <v>0</v>
      </c>
      <c r="D3920" s="63" t="b">
        <f>NOT(ISBLANK(J3920))</f>
        <v>0</v>
      </c>
      <c r="E3920" s="64" t="s">
        <f>IF(C3920,F3920,"")</f>
        <v>8</v>
      </c>
      <c r="F3920" s="64"/>
      <c r="G3920" s="65"/>
      <c r="H3920" s="66"/>
      <c r="I3920" s="67">
        <f>MOD(H3920-G3920,1)</f>
        <v>0</v>
      </c>
      <c r="J3920" s="62"/>
      <c r="K3920" s="68">
        <f>IF(F3920=$G$2,1,"")</f>
        <v>1</v>
      </c>
      <c r="L3920" s="63">
        <f>IF(ISBLANK(J3920),I3920,J3920)</f>
        <v>0</v>
      </c>
      <c r="M3920" s="63">
        <f>IF(K3920=1,L3920,"")</f>
        <v>0</v>
      </c>
      <c r="N3920" s="69"/>
      <c r="O3920" s="8"/>
      <c r="P3920" s="7"/>
      <c r="Q3920" s="7"/>
      <c r="R3920" s="7"/>
      <c r="S3920" s="7"/>
      <c r="T3920" s="7"/>
      <c r="U3920" s="7"/>
      <c r="V3920" s="7"/>
      <c r="W3920" s="7"/>
      <c r="X3920" s="7"/>
    </row>
    <row r="3921" spans="1:26" customHeight="1" ht="14.25">
      <c r="A3921" s="2"/>
      <c r="B3921" s="62" t="s">
        <f>IF(E3921="","",SUMIF($F$8:$F$5000,"="&amp;E3921,$L$8:$L$5000))</f>
        <v>8</v>
      </c>
      <c r="C3921" s="63" t="b">
        <f>AND(NOT(ISBLANK(F3921)),F3921&lt;&gt;F3922)</f>
        <v>0</v>
      </c>
      <c r="D3921" s="63" t="b">
        <f>NOT(ISBLANK(J3921))</f>
        <v>0</v>
      </c>
      <c r="E3921" s="64" t="s">
        <f>IF(C3921,F3921,"")</f>
        <v>8</v>
      </c>
      <c r="F3921" s="64"/>
      <c r="G3921" s="65"/>
      <c r="H3921" s="66"/>
      <c r="I3921" s="67">
        <f>MOD(H3921-G3921,1)</f>
        <v>0</v>
      </c>
      <c r="J3921" s="62"/>
      <c r="K3921" s="68">
        <f>IF(F3921=$G$2,1,"")</f>
        <v>1</v>
      </c>
      <c r="L3921" s="63">
        <f>IF(ISBLANK(J3921),I3921,J3921)</f>
        <v>0</v>
      </c>
      <c r="M3921" s="63">
        <f>IF(K3921=1,L3921,"")</f>
        <v>0</v>
      </c>
      <c r="N3921" s="69"/>
      <c r="O3921" s="8"/>
      <c r="P3921" s="7"/>
      <c r="Q3921" s="7"/>
      <c r="R3921" s="7"/>
      <c r="S3921" s="7"/>
      <c r="T3921" s="7"/>
      <c r="U3921" s="7"/>
      <c r="V3921" s="7"/>
      <c r="W3921" s="7"/>
      <c r="X3921" s="7"/>
    </row>
    <row r="3922" spans="1:26" customHeight="1" ht="14.25">
      <c r="A3922" s="2"/>
      <c r="B3922" s="62" t="s">
        <f>IF(E3922="","",SUMIF($F$8:$F$5000,"="&amp;E3922,$L$8:$L$5000))</f>
        <v>8</v>
      </c>
      <c r="C3922" s="63" t="b">
        <f>AND(NOT(ISBLANK(F3922)),F3922&lt;&gt;F3923)</f>
        <v>0</v>
      </c>
      <c r="D3922" s="63" t="b">
        <f>NOT(ISBLANK(J3922))</f>
        <v>0</v>
      </c>
      <c r="E3922" s="64" t="s">
        <f>IF(C3922,F3922,"")</f>
        <v>8</v>
      </c>
      <c r="F3922" s="64"/>
      <c r="G3922" s="65"/>
      <c r="H3922" s="66"/>
      <c r="I3922" s="67">
        <f>MOD(H3922-G3922,1)</f>
        <v>0</v>
      </c>
      <c r="J3922" s="62"/>
      <c r="K3922" s="68">
        <f>IF(F3922=$G$2,1,"")</f>
        <v>1</v>
      </c>
      <c r="L3922" s="63">
        <f>IF(ISBLANK(J3922),I3922,J3922)</f>
        <v>0</v>
      </c>
      <c r="M3922" s="63">
        <f>IF(K3922=1,L3922,"")</f>
        <v>0</v>
      </c>
      <c r="N3922" s="69"/>
      <c r="O3922" s="8"/>
      <c r="P3922" s="7"/>
      <c r="Q3922" s="7"/>
      <c r="R3922" s="7"/>
      <c r="S3922" s="7"/>
      <c r="T3922" s="7"/>
      <c r="U3922" s="7"/>
      <c r="V3922" s="7"/>
      <c r="W3922" s="7"/>
      <c r="X3922" s="7"/>
    </row>
    <row r="3923" spans="1:26" customHeight="1" ht="14.25">
      <c r="A3923" s="2"/>
      <c r="B3923" s="62" t="s">
        <f>IF(E3923="","",SUMIF($F$8:$F$5000,"="&amp;E3923,$L$8:$L$5000))</f>
        <v>8</v>
      </c>
      <c r="C3923" s="63" t="b">
        <f>AND(NOT(ISBLANK(F3923)),F3923&lt;&gt;F3924)</f>
        <v>0</v>
      </c>
      <c r="D3923" s="63" t="b">
        <f>NOT(ISBLANK(J3923))</f>
        <v>0</v>
      </c>
      <c r="E3923" s="64" t="s">
        <f>IF(C3923,F3923,"")</f>
        <v>8</v>
      </c>
      <c r="F3923" s="64"/>
      <c r="G3923" s="65"/>
      <c r="H3923" s="66"/>
      <c r="I3923" s="67">
        <f>MOD(H3923-G3923,1)</f>
        <v>0</v>
      </c>
      <c r="J3923" s="62"/>
      <c r="K3923" s="68">
        <f>IF(F3923=$G$2,1,"")</f>
        <v>1</v>
      </c>
      <c r="L3923" s="63">
        <f>IF(ISBLANK(J3923),I3923,J3923)</f>
        <v>0</v>
      </c>
      <c r="M3923" s="63">
        <f>IF(K3923=1,L3923,"")</f>
        <v>0</v>
      </c>
      <c r="N3923" s="69"/>
      <c r="O3923" s="8"/>
      <c r="P3923" s="7"/>
      <c r="Q3923" s="7"/>
      <c r="R3923" s="7"/>
      <c r="S3923" s="7"/>
      <c r="T3923" s="7"/>
      <c r="U3923" s="7"/>
      <c r="V3923" s="7"/>
      <c r="W3923" s="7"/>
      <c r="X3923" s="7"/>
    </row>
    <row r="3924" spans="1:26" customHeight="1" ht="14.25">
      <c r="A3924" s="2"/>
      <c r="B3924" s="62" t="s">
        <f>IF(E3924="","",SUMIF($F$8:$F$5000,"="&amp;E3924,$L$8:$L$5000))</f>
        <v>8</v>
      </c>
      <c r="C3924" s="63" t="b">
        <f>AND(NOT(ISBLANK(F3924)),F3924&lt;&gt;F3925)</f>
        <v>0</v>
      </c>
      <c r="D3924" s="63" t="b">
        <f>NOT(ISBLANK(J3924))</f>
        <v>0</v>
      </c>
      <c r="E3924" s="64" t="s">
        <f>IF(C3924,F3924,"")</f>
        <v>8</v>
      </c>
      <c r="F3924" s="64"/>
      <c r="G3924" s="65"/>
      <c r="H3924" s="66"/>
      <c r="I3924" s="67">
        <f>MOD(H3924-G3924,1)</f>
        <v>0</v>
      </c>
      <c r="J3924" s="62"/>
      <c r="K3924" s="68">
        <f>IF(F3924=$G$2,1,"")</f>
        <v>1</v>
      </c>
      <c r="L3924" s="63">
        <f>IF(ISBLANK(J3924),I3924,J3924)</f>
        <v>0</v>
      </c>
      <c r="M3924" s="63">
        <f>IF(K3924=1,L3924,"")</f>
        <v>0</v>
      </c>
      <c r="N3924" s="69"/>
      <c r="O3924" s="8"/>
      <c r="P3924" s="7"/>
      <c r="Q3924" s="7"/>
      <c r="R3924" s="7"/>
      <c r="S3924" s="7"/>
      <c r="T3924" s="7"/>
      <c r="U3924" s="7"/>
      <c r="V3924" s="7"/>
      <c r="W3924" s="7"/>
      <c r="X3924" s="7"/>
    </row>
    <row r="3925" spans="1:26" customHeight="1" ht="14.25">
      <c r="A3925" s="2"/>
      <c r="B3925" s="62" t="s">
        <f>IF(E3925="","",SUMIF($F$8:$F$5000,"="&amp;E3925,$L$8:$L$5000))</f>
        <v>8</v>
      </c>
      <c r="C3925" s="63" t="b">
        <f>AND(NOT(ISBLANK(F3925)),F3925&lt;&gt;F3926)</f>
        <v>0</v>
      </c>
      <c r="D3925" s="63" t="b">
        <f>NOT(ISBLANK(J3925))</f>
        <v>0</v>
      </c>
      <c r="E3925" s="64" t="s">
        <f>IF(C3925,F3925,"")</f>
        <v>8</v>
      </c>
      <c r="F3925" s="64"/>
      <c r="G3925" s="65"/>
      <c r="H3925" s="66"/>
      <c r="I3925" s="67">
        <f>MOD(H3925-G3925,1)</f>
        <v>0</v>
      </c>
      <c r="J3925" s="62"/>
      <c r="K3925" s="68">
        <f>IF(F3925=$G$2,1,"")</f>
        <v>1</v>
      </c>
      <c r="L3925" s="63">
        <f>IF(ISBLANK(J3925),I3925,J3925)</f>
        <v>0</v>
      </c>
      <c r="M3925" s="63">
        <f>IF(K3925=1,L3925,"")</f>
        <v>0</v>
      </c>
      <c r="N3925" s="69"/>
      <c r="O3925" s="8"/>
      <c r="P3925" s="7"/>
      <c r="Q3925" s="7"/>
      <c r="R3925" s="7"/>
      <c r="S3925" s="7"/>
      <c r="T3925" s="7"/>
      <c r="U3925" s="7"/>
      <c r="V3925" s="7"/>
      <c r="W3925" s="7"/>
      <c r="X3925" s="7"/>
    </row>
    <row r="3926" spans="1:26" customHeight="1" ht="14.25">
      <c r="A3926" s="2"/>
      <c r="B3926" s="62" t="s">
        <f>IF(E3926="","",SUMIF($F$8:$F$5000,"="&amp;E3926,$L$8:$L$5000))</f>
        <v>8</v>
      </c>
      <c r="C3926" s="63" t="b">
        <f>AND(NOT(ISBLANK(F3926)),F3926&lt;&gt;F3927)</f>
        <v>0</v>
      </c>
      <c r="D3926" s="63" t="b">
        <f>NOT(ISBLANK(J3926))</f>
        <v>0</v>
      </c>
      <c r="E3926" s="64" t="s">
        <f>IF(C3926,F3926,"")</f>
        <v>8</v>
      </c>
      <c r="F3926" s="64"/>
      <c r="G3926" s="65"/>
      <c r="H3926" s="66"/>
      <c r="I3926" s="67">
        <f>MOD(H3926-G3926,1)</f>
        <v>0</v>
      </c>
      <c r="J3926" s="62"/>
      <c r="K3926" s="68">
        <f>IF(F3926=$G$2,1,"")</f>
        <v>1</v>
      </c>
      <c r="L3926" s="63">
        <f>IF(ISBLANK(J3926),I3926,J3926)</f>
        <v>0</v>
      </c>
      <c r="M3926" s="63">
        <f>IF(K3926=1,L3926,"")</f>
        <v>0</v>
      </c>
      <c r="N3926" s="69"/>
      <c r="O3926" s="8"/>
      <c r="P3926" s="7"/>
      <c r="Q3926" s="7"/>
      <c r="R3926" s="7"/>
      <c r="S3926" s="7"/>
      <c r="T3926" s="7"/>
      <c r="U3926" s="7"/>
      <c r="V3926" s="7"/>
      <c r="W3926" s="7"/>
      <c r="X3926" s="7"/>
    </row>
    <row r="3927" spans="1:26" customHeight="1" ht="14.25">
      <c r="A3927" s="2"/>
      <c r="B3927" s="62" t="s">
        <f>IF(E3927="","",SUMIF($F$8:$F$5000,"="&amp;E3927,$L$8:$L$5000))</f>
        <v>8</v>
      </c>
      <c r="C3927" s="63" t="b">
        <f>AND(NOT(ISBLANK(F3927)),F3927&lt;&gt;F3928)</f>
        <v>0</v>
      </c>
      <c r="D3927" s="63" t="b">
        <f>NOT(ISBLANK(J3927))</f>
        <v>0</v>
      </c>
      <c r="E3927" s="64" t="s">
        <f>IF(C3927,F3927,"")</f>
        <v>8</v>
      </c>
      <c r="F3927" s="64"/>
      <c r="G3927" s="65"/>
      <c r="H3927" s="66"/>
      <c r="I3927" s="67">
        <f>MOD(H3927-G3927,1)</f>
        <v>0</v>
      </c>
      <c r="J3927" s="62"/>
      <c r="K3927" s="68">
        <f>IF(F3927=$G$2,1,"")</f>
        <v>1</v>
      </c>
      <c r="L3927" s="63">
        <f>IF(ISBLANK(J3927),I3927,J3927)</f>
        <v>0</v>
      </c>
      <c r="M3927" s="63">
        <f>IF(K3927=1,L3927,"")</f>
        <v>0</v>
      </c>
      <c r="N3927" s="69"/>
      <c r="O3927" s="8"/>
      <c r="P3927" s="7"/>
      <c r="Q3927" s="7"/>
      <c r="R3927" s="7"/>
      <c r="S3927" s="7"/>
      <c r="T3927" s="7"/>
      <c r="U3927" s="7"/>
      <c r="V3927" s="7"/>
      <c r="W3927" s="7"/>
      <c r="X3927" s="7"/>
    </row>
    <row r="3928" spans="1:26" customHeight="1" ht="14.25">
      <c r="A3928" s="2"/>
      <c r="B3928" s="62" t="s">
        <f>IF(E3928="","",SUMIF($F$8:$F$5000,"="&amp;E3928,$L$8:$L$5000))</f>
        <v>8</v>
      </c>
      <c r="C3928" s="63" t="b">
        <f>AND(NOT(ISBLANK(F3928)),F3928&lt;&gt;F3929)</f>
        <v>0</v>
      </c>
      <c r="D3928" s="63" t="b">
        <f>NOT(ISBLANK(J3928))</f>
        <v>0</v>
      </c>
      <c r="E3928" s="64" t="s">
        <f>IF(C3928,F3928,"")</f>
        <v>8</v>
      </c>
      <c r="F3928" s="64"/>
      <c r="G3928" s="65"/>
      <c r="H3928" s="66"/>
      <c r="I3928" s="67">
        <f>MOD(H3928-G3928,1)</f>
        <v>0</v>
      </c>
      <c r="J3928" s="62"/>
      <c r="K3928" s="68">
        <f>IF(F3928=$G$2,1,"")</f>
        <v>1</v>
      </c>
      <c r="L3928" s="63">
        <f>IF(ISBLANK(J3928),I3928,J3928)</f>
        <v>0</v>
      </c>
      <c r="M3928" s="63">
        <f>IF(K3928=1,L3928,"")</f>
        <v>0</v>
      </c>
      <c r="N3928" s="69"/>
      <c r="O3928" s="8"/>
      <c r="P3928" s="7"/>
      <c r="Q3928" s="7"/>
      <c r="R3928" s="7"/>
      <c r="S3928" s="7"/>
      <c r="T3928" s="7"/>
      <c r="U3928" s="7"/>
      <c r="V3928" s="7"/>
      <c r="W3928" s="7"/>
      <c r="X3928" s="7"/>
    </row>
    <row r="3929" spans="1:26" customHeight="1" ht="14.25">
      <c r="A3929" s="2"/>
      <c r="B3929" s="62" t="s">
        <f>IF(E3929="","",SUMIF($F$8:$F$5000,"="&amp;E3929,$L$8:$L$5000))</f>
        <v>8</v>
      </c>
      <c r="C3929" s="63" t="b">
        <f>AND(NOT(ISBLANK(F3929)),F3929&lt;&gt;F3930)</f>
        <v>0</v>
      </c>
      <c r="D3929" s="63" t="b">
        <f>NOT(ISBLANK(J3929))</f>
        <v>0</v>
      </c>
      <c r="E3929" s="64" t="s">
        <f>IF(C3929,F3929,"")</f>
        <v>8</v>
      </c>
      <c r="F3929" s="64"/>
      <c r="G3929" s="65"/>
      <c r="H3929" s="66"/>
      <c r="I3929" s="67">
        <f>MOD(H3929-G3929,1)</f>
        <v>0</v>
      </c>
      <c r="J3929" s="62"/>
      <c r="K3929" s="68">
        <f>IF(F3929=$G$2,1,"")</f>
        <v>1</v>
      </c>
      <c r="L3929" s="63">
        <f>IF(ISBLANK(J3929),I3929,J3929)</f>
        <v>0</v>
      </c>
      <c r="M3929" s="63">
        <f>IF(K3929=1,L3929,"")</f>
        <v>0</v>
      </c>
      <c r="N3929" s="69"/>
      <c r="O3929" s="8"/>
      <c r="P3929" s="7"/>
      <c r="Q3929" s="7"/>
      <c r="R3929" s="7"/>
      <c r="S3929" s="7"/>
      <c r="T3929" s="7"/>
      <c r="U3929" s="7"/>
      <c r="V3929" s="7"/>
      <c r="W3929" s="7"/>
      <c r="X3929" s="7"/>
    </row>
    <row r="3930" spans="1:26" customHeight="1" ht="14.25">
      <c r="A3930" s="2"/>
      <c r="B3930" s="62" t="s">
        <f>IF(E3930="","",SUMIF($F$8:$F$5000,"="&amp;E3930,$L$8:$L$5000))</f>
        <v>8</v>
      </c>
      <c r="C3930" s="63" t="b">
        <f>AND(NOT(ISBLANK(F3930)),F3930&lt;&gt;F3931)</f>
        <v>0</v>
      </c>
      <c r="D3930" s="63" t="b">
        <f>NOT(ISBLANK(J3930))</f>
        <v>0</v>
      </c>
      <c r="E3930" s="64" t="s">
        <f>IF(C3930,F3930,"")</f>
        <v>8</v>
      </c>
      <c r="F3930" s="64"/>
      <c r="G3930" s="65"/>
      <c r="H3930" s="66"/>
      <c r="I3930" s="67">
        <f>MOD(H3930-G3930,1)</f>
        <v>0</v>
      </c>
      <c r="J3930" s="62"/>
      <c r="K3930" s="68">
        <f>IF(F3930=$G$2,1,"")</f>
        <v>1</v>
      </c>
      <c r="L3930" s="63">
        <f>IF(ISBLANK(J3930),I3930,J3930)</f>
        <v>0</v>
      </c>
      <c r="M3930" s="63">
        <f>IF(K3930=1,L3930,"")</f>
        <v>0</v>
      </c>
      <c r="N3930" s="69"/>
      <c r="O3930" s="8"/>
      <c r="P3930" s="7"/>
      <c r="Q3930" s="7"/>
      <c r="R3930" s="7"/>
      <c r="S3930" s="7"/>
      <c r="T3930" s="7"/>
      <c r="U3930" s="7"/>
      <c r="V3930" s="7"/>
      <c r="W3930" s="7"/>
      <c r="X3930" s="7"/>
    </row>
    <row r="3931" spans="1:26" customHeight="1" ht="14.25">
      <c r="A3931" s="2"/>
      <c r="B3931" s="62" t="s">
        <f>IF(E3931="","",SUMIF($F$8:$F$5000,"="&amp;E3931,$L$8:$L$5000))</f>
        <v>8</v>
      </c>
      <c r="C3931" s="63" t="b">
        <f>AND(NOT(ISBLANK(F3931)),F3931&lt;&gt;F3932)</f>
        <v>0</v>
      </c>
      <c r="D3931" s="63" t="b">
        <f>NOT(ISBLANK(J3931))</f>
        <v>0</v>
      </c>
      <c r="E3931" s="64" t="s">
        <f>IF(C3931,F3931,"")</f>
        <v>8</v>
      </c>
      <c r="F3931" s="64"/>
      <c r="G3931" s="65"/>
      <c r="H3931" s="66"/>
      <c r="I3931" s="67">
        <f>MOD(H3931-G3931,1)</f>
        <v>0</v>
      </c>
      <c r="J3931" s="62"/>
      <c r="K3931" s="68">
        <f>IF(F3931=$G$2,1,"")</f>
        <v>1</v>
      </c>
      <c r="L3931" s="63">
        <f>IF(ISBLANK(J3931),I3931,J3931)</f>
        <v>0</v>
      </c>
      <c r="M3931" s="63">
        <f>IF(K3931=1,L3931,"")</f>
        <v>0</v>
      </c>
      <c r="N3931" s="69"/>
      <c r="O3931" s="8"/>
      <c r="P3931" s="7"/>
      <c r="Q3931" s="7"/>
      <c r="R3931" s="7"/>
      <c r="S3931" s="7"/>
      <c r="T3931" s="7"/>
      <c r="U3931" s="7"/>
      <c r="V3931" s="7"/>
      <c r="W3931" s="7"/>
      <c r="X3931" s="7"/>
    </row>
    <row r="3932" spans="1:26" customHeight="1" ht="14.25">
      <c r="A3932" s="2"/>
      <c r="B3932" s="62" t="s">
        <f>IF(E3932="","",SUMIF($F$8:$F$5000,"="&amp;E3932,$L$8:$L$5000))</f>
        <v>8</v>
      </c>
      <c r="C3932" s="63" t="b">
        <f>AND(NOT(ISBLANK(F3932)),F3932&lt;&gt;F3933)</f>
        <v>0</v>
      </c>
      <c r="D3932" s="63" t="b">
        <f>NOT(ISBLANK(J3932))</f>
        <v>0</v>
      </c>
      <c r="E3932" s="64" t="s">
        <f>IF(C3932,F3932,"")</f>
        <v>8</v>
      </c>
      <c r="F3932" s="64"/>
      <c r="G3932" s="65"/>
      <c r="H3932" s="66"/>
      <c r="I3932" s="67">
        <f>MOD(H3932-G3932,1)</f>
        <v>0</v>
      </c>
      <c r="J3932" s="62"/>
      <c r="K3932" s="68">
        <f>IF(F3932=$G$2,1,"")</f>
        <v>1</v>
      </c>
      <c r="L3932" s="63">
        <f>IF(ISBLANK(J3932),I3932,J3932)</f>
        <v>0</v>
      </c>
      <c r="M3932" s="63">
        <f>IF(K3932=1,L3932,"")</f>
        <v>0</v>
      </c>
      <c r="N3932" s="69"/>
      <c r="O3932" s="8"/>
      <c r="P3932" s="7"/>
      <c r="Q3932" s="7"/>
      <c r="R3932" s="7"/>
      <c r="S3932" s="7"/>
      <c r="T3932" s="7"/>
      <c r="U3932" s="7"/>
      <c r="V3932" s="7"/>
      <c r="W3932" s="7"/>
      <c r="X3932" s="7"/>
    </row>
    <row r="3933" spans="1:26" customHeight="1" ht="14.25">
      <c r="A3933" s="2"/>
      <c r="B3933" s="62" t="s">
        <f>IF(E3933="","",SUMIF($F$8:$F$5000,"="&amp;E3933,$L$8:$L$5000))</f>
        <v>8</v>
      </c>
      <c r="C3933" s="63" t="b">
        <f>AND(NOT(ISBLANK(F3933)),F3933&lt;&gt;F3934)</f>
        <v>0</v>
      </c>
      <c r="D3933" s="63" t="b">
        <f>NOT(ISBLANK(J3933))</f>
        <v>0</v>
      </c>
      <c r="E3933" s="64" t="s">
        <f>IF(C3933,F3933,"")</f>
        <v>8</v>
      </c>
      <c r="F3933" s="64"/>
      <c r="G3933" s="65"/>
      <c r="H3933" s="66"/>
      <c r="I3933" s="67">
        <f>MOD(H3933-G3933,1)</f>
        <v>0</v>
      </c>
      <c r="J3933" s="62"/>
      <c r="K3933" s="68">
        <f>IF(F3933=$G$2,1,"")</f>
        <v>1</v>
      </c>
      <c r="L3933" s="63">
        <f>IF(ISBLANK(J3933),I3933,J3933)</f>
        <v>0</v>
      </c>
      <c r="M3933" s="63">
        <f>IF(K3933=1,L3933,"")</f>
        <v>0</v>
      </c>
      <c r="N3933" s="69"/>
      <c r="O3933" s="8"/>
      <c r="P3933" s="7"/>
      <c r="Q3933" s="7"/>
      <c r="R3933" s="7"/>
      <c r="S3933" s="7"/>
      <c r="T3933" s="7"/>
      <c r="U3933" s="7"/>
      <c r="V3933" s="7"/>
      <c r="W3933" s="7"/>
      <c r="X3933" s="7"/>
    </row>
    <row r="3934" spans="1:26" customHeight="1" ht="14.25">
      <c r="A3934" s="2"/>
      <c r="B3934" s="62" t="s">
        <f>IF(E3934="","",SUMIF($F$8:$F$5000,"="&amp;E3934,$L$8:$L$5000))</f>
        <v>8</v>
      </c>
      <c r="C3934" s="63" t="b">
        <f>AND(NOT(ISBLANK(F3934)),F3934&lt;&gt;F3935)</f>
        <v>0</v>
      </c>
      <c r="D3934" s="63" t="b">
        <f>NOT(ISBLANK(J3934))</f>
        <v>0</v>
      </c>
      <c r="E3934" s="64" t="s">
        <f>IF(C3934,F3934,"")</f>
        <v>8</v>
      </c>
      <c r="F3934" s="64"/>
      <c r="G3934" s="65"/>
      <c r="H3934" s="66"/>
      <c r="I3934" s="67">
        <f>MOD(H3934-G3934,1)</f>
        <v>0</v>
      </c>
      <c r="J3934" s="62"/>
      <c r="K3934" s="68">
        <f>IF(F3934=$G$2,1,"")</f>
        <v>1</v>
      </c>
      <c r="L3934" s="63">
        <f>IF(ISBLANK(J3934),I3934,J3934)</f>
        <v>0</v>
      </c>
      <c r="M3934" s="63">
        <f>IF(K3934=1,L3934,"")</f>
        <v>0</v>
      </c>
      <c r="N3934" s="69"/>
      <c r="O3934" s="8"/>
      <c r="P3934" s="7"/>
      <c r="Q3934" s="7"/>
      <c r="R3934" s="7"/>
      <c r="S3934" s="7"/>
      <c r="T3934" s="7"/>
      <c r="U3934" s="7"/>
      <c r="V3934" s="7"/>
      <c r="W3934" s="7"/>
      <c r="X3934" s="7"/>
    </row>
    <row r="3935" spans="1:26" customHeight="1" ht="14.25">
      <c r="A3935" s="2"/>
      <c r="B3935" s="62" t="s">
        <f>IF(E3935="","",SUMIF($F$8:$F$5000,"="&amp;E3935,$L$8:$L$5000))</f>
        <v>8</v>
      </c>
      <c r="C3935" s="63" t="b">
        <f>AND(NOT(ISBLANK(F3935)),F3935&lt;&gt;F3936)</f>
        <v>0</v>
      </c>
      <c r="D3935" s="63" t="b">
        <f>NOT(ISBLANK(J3935))</f>
        <v>0</v>
      </c>
      <c r="E3935" s="64" t="s">
        <f>IF(C3935,F3935,"")</f>
        <v>8</v>
      </c>
      <c r="F3935" s="64"/>
      <c r="G3935" s="65"/>
      <c r="H3935" s="66"/>
      <c r="I3935" s="67">
        <f>MOD(H3935-G3935,1)</f>
        <v>0</v>
      </c>
      <c r="J3935" s="62"/>
      <c r="K3935" s="68">
        <f>IF(F3935=$G$2,1,"")</f>
        <v>1</v>
      </c>
      <c r="L3935" s="63">
        <f>IF(ISBLANK(J3935),I3935,J3935)</f>
        <v>0</v>
      </c>
      <c r="M3935" s="63">
        <f>IF(K3935=1,L3935,"")</f>
        <v>0</v>
      </c>
      <c r="N3935" s="69"/>
      <c r="O3935" s="8"/>
      <c r="P3935" s="7"/>
      <c r="Q3935" s="7"/>
      <c r="R3935" s="7"/>
      <c r="S3935" s="7"/>
      <c r="T3935" s="7"/>
      <c r="U3935" s="7"/>
      <c r="V3935" s="7"/>
      <c r="W3935" s="7"/>
      <c r="X3935" s="7"/>
    </row>
    <row r="3936" spans="1:26" customHeight="1" ht="14.25">
      <c r="A3936" s="2"/>
      <c r="B3936" s="62" t="s">
        <f>IF(E3936="","",SUMIF($F$8:$F$5000,"="&amp;E3936,$L$8:$L$5000))</f>
        <v>8</v>
      </c>
      <c r="C3936" s="63" t="b">
        <f>AND(NOT(ISBLANK(F3936)),F3936&lt;&gt;F3937)</f>
        <v>0</v>
      </c>
      <c r="D3936" s="63" t="b">
        <f>NOT(ISBLANK(J3936))</f>
        <v>0</v>
      </c>
      <c r="E3936" s="64" t="s">
        <f>IF(C3936,F3936,"")</f>
        <v>8</v>
      </c>
      <c r="F3936" s="64"/>
      <c r="G3936" s="65"/>
      <c r="H3936" s="66"/>
      <c r="I3936" s="67">
        <f>MOD(H3936-G3936,1)</f>
        <v>0</v>
      </c>
      <c r="J3936" s="62"/>
      <c r="K3936" s="68">
        <f>IF(F3936=$G$2,1,"")</f>
        <v>1</v>
      </c>
      <c r="L3936" s="63">
        <f>IF(ISBLANK(J3936),I3936,J3936)</f>
        <v>0</v>
      </c>
      <c r="M3936" s="63">
        <f>IF(K3936=1,L3936,"")</f>
        <v>0</v>
      </c>
      <c r="N3936" s="69"/>
      <c r="O3936" s="8"/>
      <c r="P3936" s="7"/>
      <c r="Q3936" s="7"/>
      <c r="R3936" s="7"/>
      <c r="S3936" s="7"/>
      <c r="T3936" s="7"/>
      <c r="U3936" s="7"/>
      <c r="V3936" s="7"/>
      <c r="W3936" s="7"/>
      <c r="X3936" s="7"/>
    </row>
    <row r="3937" spans="1:26" customHeight="1" ht="14.25">
      <c r="A3937" s="2"/>
      <c r="B3937" s="62" t="s">
        <f>IF(E3937="","",SUMIF($F$8:$F$5000,"="&amp;E3937,$L$8:$L$5000))</f>
        <v>8</v>
      </c>
      <c r="C3937" s="63" t="b">
        <f>AND(NOT(ISBLANK(F3937)),F3937&lt;&gt;F3938)</f>
        <v>0</v>
      </c>
      <c r="D3937" s="63" t="b">
        <f>NOT(ISBLANK(J3937))</f>
        <v>0</v>
      </c>
      <c r="E3937" s="64" t="s">
        <f>IF(C3937,F3937,"")</f>
        <v>8</v>
      </c>
      <c r="F3937" s="64"/>
      <c r="G3937" s="65"/>
      <c r="H3937" s="66"/>
      <c r="I3937" s="67">
        <f>MOD(H3937-G3937,1)</f>
        <v>0</v>
      </c>
      <c r="J3937" s="62"/>
      <c r="K3937" s="68">
        <f>IF(F3937=$G$2,1,"")</f>
        <v>1</v>
      </c>
      <c r="L3937" s="63">
        <f>IF(ISBLANK(J3937),I3937,J3937)</f>
        <v>0</v>
      </c>
      <c r="M3937" s="63">
        <f>IF(K3937=1,L3937,"")</f>
        <v>0</v>
      </c>
      <c r="N3937" s="69"/>
      <c r="O3937" s="8"/>
      <c r="P3937" s="7"/>
      <c r="Q3937" s="7"/>
      <c r="R3937" s="7"/>
      <c r="S3937" s="7"/>
      <c r="T3937" s="7"/>
      <c r="U3937" s="7"/>
      <c r="V3937" s="7"/>
      <c r="W3937" s="7"/>
      <c r="X3937" s="7"/>
    </row>
    <row r="3938" spans="1:26" customHeight="1" ht="14.25">
      <c r="A3938" s="2"/>
      <c r="B3938" s="62" t="s">
        <f>IF(E3938="","",SUMIF($F$8:$F$5000,"="&amp;E3938,$L$8:$L$5000))</f>
        <v>8</v>
      </c>
      <c r="C3938" s="63" t="b">
        <f>AND(NOT(ISBLANK(F3938)),F3938&lt;&gt;F3939)</f>
        <v>0</v>
      </c>
      <c r="D3938" s="63" t="b">
        <f>NOT(ISBLANK(J3938))</f>
        <v>0</v>
      </c>
      <c r="E3938" s="64" t="s">
        <f>IF(C3938,F3938,"")</f>
        <v>8</v>
      </c>
      <c r="F3938" s="64"/>
      <c r="G3938" s="65"/>
      <c r="H3938" s="66"/>
      <c r="I3938" s="67">
        <f>MOD(H3938-G3938,1)</f>
        <v>0</v>
      </c>
      <c r="J3938" s="62"/>
      <c r="K3938" s="68">
        <f>IF(F3938=$G$2,1,"")</f>
        <v>1</v>
      </c>
      <c r="L3938" s="63">
        <f>IF(ISBLANK(J3938),I3938,J3938)</f>
        <v>0</v>
      </c>
      <c r="M3938" s="63">
        <f>IF(K3938=1,L3938,"")</f>
        <v>0</v>
      </c>
      <c r="N3938" s="69"/>
      <c r="O3938" s="8"/>
      <c r="P3938" s="7"/>
      <c r="Q3938" s="7"/>
      <c r="R3938" s="7"/>
      <c r="S3938" s="7"/>
      <c r="T3938" s="7"/>
      <c r="U3938" s="7"/>
      <c r="V3938" s="7"/>
      <c r="W3938" s="7"/>
      <c r="X3938" s="7"/>
    </row>
    <row r="3939" spans="1:26" customHeight="1" ht="14.25">
      <c r="A3939" s="2"/>
      <c r="B3939" s="62" t="s">
        <f>IF(E3939="","",SUMIF($F$8:$F$5000,"="&amp;E3939,$L$8:$L$5000))</f>
        <v>8</v>
      </c>
      <c r="C3939" s="63" t="b">
        <f>AND(NOT(ISBLANK(F3939)),F3939&lt;&gt;F3940)</f>
        <v>0</v>
      </c>
      <c r="D3939" s="63" t="b">
        <f>NOT(ISBLANK(J3939))</f>
        <v>0</v>
      </c>
      <c r="E3939" s="64" t="s">
        <f>IF(C3939,F3939,"")</f>
        <v>8</v>
      </c>
      <c r="F3939" s="64"/>
      <c r="G3939" s="65"/>
      <c r="H3939" s="66"/>
      <c r="I3939" s="67">
        <f>MOD(H3939-G3939,1)</f>
        <v>0</v>
      </c>
      <c r="J3939" s="62"/>
      <c r="K3939" s="68">
        <f>IF(F3939=$G$2,1,"")</f>
        <v>1</v>
      </c>
      <c r="L3939" s="63">
        <f>IF(ISBLANK(J3939),I3939,J3939)</f>
        <v>0</v>
      </c>
      <c r="M3939" s="63">
        <f>IF(K3939=1,L3939,"")</f>
        <v>0</v>
      </c>
      <c r="N3939" s="69"/>
      <c r="O3939" s="8"/>
      <c r="P3939" s="7"/>
      <c r="Q3939" s="7"/>
      <c r="R3939" s="7"/>
      <c r="S3939" s="7"/>
      <c r="T3939" s="7"/>
      <c r="U3939" s="7"/>
      <c r="V3939" s="7"/>
      <c r="W3939" s="7"/>
      <c r="X3939" s="7"/>
    </row>
    <row r="3940" spans="1:26" customHeight="1" ht="14.25">
      <c r="A3940" s="2"/>
      <c r="B3940" s="62" t="s">
        <f>IF(E3940="","",SUMIF($F$8:$F$5000,"="&amp;E3940,$L$8:$L$5000))</f>
        <v>8</v>
      </c>
      <c r="C3940" s="63" t="b">
        <f>AND(NOT(ISBLANK(F3940)),F3940&lt;&gt;F3941)</f>
        <v>0</v>
      </c>
      <c r="D3940" s="63" t="b">
        <f>NOT(ISBLANK(J3940))</f>
        <v>0</v>
      </c>
      <c r="E3940" s="64" t="s">
        <f>IF(C3940,F3940,"")</f>
        <v>8</v>
      </c>
      <c r="F3940" s="64"/>
      <c r="G3940" s="65"/>
      <c r="H3940" s="66"/>
      <c r="I3940" s="67">
        <f>MOD(H3940-G3940,1)</f>
        <v>0</v>
      </c>
      <c r="J3940" s="62"/>
      <c r="K3940" s="68">
        <f>IF(F3940=$G$2,1,"")</f>
        <v>1</v>
      </c>
      <c r="L3940" s="63">
        <f>IF(ISBLANK(J3940),I3940,J3940)</f>
        <v>0</v>
      </c>
      <c r="M3940" s="63">
        <f>IF(K3940=1,L3940,"")</f>
        <v>0</v>
      </c>
      <c r="N3940" s="69"/>
      <c r="O3940" s="8"/>
      <c r="P3940" s="7"/>
      <c r="Q3940" s="7"/>
      <c r="R3940" s="7"/>
      <c r="S3940" s="7"/>
      <c r="T3940" s="7"/>
      <c r="U3940" s="7"/>
      <c r="V3940" s="7"/>
      <c r="W3940" s="7"/>
      <c r="X3940" s="7"/>
    </row>
    <row r="3941" spans="1:26" customHeight="1" ht="14.25">
      <c r="A3941" s="2"/>
      <c r="B3941" s="62" t="s">
        <f>IF(E3941="","",SUMIF($F$8:$F$5000,"="&amp;E3941,$L$8:$L$5000))</f>
        <v>8</v>
      </c>
      <c r="C3941" s="63" t="b">
        <f>AND(NOT(ISBLANK(F3941)),F3941&lt;&gt;F3942)</f>
        <v>0</v>
      </c>
      <c r="D3941" s="63" t="b">
        <f>NOT(ISBLANK(J3941))</f>
        <v>0</v>
      </c>
      <c r="E3941" s="64" t="s">
        <f>IF(C3941,F3941,"")</f>
        <v>8</v>
      </c>
      <c r="F3941" s="64"/>
      <c r="G3941" s="65"/>
      <c r="H3941" s="66"/>
      <c r="I3941" s="67">
        <f>MOD(H3941-G3941,1)</f>
        <v>0</v>
      </c>
      <c r="J3941" s="62"/>
      <c r="K3941" s="68">
        <f>IF(F3941=$G$2,1,"")</f>
        <v>1</v>
      </c>
      <c r="L3941" s="63">
        <f>IF(ISBLANK(J3941),I3941,J3941)</f>
        <v>0</v>
      </c>
      <c r="M3941" s="63">
        <f>IF(K3941=1,L3941,"")</f>
        <v>0</v>
      </c>
      <c r="N3941" s="69"/>
      <c r="O3941" s="8"/>
      <c r="P3941" s="7"/>
      <c r="Q3941" s="7"/>
      <c r="R3941" s="7"/>
      <c r="S3941" s="7"/>
      <c r="T3941" s="7"/>
      <c r="U3941" s="7"/>
      <c r="V3941" s="7"/>
      <c r="W3941" s="7"/>
      <c r="X3941" s="7"/>
    </row>
    <row r="3942" spans="1:26" customHeight="1" ht="14.25">
      <c r="A3942" s="2"/>
      <c r="B3942" s="62" t="s">
        <f>IF(E3942="","",SUMIF($F$8:$F$5000,"="&amp;E3942,$L$8:$L$5000))</f>
        <v>8</v>
      </c>
      <c r="C3942" s="63" t="b">
        <f>AND(NOT(ISBLANK(F3942)),F3942&lt;&gt;F3943)</f>
        <v>0</v>
      </c>
      <c r="D3942" s="63" t="b">
        <f>NOT(ISBLANK(J3942))</f>
        <v>0</v>
      </c>
      <c r="E3942" s="64" t="s">
        <f>IF(C3942,F3942,"")</f>
        <v>8</v>
      </c>
      <c r="F3942" s="64"/>
      <c r="G3942" s="65"/>
      <c r="H3942" s="66"/>
      <c r="I3942" s="67">
        <f>MOD(H3942-G3942,1)</f>
        <v>0</v>
      </c>
      <c r="J3942" s="62"/>
      <c r="K3942" s="68">
        <f>IF(F3942=$G$2,1,"")</f>
        <v>1</v>
      </c>
      <c r="L3942" s="63">
        <f>IF(ISBLANK(J3942),I3942,J3942)</f>
        <v>0</v>
      </c>
      <c r="M3942" s="63">
        <f>IF(K3942=1,L3942,"")</f>
        <v>0</v>
      </c>
      <c r="N3942" s="69"/>
      <c r="O3942" s="8"/>
      <c r="P3942" s="7"/>
      <c r="Q3942" s="7"/>
      <c r="R3942" s="7"/>
      <c r="S3942" s="7"/>
      <c r="T3942" s="7"/>
      <c r="U3942" s="7"/>
      <c r="V3942" s="7"/>
      <c r="W3942" s="7"/>
      <c r="X3942" s="7"/>
    </row>
    <row r="3943" spans="1:26" customHeight="1" ht="14.25">
      <c r="A3943" s="2"/>
      <c r="B3943" s="62" t="s">
        <f>IF(E3943="","",SUMIF($F$8:$F$5000,"="&amp;E3943,$L$8:$L$5000))</f>
        <v>8</v>
      </c>
      <c r="C3943" s="63" t="b">
        <f>AND(NOT(ISBLANK(F3943)),F3943&lt;&gt;F3944)</f>
        <v>0</v>
      </c>
      <c r="D3943" s="63" t="b">
        <f>NOT(ISBLANK(J3943))</f>
        <v>0</v>
      </c>
      <c r="E3943" s="64" t="s">
        <f>IF(C3943,F3943,"")</f>
        <v>8</v>
      </c>
      <c r="F3943" s="64"/>
      <c r="G3943" s="65"/>
      <c r="H3943" s="66"/>
      <c r="I3943" s="67">
        <f>MOD(H3943-G3943,1)</f>
        <v>0</v>
      </c>
      <c r="J3943" s="62"/>
      <c r="K3943" s="68">
        <f>IF(F3943=$G$2,1,"")</f>
        <v>1</v>
      </c>
      <c r="L3943" s="63">
        <f>IF(ISBLANK(J3943),I3943,J3943)</f>
        <v>0</v>
      </c>
      <c r="M3943" s="63">
        <f>IF(K3943=1,L3943,"")</f>
        <v>0</v>
      </c>
      <c r="N3943" s="69"/>
      <c r="O3943" s="8"/>
      <c r="P3943" s="7"/>
      <c r="Q3943" s="7"/>
      <c r="R3943" s="7"/>
      <c r="S3943" s="7"/>
      <c r="T3943" s="7"/>
      <c r="U3943" s="7"/>
      <c r="V3943" s="7"/>
      <c r="W3943" s="7"/>
      <c r="X3943" s="7"/>
    </row>
    <row r="3944" spans="1:26" customHeight="1" ht="14.25">
      <c r="A3944" s="2"/>
      <c r="B3944" s="62" t="s">
        <f>IF(E3944="","",SUMIF($F$8:$F$5000,"="&amp;E3944,$L$8:$L$5000))</f>
        <v>8</v>
      </c>
      <c r="C3944" s="63" t="b">
        <f>AND(NOT(ISBLANK(F3944)),F3944&lt;&gt;F3945)</f>
        <v>0</v>
      </c>
      <c r="D3944" s="63" t="b">
        <f>NOT(ISBLANK(J3944))</f>
        <v>0</v>
      </c>
      <c r="E3944" s="64" t="s">
        <f>IF(C3944,F3944,"")</f>
        <v>8</v>
      </c>
      <c r="F3944" s="64"/>
      <c r="G3944" s="65"/>
      <c r="H3944" s="66"/>
      <c r="I3944" s="67">
        <f>MOD(H3944-G3944,1)</f>
        <v>0</v>
      </c>
      <c r="J3944" s="62"/>
      <c r="K3944" s="68">
        <f>IF(F3944=$G$2,1,"")</f>
        <v>1</v>
      </c>
      <c r="L3944" s="63">
        <f>IF(ISBLANK(J3944),I3944,J3944)</f>
        <v>0</v>
      </c>
      <c r="M3944" s="63">
        <f>IF(K3944=1,L3944,"")</f>
        <v>0</v>
      </c>
      <c r="N3944" s="69"/>
      <c r="O3944" s="8"/>
      <c r="P3944" s="7"/>
      <c r="Q3944" s="7"/>
      <c r="R3944" s="7"/>
      <c r="S3944" s="7"/>
      <c r="T3944" s="7"/>
      <c r="U3944" s="7"/>
      <c r="V3944" s="7"/>
      <c r="W3944" s="7"/>
      <c r="X3944" s="7"/>
    </row>
    <row r="3945" spans="1:26" customHeight="1" ht="14.25">
      <c r="A3945" s="2"/>
      <c r="B3945" s="62" t="s">
        <f>IF(E3945="","",SUMIF($F$8:$F$5000,"="&amp;E3945,$L$8:$L$5000))</f>
        <v>8</v>
      </c>
      <c r="C3945" s="63" t="b">
        <f>AND(NOT(ISBLANK(F3945)),F3945&lt;&gt;F3946)</f>
        <v>0</v>
      </c>
      <c r="D3945" s="63" t="b">
        <f>NOT(ISBLANK(J3945))</f>
        <v>0</v>
      </c>
      <c r="E3945" s="64" t="s">
        <f>IF(C3945,F3945,"")</f>
        <v>8</v>
      </c>
      <c r="F3945" s="64"/>
      <c r="G3945" s="65"/>
      <c r="H3945" s="66"/>
      <c r="I3945" s="67">
        <f>MOD(H3945-G3945,1)</f>
        <v>0</v>
      </c>
      <c r="J3945" s="62"/>
      <c r="K3945" s="68">
        <f>IF(F3945=$G$2,1,"")</f>
        <v>1</v>
      </c>
      <c r="L3945" s="63">
        <f>IF(ISBLANK(J3945),I3945,J3945)</f>
        <v>0</v>
      </c>
      <c r="M3945" s="63">
        <f>IF(K3945=1,L3945,"")</f>
        <v>0</v>
      </c>
      <c r="N3945" s="69"/>
      <c r="O3945" s="8"/>
      <c r="P3945" s="7"/>
      <c r="Q3945" s="7"/>
      <c r="R3945" s="7"/>
      <c r="S3945" s="7"/>
      <c r="T3945" s="7"/>
      <c r="U3945" s="7"/>
      <c r="V3945" s="7"/>
      <c r="W3945" s="7"/>
      <c r="X3945" s="7"/>
    </row>
    <row r="3946" spans="1:26" customHeight="1" ht="14.25">
      <c r="A3946" s="2"/>
      <c r="B3946" s="62" t="s">
        <f>IF(E3946="","",SUMIF($F$8:$F$5000,"="&amp;E3946,$L$8:$L$5000))</f>
        <v>8</v>
      </c>
      <c r="C3946" s="63" t="b">
        <f>AND(NOT(ISBLANK(F3946)),F3946&lt;&gt;F3947)</f>
        <v>0</v>
      </c>
      <c r="D3946" s="63" t="b">
        <f>NOT(ISBLANK(J3946))</f>
        <v>0</v>
      </c>
      <c r="E3946" s="64" t="s">
        <f>IF(C3946,F3946,"")</f>
        <v>8</v>
      </c>
      <c r="F3946" s="64"/>
      <c r="G3946" s="65"/>
      <c r="H3946" s="66"/>
      <c r="I3946" s="67">
        <f>MOD(H3946-G3946,1)</f>
        <v>0</v>
      </c>
      <c r="J3946" s="62"/>
      <c r="K3946" s="68">
        <f>IF(F3946=$G$2,1,"")</f>
        <v>1</v>
      </c>
      <c r="L3946" s="63">
        <f>IF(ISBLANK(J3946),I3946,J3946)</f>
        <v>0</v>
      </c>
      <c r="M3946" s="63">
        <f>IF(K3946=1,L3946,"")</f>
        <v>0</v>
      </c>
      <c r="N3946" s="69"/>
      <c r="O3946" s="8"/>
      <c r="P3946" s="7"/>
      <c r="Q3946" s="7"/>
      <c r="R3946" s="7"/>
      <c r="S3946" s="7"/>
      <c r="T3946" s="7"/>
      <c r="U3946" s="7"/>
      <c r="V3946" s="7"/>
      <c r="W3946" s="7"/>
      <c r="X3946" s="7"/>
    </row>
    <row r="3947" spans="1:26" customHeight="1" ht="14.25">
      <c r="A3947" s="2"/>
      <c r="B3947" s="62" t="s">
        <f>IF(E3947="","",SUMIF($F$8:$F$5000,"="&amp;E3947,$L$8:$L$5000))</f>
        <v>8</v>
      </c>
      <c r="C3947" s="63" t="b">
        <f>AND(NOT(ISBLANK(F3947)),F3947&lt;&gt;F3948)</f>
        <v>0</v>
      </c>
      <c r="D3947" s="63" t="b">
        <f>NOT(ISBLANK(J3947))</f>
        <v>0</v>
      </c>
      <c r="E3947" s="64" t="s">
        <f>IF(C3947,F3947,"")</f>
        <v>8</v>
      </c>
      <c r="F3947" s="64"/>
      <c r="G3947" s="65"/>
      <c r="H3947" s="66"/>
      <c r="I3947" s="67">
        <f>MOD(H3947-G3947,1)</f>
        <v>0</v>
      </c>
      <c r="J3947" s="62"/>
      <c r="K3947" s="68">
        <f>IF(F3947=$G$2,1,"")</f>
        <v>1</v>
      </c>
      <c r="L3947" s="63">
        <f>IF(ISBLANK(J3947),I3947,J3947)</f>
        <v>0</v>
      </c>
      <c r="M3947" s="63">
        <f>IF(K3947=1,L3947,"")</f>
        <v>0</v>
      </c>
      <c r="N3947" s="69"/>
      <c r="O3947" s="8"/>
      <c r="P3947" s="7"/>
      <c r="Q3947" s="7"/>
      <c r="R3947" s="7"/>
      <c r="S3947" s="7"/>
      <c r="T3947" s="7"/>
      <c r="U3947" s="7"/>
      <c r="V3947" s="7"/>
      <c r="W3947" s="7"/>
      <c r="X3947" s="7"/>
    </row>
    <row r="3948" spans="1:26" customHeight="1" ht="14.25">
      <c r="A3948" s="2"/>
      <c r="B3948" s="62" t="s">
        <f>IF(E3948="","",SUMIF($F$8:$F$5000,"="&amp;E3948,$L$8:$L$5000))</f>
        <v>8</v>
      </c>
      <c r="C3948" s="63" t="b">
        <f>AND(NOT(ISBLANK(F3948)),F3948&lt;&gt;F3949)</f>
        <v>0</v>
      </c>
      <c r="D3948" s="63" t="b">
        <f>NOT(ISBLANK(J3948))</f>
        <v>0</v>
      </c>
      <c r="E3948" s="64" t="s">
        <f>IF(C3948,F3948,"")</f>
        <v>8</v>
      </c>
      <c r="F3948" s="64"/>
      <c r="G3948" s="65"/>
      <c r="H3948" s="66"/>
      <c r="I3948" s="67">
        <f>MOD(H3948-G3948,1)</f>
        <v>0</v>
      </c>
      <c r="J3948" s="62"/>
      <c r="K3948" s="68">
        <f>IF(F3948=$G$2,1,"")</f>
        <v>1</v>
      </c>
      <c r="L3948" s="63">
        <f>IF(ISBLANK(J3948),I3948,J3948)</f>
        <v>0</v>
      </c>
      <c r="M3948" s="63">
        <f>IF(K3948=1,L3948,"")</f>
        <v>0</v>
      </c>
      <c r="N3948" s="69"/>
      <c r="O3948" s="8"/>
      <c r="P3948" s="7"/>
      <c r="Q3948" s="7"/>
      <c r="R3948" s="7"/>
      <c r="S3948" s="7"/>
      <c r="T3948" s="7"/>
      <c r="U3948" s="7"/>
      <c r="V3948" s="7"/>
      <c r="W3948" s="7"/>
      <c r="X3948" s="7"/>
    </row>
    <row r="3949" spans="1:26" customHeight="1" ht="14.25">
      <c r="A3949" s="2"/>
      <c r="B3949" s="62" t="s">
        <f>IF(E3949="","",SUMIF($F$8:$F$5000,"="&amp;E3949,$L$8:$L$5000))</f>
        <v>8</v>
      </c>
      <c r="C3949" s="63" t="b">
        <f>AND(NOT(ISBLANK(F3949)),F3949&lt;&gt;F3950)</f>
        <v>0</v>
      </c>
      <c r="D3949" s="63" t="b">
        <f>NOT(ISBLANK(J3949))</f>
        <v>0</v>
      </c>
      <c r="E3949" s="64" t="s">
        <f>IF(C3949,F3949,"")</f>
        <v>8</v>
      </c>
      <c r="F3949" s="64"/>
      <c r="G3949" s="65"/>
      <c r="H3949" s="66"/>
      <c r="I3949" s="67">
        <f>MOD(H3949-G3949,1)</f>
        <v>0</v>
      </c>
      <c r="J3949" s="62"/>
      <c r="K3949" s="68">
        <f>IF(F3949=$G$2,1,"")</f>
        <v>1</v>
      </c>
      <c r="L3949" s="63">
        <f>IF(ISBLANK(J3949),I3949,J3949)</f>
        <v>0</v>
      </c>
      <c r="M3949" s="63">
        <f>IF(K3949=1,L3949,"")</f>
        <v>0</v>
      </c>
      <c r="N3949" s="69"/>
      <c r="O3949" s="8"/>
      <c r="P3949" s="7"/>
      <c r="Q3949" s="7"/>
      <c r="R3949" s="7"/>
      <c r="S3949" s="7"/>
      <c r="T3949" s="7"/>
      <c r="U3949" s="7"/>
      <c r="V3949" s="7"/>
      <c r="W3949" s="7"/>
      <c r="X3949" s="7"/>
    </row>
    <row r="3950" spans="1:26" customHeight="1" ht="14.25">
      <c r="A3950" s="2"/>
      <c r="B3950" s="62" t="s">
        <f>IF(E3950="","",SUMIF($F$8:$F$5000,"="&amp;E3950,$L$8:$L$5000))</f>
        <v>8</v>
      </c>
      <c r="C3950" s="63" t="b">
        <f>AND(NOT(ISBLANK(F3950)),F3950&lt;&gt;F3951)</f>
        <v>0</v>
      </c>
      <c r="D3950" s="63" t="b">
        <f>NOT(ISBLANK(J3950))</f>
        <v>0</v>
      </c>
      <c r="E3950" s="64" t="s">
        <f>IF(C3950,F3950,"")</f>
        <v>8</v>
      </c>
      <c r="F3950" s="64"/>
      <c r="G3950" s="65"/>
      <c r="H3950" s="66"/>
      <c r="I3950" s="67">
        <f>MOD(H3950-G3950,1)</f>
        <v>0</v>
      </c>
      <c r="J3950" s="62"/>
      <c r="K3950" s="68">
        <f>IF(F3950=$G$2,1,"")</f>
        <v>1</v>
      </c>
      <c r="L3950" s="63">
        <f>IF(ISBLANK(J3950),I3950,J3950)</f>
        <v>0</v>
      </c>
      <c r="M3950" s="63">
        <f>IF(K3950=1,L3950,"")</f>
        <v>0</v>
      </c>
      <c r="N3950" s="69"/>
      <c r="O3950" s="8"/>
      <c r="P3950" s="7"/>
      <c r="Q3950" s="7"/>
      <c r="R3950" s="7"/>
      <c r="S3950" s="7"/>
      <c r="T3950" s="7"/>
      <c r="U3950" s="7"/>
      <c r="V3950" s="7"/>
      <c r="W3950" s="7"/>
      <c r="X3950" s="7"/>
    </row>
    <row r="3951" spans="1:26" customHeight="1" ht="14.25">
      <c r="A3951" s="2"/>
      <c r="B3951" s="62" t="s">
        <f>IF(E3951="","",SUMIF($F$8:$F$5000,"="&amp;E3951,$L$8:$L$5000))</f>
        <v>8</v>
      </c>
      <c r="C3951" s="63" t="b">
        <f>AND(NOT(ISBLANK(F3951)),F3951&lt;&gt;F3952)</f>
        <v>0</v>
      </c>
      <c r="D3951" s="63" t="b">
        <f>NOT(ISBLANK(J3951))</f>
        <v>0</v>
      </c>
      <c r="E3951" s="64" t="s">
        <f>IF(C3951,F3951,"")</f>
        <v>8</v>
      </c>
      <c r="F3951" s="64"/>
      <c r="G3951" s="65"/>
      <c r="H3951" s="66"/>
      <c r="I3951" s="67">
        <f>MOD(H3951-G3951,1)</f>
        <v>0</v>
      </c>
      <c r="J3951" s="62"/>
      <c r="K3951" s="68">
        <f>IF(F3951=$G$2,1,"")</f>
        <v>1</v>
      </c>
      <c r="L3951" s="63">
        <f>IF(ISBLANK(J3951),I3951,J3951)</f>
        <v>0</v>
      </c>
      <c r="M3951" s="63">
        <f>IF(K3951=1,L3951,"")</f>
        <v>0</v>
      </c>
      <c r="N3951" s="69"/>
      <c r="O3951" s="8"/>
      <c r="P3951" s="7"/>
      <c r="Q3951" s="7"/>
      <c r="R3951" s="7"/>
      <c r="S3951" s="7"/>
      <c r="T3951" s="7"/>
      <c r="U3951" s="7"/>
      <c r="V3951" s="7"/>
      <c r="W3951" s="7"/>
      <c r="X3951" s="7"/>
    </row>
    <row r="3952" spans="1:26" customHeight="1" ht="14.25">
      <c r="A3952" s="2"/>
      <c r="B3952" s="62" t="s">
        <f>IF(E3952="","",SUMIF($F$8:$F$5000,"="&amp;E3952,$L$8:$L$5000))</f>
        <v>8</v>
      </c>
      <c r="C3952" s="63" t="b">
        <f>AND(NOT(ISBLANK(F3952)),F3952&lt;&gt;F3953)</f>
        <v>0</v>
      </c>
      <c r="D3952" s="63" t="b">
        <f>NOT(ISBLANK(J3952))</f>
        <v>0</v>
      </c>
      <c r="E3952" s="64" t="s">
        <f>IF(C3952,F3952,"")</f>
        <v>8</v>
      </c>
      <c r="F3952" s="64"/>
      <c r="G3952" s="65"/>
      <c r="H3952" s="66"/>
      <c r="I3952" s="67">
        <f>MOD(H3952-G3952,1)</f>
        <v>0</v>
      </c>
      <c r="J3952" s="62"/>
      <c r="K3952" s="68">
        <f>IF(F3952=$G$2,1,"")</f>
        <v>1</v>
      </c>
      <c r="L3952" s="63">
        <f>IF(ISBLANK(J3952),I3952,J3952)</f>
        <v>0</v>
      </c>
      <c r="M3952" s="63">
        <f>IF(K3952=1,L3952,"")</f>
        <v>0</v>
      </c>
      <c r="N3952" s="69"/>
      <c r="O3952" s="8"/>
      <c r="P3952" s="7"/>
      <c r="Q3952" s="7"/>
      <c r="R3952" s="7"/>
      <c r="S3952" s="7"/>
      <c r="T3952" s="7"/>
      <c r="U3952" s="7"/>
      <c r="V3952" s="7"/>
      <c r="W3952" s="7"/>
      <c r="X3952" s="7"/>
    </row>
    <row r="3953" spans="1:26" customHeight="1" ht="14.25">
      <c r="A3953" s="2"/>
      <c r="B3953" s="62" t="s">
        <f>IF(E3953="","",SUMIF($F$8:$F$5000,"="&amp;E3953,$L$8:$L$5000))</f>
        <v>8</v>
      </c>
      <c r="C3953" s="63" t="b">
        <f>AND(NOT(ISBLANK(F3953)),F3953&lt;&gt;F3954)</f>
        <v>0</v>
      </c>
      <c r="D3953" s="63" t="b">
        <f>NOT(ISBLANK(J3953))</f>
        <v>0</v>
      </c>
      <c r="E3953" s="64" t="s">
        <f>IF(C3953,F3953,"")</f>
        <v>8</v>
      </c>
      <c r="F3953" s="64"/>
      <c r="G3953" s="65"/>
      <c r="H3953" s="66"/>
      <c r="I3953" s="67">
        <f>MOD(H3953-G3953,1)</f>
        <v>0</v>
      </c>
      <c r="J3953" s="62"/>
      <c r="K3953" s="68">
        <f>IF(F3953=$G$2,1,"")</f>
        <v>1</v>
      </c>
      <c r="L3953" s="63">
        <f>IF(ISBLANK(J3953),I3953,J3953)</f>
        <v>0</v>
      </c>
      <c r="M3953" s="63">
        <f>IF(K3953=1,L3953,"")</f>
        <v>0</v>
      </c>
      <c r="N3953" s="69"/>
      <c r="O3953" s="8"/>
      <c r="P3953" s="7"/>
      <c r="Q3953" s="7"/>
      <c r="R3953" s="7"/>
      <c r="S3953" s="7"/>
      <c r="T3953" s="7"/>
      <c r="U3953" s="7"/>
      <c r="V3953" s="7"/>
      <c r="W3953" s="7"/>
      <c r="X3953" s="7"/>
    </row>
    <row r="3954" spans="1:26" customHeight="1" ht="14.25">
      <c r="A3954" s="2"/>
      <c r="B3954" s="62" t="s">
        <f>IF(E3954="","",SUMIF($F$8:$F$5000,"="&amp;E3954,$L$8:$L$5000))</f>
        <v>8</v>
      </c>
      <c r="C3954" s="63" t="b">
        <f>AND(NOT(ISBLANK(F3954)),F3954&lt;&gt;F3955)</f>
        <v>0</v>
      </c>
      <c r="D3954" s="63" t="b">
        <f>NOT(ISBLANK(J3954))</f>
        <v>0</v>
      </c>
      <c r="E3954" s="64" t="s">
        <f>IF(C3954,F3954,"")</f>
        <v>8</v>
      </c>
      <c r="F3954" s="64"/>
      <c r="G3954" s="65"/>
      <c r="H3954" s="66"/>
      <c r="I3954" s="67">
        <f>MOD(H3954-G3954,1)</f>
        <v>0</v>
      </c>
      <c r="J3954" s="62"/>
      <c r="K3954" s="68">
        <f>IF(F3954=$G$2,1,"")</f>
        <v>1</v>
      </c>
      <c r="L3954" s="63">
        <f>IF(ISBLANK(J3954),I3954,J3954)</f>
        <v>0</v>
      </c>
      <c r="M3954" s="63">
        <f>IF(K3954=1,L3954,"")</f>
        <v>0</v>
      </c>
      <c r="N3954" s="69"/>
      <c r="O3954" s="8"/>
      <c r="P3954" s="7"/>
      <c r="Q3954" s="7"/>
      <c r="R3954" s="7"/>
      <c r="S3954" s="7"/>
      <c r="T3954" s="7"/>
      <c r="U3954" s="7"/>
      <c r="V3954" s="7"/>
      <c r="W3954" s="7"/>
      <c r="X3954" s="7"/>
    </row>
    <row r="3955" spans="1:26" customHeight="1" ht="14.25">
      <c r="A3955" s="2"/>
      <c r="B3955" s="62" t="s">
        <f>IF(E3955="","",SUMIF($F$8:$F$5000,"="&amp;E3955,$L$8:$L$5000))</f>
        <v>8</v>
      </c>
      <c r="C3955" s="63" t="b">
        <f>AND(NOT(ISBLANK(F3955)),F3955&lt;&gt;F3956)</f>
        <v>0</v>
      </c>
      <c r="D3955" s="63" t="b">
        <f>NOT(ISBLANK(J3955))</f>
        <v>0</v>
      </c>
      <c r="E3955" s="64" t="s">
        <f>IF(C3955,F3955,"")</f>
        <v>8</v>
      </c>
      <c r="F3955" s="64"/>
      <c r="G3955" s="65"/>
      <c r="H3955" s="66"/>
      <c r="I3955" s="67">
        <f>MOD(H3955-G3955,1)</f>
        <v>0</v>
      </c>
      <c r="J3955" s="62"/>
      <c r="K3955" s="68">
        <f>IF(F3955=$G$2,1,"")</f>
        <v>1</v>
      </c>
      <c r="L3955" s="63">
        <f>IF(ISBLANK(J3955),I3955,J3955)</f>
        <v>0</v>
      </c>
      <c r="M3955" s="63">
        <f>IF(K3955=1,L3955,"")</f>
        <v>0</v>
      </c>
      <c r="N3955" s="69"/>
      <c r="O3955" s="8"/>
      <c r="P3955" s="7"/>
      <c r="Q3955" s="7"/>
      <c r="R3955" s="7"/>
      <c r="S3955" s="7"/>
      <c r="T3955" s="7"/>
      <c r="U3955" s="7"/>
      <c r="V3955" s="7"/>
      <c r="W3955" s="7"/>
      <c r="X3955" s="7"/>
    </row>
    <row r="3956" spans="1:26" customHeight="1" ht="14.25">
      <c r="A3956" s="2"/>
      <c r="B3956" s="62" t="s">
        <f>IF(E3956="","",SUMIF($F$8:$F$5000,"="&amp;E3956,$L$8:$L$5000))</f>
        <v>8</v>
      </c>
      <c r="C3956" s="63" t="b">
        <f>AND(NOT(ISBLANK(F3956)),F3956&lt;&gt;F3957)</f>
        <v>0</v>
      </c>
      <c r="D3956" s="63" t="b">
        <f>NOT(ISBLANK(J3956))</f>
        <v>0</v>
      </c>
      <c r="E3956" s="64" t="s">
        <f>IF(C3956,F3956,"")</f>
        <v>8</v>
      </c>
      <c r="F3956" s="64"/>
      <c r="G3956" s="65"/>
      <c r="H3956" s="66"/>
      <c r="I3956" s="67">
        <f>MOD(H3956-G3956,1)</f>
        <v>0</v>
      </c>
      <c r="J3956" s="62"/>
      <c r="K3956" s="68">
        <f>IF(F3956=$G$2,1,"")</f>
        <v>1</v>
      </c>
      <c r="L3956" s="63">
        <f>IF(ISBLANK(J3956),I3956,J3956)</f>
        <v>0</v>
      </c>
      <c r="M3956" s="63">
        <f>IF(K3956=1,L3956,"")</f>
        <v>0</v>
      </c>
      <c r="N3956" s="69"/>
      <c r="O3956" s="8"/>
      <c r="P3956" s="7"/>
      <c r="Q3956" s="7"/>
      <c r="R3956" s="7"/>
      <c r="S3956" s="7"/>
      <c r="T3956" s="7"/>
      <c r="U3956" s="7"/>
      <c r="V3956" s="7"/>
      <c r="W3956" s="7"/>
      <c r="X3956" s="7"/>
    </row>
    <row r="3957" spans="1:26" customHeight="1" ht="14.25">
      <c r="A3957" s="2"/>
      <c r="B3957" s="62" t="s">
        <f>IF(E3957="","",SUMIF($F$8:$F$5000,"="&amp;E3957,$L$8:$L$5000))</f>
        <v>8</v>
      </c>
      <c r="C3957" s="63" t="b">
        <f>AND(NOT(ISBLANK(F3957)),F3957&lt;&gt;F3958)</f>
        <v>0</v>
      </c>
      <c r="D3957" s="63" t="b">
        <f>NOT(ISBLANK(J3957))</f>
        <v>0</v>
      </c>
      <c r="E3957" s="64" t="s">
        <f>IF(C3957,F3957,"")</f>
        <v>8</v>
      </c>
      <c r="F3957" s="64"/>
      <c r="G3957" s="65"/>
      <c r="H3957" s="66"/>
      <c r="I3957" s="67">
        <f>MOD(H3957-G3957,1)</f>
        <v>0</v>
      </c>
      <c r="J3957" s="62"/>
      <c r="K3957" s="68">
        <f>IF(F3957=$G$2,1,"")</f>
        <v>1</v>
      </c>
      <c r="L3957" s="63">
        <f>IF(ISBLANK(J3957),I3957,J3957)</f>
        <v>0</v>
      </c>
      <c r="M3957" s="63">
        <f>IF(K3957=1,L3957,"")</f>
        <v>0</v>
      </c>
      <c r="N3957" s="69"/>
      <c r="O3957" s="8"/>
      <c r="P3957" s="7"/>
      <c r="Q3957" s="7"/>
      <c r="R3957" s="7"/>
      <c r="S3957" s="7"/>
      <c r="T3957" s="7"/>
      <c r="U3957" s="7"/>
      <c r="V3957" s="7"/>
      <c r="W3957" s="7"/>
      <c r="X3957" s="7"/>
    </row>
    <row r="3958" spans="1:26" customHeight="1" ht="14.25">
      <c r="A3958" s="2"/>
      <c r="B3958" s="62" t="s">
        <f>IF(E3958="","",SUMIF($F$8:$F$5000,"="&amp;E3958,$L$8:$L$5000))</f>
        <v>8</v>
      </c>
      <c r="C3958" s="63" t="b">
        <f>AND(NOT(ISBLANK(F3958)),F3958&lt;&gt;F3959)</f>
        <v>0</v>
      </c>
      <c r="D3958" s="63" t="b">
        <f>NOT(ISBLANK(J3958))</f>
        <v>0</v>
      </c>
      <c r="E3958" s="64" t="s">
        <f>IF(C3958,F3958,"")</f>
        <v>8</v>
      </c>
      <c r="F3958" s="64"/>
      <c r="G3958" s="65"/>
      <c r="H3958" s="66"/>
      <c r="I3958" s="67">
        <f>MOD(H3958-G3958,1)</f>
        <v>0</v>
      </c>
      <c r="J3958" s="62"/>
      <c r="K3958" s="68">
        <f>IF(F3958=$G$2,1,"")</f>
        <v>1</v>
      </c>
      <c r="L3958" s="63">
        <f>IF(ISBLANK(J3958),I3958,J3958)</f>
        <v>0</v>
      </c>
      <c r="M3958" s="63">
        <f>IF(K3958=1,L3958,"")</f>
        <v>0</v>
      </c>
      <c r="N3958" s="69"/>
      <c r="O3958" s="8"/>
      <c r="P3958" s="7"/>
      <c r="Q3958" s="7"/>
      <c r="R3958" s="7"/>
      <c r="S3958" s="7"/>
      <c r="T3958" s="7"/>
      <c r="U3958" s="7"/>
      <c r="V3958" s="7"/>
      <c r="W3958" s="7"/>
      <c r="X3958" s="7"/>
    </row>
    <row r="3959" spans="1:26" customHeight="1" ht="14.25">
      <c r="A3959" s="2"/>
      <c r="B3959" s="62" t="s">
        <f>IF(E3959="","",SUMIF($F$8:$F$5000,"="&amp;E3959,$L$8:$L$5000))</f>
        <v>8</v>
      </c>
      <c r="C3959" s="63" t="b">
        <f>AND(NOT(ISBLANK(F3959)),F3959&lt;&gt;F3960)</f>
        <v>0</v>
      </c>
      <c r="D3959" s="63" t="b">
        <f>NOT(ISBLANK(J3959))</f>
        <v>0</v>
      </c>
      <c r="E3959" s="64" t="s">
        <f>IF(C3959,F3959,"")</f>
        <v>8</v>
      </c>
      <c r="F3959" s="64"/>
      <c r="G3959" s="65"/>
      <c r="H3959" s="66"/>
      <c r="I3959" s="67">
        <f>MOD(H3959-G3959,1)</f>
        <v>0</v>
      </c>
      <c r="J3959" s="62"/>
      <c r="K3959" s="68">
        <f>IF(F3959=$G$2,1,"")</f>
        <v>1</v>
      </c>
      <c r="L3959" s="63">
        <f>IF(ISBLANK(J3959),I3959,J3959)</f>
        <v>0</v>
      </c>
      <c r="M3959" s="63">
        <f>IF(K3959=1,L3959,"")</f>
        <v>0</v>
      </c>
      <c r="N3959" s="69"/>
      <c r="O3959" s="8"/>
      <c r="P3959" s="7"/>
      <c r="Q3959" s="7"/>
      <c r="R3959" s="7"/>
      <c r="S3959" s="7"/>
      <c r="T3959" s="7"/>
      <c r="U3959" s="7"/>
      <c r="V3959" s="7"/>
      <c r="W3959" s="7"/>
      <c r="X3959" s="7"/>
    </row>
    <row r="3960" spans="1:26" customHeight="1" ht="14.25">
      <c r="A3960" s="2"/>
      <c r="B3960" s="62" t="s">
        <f>IF(E3960="","",SUMIF($F$8:$F$5000,"="&amp;E3960,$L$8:$L$5000))</f>
        <v>8</v>
      </c>
      <c r="C3960" s="63" t="b">
        <f>AND(NOT(ISBLANK(F3960)),F3960&lt;&gt;F3961)</f>
        <v>0</v>
      </c>
      <c r="D3960" s="63" t="b">
        <f>NOT(ISBLANK(J3960))</f>
        <v>0</v>
      </c>
      <c r="E3960" s="64" t="s">
        <f>IF(C3960,F3960,"")</f>
        <v>8</v>
      </c>
      <c r="F3960" s="64"/>
      <c r="G3960" s="65"/>
      <c r="H3960" s="66"/>
      <c r="I3960" s="67">
        <f>MOD(H3960-G3960,1)</f>
        <v>0</v>
      </c>
      <c r="J3960" s="62"/>
      <c r="K3960" s="68">
        <f>IF(F3960=$G$2,1,"")</f>
        <v>1</v>
      </c>
      <c r="L3960" s="63">
        <f>IF(ISBLANK(J3960),I3960,J3960)</f>
        <v>0</v>
      </c>
      <c r="M3960" s="63">
        <f>IF(K3960=1,L3960,"")</f>
        <v>0</v>
      </c>
      <c r="N3960" s="69"/>
      <c r="O3960" s="8"/>
      <c r="P3960" s="7"/>
      <c r="Q3960" s="7"/>
      <c r="R3960" s="7"/>
      <c r="S3960" s="7"/>
      <c r="T3960" s="7"/>
      <c r="U3960" s="7"/>
      <c r="V3960" s="7"/>
      <c r="W3960" s="7"/>
      <c r="X3960" s="7"/>
    </row>
    <row r="3961" spans="1:26" customHeight="1" ht="14.25">
      <c r="A3961" s="2"/>
      <c r="B3961" s="62" t="s">
        <f>IF(E3961="","",SUMIF($F$8:$F$5000,"="&amp;E3961,$L$8:$L$5000))</f>
        <v>8</v>
      </c>
      <c r="C3961" s="63" t="b">
        <f>AND(NOT(ISBLANK(F3961)),F3961&lt;&gt;F3962)</f>
        <v>0</v>
      </c>
      <c r="D3961" s="63" t="b">
        <f>NOT(ISBLANK(J3961))</f>
        <v>0</v>
      </c>
      <c r="E3961" s="64" t="s">
        <f>IF(C3961,F3961,"")</f>
        <v>8</v>
      </c>
      <c r="F3961" s="64"/>
      <c r="G3961" s="65"/>
      <c r="H3961" s="66"/>
      <c r="I3961" s="67">
        <f>MOD(H3961-G3961,1)</f>
        <v>0</v>
      </c>
      <c r="J3961" s="62"/>
      <c r="K3961" s="68">
        <f>IF(F3961=$G$2,1,"")</f>
        <v>1</v>
      </c>
      <c r="L3961" s="63">
        <f>IF(ISBLANK(J3961),I3961,J3961)</f>
        <v>0</v>
      </c>
      <c r="M3961" s="63">
        <f>IF(K3961=1,L3961,"")</f>
        <v>0</v>
      </c>
      <c r="N3961" s="69"/>
      <c r="O3961" s="8"/>
      <c r="P3961" s="7"/>
      <c r="Q3961" s="7"/>
      <c r="R3961" s="7"/>
      <c r="S3961" s="7"/>
      <c r="T3961" s="7"/>
      <c r="U3961" s="7"/>
      <c r="V3961" s="7"/>
      <c r="W3961" s="7"/>
      <c r="X3961" s="7"/>
    </row>
    <row r="3962" spans="1:26" customHeight="1" ht="14.25">
      <c r="A3962" s="2"/>
      <c r="B3962" s="62" t="s">
        <f>IF(E3962="","",SUMIF($F$8:$F$5000,"="&amp;E3962,$L$8:$L$5000))</f>
        <v>8</v>
      </c>
      <c r="C3962" s="63" t="b">
        <f>AND(NOT(ISBLANK(F3962)),F3962&lt;&gt;F3963)</f>
        <v>0</v>
      </c>
      <c r="D3962" s="63" t="b">
        <f>NOT(ISBLANK(J3962))</f>
        <v>0</v>
      </c>
      <c r="E3962" s="64" t="s">
        <f>IF(C3962,F3962,"")</f>
        <v>8</v>
      </c>
      <c r="F3962" s="64"/>
      <c r="G3962" s="65"/>
      <c r="H3962" s="66"/>
      <c r="I3962" s="67">
        <f>MOD(H3962-G3962,1)</f>
        <v>0</v>
      </c>
      <c r="J3962" s="62"/>
      <c r="K3962" s="68">
        <f>IF(F3962=$G$2,1,"")</f>
        <v>1</v>
      </c>
      <c r="L3962" s="63">
        <f>IF(ISBLANK(J3962),I3962,J3962)</f>
        <v>0</v>
      </c>
      <c r="M3962" s="63">
        <f>IF(K3962=1,L3962,"")</f>
        <v>0</v>
      </c>
      <c r="N3962" s="69"/>
      <c r="O3962" s="8"/>
      <c r="P3962" s="7"/>
      <c r="Q3962" s="7"/>
      <c r="R3962" s="7"/>
      <c r="S3962" s="7"/>
      <c r="T3962" s="7"/>
      <c r="U3962" s="7"/>
      <c r="V3962" s="7"/>
      <c r="W3962" s="7"/>
      <c r="X3962" s="7"/>
    </row>
    <row r="3963" spans="1:26" customHeight="1" ht="14.25">
      <c r="A3963" s="2"/>
      <c r="B3963" s="62" t="s">
        <f>IF(E3963="","",SUMIF($F$8:$F$5000,"="&amp;E3963,$L$8:$L$5000))</f>
        <v>8</v>
      </c>
      <c r="C3963" s="63" t="b">
        <f>AND(NOT(ISBLANK(F3963)),F3963&lt;&gt;F3964)</f>
        <v>0</v>
      </c>
      <c r="D3963" s="63" t="b">
        <f>NOT(ISBLANK(J3963))</f>
        <v>0</v>
      </c>
      <c r="E3963" s="64" t="s">
        <f>IF(C3963,F3963,"")</f>
        <v>8</v>
      </c>
      <c r="F3963" s="64"/>
      <c r="G3963" s="65"/>
      <c r="H3963" s="66"/>
      <c r="I3963" s="67">
        <f>MOD(H3963-G3963,1)</f>
        <v>0</v>
      </c>
      <c r="J3963" s="62"/>
      <c r="K3963" s="68">
        <f>IF(F3963=$G$2,1,"")</f>
        <v>1</v>
      </c>
      <c r="L3963" s="63">
        <f>IF(ISBLANK(J3963),I3963,J3963)</f>
        <v>0</v>
      </c>
      <c r="M3963" s="63">
        <f>IF(K3963=1,L3963,"")</f>
        <v>0</v>
      </c>
      <c r="N3963" s="69"/>
      <c r="O3963" s="8"/>
      <c r="P3963" s="7"/>
      <c r="Q3963" s="7"/>
      <c r="R3963" s="7"/>
      <c r="S3963" s="7"/>
      <c r="T3963" s="7"/>
      <c r="U3963" s="7"/>
      <c r="V3963" s="7"/>
      <c r="W3963" s="7"/>
      <c r="X3963" s="7"/>
    </row>
    <row r="3964" spans="1:26" customHeight="1" ht="14.25">
      <c r="A3964" s="2"/>
      <c r="B3964" s="62" t="s">
        <f>IF(E3964="","",SUMIF($F$8:$F$5000,"="&amp;E3964,$L$8:$L$5000))</f>
        <v>8</v>
      </c>
      <c r="C3964" s="63" t="b">
        <f>AND(NOT(ISBLANK(F3964)),F3964&lt;&gt;F3965)</f>
        <v>0</v>
      </c>
      <c r="D3964" s="63" t="b">
        <f>NOT(ISBLANK(J3964))</f>
        <v>0</v>
      </c>
      <c r="E3964" s="64" t="s">
        <f>IF(C3964,F3964,"")</f>
        <v>8</v>
      </c>
      <c r="F3964" s="64"/>
      <c r="G3964" s="65"/>
      <c r="H3964" s="66"/>
      <c r="I3964" s="67">
        <f>MOD(H3964-G3964,1)</f>
        <v>0</v>
      </c>
      <c r="J3964" s="62"/>
      <c r="K3964" s="68">
        <f>IF(F3964=$G$2,1,"")</f>
        <v>1</v>
      </c>
      <c r="L3964" s="63">
        <f>IF(ISBLANK(J3964),I3964,J3964)</f>
        <v>0</v>
      </c>
      <c r="M3964" s="63">
        <f>IF(K3964=1,L3964,"")</f>
        <v>0</v>
      </c>
      <c r="N3964" s="69"/>
      <c r="O3964" s="8"/>
      <c r="P3964" s="7"/>
      <c r="Q3964" s="7"/>
      <c r="R3964" s="7"/>
      <c r="S3964" s="7"/>
      <c r="T3964" s="7"/>
      <c r="U3964" s="7"/>
      <c r="V3964" s="7"/>
      <c r="W3964" s="7"/>
      <c r="X3964" s="7"/>
    </row>
    <row r="3965" spans="1:26" customHeight="1" ht="14.25">
      <c r="A3965" s="2"/>
      <c r="B3965" s="62" t="s">
        <f>IF(E3965="","",SUMIF($F$8:$F$5000,"="&amp;E3965,$L$8:$L$5000))</f>
        <v>8</v>
      </c>
      <c r="C3965" s="63" t="b">
        <f>AND(NOT(ISBLANK(F3965)),F3965&lt;&gt;F3966)</f>
        <v>0</v>
      </c>
      <c r="D3965" s="63" t="b">
        <f>NOT(ISBLANK(J3965))</f>
        <v>0</v>
      </c>
      <c r="E3965" s="64" t="s">
        <f>IF(C3965,F3965,"")</f>
        <v>8</v>
      </c>
      <c r="F3965" s="64"/>
      <c r="G3965" s="65"/>
      <c r="H3965" s="66"/>
      <c r="I3965" s="67">
        <f>MOD(H3965-G3965,1)</f>
        <v>0</v>
      </c>
      <c r="J3965" s="62"/>
      <c r="K3965" s="68">
        <f>IF(F3965=$G$2,1,"")</f>
        <v>1</v>
      </c>
      <c r="L3965" s="63">
        <f>IF(ISBLANK(J3965),I3965,J3965)</f>
        <v>0</v>
      </c>
      <c r="M3965" s="63">
        <f>IF(K3965=1,L3965,"")</f>
        <v>0</v>
      </c>
      <c r="N3965" s="69"/>
      <c r="O3965" s="8"/>
      <c r="P3965" s="7"/>
      <c r="Q3965" s="7"/>
      <c r="R3965" s="7"/>
      <c r="S3965" s="7"/>
      <c r="T3965" s="7"/>
      <c r="U3965" s="7"/>
      <c r="V3965" s="7"/>
      <c r="W3965" s="7"/>
      <c r="X3965" s="7"/>
    </row>
    <row r="3966" spans="1:26" customHeight="1" ht="14.25">
      <c r="A3966" s="2"/>
      <c r="B3966" s="62" t="s">
        <f>IF(E3966="","",SUMIF($F$8:$F$5000,"="&amp;E3966,$L$8:$L$5000))</f>
        <v>8</v>
      </c>
      <c r="C3966" s="63" t="b">
        <f>AND(NOT(ISBLANK(F3966)),F3966&lt;&gt;F3967)</f>
        <v>0</v>
      </c>
      <c r="D3966" s="63" t="b">
        <f>NOT(ISBLANK(J3966))</f>
        <v>0</v>
      </c>
      <c r="E3966" s="64" t="s">
        <f>IF(C3966,F3966,"")</f>
        <v>8</v>
      </c>
      <c r="F3966" s="64"/>
      <c r="G3966" s="65"/>
      <c r="H3966" s="66"/>
      <c r="I3966" s="67">
        <f>MOD(H3966-G3966,1)</f>
        <v>0</v>
      </c>
      <c r="J3966" s="62"/>
      <c r="K3966" s="68">
        <f>IF(F3966=$G$2,1,"")</f>
        <v>1</v>
      </c>
      <c r="L3966" s="63">
        <f>IF(ISBLANK(J3966),I3966,J3966)</f>
        <v>0</v>
      </c>
      <c r="M3966" s="63">
        <f>IF(K3966=1,L3966,"")</f>
        <v>0</v>
      </c>
      <c r="N3966" s="69"/>
      <c r="O3966" s="8"/>
      <c r="P3966" s="7"/>
      <c r="Q3966" s="7"/>
      <c r="R3966" s="7"/>
      <c r="S3966" s="7"/>
      <c r="T3966" s="7"/>
      <c r="U3966" s="7"/>
      <c r="V3966" s="7"/>
      <c r="W3966" s="7"/>
      <c r="X3966" s="7"/>
    </row>
    <row r="3967" spans="1:26" customHeight="1" ht="14.25">
      <c r="A3967" s="2"/>
      <c r="B3967" s="62" t="s">
        <f>IF(E3967="","",SUMIF($F$8:$F$5000,"="&amp;E3967,$L$8:$L$5000))</f>
        <v>8</v>
      </c>
      <c r="C3967" s="63" t="b">
        <f>AND(NOT(ISBLANK(F3967)),F3967&lt;&gt;F3968)</f>
        <v>0</v>
      </c>
      <c r="D3967" s="63" t="b">
        <f>NOT(ISBLANK(J3967))</f>
        <v>0</v>
      </c>
      <c r="E3967" s="64" t="s">
        <f>IF(C3967,F3967,"")</f>
        <v>8</v>
      </c>
      <c r="F3967" s="64"/>
      <c r="G3967" s="65"/>
      <c r="H3967" s="66"/>
      <c r="I3967" s="67">
        <f>MOD(H3967-G3967,1)</f>
        <v>0</v>
      </c>
      <c r="J3967" s="62"/>
      <c r="K3967" s="68">
        <f>IF(F3967=$G$2,1,"")</f>
        <v>1</v>
      </c>
      <c r="L3967" s="63">
        <f>IF(ISBLANK(J3967),I3967,J3967)</f>
        <v>0</v>
      </c>
      <c r="M3967" s="63">
        <f>IF(K3967=1,L3967,"")</f>
        <v>0</v>
      </c>
      <c r="N3967" s="69"/>
      <c r="O3967" s="8"/>
      <c r="P3967" s="7"/>
      <c r="Q3967" s="7"/>
      <c r="R3967" s="7"/>
      <c r="S3967" s="7"/>
      <c r="T3967" s="7"/>
      <c r="U3967" s="7"/>
      <c r="V3967" s="7"/>
      <c r="W3967" s="7"/>
      <c r="X3967" s="7"/>
    </row>
    <row r="3968" spans="1:26" customHeight="1" ht="14.25">
      <c r="A3968" s="2"/>
      <c r="B3968" s="62" t="s">
        <f>IF(E3968="","",SUMIF($F$8:$F$5000,"="&amp;E3968,$L$8:$L$5000))</f>
        <v>8</v>
      </c>
      <c r="C3968" s="63" t="b">
        <f>AND(NOT(ISBLANK(F3968)),F3968&lt;&gt;F3969)</f>
        <v>0</v>
      </c>
      <c r="D3968" s="63" t="b">
        <f>NOT(ISBLANK(J3968))</f>
        <v>0</v>
      </c>
      <c r="E3968" s="64" t="s">
        <f>IF(C3968,F3968,"")</f>
        <v>8</v>
      </c>
      <c r="F3968" s="64"/>
      <c r="G3968" s="65"/>
      <c r="H3968" s="66"/>
      <c r="I3968" s="67">
        <f>MOD(H3968-G3968,1)</f>
        <v>0</v>
      </c>
      <c r="J3968" s="62"/>
      <c r="K3968" s="68">
        <f>IF(F3968=$G$2,1,"")</f>
        <v>1</v>
      </c>
      <c r="L3968" s="63">
        <f>IF(ISBLANK(J3968),I3968,J3968)</f>
        <v>0</v>
      </c>
      <c r="M3968" s="63">
        <f>IF(K3968=1,L3968,"")</f>
        <v>0</v>
      </c>
      <c r="N3968" s="69"/>
      <c r="O3968" s="8"/>
      <c r="P3968" s="7"/>
      <c r="Q3968" s="7"/>
      <c r="R3968" s="7"/>
      <c r="S3968" s="7"/>
      <c r="T3968" s="7"/>
      <c r="U3968" s="7"/>
      <c r="V3968" s="7"/>
      <c r="W3968" s="7"/>
      <c r="X3968" s="7"/>
    </row>
    <row r="3969" spans="1:26" customHeight="1" ht="14.25">
      <c r="A3969" s="2"/>
      <c r="B3969" s="62" t="s">
        <f>IF(E3969="","",SUMIF($F$8:$F$5000,"="&amp;E3969,$L$8:$L$5000))</f>
        <v>8</v>
      </c>
      <c r="C3969" s="63" t="b">
        <f>AND(NOT(ISBLANK(F3969)),F3969&lt;&gt;F3970)</f>
        <v>0</v>
      </c>
      <c r="D3969" s="63" t="b">
        <f>NOT(ISBLANK(J3969))</f>
        <v>0</v>
      </c>
      <c r="E3969" s="64" t="s">
        <f>IF(C3969,F3969,"")</f>
        <v>8</v>
      </c>
      <c r="F3969" s="64"/>
      <c r="G3969" s="65"/>
      <c r="H3969" s="66"/>
      <c r="I3969" s="67">
        <f>MOD(H3969-G3969,1)</f>
        <v>0</v>
      </c>
      <c r="J3969" s="62"/>
      <c r="K3969" s="68">
        <f>IF(F3969=$G$2,1,"")</f>
        <v>1</v>
      </c>
      <c r="L3969" s="63">
        <f>IF(ISBLANK(J3969),I3969,J3969)</f>
        <v>0</v>
      </c>
      <c r="M3969" s="63">
        <f>IF(K3969=1,L3969,"")</f>
        <v>0</v>
      </c>
      <c r="N3969" s="69"/>
      <c r="O3969" s="8"/>
      <c r="P3969" s="7"/>
      <c r="Q3969" s="7"/>
      <c r="R3969" s="7"/>
      <c r="S3969" s="7"/>
      <c r="T3969" s="7"/>
      <c r="U3969" s="7"/>
      <c r="V3969" s="7"/>
      <c r="W3969" s="7"/>
      <c r="X3969" s="7"/>
    </row>
    <row r="3970" spans="1:26" customHeight="1" ht="14.25">
      <c r="A3970" s="2"/>
      <c r="B3970" s="62" t="s">
        <f>IF(E3970="","",SUMIF($F$8:$F$5000,"="&amp;E3970,$L$8:$L$5000))</f>
        <v>8</v>
      </c>
      <c r="C3970" s="63" t="b">
        <f>AND(NOT(ISBLANK(F3970)),F3970&lt;&gt;F3971)</f>
        <v>0</v>
      </c>
      <c r="D3970" s="63" t="b">
        <f>NOT(ISBLANK(J3970))</f>
        <v>0</v>
      </c>
      <c r="E3970" s="64" t="s">
        <f>IF(C3970,F3970,"")</f>
        <v>8</v>
      </c>
      <c r="F3970" s="64"/>
      <c r="G3970" s="65"/>
      <c r="H3970" s="66"/>
      <c r="I3970" s="67">
        <f>MOD(H3970-G3970,1)</f>
        <v>0</v>
      </c>
      <c r="J3970" s="62"/>
      <c r="K3970" s="68">
        <f>IF(F3970=$G$2,1,"")</f>
        <v>1</v>
      </c>
      <c r="L3970" s="63">
        <f>IF(ISBLANK(J3970),I3970,J3970)</f>
        <v>0</v>
      </c>
      <c r="M3970" s="63">
        <f>IF(K3970=1,L3970,"")</f>
        <v>0</v>
      </c>
      <c r="N3970" s="69"/>
      <c r="O3970" s="8"/>
      <c r="P3970" s="7"/>
      <c r="Q3970" s="7"/>
      <c r="R3970" s="7"/>
      <c r="S3970" s="7"/>
      <c r="T3970" s="7"/>
      <c r="U3970" s="7"/>
      <c r="V3970" s="7"/>
      <c r="W3970" s="7"/>
      <c r="X3970" s="7"/>
    </row>
    <row r="3971" spans="1:26" customHeight="1" ht="14.25">
      <c r="A3971" s="2"/>
      <c r="B3971" s="62" t="s">
        <f>IF(E3971="","",SUMIF($F$8:$F$5000,"="&amp;E3971,$L$8:$L$5000))</f>
        <v>8</v>
      </c>
      <c r="C3971" s="63" t="b">
        <f>AND(NOT(ISBLANK(F3971)),F3971&lt;&gt;F3972)</f>
        <v>0</v>
      </c>
      <c r="D3971" s="63" t="b">
        <f>NOT(ISBLANK(J3971))</f>
        <v>0</v>
      </c>
      <c r="E3971" s="64" t="s">
        <f>IF(C3971,F3971,"")</f>
        <v>8</v>
      </c>
      <c r="F3971" s="64"/>
      <c r="G3971" s="65"/>
      <c r="H3971" s="66"/>
      <c r="I3971" s="67">
        <f>MOD(H3971-G3971,1)</f>
        <v>0</v>
      </c>
      <c r="J3971" s="62"/>
      <c r="K3971" s="68">
        <f>IF(F3971=$G$2,1,"")</f>
        <v>1</v>
      </c>
      <c r="L3971" s="63">
        <f>IF(ISBLANK(J3971),I3971,J3971)</f>
        <v>0</v>
      </c>
      <c r="M3971" s="63">
        <f>IF(K3971=1,L3971,"")</f>
        <v>0</v>
      </c>
      <c r="N3971" s="69"/>
      <c r="O3971" s="8"/>
      <c r="P3971" s="7"/>
      <c r="Q3971" s="7"/>
      <c r="R3971" s="7"/>
      <c r="S3971" s="7"/>
      <c r="T3971" s="7"/>
      <c r="U3971" s="7"/>
      <c r="V3971" s="7"/>
      <c r="W3971" s="7"/>
      <c r="X3971" s="7"/>
    </row>
    <row r="3972" spans="1:26" customHeight="1" ht="14.25">
      <c r="A3972" s="2"/>
      <c r="B3972" s="62" t="s">
        <f>IF(E3972="","",SUMIF($F$8:$F$5000,"="&amp;E3972,$L$8:$L$5000))</f>
        <v>8</v>
      </c>
      <c r="C3972" s="63" t="b">
        <f>AND(NOT(ISBLANK(F3972)),F3972&lt;&gt;F3973)</f>
        <v>0</v>
      </c>
      <c r="D3972" s="63" t="b">
        <f>NOT(ISBLANK(J3972))</f>
        <v>0</v>
      </c>
      <c r="E3972" s="64" t="s">
        <f>IF(C3972,F3972,"")</f>
        <v>8</v>
      </c>
      <c r="F3972" s="64"/>
      <c r="G3972" s="65"/>
      <c r="H3972" s="66"/>
      <c r="I3972" s="67">
        <f>MOD(H3972-G3972,1)</f>
        <v>0</v>
      </c>
      <c r="J3972" s="62"/>
      <c r="K3972" s="68">
        <f>IF(F3972=$G$2,1,"")</f>
        <v>1</v>
      </c>
      <c r="L3972" s="63">
        <f>IF(ISBLANK(J3972),I3972,J3972)</f>
        <v>0</v>
      </c>
      <c r="M3972" s="63">
        <f>IF(K3972=1,L3972,"")</f>
        <v>0</v>
      </c>
      <c r="N3972" s="69"/>
      <c r="O3972" s="8"/>
      <c r="P3972" s="7"/>
      <c r="Q3972" s="7"/>
      <c r="R3972" s="7"/>
      <c r="S3972" s="7"/>
      <c r="T3972" s="7"/>
      <c r="U3972" s="7"/>
      <c r="V3972" s="7"/>
      <c r="W3972" s="7"/>
      <c r="X3972" s="7"/>
    </row>
    <row r="3973" spans="1:26" customHeight="1" ht="14.25">
      <c r="A3973" s="2"/>
      <c r="B3973" s="62" t="s">
        <f>IF(E3973="","",SUMIF($F$8:$F$5000,"="&amp;E3973,$L$8:$L$5000))</f>
        <v>8</v>
      </c>
      <c r="C3973" s="63" t="b">
        <f>AND(NOT(ISBLANK(F3973)),F3973&lt;&gt;F3974)</f>
        <v>0</v>
      </c>
      <c r="D3973" s="63" t="b">
        <f>NOT(ISBLANK(J3973))</f>
        <v>0</v>
      </c>
      <c r="E3973" s="64" t="s">
        <f>IF(C3973,F3973,"")</f>
        <v>8</v>
      </c>
      <c r="F3973" s="64"/>
      <c r="G3973" s="65"/>
      <c r="H3973" s="66"/>
      <c r="I3973" s="67">
        <f>MOD(H3973-G3973,1)</f>
        <v>0</v>
      </c>
      <c r="J3973" s="62"/>
      <c r="K3973" s="68">
        <f>IF(F3973=$G$2,1,"")</f>
        <v>1</v>
      </c>
      <c r="L3973" s="63">
        <f>IF(ISBLANK(J3973),I3973,J3973)</f>
        <v>0</v>
      </c>
      <c r="M3973" s="63">
        <f>IF(K3973=1,L3973,"")</f>
        <v>0</v>
      </c>
      <c r="N3973" s="69"/>
      <c r="O3973" s="8"/>
      <c r="P3973" s="7"/>
      <c r="Q3973" s="7"/>
      <c r="R3973" s="7"/>
      <c r="S3973" s="7"/>
      <c r="T3973" s="7"/>
      <c r="U3973" s="7"/>
      <c r="V3973" s="7"/>
      <c r="W3973" s="7"/>
      <c r="X3973" s="7"/>
    </row>
    <row r="3974" spans="1:26" customHeight="1" ht="14.25">
      <c r="A3974" s="2"/>
      <c r="B3974" s="62" t="s">
        <f>IF(E3974="","",SUMIF($F$8:$F$5000,"="&amp;E3974,$L$8:$L$5000))</f>
        <v>8</v>
      </c>
      <c r="C3974" s="63" t="b">
        <f>AND(NOT(ISBLANK(F3974)),F3974&lt;&gt;F3975)</f>
        <v>0</v>
      </c>
      <c r="D3974" s="63" t="b">
        <f>NOT(ISBLANK(J3974))</f>
        <v>0</v>
      </c>
      <c r="E3974" s="64" t="s">
        <f>IF(C3974,F3974,"")</f>
        <v>8</v>
      </c>
      <c r="F3974" s="64"/>
      <c r="G3974" s="65"/>
      <c r="H3974" s="66"/>
      <c r="I3974" s="67">
        <f>MOD(H3974-G3974,1)</f>
        <v>0</v>
      </c>
      <c r="J3974" s="62"/>
      <c r="K3974" s="68">
        <f>IF(F3974=$G$2,1,"")</f>
        <v>1</v>
      </c>
      <c r="L3974" s="63">
        <f>IF(ISBLANK(J3974),I3974,J3974)</f>
        <v>0</v>
      </c>
      <c r="M3974" s="63">
        <f>IF(K3974=1,L3974,"")</f>
        <v>0</v>
      </c>
      <c r="N3974" s="69"/>
      <c r="O3974" s="8"/>
      <c r="P3974" s="7"/>
      <c r="Q3974" s="7"/>
      <c r="R3974" s="7"/>
      <c r="S3974" s="7"/>
      <c r="T3974" s="7"/>
      <c r="U3974" s="7"/>
      <c r="V3974" s="7"/>
      <c r="W3974" s="7"/>
      <c r="X3974" s="7"/>
    </row>
    <row r="3975" spans="1:26" customHeight="1" ht="14.25">
      <c r="A3975" s="2"/>
      <c r="B3975" s="62" t="s">
        <f>IF(E3975="","",SUMIF($F$8:$F$5000,"="&amp;E3975,$L$8:$L$5000))</f>
        <v>8</v>
      </c>
      <c r="C3975" s="63" t="b">
        <f>AND(NOT(ISBLANK(F3975)),F3975&lt;&gt;F3976)</f>
        <v>0</v>
      </c>
      <c r="D3975" s="63" t="b">
        <f>NOT(ISBLANK(J3975))</f>
        <v>0</v>
      </c>
      <c r="E3975" s="64" t="s">
        <f>IF(C3975,F3975,"")</f>
        <v>8</v>
      </c>
      <c r="F3975" s="64"/>
      <c r="G3975" s="65"/>
      <c r="H3975" s="66"/>
      <c r="I3975" s="67">
        <f>MOD(H3975-G3975,1)</f>
        <v>0</v>
      </c>
      <c r="J3975" s="62"/>
      <c r="K3975" s="68">
        <f>IF(F3975=$G$2,1,"")</f>
        <v>1</v>
      </c>
      <c r="L3975" s="63">
        <f>IF(ISBLANK(J3975),I3975,J3975)</f>
        <v>0</v>
      </c>
      <c r="M3975" s="63">
        <f>IF(K3975=1,L3975,"")</f>
        <v>0</v>
      </c>
      <c r="N3975" s="69"/>
      <c r="O3975" s="8"/>
      <c r="P3975" s="7"/>
      <c r="Q3975" s="7"/>
      <c r="R3975" s="7"/>
      <c r="S3975" s="7"/>
      <c r="T3975" s="7"/>
      <c r="U3975" s="7"/>
      <c r="V3975" s="7"/>
      <c r="W3975" s="7"/>
      <c r="X3975" s="7"/>
    </row>
    <row r="3976" spans="1:26" customHeight="1" ht="14.25">
      <c r="A3976" s="2"/>
      <c r="B3976" s="62" t="s">
        <f>IF(E3976="","",SUMIF($F$8:$F$5000,"="&amp;E3976,$L$8:$L$5000))</f>
        <v>8</v>
      </c>
      <c r="C3976" s="63" t="b">
        <f>AND(NOT(ISBLANK(F3976)),F3976&lt;&gt;F3977)</f>
        <v>0</v>
      </c>
      <c r="D3976" s="63" t="b">
        <f>NOT(ISBLANK(J3976))</f>
        <v>0</v>
      </c>
      <c r="E3976" s="64" t="s">
        <f>IF(C3976,F3976,"")</f>
        <v>8</v>
      </c>
      <c r="F3976" s="64"/>
      <c r="G3976" s="65"/>
      <c r="H3976" s="66"/>
      <c r="I3976" s="67">
        <f>MOD(H3976-G3976,1)</f>
        <v>0</v>
      </c>
      <c r="J3976" s="62"/>
      <c r="K3976" s="68">
        <f>IF(F3976=$G$2,1,"")</f>
        <v>1</v>
      </c>
      <c r="L3976" s="63">
        <f>IF(ISBLANK(J3976),I3976,J3976)</f>
        <v>0</v>
      </c>
      <c r="M3976" s="63">
        <f>IF(K3976=1,L3976,"")</f>
        <v>0</v>
      </c>
      <c r="N3976" s="69"/>
      <c r="O3976" s="8"/>
      <c r="P3976" s="7"/>
      <c r="Q3976" s="7"/>
      <c r="R3976" s="7"/>
      <c r="S3976" s="7"/>
      <c r="T3976" s="7"/>
      <c r="U3976" s="7"/>
      <c r="V3976" s="7"/>
      <c r="W3976" s="7"/>
      <c r="X3976" s="7"/>
    </row>
    <row r="3977" spans="1:26" customHeight="1" ht="14.25">
      <c r="A3977" s="2"/>
      <c r="B3977" s="62" t="s">
        <f>IF(E3977="","",SUMIF($F$8:$F$5000,"="&amp;E3977,$L$8:$L$5000))</f>
        <v>8</v>
      </c>
      <c r="C3977" s="63" t="b">
        <f>AND(NOT(ISBLANK(F3977)),F3977&lt;&gt;F3978)</f>
        <v>0</v>
      </c>
      <c r="D3977" s="63" t="b">
        <f>NOT(ISBLANK(J3977))</f>
        <v>0</v>
      </c>
      <c r="E3977" s="64" t="s">
        <f>IF(C3977,F3977,"")</f>
        <v>8</v>
      </c>
      <c r="F3977" s="64"/>
      <c r="G3977" s="65"/>
      <c r="H3977" s="66"/>
      <c r="I3977" s="67">
        <f>MOD(H3977-G3977,1)</f>
        <v>0</v>
      </c>
      <c r="J3977" s="62"/>
      <c r="K3977" s="68">
        <f>IF(F3977=$G$2,1,"")</f>
        <v>1</v>
      </c>
      <c r="L3977" s="63">
        <f>IF(ISBLANK(J3977),I3977,J3977)</f>
        <v>0</v>
      </c>
      <c r="M3977" s="63">
        <f>IF(K3977=1,L3977,"")</f>
        <v>0</v>
      </c>
      <c r="N3977" s="69"/>
      <c r="O3977" s="8"/>
      <c r="P3977" s="7"/>
      <c r="Q3977" s="7"/>
      <c r="R3977" s="7"/>
      <c r="S3977" s="7"/>
      <c r="T3977" s="7"/>
      <c r="U3977" s="7"/>
      <c r="V3977" s="7"/>
      <c r="W3977" s="7"/>
      <c r="X3977" s="7"/>
    </row>
    <row r="3978" spans="1:26" customHeight="1" ht="14.25">
      <c r="A3978" s="2"/>
      <c r="B3978" s="62" t="s">
        <f>IF(E3978="","",SUMIF($F$8:$F$5000,"="&amp;E3978,$L$8:$L$5000))</f>
        <v>8</v>
      </c>
      <c r="C3978" s="63" t="b">
        <f>AND(NOT(ISBLANK(F3978)),F3978&lt;&gt;F3979)</f>
        <v>0</v>
      </c>
      <c r="D3978" s="63" t="b">
        <f>NOT(ISBLANK(J3978))</f>
        <v>0</v>
      </c>
      <c r="E3978" s="64" t="s">
        <f>IF(C3978,F3978,"")</f>
        <v>8</v>
      </c>
      <c r="F3978" s="64"/>
      <c r="G3978" s="65"/>
      <c r="H3978" s="66"/>
      <c r="I3978" s="67">
        <f>MOD(H3978-G3978,1)</f>
        <v>0</v>
      </c>
      <c r="J3978" s="62"/>
      <c r="K3978" s="68">
        <f>IF(F3978=$G$2,1,"")</f>
        <v>1</v>
      </c>
      <c r="L3978" s="63">
        <f>IF(ISBLANK(J3978),I3978,J3978)</f>
        <v>0</v>
      </c>
      <c r="M3978" s="63">
        <f>IF(K3978=1,L3978,"")</f>
        <v>0</v>
      </c>
      <c r="N3978" s="69"/>
      <c r="O3978" s="8"/>
      <c r="P3978" s="7"/>
      <c r="Q3978" s="7"/>
      <c r="R3978" s="7"/>
      <c r="S3978" s="7"/>
      <c r="T3978" s="7"/>
      <c r="U3978" s="7"/>
      <c r="V3978" s="7"/>
      <c r="W3978" s="7"/>
      <c r="X3978" s="7"/>
    </row>
    <row r="3979" spans="1:26" customHeight="1" ht="14.25">
      <c r="A3979" s="2"/>
      <c r="B3979" s="62" t="s">
        <f>IF(E3979="","",SUMIF($F$8:$F$5000,"="&amp;E3979,$L$8:$L$5000))</f>
        <v>8</v>
      </c>
      <c r="C3979" s="63" t="b">
        <f>AND(NOT(ISBLANK(F3979)),F3979&lt;&gt;F3980)</f>
        <v>0</v>
      </c>
      <c r="D3979" s="63" t="b">
        <f>NOT(ISBLANK(J3979))</f>
        <v>0</v>
      </c>
      <c r="E3979" s="64" t="s">
        <f>IF(C3979,F3979,"")</f>
        <v>8</v>
      </c>
      <c r="F3979" s="64"/>
      <c r="G3979" s="65"/>
      <c r="H3979" s="66"/>
      <c r="I3979" s="67">
        <f>MOD(H3979-G3979,1)</f>
        <v>0</v>
      </c>
      <c r="J3979" s="62"/>
      <c r="K3979" s="68">
        <f>IF(F3979=$G$2,1,"")</f>
        <v>1</v>
      </c>
      <c r="L3979" s="63">
        <f>IF(ISBLANK(J3979),I3979,J3979)</f>
        <v>0</v>
      </c>
      <c r="M3979" s="63">
        <f>IF(K3979=1,L3979,"")</f>
        <v>0</v>
      </c>
      <c r="N3979" s="69"/>
      <c r="O3979" s="8"/>
      <c r="P3979" s="7"/>
      <c r="Q3979" s="7"/>
      <c r="R3979" s="7"/>
      <c r="S3979" s="7"/>
      <c r="T3979" s="7"/>
      <c r="U3979" s="7"/>
      <c r="V3979" s="7"/>
      <c r="W3979" s="7"/>
      <c r="X3979" s="7"/>
    </row>
    <row r="3980" spans="1:26" customHeight="1" ht="14.25">
      <c r="A3980" s="2"/>
      <c r="B3980" s="62" t="s">
        <f>IF(E3980="","",SUMIF($F$8:$F$5000,"="&amp;E3980,$L$8:$L$5000))</f>
        <v>8</v>
      </c>
      <c r="C3980" s="63" t="b">
        <f>AND(NOT(ISBLANK(F3980)),F3980&lt;&gt;F3981)</f>
        <v>0</v>
      </c>
      <c r="D3980" s="63" t="b">
        <f>NOT(ISBLANK(J3980))</f>
        <v>0</v>
      </c>
      <c r="E3980" s="64" t="s">
        <f>IF(C3980,F3980,"")</f>
        <v>8</v>
      </c>
      <c r="F3980" s="64"/>
      <c r="G3980" s="65"/>
      <c r="H3980" s="66"/>
      <c r="I3980" s="67">
        <f>MOD(H3980-G3980,1)</f>
        <v>0</v>
      </c>
      <c r="J3980" s="62"/>
      <c r="K3980" s="68">
        <f>IF(F3980=$G$2,1,"")</f>
        <v>1</v>
      </c>
      <c r="L3980" s="63">
        <f>IF(ISBLANK(J3980),I3980,J3980)</f>
        <v>0</v>
      </c>
      <c r="M3980" s="63">
        <f>IF(K3980=1,L3980,"")</f>
        <v>0</v>
      </c>
      <c r="N3980" s="69"/>
      <c r="O3980" s="8"/>
      <c r="P3980" s="7"/>
      <c r="Q3980" s="7"/>
      <c r="R3980" s="7"/>
      <c r="S3980" s="7"/>
      <c r="T3980" s="7"/>
      <c r="U3980" s="7"/>
      <c r="V3980" s="7"/>
      <c r="W3980" s="7"/>
      <c r="X3980" s="7"/>
    </row>
    <row r="3981" spans="1:26" customHeight="1" ht="14.25">
      <c r="A3981" s="2"/>
      <c r="B3981" s="62" t="s">
        <f>IF(E3981="","",SUMIF($F$8:$F$5000,"="&amp;E3981,$L$8:$L$5000))</f>
        <v>8</v>
      </c>
      <c r="C3981" s="63" t="b">
        <f>AND(NOT(ISBLANK(F3981)),F3981&lt;&gt;F3982)</f>
        <v>0</v>
      </c>
      <c r="D3981" s="63" t="b">
        <f>NOT(ISBLANK(J3981))</f>
        <v>0</v>
      </c>
      <c r="E3981" s="64" t="s">
        <f>IF(C3981,F3981,"")</f>
        <v>8</v>
      </c>
      <c r="F3981" s="64"/>
      <c r="G3981" s="65"/>
      <c r="H3981" s="66"/>
      <c r="I3981" s="67">
        <f>MOD(H3981-G3981,1)</f>
        <v>0</v>
      </c>
      <c r="J3981" s="62"/>
      <c r="K3981" s="68">
        <f>IF(F3981=$G$2,1,"")</f>
        <v>1</v>
      </c>
      <c r="L3981" s="63">
        <f>IF(ISBLANK(J3981),I3981,J3981)</f>
        <v>0</v>
      </c>
      <c r="M3981" s="63">
        <f>IF(K3981=1,L3981,"")</f>
        <v>0</v>
      </c>
      <c r="N3981" s="69"/>
      <c r="O3981" s="8"/>
      <c r="P3981" s="7"/>
      <c r="Q3981" s="7"/>
      <c r="R3981" s="7"/>
      <c r="S3981" s="7"/>
      <c r="T3981" s="7"/>
      <c r="U3981" s="7"/>
      <c r="V3981" s="7"/>
      <c r="W3981" s="7"/>
      <c r="X3981" s="7"/>
    </row>
    <row r="3982" spans="1:26" customHeight="1" ht="14.25">
      <c r="A3982" s="2"/>
      <c r="B3982" s="62" t="s">
        <f>IF(E3982="","",SUMIF($F$8:$F$5000,"="&amp;E3982,$L$8:$L$5000))</f>
        <v>8</v>
      </c>
      <c r="C3982" s="63" t="b">
        <f>AND(NOT(ISBLANK(F3982)),F3982&lt;&gt;F3983)</f>
        <v>0</v>
      </c>
      <c r="D3982" s="63" t="b">
        <f>NOT(ISBLANK(J3982))</f>
        <v>0</v>
      </c>
      <c r="E3982" s="64" t="s">
        <f>IF(C3982,F3982,"")</f>
        <v>8</v>
      </c>
      <c r="F3982" s="64"/>
      <c r="G3982" s="65"/>
      <c r="H3982" s="66"/>
      <c r="I3982" s="67">
        <f>MOD(H3982-G3982,1)</f>
        <v>0</v>
      </c>
      <c r="J3982" s="62"/>
      <c r="K3982" s="68">
        <f>IF(F3982=$G$2,1,"")</f>
        <v>1</v>
      </c>
      <c r="L3982" s="63">
        <f>IF(ISBLANK(J3982),I3982,J3982)</f>
        <v>0</v>
      </c>
      <c r="M3982" s="63">
        <f>IF(K3982=1,L3982,"")</f>
        <v>0</v>
      </c>
      <c r="N3982" s="69"/>
      <c r="O3982" s="8"/>
      <c r="P3982" s="7"/>
      <c r="Q3982" s="7"/>
      <c r="R3982" s="7"/>
      <c r="S3982" s="7"/>
      <c r="T3982" s="7"/>
      <c r="U3982" s="7"/>
      <c r="V3982" s="7"/>
      <c r="W3982" s="7"/>
      <c r="X3982" s="7"/>
    </row>
    <row r="3983" spans="1:26" customHeight="1" ht="14.25">
      <c r="A3983" s="2"/>
      <c r="B3983" s="62" t="s">
        <f>IF(E3983="","",SUMIF($F$8:$F$5000,"="&amp;E3983,$L$8:$L$5000))</f>
        <v>8</v>
      </c>
      <c r="C3983" s="63" t="b">
        <f>AND(NOT(ISBLANK(F3983)),F3983&lt;&gt;F3984)</f>
        <v>0</v>
      </c>
      <c r="D3983" s="63" t="b">
        <f>NOT(ISBLANK(J3983))</f>
        <v>0</v>
      </c>
      <c r="E3983" s="64" t="s">
        <f>IF(C3983,F3983,"")</f>
        <v>8</v>
      </c>
      <c r="F3983" s="64"/>
      <c r="G3983" s="65"/>
      <c r="H3983" s="66"/>
      <c r="I3983" s="67">
        <f>MOD(H3983-G3983,1)</f>
        <v>0</v>
      </c>
      <c r="J3983" s="62"/>
      <c r="K3983" s="68">
        <f>IF(F3983=$G$2,1,"")</f>
        <v>1</v>
      </c>
      <c r="L3983" s="63">
        <f>IF(ISBLANK(J3983),I3983,J3983)</f>
        <v>0</v>
      </c>
      <c r="M3983" s="63">
        <f>IF(K3983=1,L3983,"")</f>
        <v>0</v>
      </c>
      <c r="N3983" s="69"/>
      <c r="O3983" s="8"/>
      <c r="P3983" s="7"/>
      <c r="Q3983" s="7"/>
      <c r="R3983" s="7"/>
      <c r="S3983" s="7"/>
      <c r="T3983" s="7"/>
      <c r="U3983" s="7"/>
      <c r="V3983" s="7"/>
      <c r="W3983" s="7"/>
      <c r="X3983" s="7"/>
    </row>
    <row r="3984" spans="1:26" customHeight="1" ht="14.25">
      <c r="A3984" s="2"/>
      <c r="B3984" s="62" t="s">
        <f>IF(E3984="","",SUMIF($F$8:$F$5000,"="&amp;E3984,$L$8:$L$5000))</f>
        <v>8</v>
      </c>
      <c r="C3984" s="63" t="b">
        <f>AND(NOT(ISBLANK(F3984)),F3984&lt;&gt;F3985)</f>
        <v>0</v>
      </c>
      <c r="D3984" s="63" t="b">
        <f>NOT(ISBLANK(J3984))</f>
        <v>0</v>
      </c>
      <c r="E3984" s="64" t="s">
        <f>IF(C3984,F3984,"")</f>
        <v>8</v>
      </c>
      <c r="F3984" s="64"/>
      <c r="G3984" s="65"/>
      <c r="H3984" s="66"/>
      <c r="I3984" s="67">
        <f>MOD(H3984-G3984,1)</f>
        <v>0</v>
      </c>
      <c r="J3984" s="62"/>
      <c r="K3984" s="68">
        <f>IF(F3984=$G$2,1,"")</f>
        <v>1</v>
      </c>
      <c r="L3984" s="63">
        <f>IF(ISBLANK(J3984),I3984,J3984)</f>
        <v>0</v>
      </c>
      <c r="M3984" s="63">
        <f>IF(K3984=1,L3984,"")</f>
        <v>0</v>
      </c>
      <c r="N3984" s="69"/>
      <c r="O3984" s="8"/>
      <c r="P3984" s="7"/>
      <c r="Q3984" s="7"/>
      <c r="R3984" s="7"/>
      <c r="S3984" s="7"/>
      <c r="T3984" s="7"/>
      <c r="U3984" s="7"/>
      <c r="V3984" s="7"/>
      <c r="W3984" s="7"/>
      <c r="X3984" s="7"/>
    </row>
    <row r="3985" spans="1:26" customHeight="1" ht="14.25">
      <c r="A3985" s="2"/>
      <c r="B3985" s="62" t="s">
        <f>IF(E3985="","",SUMIF($F$8:$F$5000,"="&amp;E3985,$L$8:$L$5000))</f>
        <v>8</v>
      </c>
      <c r="C3985" s="63" t="b">
        <f>AND(NOT(ISBLANK(F3985)),F3985&lt;&gt;F3986)</f>
        <v>0</v>
      </c>
      <c r="D3985" s="63" t="b">
        <f>NOT(ISBLANK(J3985))</f>
        <v>0</v>
      </c>
      <c r="E3985" s="64" t="s">
        <f>IF(C3985,F3985,"")</f>
        <v>8</v>
      </c>
      <c r="F3985" s="64"/>
      <c r="G3985" s="65"/>
      <c r="H3985" s="66"/>
      <c r="I3985" s="67">
        <f>MOD(H3985-G3985,1)</f>
        <v>0</v>
      </c>
      <c r="J3985" s="62"/>
      <c r="K3985" s="68">
        <f>IF(F3985=$G$2,1,"")</f>
        <v>1</v>
      </c>
      <c r="L3985" s="63">
        <f>IF(ISBLANK(J3985),I3985,J3985)</f>
        <v>0</v>
      </c>
      <c r="M3985" s="63">
        <f>IF(K3985=1,L3985,"")</f>
        <v>0</v>
      </c>
      <c r="N3985" s="69"/>
      <c r="O3985" s="8"/>
      <c r="P3985" s="7"/>
      <c r="Q3985" s="7"/>
      <c r="R3985" s="7"/>
      <c r="S3985" s="7"/>
      <c r="T3985" s="7"/>
      <c r="U3985" s="7"/>
      <c r="V3985" s="7"/>
      <c r="W3985" s="7"/>
      <c r="X3985" s="7"/>
    </row>
    <row r="3986" spans="1:26" customHeight="1" ht="14.25">
      <c r="A3986" s="2"/>
      <c r="B3986" s="62" t="s">
        <f>IF(E3986="","",SUMIF($F$8:$F$5000,"="&amp;E3986,$L$8:$L$5000))</f>
        <v>8</v>
      </c>
      <c r="C3986" s="63" t="b">
        <f>AND(NOT(ISBLANK(F3986)),F3986&lt;&gt;F3987)</f>
        <v>0</v>
      </c>
      <c r="D3986" s="63" t="b">
        <f>NOT(ISBLANK(J3986))</f>
        <v>0</v>
      </c>
      <c r="E3986" s="64" t="s">
        <f>IF(C3986,F3986,"")</f>
        <v>8</v>
      </c>
      <c r="F3986" s="64"/>
      <c r="G3986" s="65"/>
      <c r="H3986" s="66"/>
      <c r="I3986" s="67">
        <f>MOD(H3986-G3986,1)</f>
        <v>0</v>
      </c>
      <c r="J3986" s="62"/>
      <c r="K3986" s="68">
        <f>IF(F3986=$G$2,1,"")</f>
        <v>1</v>
      </c>
      <c r="L3986" s="63">
        <f>IF(ISBLANK(J3986),I3986,J3986)</f>
        <v>0</v>
      </c>
      <c r="M3986" s="63">
        <f>IF(K3986=1,L3986,"")</f>
        <v>0</v>
      </c>
      <c r="N3986" s="69"/>
      <c r="O3986" s="8"/>
      <c r="P3986" s="7"/>
      <c r="Q3986" s="7"/>
      <c r="R3986" s="7"/>
      <c r="S3986" s="7"/>
      <c r="T3986" s="7"/>
      <c r="U3986" s="7"/>
      <c r="V3986" s="7"/>
      <c r="W3986" s="7"/>
      <c r="X3986" s="7"/>
    </row>
    <row r="3987" spans="1:26" customHeight="1" ht="14.25">
      <c r="A3987" s="2"/>
      <c r="B3987" s="62" t="s">
        <f>IF(E3987="","",SUMIF($F$8:$F$5000,"="&amp;E3987,$L$8:$L$5000))</f>
        <v>8</v>
      </c>
      <c r="C3987" s="63" t="b">
        <f>AND(NOT(ISBLANK(F3987)),F3987&lt;&gt;F3988)</f>
        <v>0</v>
      </c>
      <c r="D3987" s="63" t="b">
        <f>NOT(ISBLANK(J3987))</f>
        <v>0</v>
      </c>
      <c r="E3987" s="64" t="s">
        <f>IF(C3987,F3987,"")</f>
        <v>8</v>
      </c>
      <c r="F3987" s="64"/>
      <c r="G3987" s="65"/>
      <c r="H3987" s="66"/>
      <c r="I3987" s="67">
        <f>MOD(H3987-G3987,1)</f>
        <v>0</v>
      </c>
      <c r="J3987" s="62"/>
      <c r="K3987" s="68">
        <f>IF(F3987=$G$2,1,"")</f>
        <v>1</v>
      </c>
      <c r="L3987" s="63">
        <f>IF(ISBLANK(J3987),I3987,J3987)</f>
        <v>0</v>
      </c>
      <c r="M3987" s="63">
        <f>IF(K3987=1,L3987,"")</f>
        <v>0</v>
      </c>
      <c r="N3987" s="69"/>
      <c r="O3987" s="8"/>
      <c r="P3987" s="7"/>
      <c r="Q3987" s="7"/>
      <c r="R3987" s="7"/>
      <c r="S3987" s="7"/>
      <c r="T3987" s="7"/>
      <c r="U3987" s="7"/>
      <c r="V3987" s="7"/>
      <c r="W3987" s="7"/>
      <c r="X3987" s="7"/>
    </row>
    <row r="3988" spans="1:26" customHeight="1" ht="14.25">
      <c r="A3988" s="2"/>
      <c r="B3988" s="62" t="s">
        <f>IF(E3988="","",SUMIF($F$8:$F$5000,"="&amp;E3988,$L$8:$L$5000))</f>
        <v>8</v>
      </c>
      <c r="C3988" s="63" t="b">
        <f>AND(NOT(ISBLANK(F3988)),F3988&lt;&gt;F3989)</f>
        <v>0</v>
      </c>
      <c r="D3988" s="63" t="b">
        <f>NOT(ISBLANK(J3988))</f>
        <v>0</v>
      </c>
      <c r="E3988" s="64" t="s">
        <f>IF(C3988,F3988,"")</f>
        <v>8</v>
      </c>
      <c r="F3988" s="64"/>
      <c r="G3988" s="65"/>
      <c r="H3988" s="66"/>
      <c r="I3988" s="67">
        <f>MOD(H3988-G3988,1)</f>
        <v>0</v>
      </c>
      <c r="J3988" s="62"/>
      <c r="K3988" s="68">
        <f>IF(F3988=$G$2,1,"")</f>
        <v>1</v>
      </c>
      <c r="L3988" s="63">
        <f>IF(ISBLANK(J3988),I3988,J3988)</f>
        <v>0</v>
      </c>
      <c r="M3988" s="63">
        <f>IF(K3988=1,L3988,"")</f>
        <v>0</v>
      </c>
      <c r="N3988" s="69"/>
      <c r="O3988" s="8"/>
      <c r="P3988" s="7"/>
      <c r="Q3988" s="7"/>
      <c r="R3988" s="7"/>
      <c r="S3988" s="7"/>
      <c r="T3988" s="7"/>
      <c r="U3988" s="7"/>
      <c r="V3988" s="7"/>
      <c r="W3988" s="7"/>
      <c r="X3988" s="7"/>
    </row>
    <row r="3989" spans="1:26" customHeight="1" ht="14.25">
      <c r="A3989" s="2"/>
      <c r="B3989" s="62" t="s">
        <f>IF(E3989="","",SUMIF($F$8:$F$5000,"="&amp;E3989,$L$8:$L$5000))</f>
        <v>8</v>
      </c>
      <c r="C3989" s="63" t="b">
        <f>AND(NOT(ISBLANK(F3989)),F3989&lt;&gt;F3990)</f>
        <v>0</v>
      </c>
      <c r="D3989" s="63" t="b">
        <f>NOT(ISBLANK(J3989))</f>
        <v>0</v>
      </c>
      <c r="E3989" s="64" t="s">
        <f>IF(C3989,F3989,"")</f>
        <v>8</v>
      </c>
      <c r="F3989" s="64"/>
      <c r="G3989" s="65"/>
      <c r="H3989" s="66"/>
      <c r="I3989" s="67">
        <f>MOD(H3989-G3989,1)</f>
        <v>0</v>
      </c>
      <c r="J3989" s="62"/>
      <c r="K3989" s="68">
        <f>IF(F3989=$G$2,1,"")</f>
        <v>1</v>
      </c>
      <c r="L3989" s="63">
        <f>IF(ISBLANK(J3989),I3989,J3989)</f>
        <v>0</v>
      </c>
      <c r="M3989" s="63">
        <f>IF(K3989=1,L3989,"")</f>
        <v>0</v>
      </c>
      <c r="N3989" s="69"/>
      <c r="O3989" s="8"/>
      <c r="P3989" s="7"/>
      <c r="Q3989" s="7"/>
      <c r="R3989" s="7"/>
      <c r="S3989" s="7"/>
      <c r="T3989" s="7"/>
      <c r="U3989" s="7"/>
      <c r="V3989" s="7"/>
      <c r="W3989" s="7"/>
      <c r="X3989" s="7"/>
    </row>
    <row r="3990" spans="1:26" customHeight="1" ht="14.25">
      <c r="A3990" s="2"/>
      <c r="B3990" s="62" t="s">
        <f>IF(E3990="","",SUMIF($F$8:$F$5000,"="&amp;E3990,$L$8:$L$5000))</f>
        <v>8</v>
      </c>
      <c r="C3990" s="63" t="b">
        <f>AND(NOT(ISBLANK(F3990)),F3990&lt;&gt;F3991)</f>
        <v>0</v>
      </c>
      <c r="D3990" s="63" t="b">
        <f>NOT(ISBLANK(J3990))</f>
        <v>0</v>
      </c>
      <c r="E3990" s="64" t="s">
        <f>IF(C3990,F3990,"")</f>
        <v>8</v>
      </c>
      <c r="F3990" s="64"/>
      <c r="G3990" s="65"/>
      <c r="H3990" s="66"/>
      <c r="I3990" s="67">
        <f>MOD(H3990-G3990,1)</f>
        <v>0</v>
      </c>
      <c r="J3990" s="62"/>
      <c r="K3990" s="68">
        <f>IF(F3990=$G$2,1,"")</f>
        <v>1</v>
      </c>
      <c r="L3990" s="63">
        <f>IF(ISBLANK(J3990),I3990,J3990)</f>
        <v>0</v>
      </c>
      <c r="M3990" s="63">
        <f>IF(K3990=1,L3990,"")</f>
        <v>0</v>
      </c>
      <c r="N3990" s="69"/>
      <c r="O3990" s="8"/>
      <c r="P3990" s="7"/>
      <c r="Q3990" s="7"/>
      <c r="R3990" s="7"/>
      <c r="S3990" s="7"/>
      <c r="T3990" s="7"/>
      <c r="U3990" s="7"/>
      <c r="V3990" s="7"/>
      <c r="W3990" s="7"/>
      <c r="X3990" s="7"/>
    </row>
    <row r="3991" spans="1:26" customHeight="1" ht="14.25">
      <c r="A3991" s="2"/>
      <c r="B3991" s="62" t="s">
        <f>IF(E3991="","",SUMIF($F$8:$F$5000,"="&amp;E3991,$L$8:$L$5000))</f>
        <v>8</v>
      </c>
      <c r="C3991" s="63" t="b">
        <f>AND(NOT(ISBLANK(F3991)),F3991&lt;&gt;F3992)</f>
        <v>0</v>
      </c>
      <c r="D3991" s="63" t="b">
        <f>NOT(ISBLANK(J3991))</f>
        <v>0</v>
      </c>
      <c r="E3991" s="64" t="s">
        <f>IF(C3991,F3991,"")</f>
        <v>8</v>
      </c>
      <c r="F3991" s="64"/>
      <c r="G3991" s="65"/>
      <c r="H3991" s="66"/>
      <c r="I3991" s="67">
        <f>MOD(H3991-G3991,1)</f>
        <v>0</v>
      </c>
      <c r="J3991" s="62"/>
      <c r="K3991" s="68">
        <f>IF(F3991=$G$2,1,"")</f>
        <v>1</v>
      </c>
      <c r="L3991" s="63">
        <f>IF(ISBLANK(J3991),I3991,J3991)</f>
        <v>0</v>
      </c>
      <c r="M3991" s="63">
        <f>IF(K3991=1,L3991,"")</f>
        <v>0</v>
      </c>
      <c r="N3991" s="69"/>
      <c r="O3991" s="8"/>
      <c r="P3991" s="7"/>
      <c r="Q3991" s="7"/>
      <c r="R3991" s="7"/>
      <c r="S3991" s="7"/>
      <c r="T3991" s="7"/>
      <c r="U3991" s="7"/>
      <c r="V3991" s="7"/>
      <c r="W3991" s="7"/>
      <c r="X3991" s="7"/>
    </row>
    <row r="3992" spans="1:26" customHeight="1" ht="14.25">
      <c r="A3992" s="2"/>
      <c r="B3992" s="62" t="s">
        <f>IF(E3992="","",SUMIF($F$8:$F$5000,"="&amp;E3992,$L$8:$L$5000))</f>
        <v>8</v>
      </c>
      <c r="C3992" s="63" t="b">
        <f>AND(NOT(ISBLANK(F3992)),F3992&lt;&gt;F3993)</f>
        <v>0</v>
      </c>
      <c r="D3992" s="63" t="b">
        <f>NOT(ISBLANK(J3992))</f>
        <v>0</v>
      </c>
      <c r="E3992" s="64" t="s">
        <f>IF(C3992,F3992,"")</f>
        <v>8</v>
      </c>
      <c r="F3992" s="64"/>
      <c r="G3992" s="65"/>
      <c r="H3992" s="66"/>
      <c r="I3992" s="67">
        <f>MOD(H3992-G3992,1)</f>
        <v>0</v>
      </c>
      <c r="J3992" s="62"/>
      <c r="K3992" s="68">
        <f>IF(F3992=$G$2,1,"")</f>
        <v>1</v>
      </c>
      <c r="L3992" s="63">
        <f>IF(ISBLANK(J3992),I3992,J3992)</f>
        <v>0</v>
      </c>
      <c r="M3992" s="63">
        <f>IF(K3992=1,L3992,"")</f>
        <v>0</v>
      </c>
      <c r="N3992" s="69"/>
      <c r="O3992" s="8"/>
      <c r="P3992" s="7"/>
      <c r="Q3992" s="7"/>
      <c r="R3992" s="7"/>
      <c r="S3992" s="7"/>
      <c r="T3992" s="7"/>
      <c r="U3992" s="7"/>
      <c r="V3992" s="7"/>
      <c r="W3992" s="7"/>
      <c r="X3992" s="7"/>
    </row>
    <row r="3993" spans="1:26" customHeight="1" ht="14.25">
      <c r="A3993" s="2"/>
      <c r="B3993" s="62" t="s">
        <f>IF(E3993="","",SUMIF($F$8:$F$5000,"="&amp;E3993,$L$8:$L$5000))</f>
        <v>8</v>
      </c>
      <c r="C3993" s="63" t="b">
        <f>AND(NOT(ISBLANK(F3993)),F3993&lt;&gt;F3994)</f>
        <v>0</v>
      </c>
      <c r="D3993" s="63" t="b">
        <f>NOT(ISBLANK(J3993))</f>
        <v>0</v>
      </c>
      <c r="E3993" s="64" t="s">
        <f>IF(C3993,F3993,"")</f>
        <v>8</v>
      </c>
      <c r="F3993" s="64"/>
      <c r="G3993" s="65"/>
      <c r="H3993" s="66"/>
      <c r="I3993" s="67">
        <f>MOD(H3993-G3993,1)</f>
        <v>0</v>
      </c>
      <c r="J3993" s="62"/>
      <c r="K3993" s="68">
        <f>IF(F3993=$G$2,1,"")</f>
        <v>1</v>
      </c>
      <c r="L3993" s="63">
        <f>IF(ISBLANK(J3993),I3993,J3993)</f>
        <v>0</v>
      </c>
      <c r="M3993" s="63">
        <f>IF(K3993=1,L3993,"")</f>
        <v>0</v>
      </c>
      <c r="N3993" s="69"/>
      <c r="O3993" s="8"/>
      <c r="P3993" s="7"/>
      <c r="Q3993" s="7"/>
      <c r="R3993" s="7"/>
      <c r="S3993" s="7"/>
      <c r="T3993" s="7"/>
      <c r="U3993" s="7"/>
      <c r="V3993" s="7"/>
      <c r="W3993" s="7"/>
      <c r="X3993" s="7"/>
    </row>
    <row r="3994" spans="1:26" customHeight="1" ht="14.25">
      <c r="A3994" s="2"/>
      <c r="B3994" s="62" t="s">
        <f>IF(E3994="","",SUMIF($F$8:$F$5000,"="&amp;E3994,$L$8:$L$5000))</f>
        <v>8</v>
      </c>
      <c r="C3994" s="63" t="b">
        <f>AND(NOT(ISBLANK(F3994)),F3994&lt;&gt;F3995)</f>
        <v>0</v>
      </c>
      <c r="D3994" s="63" t="b">
        <f>NOT(ISBLANK(J3994))</f>
        <v>0</v>
      </c>
      <c r="E3994" s="64" t="s">
        <f>IF(C3994,F3994,"")</f>
        <v>8</v>
      </c>
      <c r="F3994" s="64"/>
      <c r="G3994" s="65"/>
      <c r="H3994" s="66"/>
      <c r="I3994" s="67">
        <f>MOD(H3994-G3994,1)</f>
        <v>0</v>
      </c>
      <c r="J3994" s="62"/>
      <c r="K3994" s="68">
        <f>IF(F3994=$G$2,1,"")</f>
        <v>1</v>
      </c>
      <c r="L3994" s="63">
        <f>IF(ISBLANK(J3994),I3994,J3994)</f>
        <v>0</v>
      </c>
      <c r="M3994" s="63">
        <f>IF(K3994=1,L3994,"")</f>
        <v>0</v>
      </c>
      <c r="N3994" s="69"/>
      <c r="O3994" s="8"/>
      <c r="P3994" s="7"/>
      <c r="Q3994" s="7"/>
      <c r="R3994" s="7"/>
      <c r="S3994" s="7"/>
      <c r="T3994" s="7"/>
      <c r="U3994" s="7"/>
      <c r="V3994" s="7"/>
      <c r="W3994" s="7"/>
      <c r="X3994" s="7"/>
    </row>
    <row r="3995" spans="1:26" customHeight="1" ht="14.25">
      <c r="A3995" s="2"/>
      <c r="B3995" s="62" t="s">
        <f>IF(E3995="","",SUMIF($F$8:$F$5000,"="&amp;E3995,$L$8:$L$5000))</f>
        <v>8</v>
      </c>
      <c r="C3995" s="63" t="b">
        <f>AND(NOT(ISBLANK(F3995)),F3995&lt;&gt;F3996)</f>
        <v>0</v>
      </c>
      <c r="D3995" s="63" t="b">
        <f>NOT(ISBLANK(J3995))</f>
        <v>0</v>
      </c>
      <c r="E3995" s="64" t="s">
        <f>IF(C3995,F3995,"")</f>
        <v>8</v>
      </c>
      <c r="F3995" s="64"/>
      <c r="G3995" s="65"/>
      <c r="H3995" s="66"/>
      <c r="I3995" s="67">
        <f>MOD(H3995-G3995,1)</f>
        <v>0</v>
      </c>
      <c r="J3995" s="62"/>
      <c r="K3995" s="68">
        <f>IF(F3995=$G$2,1,"")</f>
        <v>1</v>
      </c>
      <c r="L3995" s="63">
        <f>IF(ISBLANK(J3995),I3995,J3995)</f>
        <v>0</v>
      </c>
      <c r="M3995" s="63">
        <f>IF(K3995=1,L3995,"")</f>
        <v>0</v>
      </c>
      <c r="N3995" s="69"/>
      <c r="O3995" s="8"/>
      <c r="P3995" s="7"/>
      <c r="Q3995" s="7"/>
      <c r="R3995" s="7"/>
      <c r="S3995" s="7"/>
      <c r="T3995" s="7"/>
      <c r="U3995" s="7"/>
      <c r="V3995" s="7"/>
      <c r="W3995" s="7"/>
      <c r="X3995" s="7"/>
    </row>
    <row r="3996" spans="1:26" customHeight="1" ht="14.25">
      <c r="A3996" s="2"/>
      <c r="B3996" s="62" t="s">
        <f>IF(E3996="","",SUMIF($F$8:$F$5000,"="&amp;E3996,$L$8:$L$5000))</f>
        <v>8</v>
      </c>
      <c r="C3996" s="63" t="b">
        <f>AND(NOT(ISBLANK(F3996)),F3996&lt;&gt;F3997)</f>
        <v>0</v>
      </c>
      <c r="D3996" s="63" t="b">
        <f>NOT(ISBLANK(J3996))</f>
        <v>0</v>
      </c>
      <c r="E3996" s="64" t="s">
        <f>IF(C3996,F3996,"")</f>
        <v>8</v>
      </c>
      <c r="F3996" s="64"/>
      <c r="G3996" s="65"/>
      <c r="H3996" s="66"/>
      <c r="I3996" s="67">
        <f>MOD(H3996-G3996,1)</f>
        <v>0</v>
      </c>
      <c r="J3996" s="62"/>
      <c r="K3996" s="68">
        <f>IF(F3996=$G$2,1,"")</f>
        <v>1</v>
      </c>
      <c r="L3996" s="63">
        <f>IF(ISBLANK(J3996),I3996,J3996)</f>
        <v>0</v>
      </c>
      <c r="M3996" s="63">
        <f>IF(K3996=1,L3996,"")</f>
        <v>0</v>
      </c>
      <c r="N3996" s="69"/>
      <c r="O3996" s="8"/>
      <c r="P3996" s="7"/>
      <c r="Q3996" s="7"/>
      <c r="R3996" s="7"/>
      <c r="S3996" s="7"/>
      <c r="T3996" s="7"/>
      <c r="U3996" s="7"/>
      <c r="V3996" s="7"/>
      <c r="W3996" s="7"/>
      <c r="X3996" s="7"/>
    </row>
    <row r="3997" spans="1:26" customHeight="1" ht="14.25">
      <c r="A3997" s="2"/>
      <c r="B3997" s="62" t="s">
        <f>IF(E3997="","",SUMIF($F$8:$F$5000,"="&amp;E3997,$L$8:$L$5000))</f>
        <v>8</v>
      </c>
      <c r="C3997" s="63" t="b">
        <f>AND(NOT(ISBLANK(F3997)),F3997&lt;&gt;F3998)</f>
        <v>0</v>
      </c>
      <c r="D3997" s="63" t="b">
        <f>NOT(ISBLANK(J3997))</f>
        <v>0</v>
      </c>
      <c r="E3997" s="64" t="s">
        <f>IF(C3997,F3997,"")</f>
        <v>8</v>
      </c>
      <c r="F3997" s="64"/>
      <c r="G3997" s="65"/>
      <c r="H3997" s="66"/>
      <c r="I3997" s="67">
        <f>MOD(H3997-G3997,1)</f>
        <v>0</v>
      </c>
      <c r="J3997" s="62"/>
      <c r="K3997" s="68">
        <f>IF(F3997=$G$2,1,"")</f>
        <v>1</v>
      </c>
      <c r="L3997" s="63">
        <f>IF(ISBLANK(J3997),I3997,J3997)</f>
        <v>0</v>
      </c>
      <c r="M3997" s="63">
        <f>IF(K3997=1,L3997,"")</f>
        <v>0</v>
      </c>
      <c r="N3997" s="69"/>
      <c r="O3997" s="8"/>
      <c r="P3997" s="7"/>
      <c r="Q3997" s="7"/>
      <c r="R3997" s="7"/>
      <c r="S3997" s="7"/>
      <c r="T3997" s="7"/>
      <c r="U3997" s="7"/>
      <c r="V3997" s="7"/>
      <c r="W3997" s="7"/>
      <c r="X3997" s="7"/>
    </row>
    <row r="3998" spans="1:26" customHeight="1" ht="14.25">
      <c r="A3998" s="2"/>
      <c r="B3998" s="62" t="s">
        <f>IF(E3998="","",SUMIF($F$8:$F$5000,"="&amp;E3998,$L$8:$L$5000))</f>
        <v>8</v>
      </c>
      <c r="C3998" s="63" t="b">
        <f>AND(NOT(ISBLANK(F3998)),F3998&lt;&gt;F3999)</f>
        <v>0</v>
      </c>
      <c r="D3998" s="63" t="b">
        <f>NOT(ISBLANK(J3998))</f>
        <v>0</v>
      </c>
      <c r="E3998" s="64" t="s">
        <f>IF(C3998,F3998,"")</f>
        <v>8</v>
      </c>
      <c r="F3998" s="64"/>
      <c r="G3998" s="65"/>
      <c r="H3998" s="66"/>
      <c r="I3998" s="67">
        <f>MOD(H3998-G3998,1)</f>
        <v>0</v>
      </c>
      <c r="J3998" s="62"/>
      <c r="K3998" s="68">
        <f>IF(F3998=$G$2,1,"")</f>
        <v>1</v>
      </c>
      <c r="L3998" s="63">
        <f>IF(ISBLANK(J3998),I3998,J3998)</f>
        <v>0</v>
      </c>
      <c r="M3998" s="63">
        <f>IF(K3998=1,L3998,"")</f>
        <v>0</v>
      </c>
      <c r="N3998" s="69"/>
      <c r="O3998" s="8"/>
      <c r="P3998" s="7"/>
      <c r="Q3998" s="7"/>
      <c r="R3998" s="7"/>
      <c r="S3998" s="7"/>
      <c r="T3998" s="7"/>
      <c r="U3998" s="7"/>
      <c r="V3998" s="7"/>
      <c r="W3998" s="7"/>
      <c r="X3998" s="7"/>
    </row>
    <row r="3999" spans="1:26" customHeight="1" ht="14.25">
      <c r="A3999" s="2"/>
      <c r="B3999" s="62" t="s">
        <f>IF(E3999="","",SUMIF($F$8:$F$5000,"="&amp;E3999,$L$8:$L$5000))</f>
        <v>8</v>
      </c>
      <c r="C3999" s="63" t="b">
        <f>AND(NOT(ISBLANK(F3999)),F3999&lt;&gt;F4000)</f>
        <v>0</v>
      </c>
      <c r="D3999" s="63" t="b">
        <f>NOT(ISBLANK(J3999))</f>
        <v>0</v>
      </c>
      <c r="E3999" s="64" t="s">
        <f>IF(C3999,F3999,"")</f>
        <v>8</v>
      </c>
      <c r="F3999" s="64"/>
      <c r="G3999" s="65"/>
      <c r="H3999" s="66"/>
      <c r="I3999" s="67">
        <f>MOD(H3999-G3999,1)</f>
        <v>0</v>
      </c>
      <c r="J3999" s="62"/>
      <c r="K3999" s="68">
        <f>IF(F3999=$G$2,1,"")</f>
        <v>1</v>
      </c>
      <c r="L3999" s="63">
        <f>IF(ISBLANK(J3999),I3999,J3999)</f>
        <v>0</v>
      </c>
      <c r="M3999" s="63">
        <f>IF(K3999=1,L3999,"")</f>
        <v>0</v>
      </c>
      <c r="N3999" s="69"/>
      <c r="O3999" s="8"/>
      <c r="P3999" s="7"/>
      <c r="Q3999" s="7"/>
      <c r="R3999" s="7"/>
      <c r="S3999" s="7"/>
      <c r="T3999" s="7"/>
      <c r="U3999" s="7"/>
      <c r="V3999" s="7"/>
      <c r="W3999" s="7"/>
      <c r="X3999" s="7"/>
    </row>
    <row r="4000" spans="1:26" customHeight="1" ht="14.25">
      <c r="A4000" s="2"/>
      <c r="B4000" s="62" t="s">
        <f>IF(E4000="","",SUMIF($F$8:$F$5000,"="&amp;E4000,$L$8:$L$5000))</f>
        <v>8</v>
      </c>
      <c r="C4000" s="63" t="b">
        <f>AND(NOT(ISBLANK(F4000)),F4000&lt;&gt;F4001)</f>
        <v>0</v>
      </c>
      <c r="D4000" s="63" t="b">
        <f>NOT(ISBLANK(J4000))</f>
        <v>0</v>
      </c>
      <c r="E4000" s="64" t="s">
        <f>IF(C4000,F4000,"")</f>
        <v>8</v>
      </c>
      <c r="F4000" s="64"/>
      <c r="G4000" s="65"/>
      <c r="H4000" s="66"/>
      <c r="I4000" s="67">
        <f>MOD(H4000-G4000,1)</f>
        <v>0</v>
      </c>
      <c r="J4000" s="62"/>
      <c r="K4000" s="68">
        <f>IF(F4000=$G$2,1,"")</f>
        <v>1</v>
      </c>
      <c r="L4000" s="63">
        <f>IF(ISBLANK(J4000),I4000,J4000)</f>
        <v>0</v>
      </c>
      <c r="M4000" s="63">
        <f>IF(K4000=1,L4000,"")</f>
        <v>0</v>
      </c>
      <c r="N4000" s="69"/>
      <c r="O4000" s="8"/>
      <c r="P4000" s="7"/>
      <c r="Q4000" s="7"/>
      <c r="R4000" s="7"/>
      <c r="S4000" s="7"/>
      <c r="T4000" s="7"/>
      <c r="U4000" s="7"/>
      <c r="V4000" s="7"/>
      <c r="W4000" s="7"/>
      <c r="X4000" s="7"/>
    </row>
    <row r="4001" spans="1:26" customHeight="1" ht="14.25">
      <c r="A4001" s="2"/>
      <c r="B4001" s="62" t="s">
        <f>IF(E4001="","",SUMIF($F$8:$F$5000,"="&amp;E4001,$L$8:$L$5000))</f>
        <v>8</v>
      </c>
      <c r="C4001" s="63" t="b">
        <f>AND(NOT(ISBLANK(F4001)),F4001&lt;&gt;F4002)</f>
        <v>0</v>
      </c>
      <c r="D4001" s="63" t="b">
        <f>NOT(ISBLANK(J4001))</f>
        <v>0</v>
      </c>
      <c r="E4001" s="64" t="s">
        <f>IF(C4001,F4001,"")</f>
        <v>8</v>
      </c>
      <c r="F4001" s="64"/>
      <c r="G4001" s="65"/>
      <c r="H4001" s="66"/>
      <c r="I4001" s="67">
        <f>MOD(H4001-G4001,1)</f>
        <v>0</v>
      </c>
      <c r="J4001" s="62"/>
      <c r="K4001" s="68">
        <f>IF(F4001=$G$2,1,"")</f>
        <v>1</v>
      </c>
      <c r="L4001" s="63">
        <f>IF(ISBLANK(J4001),I4001,J4001)</f>
        <v>0</v>
      </c>
      <c r="M4001" s="63">
        <f>IF(K4001=1,L4001,"")</f>
        <v>0</v>
      </c>
      <c r="N4001" s="69"/>
      <c r="O4001" s="8"/>
      <c r="P4001" s="7"/>
      <c r="Q4001" s="7"/>
      <c r="R4001" s="7"/>
      <c r="S4001" s="7"/>
      <c r="T4001" s="7"/>
      <c r="U4001" s="7"/>
      <c r="V4001" s="7"/>
      <c r="W4001" s="7"/>
      <c r="X4001" s="7"/>
    </row>
    <row r="4002" spans="1:26" customHeight="1" ht="14.25">
      <c r="A4002" s="2"/>
      <c r="B4002" s="62" t="s">
        <f>IF(E4002="","",SUMIF($F$8:$F$5000,"="&amp;E4002,$L$8:$L$5000))</f>
        <v>8</v>
      </c>
      <c r="C4002" s="63" t="b">
        <f>AND(NOT(ISBLANK(F4002)),F4002&lt;&gt;F4003)</f>
        <v>0</v>
      </c>
      <c r="D4002" s="63" t="b">
        <f>NOT(ISBLANK(J4002))</f>
        <v>0</v>
      </c>
      <c r="E4002" s="64" t="s">
        <f>IF(C4002,F4002,"")</f>
        <v>8</v>
      </c>
      <c r="F4002" s="64"/>
      <c r="G4002" s="65"/>
      <c r="H4002" s="66"/>
      <c r="I4002" s="67">
        <f>MOD(H4002-G4002,1)</f>
        <v>0</v>
      </c>
      <c r="J4002" s="62"/>
      <c r="K4002" s="68">
        <f>IF(F4002=$G$2,1,"")</f>
        <v>1</v>
      </c>
      <c r="L4002" s="63">
        <f>IF(ISBLANK(J4002),I4002,J4002)</f>
        <v>0</v>
      </c>
      <c r="M4002" s="63">
        <f>IF(K4002=1,L4002,"")</f>
        <v>0</v>
      </c>
      <c r="N4002" s="69"/>
      <c r="O4002" s="8"/>
      <c r="P4002" s="7"/>
      <c r="Q4002" s="7"/>
      <c r="R4002" s="7"/>
      <c r="S4002" s="7"/>
      <c r="T4002" s="7"/>
      <c r="U4002" s="7"/>
      <c r="V4002" s="7"/>
      <c r="W4002" s="7"/>
      <c r="X4002" s="7"/>
    </row>
    <row r="4003" spans="1:26" customHeight="1" ht="14.25">
      <c r="A4003" s="2"/>
      <c r="B4003" s="62" t="s">
        <f>IF(E4003="","",SUMIF($F$8:$F$5000,"="&amp;E4003,$L$8:$L$5000))</f>
        <v>8</v>
      </c>
      <c r="C4003" s="63" t="b">
        <f>AND(NOT(ISBLANK(F4003)),F4003&lt;&gt;F4004)</f>
        <v>0</v>
      </c>
      <c r="D4003" s="63" t="b">
        <f>NOT(ISBLANK(J4003))</f>
        <v>0</v>
      </c>
      <c r="E4003" s="64" t="s">
        <f>IF(C4003,F4003,"")</f>
        <v>8</v>
      </c>
      <c r="F4003" s="64"/>
      <c r="G4003" s="65"/>
      <c r="H4003" s="66"/>
      <c r="I4003" s="67">
        <f>MOD(H4003-G4003,1)</f>
        <v>0</v>
      </c>
      <c r="J4003" s="62"/>
      <c r="K4003" s="68">
        <f>IF(F4003=$G$2,1,"")</f>
        <v>1</v>
      </c>
      <c r="L4003" s="63">
        <f>IF(ISBLANK(J4003),I4003,J4003)</f>
        <v>0</v>
      </c>
      <c r="M4003" s="63">
        <f>IF(K4003=1,L4003,"")</f>
        <v>0</v>
      </c>
      <c r="N4003" s="69"/>
      <c r="O4003" s="8"/>
      <c r="P4003" s="7"/>
      <c r="Q4003" s="7"/>
      <c r="R4003" s="7"/>
      <c r="S4003" s="7"/>
      <c r="T4003" s="7"/>
      <c r="U4003" s="7"/>
      <c r="V4003" s="7"/>
      <c r="W4003" s="7"/>
      <c r="X4003" s="7"/>
    </row>
    <row r="4004" spans="1:26" customHeight="1" ht="14.25">
      <c r="A4004" s="2"/>
      <c r="B4004" s="62" t="s">
        <f>IF(E4004="","",SUMIF($F$8:$F$5000,"="&amp;E4004,$L$8:$L$5000))</f>
        <v>8</v>
      </c>
      <c r="C4004" s="63" t="b">
        <f>AND(NOT(ISBLANK(F4004)),F4004&lt;&gt;F4005)</f>
        <v>0</v>
      </c>
      <c r="D4004" s="63" t="b">
        <f>NOT(ISBLANK(J4004))</f>
        <v>0</v>
      </c>
      <c r="E4004" s="64" t="s">
        <f>IF(C4004,F4004,"")</f>
        <v>8</v>
      </c>
      <c r="F4004" s="64"/>
      <c r="G4004" s="65"/>
      <c r="H4004" s="66"/>
      <c r="I4004" s="67">
        <f>MOD(H4004-G4004,1)</f>
        <v>0</v>
      </c>
      <c r="J4004" s="62"/>
      <c r="K4004" s="68">
        <f>IF(F4004=$G$2,1,"")</f>
        <v>1</v>
      </c>
      <c r="L4004" s="63">
        <f>IF(ISBLANK(J4004),I4004,J4004)</f>
        <v>0</v>
      </c>
      <c r="M4004" s="63">
        <f>IF(K4004=1,L4004,"")</f>
        <v>0</v>
      </c>
      <c r="N4004" s="69"/>
      <c r="O4004" s="8"/>
      <c r="P4004" s="7"/>
      <c r="Q4004" s="7"/>
      <c r="R4004" s="7"/>
      <c r="S4004" s="7"/>
      <c r="T4004" s="7"/>
      <c r="U4004" s="7"/>
      <c r="V4004" s="7"/>
      <c r="W4004" s="7"/>
      <c r="X4004" s="7"/>
    </row>
    <row r="4005" spans="1:26" customHeight="1" ht="14.25">
      <c r="A4005" s="2"/>
      <c r="B4005" s="62" t="s">
        <f>IF(E4005="","",SUMIF($F$8:$F$5000,"="&amp;E4005,$L$8:$L$5000))</f>
        <v>8</v>
      </c>
      <c r="C4005" s="63" t="b">
        <f>AND(NOT(ISBLANK(F4005)),F4005&lt;&gt;F4006)</f>
        <v>0</v>
      </c>
      <c r="D4005" s="63" t="b">
        <f>NOT(ISBLANK(J4005))</f>
        <v>0</v>
      </c>
      <c r="E4005" s="64" t="s">
        <f>IF(C4005,F4005,"")</f>
        <v>8</v>
      </c>
      <c r="F4005" s="64"/>
      <c r="G4005" s="65"/>
      <c r="H4005" s="66"/>
      <c r="I4005" s="67">
        <f>MOD(H4005-G4005,1)</f>
        <v>0</v>
      </c>
      <c r="J4005" s="62"/>
      <c r="K4005" s="68">
        <f>IF(F4005=$G$2,1,"")</f>
        <v>1</v>
      </c>
      <c r="L4005" s="63">
        <f>IF(ISBLANK(J4005),I4005,J4005)</f>
        <v>0</v>
      </c>
      <c r="M4005" s="63">
        <f>IF(K4005=1,L4005,"")</f>
        <v>0</v>
      </c>
      <c r="N4005" s="69"/>
      <c r="O4005" s="8"/>
      <c r="P4005" s="7"/>
      <c r="Q4005" s="7"/>
      <c r="R4005" s="7"/>
      <c r="S4005" s="7"/>
      <c r="T4005" s="7"/>
      <c r="U4005" s="7"/>
      <c r="V4005" s="7"/>
      <c r="W4005" s="7"/>
      <c r="X4005" s="7"/>
    </row>
    <row r="4006" spans="1:26" customHeight="1" ht="14.25">
      <c r="A4006" s="2"/>
      <c r="B4006" s="62" t="s">
        <f>IF(E4006="","",SUMIF($F$8:$F$5000,"="&amp;E4006,$L$8:$L$5000))</f>
        <v>8</v>
      </c>
      <c r="C4006" s="63" t="b">
        <f>AND(NOT(ISBLANK(F4006)),F4006&lt;&gt;F4007)</f>
        <v>0</v>
      </c>
      <c r="D4006" s="63" t="b">
        <f>NOT(ISBLANK(J4006))</f>
        <v>0</v>
      </c>
      <c r="E4006" s="64" t="s">
        <f>IF(C4006,F4006,"")</f>
        <v>8</v>
      </c>
      <c r="F4006" s="64"/>
      <c r="G4006" s="65"/>
      <c r="H4006" s="66"/>
      <c r="I4006" s="67">
        <f>MOD(H4006-G4006,1)</f>
        <v>0</v>
      </c>
      <c r="J4006" s="62"/>
      <c r="K4006" s="68">
        <f>IF(F4006=$G$2,1,"")</f>
        <v>1</v>
      </c>
      <c r="L4006" s="63">
        <f>IF(ISBLANK(J4006),I4006,J4006)</f>
        <v>0</v>
      </c>
      <c r="M4006" s="63">
        <f>IF(K4006=1,L4006,"")</f>
        <v>0</v>
      </c>
      <c r="N4006" s="69"/>
      <c r="O4006" s="8"/>
      <c r="P4006" s="7"/>
      <c r="Q4006" s="7"/>
      <c r="R4006" s="7"/>
      <c r="S4006" s="7"/>
      <c r="T4006" s="7"/>
      <c r="U4006" s="7"/>
      <c r="V4006" s="7"/>
      <c r="W4006" s="7"/>
      <c r="X4006" s="7"/>
    </row>
    <row r="4007" spans="1:26" customHeight="1" ht="14.25">
      <c r="A4007" s="2"/>
      <c r="B4007" s="62" t="s">
        <f>IF(E4007="","",SUMIF($F$8:$F$5000,"="&amp;E4007,$L$8:$L$5000))</f>
        <v>8</v>
      </c>
      <c r="C4007" s="63" t="b">
        <f>AND(NOT(ISBLANK(F4007)),F4007&lt;&gt;F4008)</f>
        <v>0</v>
      </c>
      <c r="D4007" s="63" t="b">
        <f>NOT(ISBLANK(J4007))</f>
        <v>0</v>
      </c>
      <c r="E4007" s="64" t="s">
        <f>IF(C4007,F4007,"")</f>
        <v>8</v>
      </c>
      <c r="F4007" s="64"/>
      <c r="G4007" s="65"/>
      <c r="H4007" s="66"/>
      <c r="I4007" s="67">
        <f>MOD(H4007-G4007,1)</f>
        <v>0</v>
      </c>
      <c r="J4007" s="62"/>
      <c r="K4007" s="68">
        <f>IF(F4007=$G$2,1,"")</f>
        <v>1</v>
      </c>
      <c r="L4007" s="63">
        <f>IF(ISBLANK(J4007),I4007,J4007)</f>
        <v>0</v>
      </c>
      <c r="M4007" s="63">
        <f>IF(K4007=1,L4007,"")</f>
        <v>0</v>
      </c>
      <c r="N4007" s="69"/>
      <c r="O4007" s="8"/>
      <c r="P4007" s="7"/>
      <c r="Q4007" s="7"/>
      <c r="R4007" s="7"/>
      <c r="S4007" s="7"/>
      <c r="T4007" s="7"/>
      <c r="U4007" s="7"/>
      <c r="V4007" s="7"/>
      <c r="W4007" s="7"/>
      <c r="X4007" s="7"/>
    </row>
    <row r="4008" spans="1:26" customHeight="1" ht="14.25">
      <c r="A4008" s="2"/>
      <c r="B4008" s="62" t="s">
        <f>IF(E4008="","",SUMIF($F$8:$F$5000,"="&amp;E4008,$L$8:$L$5000))</f>
        <v>8</v>
      </c>
      <c r="C4008" s="63" t="b">
        <f>AND(NOT(ISBLANK(F4008)),F4008&lt;&gt;F4009)</f>
        <v>0</v>
      </c>
      <c r="D4008" s="63" t="b">
        <f>NOT(ISBLANK(J4008))</f>
        <v>0</v>
      </c>
      <c r="E4008" s="64" t="s">
        <f>IF(C4008,F4008,"")</f>
        <v>8</v>
      </c>
      <c r="F4008" s="64"/>
      <c r="G4008" s="65"/>
      <c r="H4008" s="66"/>
      <c r="I4008" s="67">
        <f>MOD(H4008-G4008,1)</f>
        <v>0</v>
      </c>
      <c r="J4008" s="62"/>
      <c r="K4008" s="68">
        <f>IF(F4008=$G$2,1,"")</f>
        <v>1</v>
      </c>
      <c r="L4008" s="63">
        <f>IF(ISBLANK(J4008),I4008,J4008)</f>
        <v>0</v>
      </c>
      <c r="M4008" s="63">
        <f>IF(K4008=1,L4008,"")</f>
        <v>0</v>
      </c>
      <c r="N4008" s="69"/>
      <c r="O4008" s="8"/>
      <c r="P4008" s="7"/>
      <c r="Q4008" s="7"/>
      <c r="R4008" s="7"/>
      <c r="S4008" s="7"/>
      <c r="T4008" s="7"/>
      <c r="U4008" s="7"/>
      <c r="V4008" s="7"/>
      <c r="W4008" s="7"/>
      <c r="X4008" s="7"/>
    </row>
    <row r="4009" spans="1:26" customHeight="1" ht="14.25">
      <c r="A4009" s="2"/>
      <c r="B4009" s="62" t="s">
        <f>IF(E4009="","",SUMIF($F$8:$F$5000,"="&amp;E4009,$L$8:$L$5000))</f>
        <v>8</v>
      </c>
      <c r="C4009" s="63" t="b">
        <f>AND(NOT(ISBLANK(F4009)),F4009&lt;&gt;F4010)</f>
        <v>0</v>
      </c>
      <c r="D4009" s="63" t="b">
        <f>NOT(ISBLANK(J4009))</f>
        <v>0</v>
      </c>
      <c r="E4009" s="64" t="s">
        <f>IF(C4009,F4009,"")</f>
        <v>8</v>
      </c>
      <c r="F4009" s="64"/>
      <c r="G4009" s="65"/>
      <c r="H4009" s="66"/>
      <c r="I4009" s="67">
        <f>MOD(H4009-G4009,1)</f>
        <v>0</v>
      </c>
      <c r="J4009" s="62"/>
      <c r="K4009" s="68">
        <f>IF(F4009=$G$2,1,"")</f>
        <v>1</v>
      </c>
      <c r="L4009" s="63">
        <f>IF(ISBLANK(J4009),I4009,J4009)</f>
        <v>0</v>
      </c>
      <c r="M4009" s="63">
        <f>IF(K4009=1,L4009,"")</f>
        <v>0</v>
      </c>
      <c r="N4009" s="69"/>
      <c r="O4009" s="8"/>
      <c r="P4009" s="7"/>
      <c r="Q4009" s="7"/>
      <c r="R4009" s="7"/>
      <c r="S4009" s="7"/>
      <c r="T4009" s="7"/>
      <c r="U4009" s="7"/>
      <c r="V4009" s="7"/>
      <c r="W4009" s="7"/>
      <c r="X4009" s="7"/>
    </row>
    <row r="4010" spans="1:26" customHeight="1" ht="14.25">
      <c r="A4010" s="2"/>
      <c r="B4010" s="62" t="s">
        <f>IF(E4010="","",SUMIF($F$8:$F$5000,"="&amp;E4010,$L$8:$L$5000))</f>
        <v>8</v>
      </c>
      <c r="C4010" s="63" t="b">
        <f>AND(NOT(ISBLANK(F4010)),F4010&lt;&gt;F4011)</f>
        <v>0</v>
      </c>
      <c r="D4010" s="63" t="b">
        <f>NOT(ISBLANK(J4010))</f>
        <v>0</v>
      </c>
      <c r="E4010" s="64" t="s">
        <f>IF(C4010,F4010,"")</f>
        <v>8</v>
      </c>
      <c r="F4010" s="64"/>
      <c r="G4010" s="65"/>
      <c r="H4010" s="66"/>
      <c r="I4010" s="67">
        <f>MOD(H4010-G4010,1)</f>
        <v>0</v>
      </c>
      <c r="J4010" s="62"/>
      <c r="K4010" s="68">
        <f>IF(F4010=$G$2,1,"")</f>
        <v>1</v>
      </c>
      <c r="L4010" s="63">
        <f>IF(ISBLANK(J4010),I4010,J4010)</f>
        <v>0</v>
      </c>
      <c r="M4010" s="63">
        <f>IF(K4010=1,L4010,"")</f>
        <v>0</v>
      </c>
      <c r="N4010" s="69"/>
      <c r="O4010" s="8"/>
      <c r="P4010" s="7"/>
      <c r="Q4010" s="7"/>
      <c r="R4010" s="7"/>
      <c r="S4010" s="7"/>
      <c r="T4010" s="7"/>
      <c r="U4010" s="7"/>
      <c r="V4010" s="7"/>
      <c r="W4010" s="7"/>
      <c r="X4010" s="7"/>
    </row>
    <row r="4011" spans="1:26" customHeight="1" ht="14.25">
      <c r="A4011" s="2"/>
      <c r="B4011" s="62" t="s">
        <f>IF(E4011="","",SUMIF($F$8:$F$5000,"="&amp;E4011,$L$8:$L$5000))</f>
        <v>8</v>
      </c>
      <c r="C4011" s="63" t="b">
        <f>AND(NOT(ISBLANK(F4011)),F4011&lt;&gt;F4012)</f>
        <v>0</v>
      </c>
      <c r="D4011" s="63" t="b">
        <f>NOT(ISBLANK(J4011))</f>
        <v>0</v>
      </c>
      <c r="E4011" s="64" t="s">
        <f>IF(C4011,F4011,"")</f>
        <v>8</v>
      </c>
      <c r="F4011" s="64"/>
      <c r="G4011" s="65"/>
      <c r="H4011" s="66"/>
      <c r="I4011" s="67">
        <f>MOD(H4011-G4011,1)</f>
        <v>0</v>
      </c>
      <c r="J4011" s="62"/>
      <c r="K4011" s="68">
        <f>IF(F4011=$G$2,1,"")</f>
        <v>1</v>
      </c>
      <c r="L4011" s="63">
        <f>IF(ISBLANK(J4011),I4011,J4011)</f>
        <v>0</v>
      </c>
      <c r="M4011" s="63">
        <f>IF(K4011=1,L4011,"")</f>
        <v>0</v>
      </c>
      <c r="N4011" s="69"/>
      <c r="O4011" s="8"/>
      <c r="P4011" s="7"/>
      <c r="Q4011" s="7"/>
      <c r="R4011" s="7"/>
      <c r="S4011" s="7"/>
      <c r="T4011" s="7"/>
      <c r="U4011" s="7"/>
      <c r="V4011" s="7"/>
      <c r="W4011" s="7"/>
      <c r="X4011" s="7"/>
    </row>
    <row r="4012" spans="1:26" customHeight="1" ht="14.25">
      <c r="A4012" s="2"/>
      <c r="B4012" s="62" t="s">
        <f>IF(E4012="","",SUMIF($F$8:$F$5000,"="&amp;E4012,$L$8:$L$5000))</f>
        <v>8</v>
      </c>
      <c r="C4012" s="63" t="b">
        <f>AND(NOT(ISBLANK(F4012)),F4012&lt;&gt;F4013)</f>
        <v>0</v>
      </c>
      <c r="D4012" s="63" t="b">
        <f>NOT(ISBLANK(J4012))</f>
        <v>0</v>
      </c>
      <c r="E4012" s="64" t="s">
        <f>IF(C4012,F4012,"")</f>
        <v>8</v>
      </c>
      <c r="F4012" s="64"/>
      <c r="G4012" s="65"/>
      <c r="H4012" s="66"/>
      <c r="I4012" s="67">
        <f>MOD(H4012-G4012,1)</f>
        <v>0</v>
      </c>
      <c r="J4012" s="62"/>
      <c r="K4012" s="68">
        <f>IF(F4012=$G$2,1,"")</f>
        <v>1</v>
      </c>
      <c r="L4012" s="63">
        <f>IF(ISBLANK(J4012),I4012,J4012)</f>
        <v>0</v>
      </c>
      <c r="M4012" s="63">
        <f>IF(K4012=1,L4012,"")</f>
        <v>0</v>
      </c>
      <c r="N4012" s="69"/>
      <c r="O4012" s="8"/>
      <c r="P4012" s="7"/>
      <c r="Q4012" s="7"/>
      <c r="R4012" s="7"/>
      <c r="S4012" s="7"/>
      <c r="T4012" s="7"/>
      <c r="U4012" s="7"/>
      <c r="V4012" s="7"/>
      <c r="W4012" s="7"/>
      <c r="X4012" s="7"/>
    </row>
    <row r="4013" spans="1:26" customHeight="1" ht="14.25">
      <c r="A4013" s="2"/>
      <c r="B4013" s="62" t="s">
        <f>IF(E4013="","",SUMIF($F$8:$F$5000,"="&amp;E4013,$L$8:$L$5000))</f>
        <v>8</v>
      </c>
      <c r="C4013" s="63" t="b">
        <f>AND(NOT(ISBLANK(F4013)),F4013&lt;&gt;F4014)</f>
        <v>0</v>
      </c>
      <c r="D4013" s="63" t="b">
        <f>NOT(ISBLANK(J4013))</f>
        <v>0</v>
      </c>
      <c r="E4013" s="64" t="s">
        <f>IF(C4013,F4013,"")</f>
        <v>8</v>
      </c>
      <c r="F4013" s="64"/>
      <c r="G4013" s="65"/>
      <c r="H4013" s="66"/>
      <c r="I4013" s="67">
        <f>MOD(H4013-G4013,1)</f>
        <v>0</v>
      </c>
      <c r="J4013" s="62"/>
      <c r="K4013" s="68">
        <f>IF(F4013=$G$2,1,"")</f>
        <v>1</v>
      </c>
      <c r="L4013" s="63">
        <f>IF(ISBLANK(J4013),I4013,J4013)</f>
        <v>0</v>
      </c>
      <c r="M4013" s="63">
        <f>IF(K4013=1,L4013,"")</f>
        <v>0</v>
      </c>
      <c r="N4013" s="69"/>
      <c r="O4013" s="8"/>
      <c r="P4013" s="7"/>
      <c r="Q4013" s="7"/>
      <c r="R4013" s="7"/>
      <c r="S4013" s="7"/>
      <c r="T4013" s="7"/>
      <c r="U4013" s="7"/>
      <c r="V4013" s="7"/>
      <c r="W4013" s="7"/>
      <c r="X4013" s="7"/>
    </row>
    <row r="4014" spans="1:26" customHeight="1" ht="14.25">
      <c r="A4014" s="2"/>
      <c r="B4014" s="62" t="s">
        <f>IF(E4014="","",SUMIF($F$8:$F$5000,"="&amp;E4014,$L$8:$L$5000))</f>
        <v>8</v>
      </c>
      <c r="C4014" s="63" t="b">
        <f>AND(NOT(ISBLANK(F4014)),F4014&lt;&gt;F4015)</f>
        <v>0</v>
      </c>
      <c r="D4014" s="63" t="b">
        <f>NOT(ISBLANK(J4014))</f>
        <v>0</v>
      </c>
      <c r="E4014" s="64" t="s">
        <f>IF(C4014,F4014,"")</f>
        <v>8</v>
      </c>
      <c r="F4014" s="64"/>
      <c r="G4014" s="65"/>
      <c r="H4014" s="66"/>
      <c r="I4014" s="67">
        <f>MOD(H4014-G4014,1)</f>
        <v>0</v>
      </c>
      <c r="J4014" s="62"/>
      <c r="K4014" s="68">
        <f>IF(F4014=$G$2,1,"")</f>
        <v>1</v>
      </c>
      <c r="L4014" s="63">
        <f>IF(ISBLANK(J4014),I4014,J4014)</f>
        <v>0</v>
      </c>
      <c r="M4014" s="63">
        <f>IF(K4014=1,L4014,"")</f>
        <v>0</v>
      </c>
      <c r="N4014" s="69"/>
      <c r="O4014" s="8"/>
      <c r="P4014" s="7"/>
      <c r="Q4014" s="7"/>
      <c r="R4014" s="7"/>
      <c r="S4014" s="7"/>
      <c r="T4014" s="7"/>
      <c r="U4014" s="7"/>
      <c r="V4014" s="7"/>
      <c r="W4014" s="7"/>
      <c r="X4014" s="7"/>
    </row>
    <row r="4015" spans="1:26" customHeight="1" ht="14.25">
      <c r="A4015" s="2"/>
      <c r="B4015" s="62" t="s">
        <f>IF(E4015="","",SUMIF($F$8:$F$5000,"="&amp;E4015,$L$8:$L$5000))</f>
        <v>8</v>
      </c>
      <c r="C4015" s="63" t="b">
        <f>AND(NOT(ISBLANK(F4015)),F4015&lt;&gt;F4016)</f>
        <v>0</v>
      </c>
      <c r="D4015" s="63" t="b">
        <f>NOT(ISBLANK(J4015))</f>
        <v>0</v>
      </c>
      <c r="E4015" s="64" t="s">
        <f>IF(C4015,F4015,"")</f>
        <v>8</v>
      </c>
      <c r="F4015" s="64"/>
      <c r="G4015" s="65"/>
      <c r="H4015" s="66"/>
      <c r="I4015" s="67">
        <f>MOD(H4015-G4015,1)</f>
        <v>0</v>
      </c>
      <c r="J4015" s="62"/>
      <c r="K4015" s="68">
        <f>IF(F4015=$G$2,1,"")</f>
        <v>1</v>
      </c>
      <c r="L4015" s="63">
        <f>IF(ISBLANK(J4015),I4015,J4015)</f>
        <v>0</v>
      </c>
      <c r="M4015" s="63">
        <f>IF(K4015=1,L4015,"")</f>
        <v>0</v>
      </c>
      <c r="N4015" s="69"/>
      <c r="O4015" s="8"/>
      <c r="P4015" s="7"/>
      <c r="Q4015" s="7"/>
      <c r="R4015" s="7"/>
      <c r="S4015" s="7"/>
      <c r="T4015" s="7"/>
      <c r="U4015" s="7"/>
      <c r="V4015" s="7"/>
      <c r="W4015" s="7"/>
      <c r="X4015" s="7"/>
    </row>
    <row r="4016" spans="1:26" customHeight="1" ht="14.25">
      <c r="A4016" s="2"/>
      <c r="B4016" s="62" t="s">
        <f>IF(E4016="","",SUMIF($F$8:$F$5000,"="&amp;E4016,$L$8:$L$5000))</f>
        <v>8</v>
      </c>
      <c r="C4016" s="63" t="b">
        <f>AND(NOT(ISBLANK(F4016)),F4016&lt;&gt;F4017)</f>
        <v>0</v>
      </c>
      <c r="D4016" s="63" t="b">
        <f>NOT(ISBLANK(J4016))</f>
        <v>0</v>
      </c>
      <c r="E4016" s="64" t="s">
        <f>IF(C4016,F4016,"")</f>
        <v>8</v>
      </c>
      <c r="F4016" s="64"/>
      <c r="G4016" s="65"/>
      <c r="H4016" s="66"/>
      <c r="I4016" s="67">
        <f>MOD(H4016-G4016,1)</f>
        <v>0</v>
      </c>
      <c r="J4016" s="62"/>
      <c r="K4016" s="68">
        <f>IF(F4016=$G$2,1,"")</f>
        <v>1</v>
      </c>
      <c r="L4016" s="63">
        <f>IF(ISBLANK(J4016),I4016,J4016)</f>
        <v>0</v>
      </c>
      <c r="M4016" s="63">
        <f>IF(K4016=1,L4016,"")</f>
        <v>0</v>
      </c>
      <c r="N4016" s="69"/>
      <c r="O4016" s="8"/>
      <c r="P4016" s="7"/>
      <c r="Q4016" s="7"/>
      <c r="R4016" s="7"/>
      <c r="S4016" s="7"/>
      <c r="T4016" s="7"/>
      <c r="U4016" s="7"/>
      <c r="V4016" s="7"/>
      <c r="W4016" s="7"/>
      <c r="X4016" s="7"/>
    </row>
    <row r="4017" spans="1:26" customHeight="1" ht="14.25">
      <c r="A4017" s="2"/>
      <c r="B4017" s="62" t="s">
        <f>IF(E4017="","",SUMIF($F$8:$F$5000,"="&amp;E4017,$L$8:$L$5000))</f>
        <v>8</v>
      </c>
      <c r="C4017" s="63" t="b">
        <f>AND(NOT(ISBLANK(F4017)),F4017&lt;&gt;F4018)</f>
        <v>0</v>
      </c>
      <c r="D4017" s="63" t="b">
        <f>NOT(ISBLANK(J4017))</f>
        <v>0</v>
      </c>
      <c r="E4017" s="64" t="s">
        <f>IF(C4017,F4017,"")</f>
        <v>8</v>
      </c>
      <c r="F4017" s="64"/>
      <c r="G4017" s="65"/>
      <c r="H4017" s="66"/>
      <c r="I4017" s="67">
        <f>MOD(H4017-G4017,1)</f>
        <v>0</v>
      </c>
      <c r="J4017" s="62"/>
      <c r="K4017" s="68">
        <f>IF(F4017=$G$2,1,"")</f>
        <v>1</v>
      </c>
      <c r="L4017" s="63">
        <f>IF(ISBLANK(J4017),I4017,J4017)</f>
        <v>0</v>
      </c>
      <c r="M4017" s="63">
        <f>IF(K4017=1,L4017,"")</f>
        <v>0</v>
      </c>
      <c r="N4017" s="69"/>
      <c r="O4017" s="8"/>
      <c r="P4017" s="7"/>
      <c r="Q4017" s="7"/>
      <c r="R4017" s="7"/>
      <c r="S4017" s="7"/>
      <c r="T4017" s="7"/>
      <c r="U4017" s="7"/>
      <c r="V4017" s="7"/>
      <c r="W4017" s="7"/>
      <c r="X4017" s="7"/>
    </row>
    <row r="4018" spans="1:26" customHeight="1" ht="14.25">
      <c r="A4018" s="2"/>
      <c r="B4018" s="62" t="s">
        <f>IF(E4018="","",SUMIF($F$8:$F$5000,"="&amp;E4018,$L$8:$L$5000))</f>
        <v>8</v>
      </c>
      <c r="C4018" s="63" t="b">
        <f>AND(NOT(ISBLANK(F4018)),F4018&lt;&gt;F4019)</f>
        <v>0</v>
      </c>
      <c r="D4018" s="63" t="b">
        <f>NOT(ISBLANK(J4018))</f>
        <v>0</v>
      </c>
      <c r="E4018" s="64" t="s">
        <f>IF(C4018,F4018,"")</f>
        <v>8</v>
      </c>
      <c r="F4018" s="64"/>
      <c r="G4018" s="65"/>
      <c r="H4018" s="66"/>
      <c r="I4018" s="67">
        <f>MOD(H4018-G4018,1)</f>
        <v>0</v>
      </c>
      <c r="J4018" s="62"/>
      <c r="K4018" s="68">
        <f>IF(F4018=$G$2,1,"")</f>
        <v>1</v>
      </c>
      <c r="L4018" s="63">
        <f>IF(ISBLANK(J4018),I4018,J4018)</f>
        <v>0</v>
      </c>
      <c r="M4018" s="63">
        <f>IF(K4018=1,L4018,"")</f>
        <v>0</v>
      </c>
      <c r="N4018" s="69"/>
      <c r="O4018" s="8"/>
      <c r="P4018" s="7"/>
      <c r="Q4018" s="7"/>
      <c r="R4018" s="7"/>
      <c r="S4018" s="7"/>
      <c r="T4018" s="7"/>
      <c r="U4018" s="7"/>
      <c r="V4018" s="7"/>
      <c r="W4018" s="7"/>
      <c r="X4018" s="7"/>
    </row>
    <row r="4019" spans="1:26" customHeight="1" ht="14.25">
      <c r="A4019" s="2"/>
      <c r="B4019" s="62" t="s">
        <f>IF(E4019="","",SUMIF($F$8:$F$5000,"="&amp;E4019,$L$8:$L$5000))</f>
        <v>8</v>
      </c>
      <c r="C4019" s="63" t="b">
        <f>AND(NOT(ISBLANK(F4019)),F4019&lt;&gt;F4020)</f>
        <v>0</v>
      </c>
      <c r="D4019" s="63" t="b">
        <f>NOT(ISBLANK(J4019))</f>
        <v>0</v>
      </c>
      <c r="E4019" s="64" t="s">
        <f>IF(C4019,F4019,"")</f>
        <v>8</v>
      </c>
      <c r="F4019" s="64"/>
      <c r="G4019" s="65"/>
      <c r="H4019" s="66"/>
      <c r="I4019" s="67">
        <f>MOD(H4019-G4019,1)</f>
        <v>0</v>
      </c>
      <c r="J4019" s="62"/>
      <c r="K4019" s="68">
        <f>IF(F4019=$G$2,1,"")</f>
        <v>1</v>
      </c>
      <c r="L4019" s="63">
        <f>IF(ISBLANK(J4019),I4019,J4019)</f>
        <v>0</v>
      </c>
      <c r="M4019" s="63">
        <f>IF(K4019=1,L4019,"")</f>
        <v>0</v>
      </c>
      <c r="N4019" s="69"/>
      <c r="O4019" s="8"/>
      <c r="P4019" s="7"/>
      <c r="Q4019" s="7"/>
      <c r="R4019" s="7"/>
      <c r="S4019" s="7"/>
      <c r="T4019" s="7"/>
      <c r="U4019" s="7"/>
      <c r="V4019" s="7"/>
      <c r="W4019" s="7"/>
      <c r="X4019" s="7"/>
    </row>
    <row r="4020" spans="1:26" customHeight="1" ht="14.25">
      <c r="A4020" s="2"/>
      <c r="B4020" s="62" t="s">
        <f>IF(E4020="","",SUMIF($F$8:$F$5000,"="&amp;E4020,$L$8:$L$5000))</f>
        <v>8</v>
      </c>
      <c r="C4020" s="63" t="b">
        <f>AND(NOT(ISBLANK(F4020)),F4020&lt;&gt;F4021)</f>
        <v>0</v>
      </c>
      <c r="D4020" s="63" t="b">
        <f>NOT(ISBLANK(J4020))</f>
        <v>0</v>
      </c>
      <c r="E4020" s="64" t="s">
        <f>IF(C4020,F4020,"")</f>
        <v>8</v>
      </c>
      <c r="F4020" s="64"/>
      <c r="G4020" s="65"/>
      <c r="H4020" s="66"/>
      <c r="I4020" s="67">
        <f>MOD(H4020-G4020,1)</f>
        <v>0</v>
      </c>
      <c r="J4020" s="62"/>
      <c r="K4020" s="68">
        <f>IF(F4020=$G$2,1,"")</f>
        <v>1</v>
      </c>
      <c r="L4020" s="63">
        <f>IF(ISBLANK(J4020),I4020,J4020)</f>
        <v>0</v>
      </c>
      <c r="M4020" s="63">
        <f>IF(K4020=1,L4020,"")</f>
        <v>0</v>
      </c>
      <c r="N4020" s="69"/>
      <c r="O4020" s="8"/>
      <c r="P4020" s="7"/>
      <c r="Q4020" s="7"/>
      <c r="R4020" s="7"/>
      <c r="S4020" s="7"/>
      <c r="T4020" s="7"/>
      <c r="U4020" s="7"/>
      <c r="V4020" s="7"/>
      <c r="W4020" s="7"/>
      <c r="X4020" s="7"/>
    </row>
    <row r="4021" spans="1:26" customHeight="1" ht="14.25">
      <c r="A4021" s="2"/>
      <c r="B4021" s="62" t="s">
        <f>IF(E4021="","",SUMIF($F$8:$F$5000,"="&amp;E4021,$L$8:$L$5000))</f>
        <v>8</v>
      </c>
      <c r="C4021" s="63" t="b">
        <f>AND(NOT(ISBLANK(F4021)),F4021&lt;&gt;F4022)</f>
        <v>0</v>
      </c>
      <c r="D4021" s="63" t="b">
        <f>NOT(ISBLANK(J4021))</f>
        <v>0</v>
      </c>
      <c r="E4021" s="64" t="s">
        <f>IF(C4021,F4021,"")</f>
        <v>8</v>
      </c>
      <c r="F4021" s="64"/>
      <c r="G4021" s="65"/>
      <c r="H4021" s="66"/>
      <c r="I4021" s="67">
        <f>MOD(H4021-G4021,1)</f>
        <v>0</v>
      </c>
      <c r="J4021" s="62"/>
      <c r="K4021" s="68">
        <f>IF(F4021=$G$2,1,"")</f>
        <v>1</v>
      </c>
      <c r="L4021" s="63">
        <f>IF(ISBLANK(J4021),I4021,J4021)</f>
        <v>0</v>
      </c>
      <c r="M4021" s="63">
        <f>IF(K4021=1,L4021,"")</f>
        <v>0</v>
      </c>
      <c r="N4021" s="69"/>
      <c r="O4021" s="8"/>
      <c r="P4021" s="7"/>
      <c r="Q4021" s="7"/>
      <c r="R4021" s="7"/>
      <c r="S4021" s="7"/>
      <c r="T4021" s="7"/>
      <c r="U4021" s="7"/>
      <c r="V4021" s="7"/>
      <c r="W4021" s="7"/>
      <c r="X4021" s="7"/>
    </row>
    <row r="4022" spans="1:26" customHeight="1" ht="14.25">
      <c r="A4022" s="2"/>
      <c r="B4022" s="62" t="s">
        <f>IF(E4022="","",SUMIF($F$8:$F$5000,"="&amp;E4022,$L$8:$L$5000))</f>
        <v>8</v>
      </c>
      <c r="C4022" s="63" t="b">
        <f>AND(NOT(ISBLANK(F4022)),F4022&lt;&gt;F4023)</f>
        <v>0</v>
      </c>
      <c r="D4022" s="63" t="b">
        <f>NOT(ISBLANK(J4022))</f>
        <v>0</v>
      </c>
      <c r="E4022" s="64" t="s">
        <f>IF(C4022,F4022,"")</f>
        <v>8</v>
      </c>
      <c r="F4022" s="64"/>
      <c r="G4022" s="65"/>
      <c r="H4022" s="66"/>
      <c r="I4022" s="67">
        <f>MOD(H4022-G4022,1)</f>
        <v>0</v>
      </c>
      <c r="J4022" s="62"/>
      <c r="K4022" s="68">
        <f>IF(F4022=$G$2,1,"")</f>
        <v>1</v>
      </c>
      <c r="L4022" s="63">
        <f>IF(ISBLANK(J4022),I4022,J4022)</f>
        <v>0</v>
      </c>
      <c r="M4022" s="63">
        <f>IF(K4022=1,L4022,"")</f>
        <v>0</v>
      </c>
      <c r="N4022" s="69"/>
      <c r="O4022" s="8"/>
      <c r="P4022" s="7"/>
      <c r="Q4022" s="7"/>
      <c r="R4022" s="7"/>
      <c r="S4022" s="7"/>
      <c r="T4022" s="7"/>
      <c r="U4022" s="7"/>
      <c r="V4022" s="7"/>
      <c r="W4022" s="7"/>
      <c r="X4022" s="7"/>
    </row>
    <row r="4023" spans="1:26" customHeight="1" ht="14.25">
      <c r="A4023" s="2"/>
      <c r="B4023" s="62" t="s">
        <f>IF(E4023="","",SUMIF($F$8:$F$5000,"="&amp;E4023,$L$8:$L$5000))</f>
        <v>8</v>
      </c>
      <c r="C4023" s="63" t="b">
        <f>AND(NOT(ISBLANK(F4023)),F4023&lt;&gt;F4024)</f>
        <v>0</v>
      </c>
      <c r="D4023" s="63" t="b">
        <f>NOT(ISBLANK(J4023))</f>
        <v>0</v>
      </c>
      <c r="E4023" s="64" t="s">
        <f>IF(C4023,F4023,"")</f>
        <v>8</v>
      </c>
      <c r="F4023" s="64"/>
      <c r="G4023" s="65"/>
      <c r="H4023" s="66"/>
      <c r="I4023" s="67">
        <f>MOD(H4023-G4023,1)</f>
        <v>0</v>
      </c>
      <c r="J4023" s="62"/>
      <c r="K4023" s="68">
        <f>IF(F4023=$G$2,1,"")</f>
        <v>1</v>
      </c>
      <c r="L4023" s="63">
        <f>IF(ISBLANK(J4023),I4023,J4023)</f>
        <v>0</v>
      </c>
      <c r="M4023" s="63">
        <f>IF(K4023=1,L4023,"")</f>
        <v>0</v>
      </c>
      <c r="N4023" s="69"/>
      <c r="O4023" s="8"/>
      <c r="P4023" s="7"/>
      <c r="Q4023" s="7"/>
      <c r="R4023" s="7"/>
      <c r="S4023" s="7"/>
      <c r="T4023" s="7"/>
      <c r="U4023" s="7"/>
      <c r="V4023" s="7"/>
      <c r="W4023" s="7"/>
      <c r="X4023" s="7"/>
    </row>
    <row r="4024" spans="1:26" customHeight="1" ht="14.25">
      <c r="A4024" s="2"/>
      <c r="B4024" s="62" t="s">
        <f>IF(E4024="","",SUMIF($F$8:$F$5000,"="&amp;E4024,$L$8:$L$5000))</f>
        <v>8</v>
      </c>
      <c r="C4024" s="63" t="b">
        <f>AND(NOT(ISBLANK(F4024)),F4024&lt;&gt;F4025)</f>
        <v>0</v>
      </c>
      <c r="D4024" s="63" t="b">
        <f>NOT(ISBLANK(J4024))</f>
        <v>0</v>
      </c>
      <c r="E4024" s="64" t="s">
        <f>IF(C4024,F4024,"")</f>
        <v>8</v>
      </c>
      <c r="F4024" s="64"/>
      <c r="G4024" s="65"/>
      <c r="H4024" s="66"/>
      <c r="I4024" s="67">
        <f>MOD(H4024-G4024,1)</f>
        <v>0</v>
      </c>
      <c r="J4024" s="62"/>
      <c r="K4024" s="68">
        <f>IF(F4024=$G$2,1,"")</f>
        <v>1</v>
      </c>
      <c r="L4024" s="63">
        <f>IF(ISBLANK(J4024),I4024,J4024)</f>
        <v>0</v>
      </c>
      <c r="M4024" s="63">
        <f>IF(K4024=1,L4024,"")</f>
        <v>0</v>
      </c>
      <c r="N4024" s="69"/>
      <c r="O4024" s="8"/>
      <c r="P4024" s="7"/>
      <c r="Q4024" s="7"/>
      <c r="R4024" s="7"/>
      <c r="S4024" s="7"/>
      <c r="T4024" s="7"/>
      <c r="U4024" s="7"/>
      <c r="V4024" s="7"/>
      <c r="W4024" s="7"/>
      <c r="X4024" s="7"/>
    </row>
    <row r="4025" spans="1:26" customHeight="1" ht="14.25">
      <c r="A4025" s="2"/>
      <c r="B4025" s="62" t="s">
        <f>IF(E4025="","",SUMIF($F$8:$F$5000,"="&amp;E4025,$L$8:$L$5000))</f>
        <v>8</v>
      </c>
      <c r="C4025" s="63" t="b">
        <f>AND(NOT(ISBLANK(F4025)),F4025&lt;&gt;F4026)</f>
        <v>0</v>
      </c>
      <c r="D4025" s="63" t="b">
        <f>NOT(ISBLANK(J4025))</f>
        <v>0</v>
      </c>
      <c r="E4025" s="64" t="s">
        <f>IF(C4025,F4025,"")</f>
        <v>8</v>
      </c>
      <c r="F4025" s="64"/>
      <c r="G4025" s="65"/>
      <c r="H4025" s="66"/>
      <c r="I4025" s="67">
        <f>MOD(H4025-G4025,1)</f>
        <v>0</v>
      </c>
      <c r="J4025" s="62"/>
      <c r="K4025" s="68">
        <f>IF(F4025=$G$2,1,"")</f>
        <v>1</v>
      </c>
      <c r="L4025" s="63">
        <f>IF(ISBLANK(J4025),I4025,J4025)</f>
        <v>0</v>
      </c>
      <c r="M4025" s="63">
        <f>IF(K4025=1,L4025,"")</f>
        <v>0</v>
      </c>
      <c r="N4025" s="69"/>
      <c r="O4025" s="8"/>
      <c r="P4025" s="7"/>
      <c r="Q4025" s="7"/>
      <c r="R4025" s="7"/>
      <c r="S4025" s="7"/>
      <c r="T4025" s="7"/>
      <c r="U4025" s="7"/>
      <c r="V4025" s="7"/>
      <c r="W4025" s="7"/>
      <c r="X4025" s="7"/>
    </row>
    <row r="4026" spans="1:26" customHeight="1" ht="14.25">
      <c r="A4026" s="2"/>
      <c r="B4026" s="62" t="s">
        <f>IF(E4026="","",SUMIF($F$8:$F$5000,"="&amp;E4026,$L$8:$L$5000))</f>
        <v>8</v>
      </c>
      <c r="C4026" s="63" t="b">
        <f>AND(NOT(ISBLANK(F4026)),F4026&lt;&gt;F4027)</f>
        <v>0</v>
      </c>
      <c r="D4026" s="63" t="b">
        <f>NOT(ISBLANK(J4026))</f>
        <v>0</v>
      </c>
      <c r="E4026" s="64" t="s">
        <f>IF(C4026,F4026,"")</f>
        <v>8</v>
      </c>
      <c r="F4026" s="64"/>
      <c r="G4026" s="65"/>
      <c r="H4026" s="66"/>
      <c r="I4026" s="67">
        <f>MOD(H4026-G4026,1)</f>
        <v>0</v>
      </c>
      <c r="J4026" s="62"/>
      <c r="K4026" s="68">
        <f>IF(F4026=$G$2,1,"")</f>
        <v>1</v>
      </c>
      <c r="L4026" s="63">
        <f>IF(ISBLANK(J4026),I4026,J4026)</f>
        <v>0</v>
      </c>
      <c r="M4026" s="63">
        <f>IF(K4026=1,L4026,"")</f>
        <v>0</v>
      </c>
      <c r="N4026" s="69"/>
      <c r="O4026" s="8"/>
      <c r="P4026" s="7"/>
      <c r="Q4026" s="7"/>
      <c r="R4026" s="7"/>
      <c r="S4026" s="7"/>
      <c r="T4026" s="7"/>
      <c r="U4026" s="7"/>
      <c r="V4026" s="7"/>
      <c r="W4026" s="7"/>
      <c r="X4026" s="7"/>
    </row>
    <row r="4027" spans="1:26" customHeight="1" ht="14.25">
      <c r="A4027" s="2"/>
      <c r="B4027" s="62" t="s">
        <f>IF(E4027="","",SUMIF($F$8:$F$5000,"="&amp;E4027,$L$8:$L$5000))</f>
        <v>8</v>
      </c>
      <c r="C4027" s="63" t="b">
        <f>AND(NOT(ISBLANK(F4027)),F4027&lt;&gt;F4028)</f>
        <v>0</v>
      </c>
      <c r="D4027" s="63" t="b">
        <f>NOT(ISBLANK(J4027))</f>
        <v>0</v>
      </c>
      <c r="E4027" s="64" t="s">
        <f>IF(C4027,F4027,"")</f>
        <v>8</v>
      </c>
      <c r="F4027" s="64"/>
      <c r="G4027" s="65"/>
      <c r="H4027" s="66"/>
      <c r="I4027" s="67">
        <f>MOD(H4027-G4027,1)</f>
        <v>0</v>
      </c>
      <c r="J4027" s="62"/>
      <c r="K4027" s="68">
        <f>IF(F4027=$G$2,1,"")</f>
        <v>1</v>
      </c>
      <c r="L4027" s="63">
        <f>IF(ISBLANK(J4027),I4027,J4027)</f>
        <v>0</v>
      </c>
      <c r="M4027" s="63">
        <f>IF(K4027=1,L4027,"")</f>
        <v>0</v>
      </c>
      <c r="N4027" s="69"/>
      <c r="O4027" s="8"/>
      <c r="P4027" s="7"/>
      <c r="Q4027" s="7"/>
      <c r="R4027" s="7"/>
      <c r="S4027" s="7"/>
      <c r="T4027" s="7"/>
      <c r="U4027" s="7"/>
      <c r="V4027" s="7"/>
      <c r="W4027" s="7"/>
      <c r="X4027" s="7"/>
    </row>
    <row r="4028" spans="1:26" customHeight="1" ht="14.25">
      <c r="A4028" s="2"/>
      <c r="B4028" s="62" t="s">
        <f>IF(E4028="","",SUMIF($F$8:$F$5000,"="&amp;E4028,$L$8:$L$5000))</f>
        <v>8</v>
      </c>
      <c r="C4028" s="63" t="b">
        <f>AND(NOT(ISBLANK(F4028)),F4028&lt;&gt;F4029)</f>
        <v>0</v>
      </c>
      <c r="D4028" s="63" t="b">
        <f>NOT(ISBLANK(J4028))</f>
        <v>0</v>
      </c>
      <c r="E4028" s="64" t="s">
        <f>IF(C4028,F4028,"")</f>
        <v>8</v>
      </c>
      <c r="F4028" s="64"/>
      <c r="G4028" s="65"/>
      <c r="H4028" s="66"/>
      <c r="I4028" s="67">
        <f>MOD(H4028-G4028,1)</f>
        <v>0</v>
      </c>
      <c r="J4028" s="62"/>
      <c r="K4028" s="68">
        <f>IF(F4028=$G$2,1,"")</f>
        <v>1</v>
      </c>
      <c r="L4028" s="63">
        <f>IF(ISBLANK(J4028),I4028,J4028)</f>
        <v>0</v>
      </c>
      <c r="M4028" s="63">
        <f>IF(K4028=1,L4028,"")</f>
        <v>0</v>
      </c>
      <c r="N4028" s="69"/>
      <c r="O4028" s="8"/>
      <c r="P4028" s="7"/>
      <c r="Q4028" s="7"/>
      <c r="R4028" s="7"/>
      <c r="S4028" s="7"/>
      <c r="T4028" s="7"/>
      <c r="U4028" s="7"/>
      <c r="V4028" s="7"/>
      <c r="W4028" s="7"/>
      <c r="X4028" s="7"/>
    </row>
    <row r="4029" spans="1:26" customHeight="1" ht="14.25">
      <c r="A4029" s="2"/>
      <c r="B4029" s="62" t="s">
        <f>IF(E4029="","",SUMIF($F$8:$F$5000,"="&amp;E4029,$L$8:$L$5000))</f>
        <v>8</v>
      </c>
      <c r="C4029" s="63" t="b">
        <f>AND(NOT(ISBLANK(F4029)),F4029&lt;&gt;F4030)</f>
        <v>0</v>
      </c>
      <c r="D4029" s="63" t="b">
        <f>NOT(ISBLANK(J4029))</f>
        <v>0</v>
      </c>
      <c r="E4029" s="64" t="s">
        <f>IF(C4029,F4029,"")</f>
        <v>8</v>
      </c>
      <c r="F4029" s="64"/>
      <c r="G4029" s="65"/>
      <c r="H4029" s="66"/>
      <c r="I4029" s="67">
        <f>MOD(H4029-G4029,1)</f>
        <v>0</v>
      </c>
      <c r="J4029" s="62"/>
      <c r="K4029" s="68">
        <f>IF(F4029=$G$2,1,"")</f>
        <v>1</v>
      </c>
      <c r="L4029" s="63">
        <f>IF(ISBLANK(J4029),I4029,J4029)</f>
        <v>0</v>
      </c>
      <c r="M4029" s="63">
        <f>IF(K4029=1,L4029,"")</f>
        <v>0</v>
      </c>
      <c r="N4029" s="69"/>
      <c r="O4029" s="8"/>
      <c r="P4029" s="7"/>
      <c r="Q4029" s="7"/>
      <c r="R4029" s="7"/>
      <c r="S4029" s="7"/>
      <c r="T4029" s="7"/>
      <c r="U4029" s="7"/>
      <c r="V4029" s="7"/>
      <c r="W4029" s="7"/>
      <c r="X4029" s="7"/>
    </row>
    <row r="4030" spans="1:26" customHeight="1" ht="14.25">
      <c r="A4030" s="2"/>
      <c r="B4030" s="62" t="s">
        <f>IF(E4030="","",SUMIF($F$8:$F$5000,"="&amp;E4030,$L$8:$L$5000))</f>
        <v>8</v>
      </c>
      <c r="C4030" s="63" t="b">
        <f>AND(NOT(ISBLANK(F4030)),F4030&lt;&gt;F4031)</f>
        <v>0</v>
      </c>
      <c r="D4030" s="63" t="b">
        <f>NOT(ISBLANK(J4030))</f>
        <v>0</v>
      </c>
      <c r="E4030" s="64" t="s">
        <f>IF(C4030,F4030,"")</f>
        <v>8</v>
      </c>
      <c r="F4030" s="64"/>
      <c r="G4030" s="65"/>
      <c r="H4030" s="66"/>
      <c r="I4030" s="67">
        <f>MOD(H4030-G4030,1)</f>
        <v>0</v>
      </c>
      <c r="J4030" s="62"/>
      <c r="K4030" s="68">
        <f>IF(F4030=$G$2,1,"")</f>
        <v>1</v>
      </c>
      <c r="L4030" s="63">
        <f>IF(ISBLANK(J4030),I4030,J4030)</f>
        <v>0</v>
      </c>
      <c r="M4030" s="63">
        <f>IF(K4030=1,L4030,"")</f>
        <v>0</v>
      </c>
      <c r="N4030" s="69"/>
      <c r="O4030" s="8"/>
      <c r="P4030" s="7"/>
      <c r="Q4030" s="7"/>
      <c r="R4030" s="7"/>
      <c r="S4030" s="7"/>
      <c r="T4030" s="7"/>
      <c r="U4030" s="7"/>
      <c r="V4030" s="7"/>
      <c r="W4030" s="7"/>
      <c r="X4030" s="7"/>
    </row>
    <row r="4031" spans="1:26" customHeight="1" ht="14.25">
      <c r="A4031" s="2"/>
      <c r="B4031" s="62" t="s">
        <f>IF(E4031="","",SUMIF($F$8:$F$5000,"="&amp;E4031,$L$8:$L$5000))</f>
        <v>8</v>
      </c>
      <c r="C4031" s="63" t="b">
        <f>AND(NOT(ISBLANK(F4031)),F4031&lt;&gt;F4032)</f>
        <v>0</v>
      </c>
      <c r="D4031" s="63" t="b">
        <f>NOT(ISBLANK(J4031))</f>
        <v>0</v>
      </c>
      <c r="E4031" s="64" t="s">
        <f>IF(C4031,F4031,"")</f>
        <v>8</v>
      </c>
      <c r="F4031" s="64"/>
      <c r="G4031" s="65"/>
      <c r="H4031" s="66"/>
      <c r="I4031" s="67">
        <f>MOD(H4031-G4031,1)</f>
        <v>0</v>
      </c>
      <c r="J4031" s="62"/>
      <c r="K4031" s="68">
        <f>IF(F4031=$G$2,1,"")</f>
        <v>1</v>
      </c>
      <c r="L4031" s="63">
        <f>IF(ISBLANK(J4031),I4031,J4031)</f>
        <v>0</v>
      </c>
      <c r="M4031" s="63">
        <f>IF(K4031=1,L4031,"")</f>
        <v>0</v>
      </c>
      <c r="N4031" s="69"/>
      <c r="O4031" s="8"/>
      <c r="P4031" s="7"/>
      <c r="Q4031" s="7"/>
      <c r="R4031" s="7"/>
      <c r="S4031" s="7"/>
      <c r="T4031" s="7"/>
      <c r="U4031" s="7"/>
      <c r="V4031" s="7"/>
      <c r="W4031" s="7"/>
      <c r="X4031" s="7"/>
    </row>
    <row r="4032" spans="1:26" customHeight="1" ht="14.25">
      <c r="A4032" s="2"/>
      <c r="B4032" s="62" t="s">
        <f>IF(E4032="","",SUMIF($F$8:$F$5000,"="&amp;E4032,$L$8:$L$5000))</f>
        <v>8</v>
      </c>
      <c r="C4032" s="63" t="b">
        <f>AND(NOT(ISBLANK(F4032)),F4032&lt;&gt;F4033)</f>
        <v>0</v>
      </c>
      <c r="D4032" s="63" t="b">
        <f>NOT(ISBLANK(J4032))</f>
        <v>0</v>
      </c>
      <c r="E4032" s="64" t="s">
        <f>IF(C4032,F4032,"")</f>
        <v>8</v>
      </c>
      <c r="F4032" s="64"/>
      <c r="G4032" s="65"/>
      <c r="H4032" s="66"/>
      <c r="I4032" s="67">
        <f>MOD(H4032-G4032,1)</f>
        <v>0</v>
      </c>
      <c r="J4032" s="62"/>
      <c r="K4032" s="68">
        <f>IF(F4032=$G$2,1,"")</f>
        <v>1</v>
      </c>
      <c r="L4032" s="63">
        <f>IF(ISBLANK(J4032),I4032,J4032)</f>
        <v>0</v>
      </c>
      <c r="M4032" s="63">
        <f>IF(K4032=1,L4032,"")</f>
        <v>0</v>
      </c>
      <c r="N4032" s="69"/>
      <c r="O4032" s="8"/>
      <c r="P4032" s="7"/>
      <c r="Q4032" s="7"/>
      <c r="R4032" s="7"/>
      <c r="S4032" s="7"/>
      <c r="T4032" s="7"/>
      <c r="U4032" s="7"/>
      <c r="V4032" s="7"/>
      <c r="W4032" s="7"/>
      <c r="X4032" s="7"/>
    </row>
    <row r="4033" spans="1:26" customHeight="1" ht="14.25">
      <c r="A4033" s="2"/>
      <c r="B4033" s="62" t="s">
        <f>IF(E4033="","",SUMIF($F$8:$F$5000,"="&amp;E4033,$L$8:$L$5000))</f>
        <v>8</v>
      </c>
      <c r="C4033" s="63" t="b">
        <f>AND(NOT(ISBLANK(F4033)),F4033&lt;&gt;F4034)</f>
        <v>0</v>
      </c>
      <c r="D4033" s="63" t="b">
        <f>NOT(ISBLANK(J4033))</f>
        <v>0</v>
      </c>
      <c r="E4033" s="64" t="s">
        <f>IF(C4033,F4033,"")</f>
        <v>8</v>
      </c>
      <c r="F4033" s="64"/>
      <c r="G4033" s="65"/>
      <c r="H4033" s="66"/>
      <c r="I4033" s="67">
        <f>MOD(H4033-G4033,1)</f>
        <v>0</v>
      </c>
      <c r="J4033" s="62"/>
      <c r="K4033" s="68">
        <f>IF(F4033=$G$2,1,"")</f>
        <v>1</v>
      </c>
      <c r="L4033" s="63">
        <f>IF(ISBLANK(J4033),I4033,J4033)</f>
        <v>0</v>
      </c>
      <c r="M4033" s="63">
        <f>IF(K4033=1,L4033,"")</f>
        <v>0</v>
      </c>
      <c r="N4033" s="69"/>
      <c r="O4033" s="8"/>
      <c r="P4033" s="7"/>
      <c r="Q4033" s="7"/>
      <c r="R4033" s="7"/>
      <c r="S4033" s="7"/>
      <c r="T4033" s="7"/>
      <c r="U4033" s="7"/>
      <c r="V4033" s="7"/>
      <c r="W4033" s="7"/>
      <c r="X4033" s="7"/>
    </row>
    <row r="4034" spans="1:26" customHeight="1" ht="14.25">
      <c r="A4034" s="2"/>
      <c r="B4034" s="62" t="s">
        <f>IF(E4034="","",SUMIF($F$8:$F$5000,"="&amp;E4034,$L$8:$L$5000))</f>
        <v>8</v>
      </c>
      <c r="C4034" s="63" t="b">
        <f>AND(NOT(ISBLANK(F4034)),F4034&lt;&gt;F4035)</f>
        <v>0</v>
      </c>
      <c r="D4034" s="63" t="b">
        <f>NOT(ISBLANK(J4034))</f>
        <v>0</v>
      </c>
      <c r="E4034" s="64" t="s">
        <f>IF(C4034,F4034,"")</f>
        <v>8</v>
      </c>
      <c r="F4034" s="64"/>
      <c r="G4034" s="65"/>
      <c r="H4034" s="66"/>
      <c r="I4034" s="67">
        <f>MOD(H4034-G4034,1)</f>
        <v>0</v>
      </c>
      <c r="J4034" s="62"/>
      <c r="K4034" s="68">
        <f>IF(F4034=$G$2,1,"")</f>
        <v>1</v>
      </c>
      <c r="L4034" s="63">
        <f>IF(ISBLANK(J4034),I4034,J4034)</f>
        <v>0</v>
      </c>
      <c r="M4034" s="63">
        <f>IF(K4034=1,L4034,"")</f>
        <v>0</v>
      </c>
      <c r="N4034" s="69"/>
      <c r="O4034" s="8"/>
      <c r="P4034" s="7"/>
      <c r="Q4034" s="7"/>
      <c r="R4034" s="7"/>
      <c r="S4034" s="7"/>
      <c r="T4034" s="7"/>
      <c r="U4034" s="7"/>
      <c r="V4034" s="7"/>
      <c r="W4034" s="7"/>
      <c r="X4034" s="7"/>
    </row>
    <row r="4035" spans="1:26" customHeight="1" ht="14.25">
      <c r="A4035" s="2"/>
      <c r="B4035" s="62" t="s">
        <f>IF(E4035="","",SUMIF($F$8:$F$5000,"="&amp;E4035,$L$8:$L$5000))</f>
        <v>8</v>
      </c>
      <c r="C4035" s="63" t="b">
        <f>AND(NOT(ISBLANK(F4035)),F4035&lt;&gt;F4036)</f>
        <v>0</v>
      </c>
      <c r="D4035" s="63" t="b">
        <f>NOT(ISBLANK(J4035))</f>
        <v>0</v>
      </c>
      <c r="E4035" s="64" t="s">
        <f>IF(C4035,F4035,"")</f>
        <v>8</v>
      </c>
      <c r="F4035" s="64"/>
      <c r="G4035" s="65"/>
      <c r="H4035" s="66"/>
      <c r="I4035" s="67">
        <f>MOD(H4035-G4035,1)</f>
        <v>0</v>
      </c>
      <c r="J4035" s="62"/>
      <c r="K4035" s="68">
        <f>IF(F4035=$G$2,1,"")</f>
        <v>1</v>
      </c>
      <c r="L4035" s="63">
        <f>IF(ISBLANK(J4035),I4035,J4035)</f>
        <v>0</v>
      </c>
      <c r="M4035" s="63">
        <f>IF(K4035=1,L4035,"")</f>
        <v>0</v>
      </c>
      <c r="N4035" s="69"/>
      <c r="O4035" s="8"/>
      <c r="P4035" s="7"/>
      <c r="Q4035" s="7"/>
      <c r="R4035" s="7"/>
      <c r="S4035" s="7"/>
      <c r="T4035" s="7"/>
      <c r="U4035" s="7"/>
      <c r="V4035" s="7"/>
      <c r="W4035" s="7"/>
      <c r="X4035" s="7"/>
    </row>
    <row r="4036" spans="1:26" customHeight="1" ht="14.25">
      <c r="A4036" s="2"/>
      <c r="B4036" s="62" t="s">
        <f>IF(E4036="","",SUMIF($F$8:$F$5000,"="&amp;E4036,$L$8:$L$5000))</f>
        <v>8</v>
      </c>
      <c r="C4036" s="63" t="b">
        <f>AND(NOT(ISBLANK(F4036)),F4036&lt;&gt;F4037)</f>
        <v>0</v>
      </c>
      <c r="D4036" s="63" t="b">
        <f>NOT(ISBLANK(J4036))</f>
        <v>0</v>
      </c>
      <c r="E4036" s="64" t="s">
        <f>IF(C4036,F4036,"")</f>
        <v>8</v>
      </c>
      <c r="F4036" s="64"/>
      <c r="G4036" s="65"/>
      <c r="H4036" s="66"/>
      <c r="I4036" s="67">
        <f>MOD(H4036-G4036,1)</f>
        <v>0</v>
      </c>
      <c r="J4036" s="62"/>
      <c r="K4036" s="68">
        <f>IF(F4036=$G$2,1,"")</f>
        <v>1</v>
      </c>
      <c r="L4036" s="63">
        <f>IF(ISBLANK(J4036),I4036,J4036)</f>
        <v>0</v>
      </c>
      <c r="M4036" s="63">
        <f>IF(K4036=1,L4036,"")</f>
        <v>0</v>
      </c>
      <c r="N4036" s="69"/>
      <c r="O4036" s="8"/>
      <c r="P4036" s="7"/>
      <c r="Q4036" s="7"/>
      <c r="R4036" s="7"/>
      <c r="S4036" s="7"/>
      <c r="T4036" s="7"/>
      <c r="U4036" s="7"/>
      <c r="V4036" s="7"/>
      <c r="W4036" s="7"/>
      <c r="X4036" s="7"/>
    </row>
    <row r="4037" spans="1:26" customHeight="1" ht="14.25">
      <c r="A4037" s="2"/>
      <c r="B4037" s="62" t="s">
        <f>IF(E4037="","",SUMIF($F$8:$F$5000,"="&amp;E4037,$L$8:$L$5000))</f>
        <v>8</v>
      </c>
      <c r="C4037" s="63" t="b">
        <f>AND(NOT(ISBLANK(F4037)),F4037&lt;&gt;F4038)</f>
        <v>0</v>
      </c>
      <c r="D4037" s="63" t="b">
        <f>NOT(ISBLANK(J4037))</f>
        <v>0</v>
      </c>
      <c r="E4037" s="64" t="s">
        <f>IF(C4037,F4037,"")</f>
        <v>8</v>
      </c>
      <c r="F4037" s="64"/>
      <c r="G4037" s="65"/>
      <c r="H4037" s="66"/>
      <c r="I4037" s="67">
        <f>MOD(H4037-G4037,1)</f>
        <v>0</v>
      </c>
      <c r="J4037" s="62"/>
      <c r="K4037" s="68">
        <f>IF(F4037=$G$2,1,"")</f>
        <v>1</v>
      </c>
      <c r="L4037" s="63">
        <f>IF(ISBLANK(J4037),I4037,J4037)</f>
        <v>0</v>
      </c>
      <c r="M4037" s="63">
        <f>IF(K4037=1,L4037,"")</f>
        <v>0</v>
      </c>
      <c r="N4037" s="69"/>
      <c r="O4037" s="8"/>
      <c r="P4037" s="7"/>
      <c r="Q4037" s="7"/>
      <c r="R4037" s="7"/>
      <c r="S4037" s="7"/>
      <c r="T4037" s="7"/>
      <c r="U4037" s="7"/>
      <c r="V4037" s="7"/>
      <c r="W4037" s="7"/>
      <c r="X4037" s="7"/>
    </row>
    <row r="4038" spans="1:26" customHeight="1" ht="14.25">
      <c r="A4038" s="2"/>
      <c r="B4038" s="62" t="s">
        <f>IF(E4038="","",SUMIF($F$8:$F$5000,"="&amp;E4038,$L$8:$L$5000))</f>
        <v>8</v>
      </c>
      <c r="C4038" s="63" t="b">
        <f>AND(NOT(ISBLANK(F4038)),F4038&lt;&gt;F4039)</f>
        <v>0</v>
      </c>
      <c r="D4038" s="63" t="b">
        <f>NOT(ISBLANK(J4038))</f>
        <v>0</v>
      </c>
      <c r="E4038" s="64" t="s">
        <f>IF(C4038,F4038,"")</f>
        <v>8</v>
      </c>
      <c r="F4038" s="64"/>
      <c r="G4038" s="65"/>
      <c r="H4038" s="66"/>
      <c r="I4038" s="67">
        <f>MOD(H4038-G4038,1)</f>
        <v>0</v>
      </c>
      <c r="J4038" s="62"/>
      <c r="K4038" s="68">
        <f>IF(F4038=$G$2,1,"")</f>
        <v>1</v>
      </c>
      <c r="L4038" s="63">
        <f>IF(ISBLANK(J4038),I4038,J4038)</f>
        <v>0</v>
      </c>
      <c r="M4038" s="63">
        <f>IF(K4038=1,L4038,"")</f>
        <v>0</v>
      </c>
      <c r="N4038" s="69"/>
      <c r="O4038" s="8"/>
      <c r="P4038" s="7"/>
      <c r="Q4038" s="7"/>
      <c r="R4038" s="7"/>
      <c r="S4038" s="7"/>
      <c r="T4038" s="7"/>
      <c r="U4038" s="7"/>
      <c r="V4038" s="7"/>
      <c r="W4038" s="7"/>
      <c r="X4038" s="7"/>
    </row>
    <row r="4039" spans="1:26" customHeight="1" ht="14.25">
      <c r="A4039" s="2"/>
      <c r="B4039" s="62" t="s">
        <f>IF(E4039="","",SUMIF($F$8:$F$5000,"="&amp;E4039,$L$8:$L$5000))</f>
        <v>8</v>
      </c>
      <c r="C4039" s="63" t="b">
        <f>AND(NOT(ISBLANK(F4039)),F4039&lt;&gt;F4040)</f>
        <v>0</v>
      </c>
      <c r="D4039" s="63" t="b">
        <f>NOT(ISBLANK(J4039))</f>
        <v>0</v>
      </c>
      <c r="E4039" s="64" t="s">
        <f>IF(C4039,F4039,"")</f>
        <v>8</v>
      </c>
      <c r="F4039" s="64"/>
      <c r="G4039" s="65"/>
      <c r="H4039" s="66"/>
      <c r="I4039" s="67">
        <f>MOD(H4039-G4039,1)</f>
        <v>0</v>
      </c>
      <c r="J4039" s="62"/>
      <c r="K4039" s="68">
        <f>IF(F4039=$G$2,1,"")</f>
        <v>1</v>
      </c>
      <c r="L4039" s="63">
        <f>IF(ISBLANK(J4039),I4039,J4039)</f>
        <v>0</v>
      </c>
      <c r="M4039" s="63">
        <f>IF(K4039=1,L4039,"")</f>
        <v>0</v>
      </c>
      <c r="N4039" s="69"/>
      <c r="O4039" s="8"/>
      <c r="P4039" s="7"/>
      <c r="Q4039" s="7"/>
      <c r="R4039" s="7"/>
      <c r="S4039" s="7"/>
      <c r="T4039" s="7"/>
      <c r="U4039" s="7"/>
      <c r="V4039" s="7"/>
      <c r="W4039" s="7"/>
      <c r="X4039" s="7"/>
    </row>
    <row r="4040" spans="1:26" customHeight="1" ht="14.25">
      <c r="A4040" s="2"/>
      <c r="B4040" s="62" t="s">
        <f>IF(E4040="","",SUMIF($F$8:$F$5000,"="&amp;E4040,$L$8:$L$5000))</f>
        <v>8</v>
      </c>
      <c r="C4040" s="63" t="b">
        <f>AND(NOT(ISBLANK(F4040)),F4040&lt;&gt;F4041)</f>
        <v>0</v>
      </c>
      <c r="D4040" s="63" t="b">
        <f>NOT(ISBLANK(J4040))</f>
        <v>0</v>
      </c>
      <c r="E4040" s="64" t="s">
        <f>IF(C4040,F4040,"")</f>
        <v>8</v>
      </c>
      <c r="F4040" s="64"/>
      <c r="G4040" s="65"/>
      <c r="H4040" s="66"/>
      <c r="I4040" s="67">
        <f>MOD(H4040-G4040,1)</f>
        <v>0</v>
      </c>
      <c r="J4040" s="62"/>
      <c r="K4040" s="68">
        <f>IF(F4040=$G$2,1,"")</f>
        <v>1</v>
      </c>
      <c r="L4040" s="63">
        <f>IF(ISBLANK(J4040),I4040,J4040)</f>
        <v>0</v>
      </c>
      <c r="M4040" s="63">
        <f>IF(K4040=1,L4040,"")</f>
        <v>0</v>
      </c>
      <c r="N4040" s="69"/>
      <c r="O4040" s="8"/>
      <c r="P4040" s="7"/>
      <c r="Q4040" s="7"/>
      <c r="R4040" s="7"/>
      <c r="S4040" s="7"/>
      <c r="T4040" s="7"/>
      <c r="U4040" s="7"/>
      <c r="V4040" s="7"/>
      <c r="W4040" s="7"/>
      <c r="X4040" s="7"/>
    </row>
    <row r="4041" spans="1:26" customHeight="1" ht="14.25">
      <c r="A4041" s="2"/>
      <c r="B4041" s="62" t="s">
        <f>IF(E4041="","",SUMIF($F$8:$F$5000,"="&amp;E4041,$L$8:$L$5000))</f>
        <v>8</v>
      </c>
      <c r="C4041" s="63" t="b">
        <f>AND(NOT(ISBLANK(F4041)),F4041&lt;&gt;F4042)</f>
        <v>0</v>
      </c>
      <c r="D4041" s="63" t="b">
        <f>NOT(ISBLANK(J4041))</f>
        <v>0</v>
      </c>
      <c r="E4041" s="64" t="s">
        <f>IF(C4041,F4041,"")</f>
        <v>8</v>
      </c>
      <c r="F4041" s="64"/>
      <c r="G4041" s="65"/>
      <c r="H4041" s="66"/>
      <c r="I4041" s="67">
        <f>MOD(H4041-G4041,1)</f>
        <v>0</v>
      </c>
      <c r="J4041" s="62"/>
      <c r="K4041" s="68">
        <f>IF(F4041=$G$2,1,"")</f>
        <v>1</v>
      </c>
      <c r="L4041" s="63">
        <f>IF(ISBLANK(J4041),I4041,J4041)</f>
        <v>0</v>
      </c>
      <c r="M4041" s="63">
        <f>IF(K4041=1,L4041,"")</f>
        <v>0</v>
      </c>
      <c r="N4041" s="69"/>
      <c r="O4041" s="8"/>
      <c r="P4041" s="7"/>
      <c r="Q4041" s="7"/>
      <c r="R4041" s="7"/>
      <c r="S4041" s="7"/>
      <c r="T4041" s="7"/>
      <c r="U4041" s="7"/>
      <c r="V4041" s="7"/>
      <c r="W4041" s="7"/>
      <c r="X4041" s="7"/>
    </row>
    <row r="4042" spans="1:26" customHeight="1" ht="14.25">
      <c r="A4042" s="2"/>
      <c r="B4042" s="62" t="s">
        <f>IF(E4042="","",SUMIF($F$8:$F$5000,"="&amp;E4042,$L$8:$L$5000))</f>
        <v>8</v>
      </c>
      <c r="C4042" s="63" t="b">
        <f>AND(NOT(ISBLANK(F4042)),F4042&lt;&gt;F4043)</f>
        <v>0</v>
      </c>
      <c r="D4042" s="63" t="b">
        <f>NOT(ISBLANK(J4042))</f>
        <v>0</v>
      </c>
      <c r="E4042" s="64" t="s">
        <f>IF(C4042,F4042,"")</f>
        <v>8</v>
      </c>
      <c r="F4042" s="64"/>
      <c r="G4042" s="65"/>
      <c r="H4042" s="66"/>
      <c r="I4042" s="67">
        <f>MOD(H4042-G4042,1)</f>
        <v>0</v>
      </c>
      <c r="J4042" s="62"/>
      <c r="K4042" s="68">
        <f>IF(F4042=$G$2,1,"")</f>
        <v>1</v>
      </c>
      <c r="L4042" s="63">
        <f>IF(ISBLANK(J4042),I4042,J4042)</f>
        <v>0</v>
      </c>
      <c r="M4042" s="63">
        <f>IF(K4042=1,L4042,"")</f>
        <v>0</v>
      </c>
      <c r="N4042" s="69"/>
      <c r="O4042" s="8"/>
      <c r="P4042" s="7"/>
      <c r="Q4042" s="7"/>
      <c r="R4042" s="7"/>
      <c r="S4042" s="7"/>
      <c r="T4042" s="7"/>
      <c r="U4042" s="7"/>
      <c r="V4042" s="7"/>
      <c r="W4042" s="7"/>
      <c r="X4042" s="7"/>
    </row>
    <row r="4043" spans="1:26" customHeight="1" ht="14.25">
      <c r="A4043" s="2"/>
      <c r="B4043" s="62" t="s">
        <f>IF(E4043="","",SUMIF($F$8:$F$5000,"="&amp;E4043,$L$8:$L$5000))</f>
        <v>8</v>
      </c>
      <c r="C4043" s="63" t="b">
        <f>AND(NOT(ISBLANK(F4043)),F4043&lt;&gt;F4044)</f>
        <v>0</v>
      </c>
      <c r="D4043" s="63" t="b">
        <f>NOT(ISBLANK(J4043))</f>
        <v>0</v>
      </c>
      <c r="E4043" s="64" t="s">
        <f>IF(C4043,F4043,"")</f>
        <v>8</v>
      </c>
      <c r="F4043" s="64"/>
      <c r="G4043" s="65"/>
      <c r="H4043" s="66"/>
      <c r="I4043" s="67">
        <f>MOD(H4043-G4043,1)</f>
        <v>0</v>
      </c>
      <c r="J4043" s="62"/>
      <c r="K4043" s="68">
        <f>IF(F4043=$G$2,1,"")</f>
        <v>1</v>
      </c>
      <c r="L4043" s="63">
        <f>IF(ISBLANK(J4043),I4043,J4043)</f>
        <v>0</v>
      </c>
      <c r="M4043" s="63">
        <f>IF(K4043=1,L4043,"")</f>
        <v>0</v>
      </c>
      <c r="N4043" s="69"/>
      <c r="O4043" s="8"/>
      <c r="P4043" s="7"/>
      <c r="Q4043" s="7"/>
      <c r="R4043" s="7"/>
      <c r="S4043" s="7"/>
      <c r="T4043" s="7"/>
      <c r="U4043" s="7"/>
      <c r="V4043" s="7"/>
      <c r="W4043" s="7"/>
      <c r="X4043" s="7"/>
    </row>
    <row r="4044" spans="1:26" customHeight="1" ht="14.25">
      <c r="A4044" s="2"/>
      <c r="B4044" s="62" t="s">
        <f>IF(E4044="","",SUMIF($F$8:$F$5000,"="&amp;E4044,$L$8:$L$5000))</f>
        <v>8</v>
      </c>
      <c r="C4044" s="63" t="b">
        <f>AND(NOT(ISBLANK(F4044)),F4044&lt;&gt;F4045)</f>
        <v>0</v>
      </c>
      <c r="D4044" s="63" t="b">
        <f>NOT(ISBLANK(J4044))</f>
        <v>0</v>
      </c>
      <c r="E4044" s="64" t="s">
        <f>IF(C4044,F4044,"")</f>
        <v>8</v>
      </c>
      <c r="F4044" s="64"/>
      <c r="G4044" s="65"/>
      <c r="H4044" s="66"/>
      <c r="I4044" s="67">
        <f>MOD(H4044-G4044,1)</f>
        <v>0</v>
      </c>
      <c r="J4044" s="62"/>
      <c r="K4044" s="68">
        <f>IF(F4044=$G$2,1,"")</f>
        <v>1</v>
      </c>
      <c r="L4044" s="63">
        <f>IF(ISBLANK(J4044),I4044,J4044)</f>
        <v>0</v>
      </c>
      <c r="M4044" s="63">
        <f>IF(K4044=1,L4044,"")</f>
        <v>0</v>
      </c>
      <c r="N4044" s="69"/>
      <c r="O4044" s="8"/>
      <c r="P4044" s="7"/>
      <c r="Q4044" s="7"/>
      <c r="R4044" s="7"/>
      <c r="S4044" s="7"/>
      <c r="T4044" s="7"/>
      <c r="U4044" s="7"/>
      <c r="V4044" s="7"/>
      <c r="W4044" s="7"/>
      <c r="X4044" s="7"/>
    </row>
    <row r="4045" spans="1:26" customHeight="1" ht="14.25">
      <c r="A4045" s="2"/>
      <c r="B4045" s="62" t="s">
        <f>IF(E4045="","",SUMIF($F$8:$F$5000,"="&amp;E4045,$L$8:$L$5000))</f>
        <v>8</v>
      </c>
      <c r="C4045" s="63" t="b">
        <f>AND(NOT(ISBLANK(F4045)),F4045&lt;&gt;F4046)</f>
        <v>0</v>
      </c>
      <c r="D4045" s="63" t="b">
        <f>NOT(ISBLANK(J4045))</f>
        <v>0</v>
      </c>
      <c r="E4045" s="64" t="s">
        <f>IF(C4045,F4045,"")</f>
        <v>8</v>
      </c>
      <c r="F4045" s="64"/>
      <c r="G4045" s="65"/>
      <c r="H4045" s="66"/>
      <c r="I4045" s="67">
        <f>MOD(H4045-G4045,1)</f>
        <v>0</v>
      </c>
      <c r="J4045" s="62"/>
      <c r="K4045" s="68">
        <f>IF(F4045=$G$2,1,"")</f>
        <v>1</v>
      </c>
      <c r="L4045" s="63">
        <f>IF(ISBLANK(J4045),I4045,J4045)</f>
        <v>0</v>
      </c>
      <c r="M4045" s="63">
        <f>IF(K4045=1,L4045,"")</f>
        <v>0</v>
      </c>
      <c r="N4045" s="69"/>
      <c r="O4045" s="8"/>
      <c r="P4045" s="7"/>
      <c r="Q4045" s="7"/>
      <c r="R4045" s="7"/>
      <c r="S4045" s="7"/>
      <c r="T4045" s="7"/>
      <c r="U4045" s="7"/>
      <c r="V4045" s="7"/>
      <c r="W4045" s="7"/>
      <c r="X4045" s="7"/>
    </row>
    <row r="4046" spans="1:26" customHeight="1" ht="14.25">
      <c r="A4046" s="2"/>
      <c r="B4046" s="62" t="s">
        <f>IF(E4046="","",SUMIF($F$8:$F$5000,"="&amp;E4046,$L$8:$L$5000))</f>
        <v>8</v>
      </c>
      <c r="C4046" s="63" t="b">
        <f>AND(NOT(ISBLANK(F4046)),F4046&lt;&gt;F4047)</f>
        <v>0</v>
      </c>
      <c r="D4046" s="63" t="b">
        <f>NOT(ISBLANK(J4046))</f>
        <v>0</v>
      </c>
      <c r="E4046" s="64" t="s">
        <f>IF(C4046,F4046,"")</f>
        <v>8</v>
      </c>
      <c r="F4046" s="64"/>
      <c r="G4046" s="65"/>
      <c r="H4046" s="66"/>
      <c r="I4046" s="67">
        <f>MOD(H4046-G4046,1)</f>
        <v>0</v>
      </c>
      <c r="J4046" s="62"/>
      <c r="K4046" s="68">
        <f>IF(F4046=$G$2,1,"")</f>
        <v>1</v>
      </c>
      <c r="L4046" s="63">
        <f>IF(ISBLANK(J4046),I4046,J4046)</f>
        <v>0</v>
      </c>
      <c r="M4046" s="63">
        <f>IF(K4046=1,L4046,"")</f>
        <v>0</v>
      </c>
      <c r="N4046" s="69"/>
      <c r="O4046" s="8"/>
      <c r="P4046" s="7"/>
      <c r="Q4046" s="7"/>
      <c r="R4046" s="7"/>
      <c r="S4046" s="7"/>
      <c r="T4046" s="7"/>
      <c r="U4046" s="7"/>
      <c r="V4046" s="7"/>
      <c r="W4046" s="7"/>
      <c r="X4046" s="7"/>
    </row>
    <row r="4047" spans="1:26" customHeight="1" ht="14.25">
      <c r="A4047" s="2"/>
      <c r="B4047" s="62" t="s">
        <f>IF(E4047="","",SUMIF($F$8:$F$5000,"="&amp;E4047,$L$8:$L$5000))</f>
        <v>8</v>
      </c>
      <c r="C4047" s="63" t="b">
        <f>AND(NOT(ISBLANK(F4047)),F4047&lt;&gt;F4048)</f>
        <v>0</v>
      </c>
      <c r="D4047" s="63" t="b">
        <f>NOT(ISBLANK(J4047))</f>
        <v>0</v>
      </c>
      <c r="E4047" s="64" t="s">
        <f>IF(C4047,F4047,"")</f>
        <v>8</v>
      </c>
      <c r="F4047" s="64"/>
      <c r="G4047" s="65"/>
      <c r="H4047" s="66"/>
      <c r="I4047" s="67">
        <f>MOD(H4047-G4047,1)</f>
        <v>0</v>
      </c>
      <c r="J4047" s="62"/>
      <c r="K4047" s="68">
        <f>IF(F4047=$G$2,1,"")</f>
        <v>1</v>
      </c>
      <c r="L4047" s="63">
        <f>IF(ISBLANK(J4047),I4047,J4047)</f>
        <v>0</v>
      </c>
      <c r="M4047" s="63">
        <f>IF(K4047=1,L4047,"")</f>
        <v>0</v>
      </c>
      <c r="N4047" s="69"/>
      <c r="O4047" s="8"/>
      <c r="P4047" s="7"/>
      <c r="Q4047" s="7"/>
      <c r="R4047" s="7"/>
      <c r="S4047" s="7"/>
      <c r="T4047" s="7"/>
      <c r="U4047" s="7"/>
      <c r="V4047" s="7"/>
      <c r="W4047" s="7"/>
      <c r="X4047" s="7"/>
    </row>
    <row r="4048" spans="1:26" customHeight="1" ht="14.25">
      <c r="A4048" s="2"/>
      <c r="B4048" s="62" t="s">
        <f>IF(E4048="","",SUMIF($F$8:$F$5000,"="&amp;E4048,$L$8:$L$5000))</f>
        <v>8</v>
      </c>
      <c r="C4048" s="63" t="b">
        <f>AND(NOT(ISBLANK(F4048)),F4048&lt;&gt;F4049)</f>
        <v>0</v>
      </c>
      <c r="D4048" s="63" t="b">
        <f>NOT(ISBLANK(J4048))</f>
        <v>0</v>
      </c>
      <c r="E4048" s="64" t="s">
        <f>IF(C4048,F4048,"")</f>
        <v>8</v>
      </c>
      <c r="F4048" s="64"/>
      <c r="G4048" s="65"/>
      <c r="H4048" s="66"/>
      <c r="I4048" s="67">
        <f>MOD(H4048-G4048,1)</f>
        <v>0</v>
      </c>
      <c r="J4048" s="62"/>
      <c r="K4048" s="68">
        <f>IF(F4048=$G$2,1,"")</f>
        <v>1</v>
      </c>
      <c r="L4048" s="63">
        <f>IF(ISBLANK(J4048),I4048,J4048)</f>
        <v>0</v>
      </c>
      <c r="M4048" s="63">
        <f>IF(K4048=1,L4048,"")</f>
        <v>0</v>
      </c>
      <c r="N4048" s="69"/>
      <c r="O4048" s="8"/>
      <c r="P4048" s="7"/>
      <c r="Q4048" s="7"/>
      <c r="R4048" s="7"/>
      <c r="S4048" s="7"/>
      <c r="T4048" s="7"/>
      <c r="U4048" s="7"/>
      <c r="V4048" s="7"/>
      <c r="W4048" s="7"/>
      <c r="X4048" s="7"/>
    </row>
    <row r="4049" spans="1:26" customHeight="1" ht="14.25">
      <c r="A4049" s="2"/>
      <c r="B4049" s="62" t="s">
        <f>IF(E4049="","",SUMIF($F$8:$F$5000,"="&amp;E4049,$L$8:$L$5000))</f>
        <v>8</v>
      </c>
      <c r="C4049" s="63" t="b">
        <f>AND(NOT(ISBLANK(F4049)),F4049&lt;&gt;F4050)</f>
        <v>0</v>
      </c>
      <c r="D4049" s="63" t="b">
        <f>NOT(ISBLANK(J4049))</f>
        <v>0</v>
      </c>
      <c r="E4049" s="64" t="s">
        <f>IF(C4049,F4049,"")</f>
        <v>8</v>
      </c>
      <c r="F4049" s="64"/>
      <c r="G4049" s="65"/>
      <c r="H4049" s="66"/>
      <c r="I4049" s="67">
        <f>MOD(H4049-G4049,1)</f>
        <v>0</v>
      </c>
      <c r="J4049" s="62"/>
      <c r="K4049" s="68">
        <f>IF(F4049=$G$2,1,"")</f>
        <v>1</v>
      </c>
      <c r="L4049" s="63">
        <f>IF(ISBLANK(J4049),I4049,J4049)</f>
        <v>0</v>
      </c>
      <c r="M4049" s="63">
        <f>IF(K4049=1,L4049,"")</f>
        <v>0</v>
      </c>
      <c r="N4049" s="69"/>
      <c r="O4049" s="8"/>
      <c r="P4049" s="7"/>
      <c r="Q4049" s="7"/>
      <c r="R4049" s="7"/>
      <c r="S4049" s="7"/>
      <c r="T4049" s="7"/>
      <c r="U4049" s="7"/>
      <c r="V4049" s="7"/>
      <c r="W4049" s="7"/>
      <c r="X4049" s="7"/>
    </row>
    <row r="4050" spans="1:26" customHeight="1" ht="14.25">
      <c r="A4050" s="2"/>
      <c r="B4050" s="62" t="s">
        <f>IF(E4050="","",SUMIF($F$8:$F$5000,"="&amp;E4050,$L$8:$L$5000))</f>
        <v>8</v>
      </c>
      <c r="C4050" s="63" t="b">
        <f>AND(NOT(ISBLANK(F4050)),F4050&lt;&gt;F4051)</f>
        <v>0</v>
      </c>
      <c r="D4050" s="63" t="b">
        <f>NOT(ISBLANK(J4050))</f>
        <v>0</v>
      </c>
      <c r="E4050" s="64" t="s">
        <f>IF(C4050,F4050,"")</f>
        <v>8</v>
      </c>
      <c r="F4050" s="64"/>
      <c r="G4050" s="65"/>
      <c r="H4050" s="66"/>
      <c r="I4050" s="67">
        <f>MOD(H4050-G4050,1)</f>
        <v>0</v>
      </c>
      <c r="J4050" s="62"/>
      <c r="K4050" s="68">
        <f>IF(F4050=$G$2,1,"")</f>
        <v>1</v>
      </c>
      <c r="L4050" s="63">
        <f>IF(ISBLANK(J4050),I4050,J4050)</f>
        <v>0</v>
      </c>
      <c r="M4050" s="63">
        <f>IF(K4050=1,L4050,"")</f>
        <v>0</v>
      </c>
      <c r="N4050" s="69"/>
      <c r="O4050" s="8"/>
      <c r="P4050" s="7"/>
      <c r="Q4050" s="7"/>
      <c r="R4050" s="7"/>
      <c r="S4050" s="7"/>
      <c r="T4050" s="7"/>
      <c r="U4050" s="7"/>
      <c r="V4050" s="7"/>
      <c r="W4050" s="7"/>
      <c r="X4050" s="7"/>
    </row>
    <row r="4051" spans="1:26" customHeight="1" ht="14.25">
      <c r="A4051" s="2"/>
      <c r="B4051" s="62" t="s">
        <f>IF(E4051="","",SUMIF($F$8:$F$5000,"="&amp;E4051,$L$8:$L$5000))</f>
        <v>8</v>
      </c>
      <c r="C4051" s="63" t="b">
        <f>AND(NOT(ISBLANK(F4051)),F4051&lt;&gt;F4052)</f>
        <v>0</v>
      </c>
      <c r="D4051" s="63" t="b">
        <f>NOT(ISBLANK(J4051))</f>
        <v>0</v>
      </c>
      <c r="E4051" s="64" t="s">
        <f>IF(C4051,F4051,"")</f>
        <v>8</v>
      </c>
      <c r="F4051" s="64"/>
      <c r="G4051" s="65"/>
      <c r="H4051" s="66"/>
      <c r="I4051" s="67">
        <f>MOD(H4051-G4051,1)</f>
        <v>0</v>
      </c>
      <c r="J4051" s="62"/>
      <c r="K4051" s="68">
        <f>IF(F4051=$G$2,1,"")</f>
        <v>1</v>
      </c>
      <c r="L4051" s="63">
        <f>IF(ISBLANK(J4051),I4051,J4051)</f>
        <v>0</v>
      </c>
      <c r="M4051" s="63">
        <f>IF(K4051=1,L4051,"")</f>
        <v>0</v>
      </c>
      <c r="N4051" s="69"/>
      <c r="O4051" s="8"/>
      <c r="P4051" s="7"/>
      <c r="Q4051" s="7"/>
      <c r="R4051" s="7"/>
      <c r="S4051" s="7"/>
      <c r="T4051" s="7"/>
      <c r="U4051" s="7"/>
      <c r="V4051" s="7"/>
      <c r="W4051" s="7"/>
      <c r="X4051" s="7"/>
    </row>
    <row r="4052" spans="1:26" customHeight="1" ht="14.25">
      <c r="A4052" s="2"/>
      <c r="B4052" s="62" t="s">
        <f>IF(E4052="","",SUMIF($F$8:$F$5000,"="&amp;E4052,$L$8:$L$5000))</f>
        <v>8</v>
      </c>
      <c r="C4052" s="63" t="b">
        <f>AND(NOT(ISBLANK(F4052)),F4052&lt;&gt;F4053)</f>
        <v>0</v>
      </c>
      <c r="D4052" s="63" t="b">
        <f>NOT(ISBLANK(J4052))</f>
        <v>0</v>
      </c>
      <c r="E4052" s="64" t="s">
        <f>IF(C4052,F4052,"")</f>
        <v>8</v>
      </c>
      <c r="F4052" s="64"/>
      <c r="G4052" s="65"/>
      <c r="H4052" s="66"/>
      <c r="I4052" s="67">
        <f>MOD(H4052-G4052,1)</f>
        <v>0</v>
      </c>
      <c r="J4052" s="62"/>
      <c r="K4052" s="68">
        <f>IF(F4052=$G$2,1,"")</f>
        <v>1</v>
      </c>
      <c r="L4052" s="63">
        <f>IF(ISBLANK(J4052),I4052,J4052)</f>
        <v>0</v>
      </c>
      <c r="M4052" s="63">
        <f>IF(K4052=1,L4052,"")</f>
        <v>0</v>
      </c>
      <c r="N4052" s="69"/>
      <c r="O4052" s="8"/>
      <c r="P4052" s="7"/>
      <c r="Q4052" s="7"/>
      <c r="R4052" s="7"/>
      <c r="S4052" s="7"/>
      <c r="T4052" s="7"/>
      <c r="U4052" s="7"/>
      <c r="V4052" s="7"/>
      <c r="W4052" s="7"/>
      <c r="X4052" s="7"/>
    </row>
    <row r="4053" spans="1:26" customHeight="1" ht="14.25">
      <c r="A4053" s="2"/>
      <c r="B4053" s="62" t="s">
        <f>IF(E4053="","",SUMIF($F$8:$F$5000,"="&amp;E4053,$L$8:$L$5000))</f>
        <v>8</v>
      </c>
      <c r="C4053" s="63" t="b">
        <f>AND(NOT(ISBLANK(F4053)),F4053&lt;&gt;F4054)</f>
        <v>0</v>
      </c>
      <c r="D4053" s="63" t="b">
        <f>NOT(ISBLANK(J4053))</f>
        <v>0</v>
      </c>
      <c r="E4053" s="64" t="s">
        <f>IF(C4053,F4053,"")</f>
        <v>8</v>
      </c>
      <c r="F4053" s="64"/>
      <c r="G4053" s="65"/>
      <c r="H4053" s="66"/>
      <c r="I4053" s="67">
        <f>MOD(H4053-G4053,1)</f>
        <v>0</v>
      </c>
      <c r="J4053" s="62"/>
      <c r="K4053" s="68">
        <f>IF(F4053=$G$2,1,"")</f>
        <v>1</v>
      </c>
      <c r="L4053" s="63">
        <f>IF(ISBLANK(J4053),I4053,J4053)</f>
        <v>0</v>
      </c>
      <c r="M4053" s="63">
        <f>IF(K4053=1,L4053,"")</f>
        <v>0</v>
      </c>
      <c r="N4053" s="69"/>
      <c r="O4053" s="8"/>
      <c r="P4053" s="7"/>
      <c r="Q4053" s="7"/>
      <c r="R4053" s="7"/>
      <c r="S4053" s="7"/>
      <c r="T4053" s="7"/>
      <c r="U4053" s="7"/>
      <c r="V4053" s="7"/>
      <c r="W4053" s="7"/>
      <c r="X4053" s="7"/>
    </row>
    <row r="4054" spans="1:26" customHeight="1" ht="14.25">
      <c r="A4054" s="2"/>
      <c r="B4054" s="62" t="s">
        <f>IF(E4054="","",SUMIF($F$8:$F$5000,"="&amp;E4054,$L$8:$L$5000))</f>
        <v>8</v>
      </c>
      <c r="C4054" s="63" t="b">
        <f>AND(NOT(ISBLANK(F4054)),F4054&lt;&gt;F4055)</f>
        <v>0</v>
      </c>
      <c r="D4054" s="63" t="b">
        <f>NOT(ISBLANK(J4054))</f>
        <v>0</v>
      </c>
      <c r="E4054" s="64" t="s">
        <f>IF(C4054,F4054,"")</f>
        <v>8</v>
      </c>
      <c r="F4054" s="64"/>
      <c r="G4054" s="65"/>
      <c r="H4054" s="66"/>
      <c r="I4054" s="67">
        <f>MOD(H4054-G4054,1)</f>
        <v>0</v>
      </c>
      <c r="J4054" s="62"/>
      <c r="K4054" s="68">
        <f>IF(F4054=$G$2,1,"")</f>
        <v>1</v>
      </c>
      <c r="L4054" s="63">
        <f>IF(ISBLANK(J4054),I4054,J4054)</f>
        <v>0</v>
      </c>
      <c r="M4054" s="63">
        <f>IF(K4054=1,L4054,"")</f>
        <v>0</v>
      </c>
      <c r="N4054" s="69"/>
      <c r="O4054" s="8"/>
      <c r="P4054" s="7"/>
      <c r="Q4054" s="7"/>
      <c r="R4054" s="7"/>
      <c r="S4054" s="7"/>
      <c r="T4054" s="7"/>
      <c r="U4054" s="7"/>
      <c r="V4054" s="7"/>
      <c r="W4054" s="7"/>
      <c r="X4054" s="7"/>
    </row>
    <row r="4055" spans="1:26" customHeight="1" ht="14.25">
      <c r="A4055" s="2"/>
      <c r="B4055" s="62" t="s">
        <f>IF(E4055="","",SUMIF($F$8:$F$5000,"="&amp;E4055,$L$8:$L$5000))</f>
        <v>8</v>
      </c>
      <c r="C4055" s="63" t="b">
        <f>AND(NOT(ISBLANK(F4055)),F4055&lt;&gt;F4056)</f>
        <v>0</v>
      </c>
      <c r="D4055" s="63" t="b">
        <f>NOT(ISBLANK(J4055))</f>
        <v>0</v>
      </c>
      <c r="E4055" s="64" t="s">
        <f>IF(C4055,F4055,"")</f>
        <v>8</v>
      </c>
      <c r="F4055" s="64"/>
      <c r="G4055" s="65"/>
      <c r="H4055" s="66"/>
      <c r="I4055" s="67">
        <f>MOD(H4055-G4055,1)</f>
        <v>0</v>
      </c>
      <c r="J4055" s="62"/>
      <c r="K4055" s="68">
        <f>IF(F4055=$G$2,1,"")</f>
        <v>1</v>
      </c>
      <c r="L4055" s="63">
        <f>IF(ISBLANK(J4055),I4055,J4055)</f>
        <v>0</v>
      </c>
      <c r="M4055" s="63">
        <f>IF(K4055=1,L4055,"")</f>
        <v>0</v>
      </c>
      <c r="N4055" s="69"/>
      <c r="O4055" s="8"/>
      <c r="P4055" s="7"/>
      <c r="Q4055" s="7"/>
      <c r="R4055" s="7"/>
      <c r="S4055" s="7"/>
      <c r="T4055" s="7"/>
      <c r="U4055" s="7"/>
      <c r="V4055" s="7"/>
      <c r="W4055" s="7"/>
      <c r="X4055" s="7"/>
    </row>
    <row r="4056" spans="1:26" customHeight="1" ht="14.25">
      <c r="A4056" s="2"/>
      <c r="B4056" s="62" t="s">
        <f>IF(E4056="","",SUMIF($F$8:$F$5000,"="&amp;E4056,$L$8:$L$5000))</f>
        <v>8</v>
      </c>
      <c r="C4056" s="63" t="b">
        <f>AND(NOT(ISBLANK(F4056)),F4056&lt;&gt;F4057)</f>
        <v>0</v>
      </c>
      <c r="D4056" s="63" t="b">
        <f>NOT(ISBLANK(J4056))</f>
        <v>0</v>
      </c>
      <c r="E4056" s="64" t="s">
        <f>IF(C4056,F4056,"")</f>
        <v>8</v>
      </c>
      <c r="F4056" s="64"/>
      <c r="G4056" s="65"/>
      <c r="H4056" s="66"/>
      <c r="I4056" s="67">
        <f>MOD(H4056-G4056,1)</f>
        <v>0</v>
      </c>
      <c r="J4056" s="62"/>
      <c r="K4056" s="68">
        <f>IF(F4056=$G$2,1,"")</f>
        <v>1</v>
      </c>
      <c r="L4056" s="63">
        <f>IF(ISBLANK(J4056),I4056,J4056)</f>
        <v>0</v>
      </c>
      <c r="M4056" s="63">
        <f>IF(K4056=1,L4056,"")</f>
        <v>0</v>
      </c>
      <c r="N4056" s="69"/>
      <c r="O4056" s="8"/>
      <c r="P4056" s="7"/>
      <c r="Q4056" s="7"/>
      <c r="R4056" s="7"/>
      <c r="S4056" s="7"/>
      <c r="T4056" s="7"/>
      <c r="U4056" s="7"/>
      <c r="V4056" s="7"/>
      <c r="W4056" s="7"/>
      <c r="X4056" s="7"/>
    </row>
    <row r="4057" spans="1:26" customHeight="1" ht="14.25">
      <c r="A4057" s="2"/>
      <c r="B4057" s="62" t="s">
        <f>IF(E4057="","",SUMIF($F$8:$F$5000,"="&amp;E4057,$L$8:$L$5000))</f>
        <v>8</v>
      </c>
      <c r="C4057" s="63" t="b">
        <f>AND(NOT(ISBLANK(F4057)),F4057&lt;&gt;F4058)</f>
        <v>0</v>
      </c>
      <c r="D4057" s="63" t="b">
        <f>NOT(ISBLANK(J4057))</f>
        <v>0</v>
      </c>
      <c r="E4057" s="64" t="s">
        <f>IF(C4057,F4057,"")</f>
        <v>8</v>
      </c>
      <c r="F4057" s="64"/>
      <c r="G4057" s="65"/>
      <c r="H4057" s="66"/>
      <c r="I4057" s="67">
        <f>MOD(H4057-G4057,1)</f>
        <v>0</v>
      </c>
      <c r="J4057" s="62"/>
      <c r="K4057" s="68">
        <f>IF(F4057=$G$2,1,"")</f>
        <v>1</v>
      </c>
      <c r="L4057" s="63">
        <f>IF(ISBLANK(J4057),I4057,J4057)</f>
        <v>0</v>
      </c>
      <c r="M4057" s="63">
        <f>IF(K4057=1,L4057,"")</f>
        <v>0</v>
      </c>
      <c r="N4057" s="69"/>
      <c r="O4057" s="8"/>
      <c r="P4057" s="7"/>
      <c r="Q4057" s="7"/>
      <c r="R4057" s="7"/>
      <c r="S4057" s="7"/>
      <c r="T4057" s="7"/>
      <c r="U4057" s="7"/>
      <c r="V4057" s="7"/>
      <c r="W4057" s="7"/>
      <c r="X4057" s="7"/>
    </row>
    <row r="4058" spans="1:26" customHeight="1" ht="14.25">
      <c r="A4058" s="2"/>
      <c r="B4058" s="62" t="s">
        <f>IF(E4058="","",SUMIF($F$8:$F$5000,"="&amp;E4058,$L$8:$L$5000))</f>
        <v>8</v>
      </c>
      <c r="C4058" s="63" t="b">
        <f>AND(NOT(ISBLANK(F4058)),F4058&lt;&gt;F4059)</f>
        <v>0</v>
      </c>
      <c r="D4058" s="63" t="b">
        <f>NOT(ISBLANK(J4058))</f>
        <v>0</v>
      </c>
      <c r="E4058" s="64" t="s">
        <f>IF(C4058,F4058,"")</f>
        <v>8</v>
      </c>
      <c r="F4058" s="64"/>
      <c r="G4058" s="65"/>
      <c r="H4058" s="66"/>
      <c r="I4058" s="67">
        <f>MOD(H4058-G4058,1)</f>
        <v>0</v>
      </c>
      <c r="J4058" s="62"/>
      <c r="K4058" s="68">
        <f>IF(F4058=$G$2,1,"")</f>
        <v>1</v>
      </c>
      <c r="L4058" s="63">
        <f>IF(ISBLANK(J4058),I4058,J4058)</f>
        <v>0</v>
      </c>
      <c r="M4058" s="63">
        <f>IF(K4058=1,L4058,"")</f>
        <v>0</v>
      </c>
      <c r="N4058" s="69"/>
      <c r="O4058" s="8"/>
      <c r="P4058" s="7"/>
      <c r="Q4058" s="7"/>
      <c r="R4058" s="7"/>
      <c r="S4058" s="7"/>
      <c r="T4058" s="7"/>
      <c r="U4058" s="7"/>
      <c r="V4058" s="7"/>
      <c r="W4058" s="7"/>
      <c r="X4058" s="7"/>
    </row>
    <row r="4059" spans="1:26" customHeight="1" ht="14.25">
      <c r="A4059" s="2"/>
      <c r="B4059" s="62" t="s">
        <f>IF(E4059="","",SUMIF($F$8:$F$5000,"="&amp;E4059,$L$8:$L$5000))</f>
        <v>8</v>
      </c>
      <c r="C4059" s="63" t="b">
        <f>AND(NOT(ISBLANK(F4059)),F4059&lt;&gt;F4060)</f>
        <v>0</v>
      </c>
      <c r="D4059" s="63" t="b">
        <f>NOT(ISBLANK(J4059))</f>
        <v>0</v>
      </c>
      <c r="E4059" s="64" t="s">
        <f>IF(C4059,F4059,"")</f>
        <v>8</v>
      </c>
      <c r="F4059" s="64"/>
      <c r="G4059" s="65"/>
      <c r="H4059" s="66"/>
      <c r="I4059" s="67">
        <f>MOD(H4059-G4059,1)</f>
        <v>0</v>
      </c>
      <c r="J4059" s="62"/>
      <c r="K4059" s="68">
        <f>IF(F4059=$G$2,1,"")</f>
        <v>1</v>
      </c>
      <c r="L4059" s="63">
        <f>IF(ISBLANK(J4059),I4059,J4059)</f>
        <v>0</v>
      </c>
      <c r="M4059" s="63">
        <f>IF(K4059=1,L4059,"")</f>
        <v>0</v>
      </c>
      <c r="N4059" s="69"/>
      <c r="O4059" s="8"/>
      <c r="P4059" s="7"/>
      <c r="Q4059" s="7"/>
      <c r="R4059" s="7"/>
      <c r="S4059" s="7"/>
      <c r="T4059" s="7"/>
      <c r="U4059" s="7"/>
      <c r="V4059" s="7"/>
      <c r="W4059" s="7"/>
      <c r="X4059" s="7"/>
    </row>
    <row r="4060" spans="1:26" customHeight="1" ht="14.25">
      <c r="A4060" s="2"/>
      <c r="B4060" s="62" t="s">
        <f>IF(E4060="","",SUMIF($F$8:$F$5000,"="&amp;E4060,$L$8:$L$5000))</f>
        <v>8</v>
      </c>
      <c r="C4060" s="63" t="b">
        <f>AND(NOT(ISBLANK(F4060)),F4060&lt;&gt;F4061)</f>
        <v>0</v>
      </c>
      <c r="D4060" s="63" t="b">
        <f>NOT(ISBLANK(J4060))</f>
        <v>0</v>
      </c>
      <c r="E4060" s="64" t="s">
        <f>IF(C4060,F4060,"")</f>
        <v>8</v>
      </c>
      <c r="F4060" s="64"/>
      <c r="G4060" s="65"/>
      <c r="H4060" s="66"/>
      <c r="I4060" s="67">
        <f>MOD(H4060-G4060,1)</f>
        <v>0</v>
      </c>
      <c r="J4060" s="62"/>
      <c r="K4060" s="68">
        <f>IF(F4060=$G$2,1,"")</f>
        <v>1</v>
      </c>
      <c r="L4060" s="63">
        <f>IF(ISBLANK(J4060),I4060,J4060)</f>
        <v>0</v>
      </c>
      <c r="M4060" s="63">
        <f>IF(K4060=1,L4060,"")</f>
        <v>0</v>
      </c>
      <c r="N4060" s="69"/>
      <c r="O4060" s="8"/>
      <c r="P4060" s="7"/>
      <c r="Q4060" s="7"/>
      <c r="R4060" s="7"/>
      <c r="S4060" s="7"/>
      <c r="T4060" s="7"/>
      <c r="U4060" s="7"/>
      <c r="V4060" s="7"/>
      <c r="W4060" s="7"/>
      <c r="X4060" s="7"/>
    </row>
    <row r="4061" spans="1:26" customHeight="1" ht="14.25">
      <c r="A4061" s="2"/>
      <c r="B4061" s="62" t="s">
        <f>IF(E4061="","",SUMIF($F$8:$F$5000,"="&amp;E4061,$L$8:$L$5000))</f>
        <v>8</v>
      </c>
      <c r="C4061" s="63" t="b">
        <f>AND(NOT(ISBLANK(F4061)),F4061&lt;&gt;F4062)</f>
        <v>0</v>
      </c>
      <c r="D4061" s="63" t="b">
        <f>NOT(ISBLANK(J4061))</f>
        <v>0</v>
      </c>
      <c r="E4061" s="64" t="s">
        <f>IF(C4061,F4061,"")</f>
        <v>8</v>
      </c>
      <c r="F4061" s="64"/>
      <c r="G4061" s="65"/>
      <c r="H4061" s="66"/>
      <c r="I4061" s="67">
        <f>MOD(H4061-G4061,1)</f>
        <v>0</v>
      </c>
      <c r="J4061" s="62"/>
      <c r="K4061" s="68">
        <f>IF(F4061=$G$2,1,"")</f>
        <v>1</v>
      </c>
      <c r="L4061" s="63">
        <f>IF(ISBLANK(J4061),I4061,J4061)</f>
        <v>0</v>
      </c>
      <c r="M4061" s="63">
        <f>IF(K4061=1,L4061,"")</f>
        <v>0</v>
      </c>
      <c r="N4061" s="69"/>
      <c r="O4061" s="8"/>
      <c r="P4061" s="7"/>
      <c r="Q4061" s="7"/>
      <c r="R4061" s="7"/>
      <c r="S4061" s="7"/>
      <c r="T4061" s="7"/>
      <c r="U4061" s="7"/>
      <c r="V4061" s="7"/>
      <c r="W4061" s="7"/>
      <c r="X4061" s="7"/>
    </row>
    <row r="4062" spans="1:26" customHeight="1" ht="14.25">
      <c r="A4062" s="2"/>
      <c r="B4062" s="62" t="s">
        <f>IF(E4062="","",SUMIF($F$8:$F$5000,"="&amp;E4062,$L$8:$L$5000))</f>
        <v>8</v>
      </c>
      <c r="C4062" s="63" t="b">
        <f>AND(NOT(ISBLANK(F4062)),F4062&lt;&gt;F4063)</f>
        <v>0</v>
      </c>
      <c r="D4062" s="63" t="b">
        <f>NOT(ISBLANK(J4062))</f>
        <v>0</v>
      </c>
      <c r="E4062" s="64" t="s">
        <f>IF(C4062,F4062,"")</f>
        <v>8</v>
      </c>
      <c r="F4062" s="64"/>
      <c r="G4062" s="65"/>
      <c r="H4062" s="66"/>
      <c r="I4062" s="67">
        <f>MOD(H4062-G4062,1)</f>
        <v>0</v>
      </c>
      <c r="J4062" s="62"/>
      <c r="K4062" s="68">
        <f>IF(F4062=$G$2,1,"")</f>
        <v>1</v>
      </c>
      <c r="L4062" s="63">
        <f>IF(ISBLANK(J4062),I4062,J4062)</f>
        <v>0</v>
      </c>
      <c r="M4062" s="63">
        <f>IF(K4062=1,L4062,"")</f>
        <v>0</v>
      </c>
      <c r="N4062" s="69"/>
      <c r="O4062" s="8"/>
      <c r="P4062" s="7"/>
      <c r="Q4062" s="7"/>
      <c r="R4062" s="7"/>
      <c r="S4062" s="7"/>
      <c r="T4062" s="7"/>
      <c r="U4062" s="7"/>
      <c r="V4062" s="7"/>
      <c r="W4062" s="7"/>
      <c r="X4062" s="7"/>
    </row>
    <row r="4063" spans="1:26" customHeight="1" ht="14.25">
      <c r="A4063" s="2"/>
      <c r="B4063" s="62" t="s">
        <f>IF(E4063="","",SUMIF($F$8:$F$5000,"="&amp;E4063,$L$8:$L$5000))</f>
        <v>8</v>
      </c>
      <c r="C4063" s="63" t="b">
        <f>AND(NOT(ISBLANK(F4063)),F4063&lt;&gt;F4064)</f>
        <v>0</v>
      </c>
      <c r="D4063" s="63" t="b">
        <f>NOT(ISBLANK(J4063))</f>
        <v>0</v>
      </c>
      <c r="E4063" s="64" t="s">
        <f>IF(C4063,F4063,"")</f>
        <v>8</v>
      </c>
      <c r="F4063" s="64"/>
      <c r="G4063" s="65"/>
      <c r="H4063" s="66"/>
      <c r="I4063" s="67">
        <f>MOD(H4063-G4063,1)</f>
        <v>0</v>
      </c>
      <c r="J4063" s="62"/>
      <c r="K4063" s="68">
        <f>IF(F4063=$G$2,1,"")</f>
        <v>1</v>
      </c>
      <c r="L4063" s="63">
        <f>IF(ISBLANK(J4063),I4063,J4063)</f>
        <v>0</v>
      </c>
      <c r="M4063" s="63">
        <f>IF(K4063=1,L4063,"")</f>
        <v>0</v>
      </c>
      <c r="N4063" s="69"/>
      <c r="O4063" s="8"/>
      <c r="P4063" s="7"/>
      <c r="Q4063" s="7"/>
      <c r="R4063" s="7"/>
      <c r="S4063" s="7"/>
      <c r="T4063" s="7"/>
      <c r="U4063" s="7"/>
      <c r="V4063" s="7"/>
      <c r="W4063" s="7"/>
      <c r="X4063" s="7"/>
    </row>
    <row r="4064" spans="1:26" customHeight="1" ht="14.25">
      <c r="A4064" s="2"/>
      <c r="B4064" s="62" t="s">
        <f>IF(E4064="","",SUMIF($F$8:$F$5000,"="&amp;E4064,$L$8:$L$5000))</f>
        <v>8</v>
      </c>
      <c r="C4064" s="63" t="b">
        <f>AND(NOT(ISBLANK(F4064)),F4064&lt;&gt;F4065)</f>
        <v>0</v>
      </c>
      <c r="D4064" s="63" t="b">
        <f>NOT(ISBLANK(J4064))</f>
        <v>0</v>
      </c>
      <c r="E4064" s="64" t="s">
        <f>IF(C4064,F4064,"")</f>
        <v>8</v>
      </c>
      <c r="F4064" s="64"/>
      <c r="G4064" s="65"/>
      <c r="H4064" s="66"/>
      <c r="I4064" s="67">
        <f>MOD(H4064-G4064,1)</f>
        <v>0</v>
      </c>
      <c r="J4064" s="62"/>
      <c r="K4064" s="68">
        <f>IF(F4064=$G$2,1,"")</f>
        <v>1</v>
      </c>
      <c r="L4064" s="63">
        <f>IF(ISBLANK(J4064),I4064,J4064)</f>
        <v>0</v>
      </c>
      <c r="M4064" s="63">
        <f>IF(K4064=1,L4064,"")</f>
        <v>0</v>
      </c>
      <c r="N4064" s="69"/>
      <c r="O4064" s="8"/>
      <c r="P4064" s="7"/>
      <c r="Q4064" s="7"/>
      <c r="R4064" s="7"/>
      <c r="S4064" s="7"/>
      <c r="T4064" s="7"/>
      <c r="U4064" s="7"/>
      <c r="V4064" s="7"/>
      <c r="W4064" s="7"/>
      <c r="X4064" s="7"/>
    </row>
    <row r="4065" spans="1:26" customHeight="1" ht="14.25">
      <c r="A4065" s="2"/>
      <c r="B4065" s="62" t="s">
        <f>IF(E4065="","",SUMIF($F$8:$F$5000,"="&amp;E4065,$L$8:$L$5000))</f>
        <v>8</v>
      </c>
      <c r="C4065" s="63" t="b">
        <f>AND(NOT(ISBLANK(F4065)),F4065&lt;&gt;F4066)</f>
        <v>0</v>
      </c>
      <c r="D4065" s="63" t="b">
        <f>NOT(ISBLANK(J4065))</f>
        <v>0</v>
      </c>
      <c r="E4065" s="64" t="s">
        <f>IF(C4065,F4065,"")</f>
        <v>8</v>
      </c>
      <c r="F4065" s="64"/>
      <c r="G4065" s="65"/>
      <c r="H4065" s="66"/>
      <c r="I4065" s="67">
        <f>MOD(H4065-G4065,1)</f>
        <v>0</v>
      </c>
      <c r="J4065" s="62"/>
      <c r="K4065" s="68">
        <f>IF(F4065=$G$2,1,"")</f>
        <v>1</v>
      </c>
      <c r="L4065" s="63">
        <f>IF(ISBLANK(J4065),I4065,J4065)</f>
        <v>0</v>
      </c>
      <c r="M4065" s="63">
        <f>IF(K4065=1,L4065,"")</f>
        <v>0</v>
      </c>
      <c r="N4065" s="69"/>
      <c r="O4065" s="8"/>
      <c r="P4065" s="7"/>
      <c r="Q4065" s="7"/>
      <c r="R4065" s="7"/>
      <c r="S4065" s="7"/>
      <c r="T4065" s="7"/>
      <c r="U4065" s="7"/>
      <c r="V4065" s="7"/>
      <c r="W4065" s="7"/>
      <c r="X4065" s="7"/>
    </row>
    <row r="4066" spans="1:26" customHeight="1" ht="14.25">
      <c r="A4066" s="2"/>
      <c r="B4066" s="62" t="s">
        <f>IF(E4066="","",SUMIF($F$8:$F$5000,"="&amp;E4066,$L$8:$L$5000))</f>
        <v>8</v>
      </c>
      <c r="C4066" s="63" t="b">
        <f>AND(NOT(ISBLANK(F4066)),F4066&lt;&gt;F4067)</f>
        <v>0</v>
      </c>
      <c r="D4066" s="63" t="b">
        <f>NOT(ISBLANK(J4066))</f>
        <v>0</v>
      </c>
      <c r="E4066" s="64" t="s">
        <f>IF(C4066,F4066,"")</f>
        <v>8</v>
      </c>
      <c r="F4066" s="64"/>
      <c r="G4066" s="65"/>
      <c r="H4066" s="66"/>
      <c r="I4066" s="67">
        <f>MOD(H4066-G4066,1)</f>
        <v>0</v>
      </c>
      <c r="J4066" s="62"/>
      <c r="K4066" s="68">
        <f>IF(F4066=$G$2,1,"")</f>
        <v>1</v>
      </c>
      <c r="L4066" s="63">
        <f>IF(ISBLANK(J4066),I4066,J4066)</f>
        <v>0</v>
      </c>
      <c r="M4066" s="63">
        <f>IF(K4066=1,L4066,"")</f>
        <v>0</v>
      </c>
      <c r="N4066" s="69"/>
      <c r="O4066" s="8"/>
      <c r="P4066" s="7"/>
      <c r="Q4066" s="7"/>
      <c r="R4066" s="7"/>
      <c r="S4066" s="7"/>
      <c r="T4066" s="7"/>
      <c r="U4066" s="7"/>
      <c r="V4066" s="7"/>
      <c r="W4066" s="7"/>
      <c r="X4066" s="7"/>
    </row>
    <row r="4067" spans="1:26" customHeight="1" ht="14.25">
      <c r="A4067" s="2"/>
      <c r="B4067" s="62" t="s">
        <f>IF(E4067="","",SUMIF($F$8:$F$5000,"="&amp;E4067,$L$8:$L$5000))</f>
        <v>8</v>
      </c>
      <c r="C4067" s="63" t="b">
        <f>AND(NOT(ISBLANK(F4067)),F4067&lt;&gt;F4068)</f>
        <v>0</v>
      </c>
      <c r="D4067" s="63" t="b">
        <f>NOT(ISBLANK(J4067))</f>
        <v>0</v>
      </c>
      <c r="E4067" s="64" t="s">
        <f>IF(C4067,F4067,"")</f>
        <v>8</v>
      </c>
      <c r="F4067" s="64"/>
      <c r="G4067" s="65"/>
      <c r="H4067" s="66"/>
      <c r="I4067" s="67">
        <f>MOD(H4067-G4067,1)</f>
        <v>0</v>
      </c>
      <c r="J4067" s="62"/>
      <c r="K4067" s="68">
        <f>IF(F4067=$G$2,1,"")</f>
        <v>1</v>
      </c>
      <c r="L4067" s="63">
        <f>IF(ISBLANK(J4067),I4067,J4067)</f>
        <v>0</v>
      </c>
      <c r="M4067" s="63">
        <f>IF(K4067=1,L4067,"")</f>
        <v>0</v>
      </c>
      <c r="N4067" s="69"/>
      <c r="O4067" s="8"/>
      <c r="P4067" s="7"/>
      <c r="Q4067" s="7"/>
      <c r="R4067" s="7"/>
      <c r="S4067" s="7"/>
      <c r="T4067" s="7"/>
      <c r="U4067" s="7"/>
      <c r="V4067" s="7"/>
      <c r="W4067" s="7"/>
      <c r="X4067" s="7"/>
    </row>
    <row r="4068" spans="1:26" customHeight="1" ht="14.25">
      <c r="A4068" s="2"/>
      <c r="B4068" s="62" t="s">
        <f>IF(E4068="","",SUMIF($F$8:$F$5000,"="&amp;E4068,$L$8:$L$5000))</f>
        <v>8</v>
      </c>
      <c r="C4068" s="63" t="b">
        <f>AND(NOT(ISBLANK(F4068)),F4068&lt;&gt;F4069)</f>
        <v>0</v>
      </c>
      <c r="D4068" s="63" t="b">
        <f>NOT(ISBLANK(J4068))</f>
        <v>0</v>
      </c>
      <c r="E4068" s="64" t="s">
        <f>IF(C4068,F4068,"")</f>
        <v>8</v>
      </c>
      <c r="F4068" s="64"/>
      <c r="G4068" s="65"/>
      <c r="H4068" s="66"/>
      <c r="I4068" s="67">
        <f>MOD(H4068-G4068,1)</f>
        <v>0</v>
      </c>
      <c r="J4068" s="62"/>
      <c r="K4068" s="68">
        <f>IF(F4068=$G$2,1,"")</f>
        <v>1</v>
      </c>
      <c r="L4068" s="63">
        <f>IF(ISBLANK(J4068),I4068,J4068)</f>
        <v>0</v>
      </c>
      <c r="M4068" s="63">
        <f>IF(K4068=1,L4068,"")</f>
        <v>0</v>
      </c>
      <c r="N4068" s="69"/>
      <c r="O4068" s="8"/>
      <c r="P4068" s="7"/>
      <c r="Q4068" s="7"/>
      <c r="R4068" s="7"/>
      <c r="S4068" s="7"/>
      <c r="T4068" s="7"/>
      <c r="U4068" s="7"/>
      <c r="V4068" s="7"/>
      <c r="W4068" s="7"/>
      <c r="X4068" s="7"/>
    </row>
    <row r="4069" spans="1:26" customHeight="1" ht="14.25">
      <c r="A4069" s="2"/>
      <c r="B4069" s="62" t="s">
        <f>IF(E4069="","",SUMIF($F$8:$F$5000,"="&amp;E4069,$L$8:$L$5000))</f>
        <v>8</v>
      </c>
      <c r="C4069" s="63" t="b">
        <f>AND(NOT(ISBLANK(F4069)),F4069&lt;&gt;F4070)</f>
        <v>0</v>
      </c>
      <c r="D4069" s="63" t="b">
        <f>NOT(ISBLANK(J4069))</f>
        <v>0</v>
      </c>
      <c r="E4069" s="64" t="s">
        <f>IF(C4069,F4069,"")</f>
        <v>8</v>
      </c>
      <c r="F4069" s="64"/>
      <c r="G4069" s="65"/>
      <c r="H4069" s="66"/>
      <c r="I4069" s="67">
        <f>MOD(H4069-G4069,1)</f>
        <v>0</v>
      </c>
      <c r="J4069" s="62"/>
      <c r="K4069" s="68">
        <f>IF(F4069=$G$2,1,"")</f>
        <v>1</v>
      </c>
      <c r="L4069" s="63">
        <f>IF(ISBLANK(J4069),I4069,J4069)</f>
        <v>0</v>
      </c>
      <c r="M4069" s="63">
        <f>IF(K4069=1,L4069,"")</f>
        <v>0</v>
      </c>
      <c r="N4069" s="69"/>
      <c r="O4069" s="8"/>
      <c r="P4069" s="7"/>
      <c r="Q4069" s="7"/>
      <c r="R4069" s="7"/>
      <c r="S4069" s="7"/>
      <c r="T4069" s="7"/>
      <c r="U4069" s="7"/>
      <c r="V4069" s="7"/>
      <c r="W4069" s="7"/>
      <c r="X4069" s="7"/>
    </row>
    <row r="4070" spans="1:26" customHeight="1" ht="14.25">
      <c r="A4070" s="2"/>
      <c r="B4070" s="62" t="s">
        <f>IF(E4070="","",SUMIF($F$8:$F$5000,"="&amp;E4070,$L$8:$L$5000))</f>
        <v>8</v>
      </c>
      <c r="C4070" s="63" t="b">
        <f>AND(NOT(ISBLANK(F4070)),F4070&lt;&gt;F4071)</f>
        <v>0</v>
      </c>
      <c r="D4070" s="63" t="b">
        <f>NOT(ISBLANK(J4070))</f>
        <v>0</v>
      </c>
      <c r="E4070" s="64" t="s">
        <f>IF(C4070,F4070,"")</f>
        <v>8</v>
      </c>
      <c r="F4070" s="64"/>
      <c r="G4070" s="65"/>
      <c r="H4070" s="66"/>
      <c r="I4070" s="67">
        <f>MOD(H4070-G4070,1)</f>
        <v>0</v>
      </c>
      <c r="J4070" s="62"/>
      <c r="K4070" s="68">
        <f>IF(F4070=$G$2,1,"")</f>
        <v>1</v>
      </c>
      <c r="L4070" s="63">
        <f>IF(ISBLANK(J4070),I4070,J4070)</f>
        <v>0</v>
      </c>
      <c r="M4070" s="63">
        <f>IF(K4070=1,L4070,"")</f>
        <v>0</v>
      </c>
      <c r="N4070" s="69"/>
      <c r="O4070" s="8"/>
      <c r="P4070" s="7"/>
      <c r="Q4070" s="7"/>
      <c r="R4070" s="7"/>
      <c r="S4070" s="7"/>
      <c r="T4070" s="7"/>
      <c r="U4070" s="7"/>
      <c r="V4070" s="7"/>
      <c r="W4070" s="7"/>
      <c r="X4070" s="7"/>
    </row>
    <row r="4071" spans="1:26" customHeight="1" ht="14.25">
      <c r="A4071" s="2"/>
      <c r="B4071" s="62" t="s">
        <f>IF(E4071="","",SUMIF($F$8:$F$5000,"="&amp;E4071,$L$8:$L$5000))</f>
        <v>8</v>
      </c>
      <c r="C4071" s="63" t="b">
        <f>AND(NOT(ISBLANK(F4071)),F4071&lt;&gt;F4072)</f>
        <v>0</v>
      </c>
      <c r="D4071" s="63" t="b">
        <f>NOT(ISBLANK(J4071))</f>
        <v>0</v>
      </c>
      <c r="E4071" s="64" t="s">
        <f>IF(C4071,F4071,"")</f>
        <v>8</v>
      </c>
      <c r="F4071" s="64"/>
      <c r="G4071" s="65"/>
      <c r="H4071" s="66"/>
      <c r="I4071" s="67">
        <f>MOD(H4071-G4071,1)</f>
        <v>0</v>
      </c>
      <c r="J4071" s="62"/>
      <c r="K4071" s="68">
        <f>IF(F4071=$G$2,1,"")</f>
        <v>1</v>
      </c>
      <c r="L4071" s="63">
        <f>IF(ISBLANK(J4071),I4071,J4071)</f>
        <v>0</v>
      </c>
      <c r="M4071" s="63">
        <f>IF(K4071=1,L4071,"")</f>
        <v>0</v>
      </c>
      <c r="N4071" s="69"/>
      <c r="O4071" s="8"/>
      <c r="P4071" s="7"/>
      <c r="Q4071" s="7"/>
      <c r="R4071" s="7"/>
      <c r="S4071" s="7"/>
      <c r="T4071" s="7"/>
      <c r="U4071" s="7"/>
      <c r="V4071" s="7"/>
      <c r="W4071" s="7"/>
      <c r="X4071" s="7"/>
    </row>
    <row r="4072" spans="1:26" customHeight="1" ht="14.25">
      <c r="A4072" s="2"/>
      <c r="B4072" s="62" t="s">
        <f>IF(E4072="","",SUMIF($F$8:$F$5000,"="&amp;E4072,$L$8:$L$5000))</f>
        <v>8</v>
      </c>
      <c r="C4072" s="63" t="b">
        <f>AND(NOT(ISBLANK(F4072)),F4072&lt;&gt;F4073)</f>
        <v>0</v>
      </c>
      <c r="D4072" s="63" t="b">
        <f>NOT(ISBLANK(J4072))</f>
        <v>0</v>
      </c>
      <c r="E4072" s="64" t="s">
        <f>IF(C4072,F4072,"")</f>
        <v>8</v>
      </c>
      <c r="F4072" s="64"/>
      <c r="G4072" s="65"/>
      <c r="H4072" s="66"/>
      <c r="I4072" s="67">
        <f>MOD(H4072-G4072,1)</f>
        <v>0</v>
      </c>
      <c r="J4072" s="62"/>
      <c r="K4072" s="68">
        <f>IF(F4072=$G$2,1,"")</f>
        <v>1</v>
      </c>
      <c r="L4072" s="63">
        <f>IF(ISBLANK(J4072),I4072,J4072)</f>
        <v>0</v>
      </c>
      <c r="M4072" s="63">
        <f>IF(K4072=1,L4072,"")</f>
        <v>0</v>
      </c>
      <c r="N4072" s="69"/>
      <c r="O4072" s="8"/>
      <c r="P4072" s="7"/>
      <c r="Q4072" s="7"/>
      <c r="R4072" s="7"/>
      <c r="S4072" s="7"/>
      <c r="T4072" s="7"/>
      <c r="U4072" s="7"/>
      <c r="V4072" s="7"/>
      <c r="W4072" s="7"/>
      <c r="X4072" s="7"/>
    </row>
    <row r="4073" spans="1:26" customHeight="1" ht="14.25">
      <c r="A4073" s="2"/>
      <c r="B4073" s="62" t="s">
        <f>IF(E4073="","",SUMIF($F$8:$F$5000,"="&amp;E4073,$L$8:$L$5000))</f>
        <v>8</v>
      </c>
      <c r="C4073" s="63" t="b">
        <f>AND(NOT(ISBLANK(F4073)),F4073&lt;&gt;F4074)</f>
        <v>0</v>
      </c>
      <c r="D4073" s="63" t="b">
        <f>NOT(ISBLANK(J4073))</f>
        <v>0</v>
      </c>
      <c r="E4073" s="64" t="s">
        <f>IF(C4073,F4073,"")</f>
        <v>8</v>
      </c>
      <c r="F4073" s="64"/>
      <c r="G4073" s="65"/>
      <c r="H4073" s="66"/>
      <c r="I4073" s="67">
        <f>MOD(H4073-G4073,1)</f>
        <v>0</v>
      </c>
      <c r="J4073" s="62"/>
      <c r="K4073" s="68">
        <f>IF(F4073=$G$2,1,"")</f>
        <v>1</v>
      </c>
      <c r="L4073" s="63">
        <f>IF(ISBLANK(J4073),I4073,J4073)</f>
        <v>0</v>
      </c>
      <c r="M4073" s="63">
        <f>IF(K4073=1,L4073,"")</f>
        <v>0</v>
      </c>
      <c r="N4073" s="69"/>
      <c r="O4073" s="8"/>
      <c r="P4073" s="7"/>
      <c r="Q4073" s="7"/>
      <c r="R4073" s="7"/>
      <c r="S4073" s="7"/>
      <c r="T4073" s="7"/>
      <c r="U4073" s="7"/>
      <c r="V4073" s="7"/>
      <c r="W4073" s="7"/>
      <c r="X4073" s="7"/>
    </row>
    <row r="4074" spans="1:26" customHeight="1" ht="14.25">
      <c r="A4074" s="2"/>
      <c r="B4074" s="62" t="s">
        <f>IF(E4074="","",SUMIF($F$8:$F$5000,"="&amp;E4074,$L$8:$L$5000))</f>
        <v>8</v>
      </c>
      <c r="C4074" s="63" t="b">
        <f>AND(NOT(ISBLANK(F4074)),F4074&lt;&gt;F4075)</f>
        <v>0</v>
      </c>
      <c r="D4074" s="63" t="b">
        <f>NOT(ISBLANK(J4074))</f>
        <v>0</v>
      </c>
      <c r="E4074" s="64" t="s">
        <f>IF(C4074,F4074,"")</f>
        <v>8</v>
      </c>
      <c r="F4074" s="64"/>
      <c r="G4074" s="65"/>
      <c r="H4074" s="66"/>
      <c r="I4074" s="67">
        <f>MOD(H4074-G4074,1)</f>
        <v>0</v>
      </c>
      <c r="J4074" s="62"/>
      <c r="K4074" s="68">
        <f>IF(F4074=$G$2,1,"")</f>
        <v>1</v>
      </c>
      <c r="L4074" s="63">
        <f>IF(ISBLANK(J4074),I4074,J4074)</f>
        <v>0</v>
      </c>
      <c r="M4074" s="63">
        <f>IF(K4074=1,L4074,"")</f>
        <v>0</v>
      </c>
      <c r="N4074" s="69"/>
      <c r="O4074" s="8"/>
      <c r="P4074" s="7"/>
      <c r="Q4074" s="7"/>
      <c r="R4074" s="7"/>
      <c r="S4074" s="7"/>
      <c r="T4074" s="7"/>
      <c r="U4074" s="7"/>
      <c r="V4074" s="7"/>
      <c r="W4074" s="7"/>
      <c r="X4074" s="7"/>
    </row>
    <row r="4075" spans="1:26" customHeight="1" ht="14.25">
      <c r="A4075" s="2"/>
      <c r="B4075" s="62" t="s">
        <f>IF(E4075="","",SUMIF($F$8:$F$5000,"="&amp;E4075,$L$8:$L$5000))</f>
        <v>8</v>
      </c>
      <c r="C4075" s="63" t="b">
        <f>AND(NOT(ISBLANK(F4075)),F4075&lt;&gt;F4076)</f>
        <v>0</v>
      </c>
      <c r="D4075" s="63" t="b">
        <f>NOT(ISBLANK(J4075))</f>
        <v>0</v>
      </c>
      <c r="E4075" s="64" t="s">
        <f>IF(C4075,F4075,"")</f>
        <v>8</v>
      </c>
      <c r="F4075" s="64"/>
      <c r="G4075" s="65"/>
      <c r="H4075" s="66"/>
      <c r="I4075" s="67">
        <f>MOD(H4075-G4075,1)</f>
        <v>0</v>
      </c>
      <c r="J4075" s="62"/>
      <c r="K4075" s="68">
        <f>IF(F4075=$G$2,1,"")</f>
        <v>1</v>
      </c>
      <c r="L4075" s="63">
        <f>IF(ISBLANK(J4075),I4075,J4075)</f>
        <v>0</v>
      </c>
      <c r="M4075" s="63">
        <f>IF(K4075=1,L4075,"")</f>
        <v>0</v>
      </c>
      <c r="N4075" s="69"/>
      <c r="O4075" s="8"/>
      <c r="P4075" s="7"/>
      <c r="Q4075" s="7"/>
      <c r="R4075" s="7"/>
      <c r="S4075" s="7"/>
      <c r="T4075" s="7"/>
      <c r="U4075" s="7"/>
      <c r="V4075" s="7"/>
      <c r="W4075" s="7"/>
      <c r="X4075" s="7"/>
    </row>
    <row r="4076" spans="1:26" customHeight="1" ht="14.25">
      <c r="A4076" s="2"/>
      <c r="B4076" s="62" t="s">
        <f>IF(E4076="","",SUMIF($F$8:$F$5000,"="&amp;E4076,$L$8:$L$5000))</f>
        <v>8</v>
      </c>
      <c r="C4076" s="63" t="b">
        <f>AND(NOT(ISBLANK(F4076)),F4076&lt;&gt;F4077)</f>
        <v>0</v>
      </c>
      <c r="D4076" s="63" t="b">
        <f>NOT(ISBLANK(J4076))</f>
        <v>0</v>
      </c>
      <c r="E4076" s="64" t="s">
        <f>IF(C4076,F4076,"")</f>
        <v>8</v>
      </c>
      <c r="F4076" s="64"/>
      <c r="G4076" s="65"/>
      <c r="H4076" s="66"/>
      <c r="I4076" s="67">
        <f>MOD(H4076-G4076,1)</f>
        <v>0</v>
      </c>
      <c r="J4076" s="62"/>
      <c r="K4076" s="68">
        <f>IF(F4076=$G$2,1,"")</f>
        <v>1</v>
      </c>
      <c r="L4076" s="63">
        <f>IF(ISBLANK(J4076),I4076,J4076)</f>
        <v>0</v>
      </c>
      <c r="M4076" s="63">
        <f>IF(K4076=1,L4076,"")</f>
        <v>0</v>
      </c>
      <c r="N4076" s="69"/>
      <c r="O4076" s="8"/>
      <c r="P4076" s="7"/>
      <c r="Q4076" s="7"/>
      <c r="R4076" s="7"/>
      <c r="S4076" s="7"/>
      <c r="T4076" s="7"/>
      <c r="U4076" s="7"/>
      <c r="V4076" s="7"/>
      <c r="W4076" s="7"/>
      <c r="X4076" s="7"/>
    </row>
    <row r="4077" spans="1:26" customHeight="1" ht="14.25">
      <c r="A4077" s="2"/>
      <c r="B4077" s="62" t="s">
        <f>IF(E4077="","",SUMIF($F$8:$F$5000,"="&amp;E4077,$L$8:$L$5000))</f>
        <v>8</v>
      </c>
      <c r="C4077" s="63" t="b">
        <f>AND(NOT(ISBLANK(F4077)),F4077&lt;&gt;F4078)</f>
        <v>0</v>
      </c>
      <c r="D4077" s="63" t="b">
        <f>NOT(ISBLANK(J4077))</f>
        <v>0</v>
      </c>
      <c r="E4077" s="64" t="s">
        <f>IF(C4077,F4077,"")</f>
        <v>8</v>
      </c>
      <c r="F4077" s="64"/>
      <c r="G4077" s="65"/>
      <c r="H4077" s="66"/>
      <c r="I4077" s="67">
        <f>MOD(H4077-G4077,1)</f>
        <v>0</v>
      </c>
      <c r="J4077" s="62"/>
      <c r="K4077" s="68">
        <f>IF(F4077=$G$2,1,"")</f>
        <v>1</v>
      </c>
      <c r="L4077" s="63">
        <f>IF(ISBLANK(J4077),I4077,J4077)</f>
        <v>0</v>
      </c>
      <c r="M4077" s="63">
        <f>IF(K4077=1,L4077,"")</f>
        <v>0</v>
      </c>
      <c r="N4077" s="69"/>
      <c r="O4077" s="8"/>
      <c r="P4077" s="7"/>
      <c r="Q4077" s="7"/>
      <c r="R4077" s="7"/>
      <c r="S4077" s="7"/>
      <c r="T4077" s="7"/>
      <c r="U4077" s="7"/>
      <c r="V4077" s="7"/>
      <c r="W4077" s="7"/>
      <c r="X4077" s="7"/>
    </row>
    <row r="4078" spans="1:26" customHeight="1" ht="14.25">
      <c r="A4078" s="2"/>
      <c r="B4078" s="62" t="s">
        <f>IF(E4078="","",SUMIF($F$8:$F$5000,"="&amp;E4078,$L$8:$L$5000))</f>
        <v>8</v>
      </c>
      <c r="C4078" s="63" t="b">
        <f>AND(NOT(ISBLANK(F4078)),F4078&lt;&gt;F4079)</f>
        <v>0</v>
      </c>
      <c r="D4078" s="63" t="b">
        <f>NOT(ISBLANK(J4078))</f>
        <v>0</v>
      </c>
      <c r="E4078" s="64" t="s">
        <f>IF(C4078,F4078,"")</f>
        <v>8</v>
      </c>
      <c r="F4078" s="64"/>
      <c r="G4078" s="65"/>
      <c r="H4078" s="66"/>
      <c r="I4078" s="67">
        <f>MOD(H4078-G4078,1)</f>
        <v>0</v>
      </c>
      <c r="J4078" s="62"/>
      <c r="K4078" s="68">
        <f>IF(F4078=$G$2,1,"")</f>
        <v>1</v>
      </c>
      <c r="L4078" s="63">
        <f>IF(ISBLANK(J4078),I4078,J4078)</f>
        <v>0</v>
      </c>
      <c r="M4078" s="63">
        <f>IF(K4078=1,L4078,"")</f>
        <v>0</v>
      </c>
      <c r="N4078" s="69"/>
      <c r="O4078" s="8"/>
      <c r="P4078" s="7"/>
      <c r="Q4078" s="7"/>
      <c r="R4078" s="7"/>
      <c r="S4078" s="7"/>
      <c r="T4078" s="7"/>
      <c r="U4078" s="7"/>
      <c r="V4078" s="7"/>
      <c r="W4078" s="7"/>
      <c r="X4078" s="7"/>
    </row>
    <row r="4079" spans="1:26" customHeight="1" ht="14.25">
      <c r="A4079" s="2"/>
      <c r="B4079" s="62" t="s">
        <f>IF(E4079="","",SUMIF($F$8:$F$5000,"="&amp;E4079,$L$8:$L$5000))</f>
        <v>8</v>
      </c>
      <c r="C4079" s="63" t="b">
        <f>AND(NOT(ISBLANK(F4079)),F4079&lt;&gt;F4080)</f>
        <v>0</v>
      </c>
      <c r="D4079" s="63" t="b">
        <f>NOT(ISBLANK(J4079))</f>
        <v>0</v>
      </c>
      <c r="E4079" s="64" t="s">
        <f>IF(C4079,F4079,"")</f>
        <v>8</v>
      </c>
      <c r="F4079" s="64"/>
      <c r="G4079" s="65"/>
      <c r="H4079" s="66"/>
      <c r="I4079" s="67">
        <f>MOD(H4079-G4079,1)</f>
        <v>0</v>
      </c>
      <c r="J4079" s="62"/>
      <c r="K4079" s="68">
        <f>IF(F4079=$G$2,1,"")</f>
        <v>1</v>
      </c>
      <c r="L4079" s="63">
        <f>IF(ISBLANK(J4079),I4079,J4079)</f>
        <v>0</v>
      </c>
      <c r="M4079" s="63">
        <f>IF(K4079=1,L4079,"")</f>
        <v>0</v>
      </c>
      <c r="N4079" s="69"/>
      <c r="O4079" s="8"/>
      <c r="P4079" s="7"/>
      <c r="Q4079" s="7"/>
      <c r="R4079" s="7"/>
      <c r="S4079" s="7"/>
      <c r="T4079" s="7"/>
      <c r="U4079" s="7"/>
      <c r="V4079" s="7"/>
      <c r="W4079" s="7"/>
      <c r="X4079" s="7"/>
    </row>
    <row r="4080" spans="1:26" customHeight="1" ht="14.25">
      <c r="A4080" s="2"/>
      <c r="B4080" s="62" t="s">
        <f>IF(E4080="","",SUMIF($F$8:$F$5000,"="&amp;E4080,$L$8:$L$5000))</f>
        <v>8</v>
      </c>
      <c r="C4080" s="63" t="b">
        <f>AND(NOT(ISBLANK(F4080)),F4080&lt;&gt;F4081)</f>
        <v>0</v>
      </c>
      <c r="D4080" s="63" t="b">
        <f>NOT(ISBLANK(J4080))</f>
        <v>0</v>
      </c>
      <c r="E4080" s="64" t="s">
        <f>IF(C4080,F4080,"")</f>
        <v>8</v>
      </c>
      <c r="F4080" s="64"/>
      <c r="G4080" s="65"/>
      <c r="H4080" s="66"/>
      <c r="I4080" s="67">
        <f>MOD(H4080-G4080,1)</f>
        <v>0</v>
      </c>
      <c r="J4080" s="62"/>
      <c r="K4080" s="68">
        <f>IF(F4080=$G$2,1,"")</f>
        <v>1</v>
      </c>
      <c r="L4080" s="63">
        <f>IF(ISBLANK(J4080),I4080,J4080)</f>
        <v>0</v>
      </c>
      <c r="M4080" s="63">
        <f>IF(K4080=1,L4080,"")</f>
        <v>0</v>
      </c>
      <c r="N4080" s="69"/>
      <c r="O4080" s="8"/>
      <c r="P4080" s="7"/>
      <c r="Q4080" s="7"/>
      <c r="R4080" s="7"/>
      <c r="S4080" s="7"/>
      <c r="T4080" s="7"/>
      <c r="U4080" s="7"/>
      <c r="V4080" s="7"/>
      <c r="W4080" s="7"/>
      <c r="X4080" s="7"/>
    </row>
    <row r="4081" spans="1:26" customHeight="1" ht="14.25">
      <c r="A4081" s="2"/>
      <c r="B4081" s="62" t="s">
        <f>IF(E4081="","",SUMIF($F$8:$F$5000,"="&amp;E4081,$L$8:$L$5000))</f>
        <v>8</v>
      </c>
      <c r="C4081" s="63" t="b">
        <f>AND(NOT(ISBLANK(F4081)),F4081&lt;&gt;F4082)</f>
        <v>0</v>
      </c>
      <c r="D4081" s="63" t="b">
        <f>NOT(ISBLANK(J4081))</f>
        <v>0</v>
      </c>
      <c r="E4081" s="64" t="s">
        <f>IF(C4081,F4081,"")</f>
        <v>8</v>
      </c>
      <c r="F4081" s="64"/>
      <c r="G4081" s="65"/>
      <c r="H4081" s="66"/>
      <c r="I4081" s="67">
        <f>MOD(H4081-G4081,1)</f>
        <v>0</v>
      </c>
      <c r="J4081" s="62"/>
      <c r="K4081" s="68">
        <f>IF(F4081=$G$2,1,"")</f>
        <v>1</v>
      </c>
      <c r="L4081" s="63">
        <f>IF(ISBLANK(J4081),I4081,J4081)</f>
        <v>0</v>
      </c>
      <c r="M4081" s="63">
        <f>IF(K4081=1,L4081,"")</f>
        <v>0</v>
      </c>
      <c r="N4081" s="69"/>
      <c r="O4081" s="8"/>
      <c r="P4081" s="7"/>
      <c r="Q4081" s="7"/>
      <c r="R4081" s="7"/>
      <c r="S4081" s="7"/>
      <c r="T4081" s="7"/>
      <c r="U4081" s="7"/>
      <c r="V4081" s="7"/>
      <c r="W4081" s="7"/>
      <c r="X4081" s="7"/>
    </row>
    <row r="4082" spans="1:26" customHeight="1" ht="14.25">
      <c r="A4082" s="2"/>
      <c r="B4082" s="62" t="s">
        <f>IF(E4082="","",SUMIF($F$8:$F$5000,"="&amp;E4082,$L$8:$L$5000))</f>
        <v>8</v>
      </c>
      <c r="C4082" s="63" t="b">
        <f>AND(NOT(ISBLANK(F4082)),F4082&lt;&gt;F4083)</f>
        <v>0</v>
      </c>
      <c r="D4082" s="63" t="b">
        <f>NOT(ISBLANK(J4082))</f>
        <v>0</v>
      </c>
      <c r="E4082" s="64" t="s">
        <f>IF(C4082,F4082,"")</f>
        <v>8</v>
      </c>
      <c r="F4082" s="64"/>
      <c r="G4082" s="65"/>
      <c r="H4082" s="66"/>
      <c r="I4082" s="67">
        <f>MOD(H4082-G4082,1)</f>
        <v>0</v>
      </c>
      <c r="J4082" s="62"/>
      <c r="K4082" s="68">
        <f>IF(F4082=$G$2,1,"")</f>
        <v>1</v>
      </c>
      <c r="L4082" s="63">
        <f>IF(ISBLANK(J4082),I4082,J4082)</f>
        <v>0</v>
      </c>
      <c r="M4082" s="63">
        <f>IF(K4082=1,L4082,"")</f>
        <v>0</v>
      </c>
      <c r="N4082" s="69"/>
      <c r="O4082" s="8"/>
      <c r="P4082" s="7"/>
      <c r="Q4082" s="7"/>
      <c r="R4082" s="7"/>
      <c r="S4082" s="7"/>
      <c r="T4082" s="7"/>
      <c r="U4082" s="7"/>
      <c r="V4082" s="7"/>
      <c r="W4082" s="7"/>
      <c r="X4082" s="7"/>
    </row>
    <row r="4083" spans="1:26" customHeight="1" ht="14.25">
      <c r="A4083" s="2"/>
      <c r="B4083" s="62" t="s">
        <f>IF(E4083="","",SUMIF($F$8:$F$5000,"="&amp;E4083,$L$8:$L$5000))</f>
        <v>8</v>
      </c>
      <c r="C4083" s="63" t="b">
        <f>AND(NOT(ISBLANK(F4083)),F4083&lt;&gt;F4084)</f>
        <v>0</v>
      </c>
      <c r="D4083" s="63" t="b">
        <f>NOT(ISBLANK(J4083))</f>
        <v>0</v>
      </c>
      <c r="E4083" s="64" t="s">
        <f>IF(C4083,F4083,"")</f>
        <v>8</v>
      </c>
      <c r="F4083" s="64"/>
      <c r="G4083" s="65"/>
      <c r="H4083" s="66"/>
      <c r="I4083" s="67">
        <f>MOD(H4083-G4083,1)</f>
        <v>0</v>
      </c>
      <c r="J4083" s="62"/>
      <c r="K4083" s="68">
        <f>IF(F4083=$G$2,1,"")</f>
        <v>1</v>
      </c>
      <c r="L4083" s="63">
        <f>IF(ISBLANK(J4083),I4083,J4083)</f>
        <v>0</v>
      </c>
      <c r="M4083" s="63">
        <f>IF(K4083=1,L4083,"")</f>
        <v>0</v>
      </c>
      <c r="N4083" s="69"/>
      <c r="O4083" s="8"/>
      <c r="P4083" s="7"/>
      <c r="Q4083" s="7"/>
      <c r="R4083" s="7"/>
      <c r="S4083" s="7"/>
      <c r="T4083" s="7"/>
      <c r="U4083" s="7"/>
      <c r="V4083" s="7"/>
      <c r="W4083" s="7"/>
      <c r="X4083" s="7"/>
    </row>
    <row r="4084" spans="1:26" customHeight="1" ht="14.25">
      <c r="A4084" s="2"/>
      <c r="B4084" s="62" t="s">
        <f>IF(E4084="","",SUMIF($F$8:$F$5000,"="&amp;E4084,$L$8:$L$5000))</f>
        <v>8</v>
      </c>
      <c r="C4084" s="63" t="b">
        <f>AND(NOT(ISBLANK(F4084)),F4084&lt;&gt;F4085)</f>
        <v>0</v>
      </c>
      <c r="D4084" s="63" t="b">
        <f>NOT(ISBLANK(J4084))</f>
        <v>0</v>
      </c>
      <c r="E4084" s="64" t="s">
        <f>IF(C4084,F4084,"")</f>
        <v>8</v>
      </c>
      <c r="F4084" s="64"/>
      <c r="G4084" s="65"/>
      <c r="H4084" s="66"/>
      <c r="I4084" s="67">
        <f>MOD(H4084-G4084,1)</f>
        <v>0</v>
      </c>
      <c r="J4084" s="62"/>
      <c r="K4084" s="68">
        <f>IF(F4084=$G$2,1,"")</f>
        <v>1</v>
      </c>
      <c r="L4084" s="63">
        <f>IF(ISBLANK(J4084),I4084,J4084)</f>
        <v>0</v>
      </c>
      <c r="M4084" s="63">
        <f>IF(K4084=1,L4084,"")</f>
        <v>0</v>
      </c>
      <c r="N4084" s="69"/>
      <c r="O4084" s="8"/>
      <c r="P4084" s="7"/>
      <c r="Q4084" s="7"/>
      <c r="R4084" s="7"/>
      <c r="S4084" s="7"/>
      <c r="T4084" s="7"/>
      <c r="U4084" s="7"/>
      <c r="V4084" s="7"/>
      <c r="W4084" s="7"/>
      <c r="X4084" s="7"/>
    </row>
    <row r="4085" spans="1:26" customHeight="1" ht="14.25">
      <c r="A4085" s="2"/>
      <c r="B4085" s="62" t="s">
        <f>IF(E4085="","",SUMIF($F$8:$F$5000,"="&amp;E4085,$L$8:$L$5000))</f>
        <v>8</v>
      </c>
      <c r="C4085" s="63" t="b">
        <f>AND(NOT(ISBLANK(F4085)),F4085&lt;&gt;F4086)</f>
        <v>0</v>
      </c>
      <c r="D4085" s="63" t="b">
        <f>NOT(ISBLANK(J4085))</f>
        <v>0</v>
      </c>
      <c r="E4085" s="64" t="s">
        <f>IF(C4085,F4085,"")</f>
        <v>8</v>
      </c>
      <c r="F4085" s="64"/>
      <c r="G4085" s="65"/>
      <c r="H4085" s="66"/>
      <c r="I4085" s="67">
        <f>MOD(H4085-G4085,1)</f>
        <v>0</v>
      </c>
      <c r="J4085" s="62"/>
      <c r="K4085" s="68">
        <f>IF(F4085=$G$2,1,"")</f>
        <v>1</v>
      </c>
      <c r="L4085" s="63">
        <f>IF(ISBLANK(J4085),I4085,J4085)</f>
        <v>0</v>
      </c>
      <c r="M4085" s="63">
        <f>IF(K4085=1,L4085,"")</f>
        <v>0</v>
      </c>
      <c r="N4085" s="69"/>
      <c r="O4085" s="8"/>
      <c r="P4085" s="7"/>
      <c r="Q4085" s="7"/>
      <c r="R4085" s="7"/>
      <c r="S4085" s="7"/>
      <c r="T4085" s="7"/>
      <c r="U4085" s="7"/>
      <c r="V4085" s="7"/>
      <c r="W4085" s="7"/>
      <c r="X4085" s="7"/>
    </row>
    <row r="4086" spans="1:26" customHeight="1" ht="14.25">
      <c r="A4086" s="2"/>
      <c r="B4086" s="62" t="s">
        <f>IF(E4086="","",SUMIF($F$8:$F$5000,"="&amp;E4086,$L$8:$L$5000))</f>
        <v>8</v>
      </c>
      <c r="C4086" s="63" t="b">
        <f>AND(NOT(ISBLANK(F4086)),F4086&lt;&gt;F4087)</f>
        <v>0</v>
      </c>
      <c r="D4086" s="63" t="b">
        <f>NOT(ISBLANK(J4086))</f>
        <v>0</v>
      </c>
      <c r="E4086" s="64" t="s">
        <f>IF(C4086,F4086,"")</f>
        <v>8</v>
      </c>
      <c r="F4086" s="64"/>
      <c r="G4086" s="65"/>
      <c r="H4086" s="66"/>
      <c r="I4086" s="67">
        <f>MOD(H4086-G4086,1)</f>
        <v>0</v>
      </c>
      <c r="J4086" s="62"/>
      <c r="K4086" s="68">
        <f>IF(F4086=$G$2,1,"")</f>
        <v>1</v>
      </c>
      <c r="L4086" s="63">
        <f>IF(ISBLANK(J4086),I4086,J4086)</f>
        <v>0</v>
      </c>
      <c r="M4086" s="63">
        <f>IF(K4086=1,L4086,"")</f>
        <v>0</v>
      </c>
      <c r="N4086" s="69"/>
      <c r="O4086" s="8"/>
      <c r="P4086" s="7"/>
      <c r="Q4086" s="7"/>
      <c r="R4086" s="7"/>
      <c r="S4086" s="7"/>
      <c r="T4086" s="7"/>
      <c r="U4086" s="7"/>
      <c r="V4086" s="7"/>
      <c r="W4086" s="7"/>
      <c r="X4086" s="7"/>
    </row>
    <row r="4087" spans="1:26" customHeight="1" ht="14.25">
      <c r="A4087" s="2"/>
      <c r="B4087" s="62" t="s">
        <f>IF(E4087="","",SUMIF($F$8:$F$5000,"="&amp;E4087,$L$8:$L$5000))</f>
        <v>8</v>
      </c>
      <c r="C4087" s="63" t="b">
        <f>AND(NOT(ISBLANK(F4087)),F4087&lt;&gt;F4088)</f>
        <v>0</v>
      </c>
      <c r="D4087" s="63" t="b">
        <f>NOT(ISBLANK(J4087))</f>
        <v>0</v>
      </c>
      <c r="E4087" s="64" t="s">
        <f>IF(C4087,F4087,"")</f>
        <v>8</v>
      </c>
      <c r="F4087" s="64"/>
      <c r="G4087" s="65"/>
      <c r="H4087" s="66"/>
      <c r="I4087" s="67">
        <f>MOD(H4087-G4087,1)</f>
        <v>0</v>
      </c>
      <c r="J4087" s="62"/>
      <c r="K4087" s="68">
        <f>IF(F4087=$G$2,1,"")</f>
        <v>1</v>
      </c>
      <c r="L4087" s="63">
        <f>IF(ISBLANK(J4087),I4087,J4087)</f>
        <v>0</v>
      </c>
      <c r="M4087" s="63">
        <f>IF(K4087=1,L4087,"")</f>
        <v>0</v>
      </c>
      <c r="N4087" s="69"/>
      <c r="O4087" s="8"/>
      <c r="P4087" s="7"/>
      <c r="Q4087" s="7"/>
      <c r="R4087" s="7"/>
      <c r="S4087" s="7"/>
      <c r="T4087" s="7"/>
      <c r="U4087" s="7"/>
      <c r="V4087" s="7"/>
      <c r="W4087" s="7"/>
      <c r="X4087" s="7"/>
    </row>
    <row r="4088" spans="1:26" customHeight="1" ht="14.25">
      <c r="A4088" s="2"/>
      <c r="B4088" s="62" t="s">
        <f>IF(E4088="","",SUMIF($F$8:$F$5000,"="&amp;E4088,$L$8:$L$5000))</f>
        <v>8</v>
      </c>
      <c r="C4088" s="63" t="b">
        <f>AND(NOT(ISBLANK(F4088)),F4088&lt;&gt;F4089)</f>
        <v>0</v>
      </c>
      <c r="D4088" s="63" t="b">
        <f>NOT(ISBLANK(J4088))</f>
        <v>0</v>
      </c>
      <c r="E4088" s="64" t="s">
        <f>IF(C4088,F4088,"")</f>
        <v>8</v>
      </c>
      <c r="F4088" s="64"/>
      <c r="G4088" s="65"/>
      <c r="H4088" s="66"/>
      <c r="I4088" s="67">
        <f>MOD(H4088-G4088,1)</f>
        <v>0</v>
      </c>
      <c r="J4088" s="62"/>
      <c r="K4088" s="68">
        <f>IF(F4088=$G$2,1,"")</f>
        <v>1</v>
      </c>
      <c r="L4088" s="63">
        <f>IF(ISBLANK(J4088),I4088,J4088)</f>
        <v>0</v>
      </c>
      <c r="M4088" s="63">
        <f>IF(K4088=1,L4088,"")</f>
        <v>0</v>
      </c>
      <c r="N4088" s="69"/>
      <c r="O4088" s="8"/>
      <c r="P4088" s="7"/>
      <c r="Q4088" s="7"/>
      <c r="R4088" s="7"/>
      <c r="S4088" s="7"/>
      <c r="T4088" s="7"/>
      <c r="U4088" s="7"/>
      <c r="V4088" s="7"/>
      <c r="W4088" s="7"/>
      <c r="X4088" s="7"/>
    </row>
    <row r="4089" spans="1:26" customHeight="1" ht="14.25">
      <c r="A4089" s="2"/>
      <c r="B4089" s="62" t="s">
        <f>IF(E4089="","",SUMIF($F$8:$F$5000,"="&amp;E4089,$L$8:$L$5000))</f>
        <v>8</v>
      </c>
      <c r="C4089" s="63" t="b">
        <f>AND(NOT(ISBLANK(F4089)),F4089&lt;&gt;F4090)</f>
        <v>0</v>
      </c>
      <c r="D4089" s="63" t="b">
        <f>NOT(ISBLANK(J4089))</f>
        <v>0</v>
      </c>
      <c r="E4089" s="64" t="s">
        <f>IF(C4089,F4089,"")</f>
        <v>8</v>
      </c>
      <c r="F4089" s="64"/>
      <c r="G4089" s="65"/>
      <c r="H4089" s="66"/>
      <c r="I4089" s="67">
        <f>MOD(H4089-G4089,1)</f>
        <v>0</v>
      </c>
      <c r="J4089" s="62"/>
      <c r="K4089" s="68">
        <f>IF(F4089=$G$2,1,"")</f>
        <v>1</v>
      </c>
      <c r="L4089" s="63">
        <f>IF(ISBLANK(J4089),I4089,J4089)</f>
        <v>0</v>
      </c>
      <c r="M4089" s="63">
        <f>IF(K4089=1,L4089,"")</f>
        <v>0</v>
      </c>
      <c r="N4089" s="69"/>
      <c r="O4089" s="8"/>
      <c r="P4089" s="7"/>
      <c r="Q4089" s="7"/>
      <c r="R4089" s="7"/>
      <c r="S4089" s="7"/>
      <c r="T4089" s="7"/>
      <c r="U4089" s="7"/>
      <c r="V4089" s="7"/>
      <c r="W4089" s="7"/>
      <c r="X4089" s="7"/>
    </row>
    <row r="4090" spans="1:26" customHeight="1" ht="14.25">
      <c r="A4090" s="2"/>
      <c r="B4090" s="62" t="s">
        <f>IF(E4090="","",SUMIF($F$8:$F$5000,"="&amp;E4090,$L$8:$L$5000))</f>
        <v>8</v>
      </c>
      <c r="C4090" s="63" t="b">
        <f>AND(NOT(ISBLANK(F4090)),F4090&lt;&gt;F4091)</f>
        <v>0</v>
      </c>
      <c r="D4090" s="63" t="b">
        <f>NOT(ISBLANK(J4090))</f>
        <v>0</v>
      </c>
      <c r="E4090" s="64" t="s">
        <f>IF(C4090,F4090,"")</f>
        <v>8</v>
      </c>
      <c r="F4090" s="64"/>
      <c r="G4090" s="65"/>
      <c r="H4090" s="66"/>
      <c r="I4090" s="67">
        <f>MOD(H4090-G4090,1)</f>
        <v>0</v>
      </c>
      <c r="J4090" s="62"/>
      <c r="K4090" s="68">
        <f>IF(F4090=$G$2,1,"")</f>
        <v>1</v>
      </c>
      <c r="L4090" s="63">
        <f>IF(ISBLANK(J4090),I4090,J4090)</f>
        <v>0</v>
      </c>
      <c r="M4090" s="63">
        <f>IF(K4090=1,L4090,"")</f>
        <v>0</v>
      </c>
      <c r="N4090" s="69"/>
      <c r="O4090" s="8"/>
      <c r="P4090" s="7"/>
      <c r="Q4090" s="7"/>
      <c r="R4090" s="7"/>
      <c r="S4090" s="7"/>
      <c r="T4090" s="7"/>
      <c r="U4090" s="7"/>
      <c r="V4090" s="7"/>
      <c r="W4090" s="7"/>
      <c r="X4090" s="7"/>
    </row>
    <row r="4091" spans="1:26" customHeight="1" ht="14.25">
      <c r="A4091" s="2"/>
      <c r="B4091" s="62" t="s">
        <f>IF(E4091="","",SUMIF($F$8:$F$5000,"="&amp;E4091,$L$8:$L$5000))</f>
        <v>8</v>
      </c>
      <c r="C4091" s="63" t="b">
        <f>AND(NOT(ISBLANK(F4091)),F4091&lt;&gt;F4092)</f>
        <v>0</v>
      </c>
      <c r="D4091" s="63" t="b">
        <f>NOT(ISBLANK(J4091))</f>
        <v>0</v>
      </c>
      <c r="E4091" s="64" t="s">
        <f>IF(C4091,F4091,"")</f>
        <v>8</v>
      </c>
      <c r="F4091" s="64"/>
      <c r="G4091" s="65"/>
      <c r="H4091" s="66"/>
      <c r="I4091" s="67">
        <f>MOD(H4091-G4091,1)</f>
        <v>0</v>
      </c>
      <c r="J4091" s="62"/>
      <c r="K4091" s="68">
        <f>IF(F4091=$G$2,1,"")</f>
        <v>1</v>
      </c>
      <c r="L4091" s="63">
        <f>IF(ISBLANK(J4091),I4091,J4091)</f>
        <v>0</v>
      </c>
      <c r="M4091" s="63">
        <f>IF(K4091=1,L4091,"")</f>
        <v>0</v>
      </c>
      <c r="N4091" s="69"/>
      <c r="O4091" s="8"/>
      <c r="P4091" s="7"/>
      <c r="Q4091" s="7"/>
      <c r="R4091" s="7"/>
      <c r="S4091" s="7"/>
      <c r="T4091" s="7"/>
      <c r="U4091" s="7"/>
      <c r="V4091" s="7"/>
      <c r="W4091" s="7"/>
      <c r="X4091" s="7"/>
    </row>
    <row r="4092" spans="1:26" customHeight="1" ht="14.25">
      <c r="A4092" s="2"/>
      <c r="B4092" s="62" t="s">
        <f>IF(E4092="","",SUMIF($F$8:$F$5000,"="&amp;E4092,$L$8:$L$5000))</f>
        <v>8</v>
      </c>
      <c r="C4092" s="63" t="b">
        <f>AND(NOT(ISBLANK(F4092)),F4092&lt;&gt;F4093)</f>
        <v>0</v>
      </c>
      <c r="D4092" s="63" t="b">
        <f>NOT(ISBLANK(J4092))</f>
        <v>0</v>
      </c>
      <c r="E4092" s="64" t="s">
        <f>IF(C4092,F4092,"")</f>
        <v>8</v>
      </c>
      <c r="F4092" s="64"/>
      <c r="G4092" s="65"/>
      <c r="H4092" s="66"/>
      <c r="I4092" s="67">
        <f>MOD(H4092-G4092,1)</f>
        <v>0</v>
      </c>
      <c r="J4092" s="62"/>
      <c r="K4092" s="68">
        <f>IF(F4092=$G$2,1,"")</f>
        <v>1</v>
      </c>
      <c r="L4092" s="63">
        <f>IF(ISBLANK(J4092),I4092,J4092)</f>
        <v>0</v>
      </c>
      <c r="M4092" s="63">
        <f>IF(K4092=1,L4092,"")</f>
        <v>0</v>
      </c>
      <c r="N4092" s="69"/>
      <c r="O4092" s="8"/>
      <c r="P4092" s="7"/>
      <c r="Q4092" s="7"/>
      <c r="R4092" s="7"/>
      <c r="S4092" s="7"/>
      <c r="T4092" s="7"/>
      <c r="U4092" s="7"/>
      <c r="V4092" s="7"/>
      <c r="W4092" s="7"/>
      <c r="X4092" s="7"/>
    </row>
    <row r="4093" spans="1:26" customHeight="1" ht="14.25">
      <c r="A4093" s="2"/>
      <c r="B4093" s="62" t="s">
        <f>IF(E4093="","",SUMIF($F$8:$F$5000,"="&amp;E4093,$L$8:$L$5000))</f>
        <v>8</v>
      </c>
      <c r="C4093" s="63" t="b">
        <f>AND(NOT(ISBLANK(F4093)),F4093&lt;&gt;F4094)</f>
        <v>0</v>
      </c>
      <c r="D4093" s="63" t="b">
        <f>NOT(ISBLANK(J4093))</f>
        <v>0</v>
      </c>
      <c r="E4093" s="64" t="s">
        <f>IF(C4093,F4093,"")</f>
        <v>8</v>
      </c>
      <c r="F4093" s="64"/>
      <c r="G4093" s="65"/>
      <c r="H4093" s="66"/>
      <c r="I4093" s="67">
        <f>MOD(H4093-G4093,1)</f>
        <v>0</v>
      </c>
      <c r="J4093" s="62"/>
      <c r="K4093" s="68">
        <f>IF(F4093=$G$2,1,"")</f>
        <v>1</v>
      </c>
      <c r="L4093" s="63">
        <f>IF(ISBLANK(J4093),I4093,J4093)</f>
        <v>0</v>
      </c>
      <c r="M4093" s="63">
        <f>IF(K4093=1,L4093,"")</f>
        <v>0</v>
      </c>
      <c r="N4093" s="69"/>
      <c r="O4093" s="8"/>
      <c r="P4093" s="7"/>
      <c r="Q4093" s="7"/>
      <c r="R4093" s="7"/>
      <c r="S4093" s="7"/>
      <c r="T4093" s="7"/>
      <c r="U4093" s="7"/>
      <c r="V4093" s="7"/>
      <c r="W4093" s="7"/>
      <c r="X4093" s="7"/>
    </row>
    <row r="4094" spans="1:26" customHeight="1" ht="14.25">
      <c r="A4094" s="2"/>
      <c r="B4094" s="62" t="s">
        <f>IF(E4094="","",SUMIF($F$8:$F$5000,"="&amp;E4094,$L$8:$L$5000))</f>
        <v>8</v>
      </c>
      <c r="C4094" s="63" t="b">
        <f>AND(NOT(ISBLANK(F4094)),F4094&lt;&gt;F4095)</f>
        <v>0</v>
      </c>
      <c r="D4094" s="63" t="b">
        <f>NOT(ISBLANK(J4094))</f>
        <v>0</v>
      </c>
      <c r="E4094" s="64" t="s">
        <f>IF(C4094,F4094,"")</f>
        <v>8</v>
      </c>
      <c r="F4094" s="64"/>
      <c r="G4094" s="65"/>
      <c r="H4094" s="66"/>
      <c r="I4094" s="67">
        <f>MOD(H4094-G4094,1)</f>
        <v>0</v>
      </c>
      <c r="J4094" s="62"/>
      <c r="K4094" s="68">
        <f>IF(F4094=$G$2,1,"")</f>
        <v>1</v>
      </c>
      <c r="L4094" s="63">
        <f>IF(ISBLANK(J4094),I4094,J4094)</f>
        <v>0</v>
      </c>
      <c r="M4094" s="63">
        <f>IF(K4094=1,L4094,"")</f>
        <v>0</v>
      </c>
      <c r="N4094" s="69"/>
      <c r="O4094" s="8"/>
      <c r="P4094" s="7"/>
      <c r="Q4094" s="7"/>
      <c r="R4094" s="7"/>
      <c r="S4094" s="7"/>
      <c r="T4094" s="7"/>
      <c r="U4094" s="7"/>
      <c r="V4094" s="7"/>
      <c r="W4094" s="7"/>
      <c r="X4094" s="7"/>
    </row>
    <row r="4095" spans="1:26" customHeight="1" ht="14.25">
      <c r="A4095" s="2"/>
      <c r="B4095" s="62" t="s">
        <f>IF(E4095="","",SUMIF($F$8:$F$5000,"="&amp;E4095,$L$8:$L$5000))</f>
        <v>8</v>
      </c>
      <c r="C4095" s="63" t="b">
        <f>AND(NOT(ISBLANK(F4095)),F4095&lt;&gt;F4096)</f>
        <v>0</v>
      </c>
      <c r="D4095" s="63" t="b">
        <f>NOT(ISBLANK(J4095))</f>
        <v>0</v>
      </c>
      <c r="E4095" s="64" t="s">
        <f>IF(C4095,F4095,"")</f>
        <v>8</v>
      </c>
      <c r="F4095" s="64"/>
      <c r="G4095" s="65"/>
      <c r="H4095" s="66"/>
      <c r="I4095" s="67">
        <f>MOD(H4095-G4095,1)</f>
        <v>0</v>
      </c>
      <c r="J4095" s="62"/>
      <c r="K4095" s="68">
        <f>IF(F4095=$G$2,1,"")</f>
        <v>1</v>
      </c>
      <c r="L4095" s="63">
        <f>IF(ISBLANK(J4095),I4095,J4095)</f>
        <v>0</v>
      </c>
      <c r="M4095" s="63">
        <f>IF(K4095=1,L4095,"")</f>
        <v>0</v>
      </c>
      <c r="N4095" s="69"/>
      <c r="O4095" s="8"/>
      <c r="P4095" s="7"/>
      <c r="Q4095" s="7"/>
      <c r="R4095" s="7"/>
      <c r="S4095" s="7"/>
      <c r="T4095" s="7"/>
      <c r="U4095" s="7"/>
      <c r="V4095" s="7"/>
      <c r="W4095" s="7"/>
      <c r="X4095" s="7"/>
    </row>
    <row r="4096" spans="1:26" customHeight="1" ht="14.25">
      <c r="A4096" s="2"/>
      <c r="B4096" s="62" t="s">
        <f>IF(E4096="","",SUMIF($F$8:$F$5000,"="&amp;E4096,$L$8:$L$5000))</f>
        <v>8</v>
      </c>
      <c r="C4096" s="63" t="b">
        <f>AND(NOT(ISBLANK(F4096)),F4096&lt;&gt;F4097)</f>
        <v>0</v>
      </c>
      <c r="D4096" s="63" t="b">
        <f>NOT(ISBLANK(J4096))</f>
        <v>0</v>
      </c>
      <c r="E4096" s="64" t="s">
        <f>IF(C4096,F4096,"")</f>
        <v>8</v>
      </c>
      <c r="F4096" s="64"/>
      <c r="G4096" s="65"/>
      <c r="H4096" s="66"/>
      <c r="I4096" s="67">
        <f>MOD(H4096-G4096,1)</f>
        <v>0</v>
      </c>
      <c r="J4096" s="62"/>
      <c r="K4096" s="68">
        <f>IF(F4096=$G$2,1,"")</f>
        <v>1</v>
      </c>
      <c r="L4096" s="63">
        <f>IF(ISBLANK(J4096),I4096,J4096)</f>
        <v>0</v>
      </c>
      <c r="M4096" s="63">
        <f>IF(K4096=1,L4096,"")</f>
        <v>0</v>
      </c>
      <c r="N4096" s="69"/>
      <c r="O4096" s="8"/>
      <c r="P4096" s="7"/>
      <c r="Q4096" s="7"/>
      <c r="R4096" s="7"/>
      <c r="S4096" s="7"/>
      <c r="T4096" s="7"/>
      <c r="U4096" s="7"/>
      <c r="V4096" s="7"/>
      <c r="W4096" s="7"/>
      <c r="X4096" s="7"/>
    </row>
    <row r="4097" spans="1:26" customHeight="1" ht="14.25">
      <c r="A4097" s="2"/>
      <c r="B4097" s="62" t="s">
        <f>IF(E4097="","",SUMIF($F$8:$F$5000,"="&amp;E4097,$L$8:$L$5000))</f>
        <v>8</v>
      </c>
      <c r="C4097" s="63" t="b">
        <f>AND(NOT(ISBLANK(F4097)),F4097&lt;&gt;F4098)</f>
        <v>0</v>
      </c>
      <c r="D4097" s="63" t="b">
        <f>NOT(ISBLANK(J4097))</f>
        <v>0</v>
      </c>
      <c r="E4097" s="64" t="s">
        <f>IF(C4097,F4097,"")</f>
        <v>8</v>
      </c>
      <c r="F4097" s="64"/>
      <c r="G4097" s="65"/>
      <c r="H4097" s="66"/>
      <c r="I4097" s="67">
        <f>MOD(H4097-G4097,1)</f>
        <v>0</v>
      </c>
      <c r="J4097" s="62"/>
      <c r="K4097" s="68">
        <f>IF(F4097=$G$2,1,"")</f>
        <v>1</v>
      </c>
      <c r="L4097" s="63">
        <f>IF(ISBLANK(J4097),I4097,J4097)</f>
        <v>0</v>
      </c>
      <c r="M4097" s="63">
        <f>IF(K4097=1,L4097,"")</f>
        <v>0</v>
      </c>
      <c r="N4097" s="69"/>
      <c r="O4097" s="8"/>
      <c r="P4097" s="7"/>
      <c r="Q4097" s="7"/>
      <c r="R4097" s="7"/>
      <c r="S4097" s="7"/>
      <c r="T4097" s="7"/>
      <c r="U4097" s="7"/>
      <c r="V4097" s="7"/>
      <c r="W4097" s="7"/>
      <c r="X4097" s="7"/>
    </row>
    <row r="4098" spans="1:26" customHeight="1" ht="14.25">
      <c r="A4098" s="2"/>
      <c r="B4098" s="62" t="s">
        <f>IF(E4098="","",SUMIF($F$8:$F$5000,"="&amp;E4098,$L$8:$L$5000))</f>
        <v>8</v>
      </c>
      <c r="C4098" s="63" t="b">
        <f>AND(NOT(ISBLANK(F4098)),F4098&lt;&gt;F4099)</f>
        <v>0</v>
      </c>
      <c r="D4098" s="63" t="b">
        <f>NOT(ISBLANK(J4098))</f>
        <v>0</v>
      </c>
      <c r="E4098" s="64" t="s">
        <f>IF(C4098,F4098,"")</f>
        <v>8</v>
      </c>
      <c r="F4098" s="64"/>
      <c r="G4098" s="65"/>
      <c r="H4098" s="66"/>
      <c r="I4098" s="67">
        <f>MOD(H4098-G4098,1)</f>
        <v>0</v>
      </c>
      <c r="J4098" s="62"/>
      <c r="K4098" s="68">
        <f>IF(F4098=$G$2,1,"")</f>
        <v>1</v>
      </c>
      <c r="L4098" s="63">
        <f>IF(ISBLANK(J4098),I4098,J4098)</f>
        <v>0</v>
      </c>
      <c r="M4098" s="63">
        <f>IF(K4098=1,L4098,"")</f>
        <v>0</v>
      </c>
      <c r="N4098" s="69"/>
      <c r="O4098" s="8"/>
      <c r="P4098" s="7"/>
      <c r="Q4098" s="7"/>
      <c r="R4098" s="7"/>
      <c r="S4098" s="7"/>
      <c r="T4098" s="7"/>
      <c r="U4098" s="7"/>
      <c r="V4098" s="7"/>
      <c r="W4098" s="7"/>
      <c r="X4098" s="7"/>
    </row>
    <row r="4099" spans="1:26" customHeight="1" ht="14.25">
      <c r="A4099" s="2"/>
      <c r="B4099" s="62" t="s">
        <f>IF(E4099="","",SUMIF($F$8:$F$5000,"="&amp;E4099,$L$8:$L$5000))</f>
        <v>8</v>
      </c>
      <c r="C4099" s="63" t="b">
        <f>AND(NOT(ISBLANK(F4099)),F4099&lt;&gt;F4100)</f>
        <v>0</v>
      </c>
      <c r="D4099" s="63" t="b">
        <f>NOT(ISBLANK(J4099))</f>
        <v>0</v>
      </c>
      <c r="E4099" s="64" t="s">
        <f>IF(C4099,F4099,"")</f>
        <v>8</v>
      </c>
      <c r="F4099" s="64"/>
      <c r="G4099" s="65"/>
      <c r="H4099" s="66"/>
      <c r="I4099" s="67">
        <f>MOD(H4099-G4099,1)</f>
        <v>0</v>
      </c>
      <c r="J4099" s="62"/>
      <c r="K4099" s="68">
        <f>IF(F4099=$G$2,1,"")</f>
        <v>1</v>
      </c>
      <c r="L4099" s="63">
        <f>IF(ISBLANK(J4099),I4099,J4099)</f>
        <v>0</v>
      </c>
      <c r="M4099" s="63">
        <f>IF(K4099=1,L4099,"")</f>
        <v>0</v>
      </c>
      <c r="N4099" s="69"/>
      <c r="O4099" s="8"/>
      <c r="P4099" s="7"/>
      <c r="Q4099" s="7"/>
      <c r="R4099" s="7"/>
      <c r="S4099" s="7"/>
      <c r="T4099" s="7"/>
      <c r="U4099" s="7"/>
      <c r="V4099" s="7"/>
      <c r="W4099" s="7"/>
      <c r="X4099" s="7"/>
    </row>
    <row r="4100" spans="1:26" customHeight="1" ht="14.25">
      <c r="A4100" s="2"/>
      <c r="B4100" s="62" t="s">
        <f>IF(E4100="","",SUMIF($F$8:$F$5000,"="&amp;E4100,$L$8:$L$5000))</f>
        <v>8</v>
      </c>
      <c r="C4100" s="63" t="b">
        <f>AND(NOT(ISBLANK(F4100)),F4100&lt;&gt;F4101)</f>
        <v>0</v>
      </c>
      <c r="D4100" s="63" t="b">
        <f>NOT(ISBLANK(J4100))</f>
        <v>0</v>
      </c>
      <c r="E4100" s="64" t="s">
        <f>IF(C4100,F4100,"")</f>
        <v>8</v>
      </c>
      <c r="F4100" s="64"/>
      <c r="G4100" s="65"/>
      <c r="H4100" s="66"/>
      <c r="I4100" s="67">
        <f>MOD(H4100-G4100,1)</f>
        <v>0</v>
      </c>
      <c r="J4100" s="62"/>
      <c r="K4100" s="68">
        <f>IF(F4100=$G$2,1,"")</f>
        <v>1</v>
      </c>
      <c r="L4100" s="63">
        <f>IF(ISBLANK(J4100),I4100,J4100)</f>
        <v>0</v>
      </c>
      <c r="M4100" s="63">
        <f>IF(K4100=1,L4100,"")</f>
        <v>0</v>
      </c>
      <c r="N4100" s="69"/>
      <c r="O4100" s="8"/>
      <c r="P4100" s="7"/>
      <c r="Q4100" s="7"/>
      <c r="R4100" s="7"/>
      <c r="S4100" s="7"/>
      <c r="T4100" s="7"/>
      <c r="U4100" s="7"/>
      <c r="V4100" s="7"/>
      <c r="W4100" s="7"/>
      <c r="X4100" s="7"/>
    </row>
    <row r="4101" spans="1:26" customHeight="1" ht="14.25">
      <c r="A4101" s="2"/>
      <c r="B4101" s="62" t="s">
        <f>IF(E4101="","",SUMIF($F$8:$F$5000,"="&amp;E4101,$L$8:$L$5000))</f>
        <v>8</v>
      </c>
      <c r="C4101" s="63" t="b">
        <f>AND(NOT(ISBLANK(F4101)),F4101&lt;&gt;F4102)</f>
        <v>0</v>
      </c>
      <c r="D4101" s="63" t="b">
        <f>NOT(ISBLANK(J4101))</f>
        <v>0</v>
      </c>
      <c r="E4101" s="64" t="s">
        <f>IF(C4101,F4101,"")</f>
        <v>8</v>
      </c>
      <c r="F4101" s="64"/>
      <c r="G4101" s="65"/>
      <c r="H4101" s="66"/>
      <c r="I4101" s="67">
        <f>MOD(H4101-G4101,1)</f>
        <v>0</v>
      </c>
      <c r="J4101" s="62"/>
      <c r="K4101" s="68">
        <f>IF(F4101=$G$2,1,"")</f>
        <v>1</v>
      </c>
      <c r="L4101" s="63">
        <f>IF(ISBLANK(J4101),I4101,J4101)</f>
        <v>0</v>
      </c>
      <c r="M4101" s="63">
        <f>IF(K4101=1,L4101,"")</f>
        <v>0</v>
      </c>
      <c r="N4101" s="69"/>
      <c r="O4101" s="8"/>
      <c r="P4101" s="7"/>
      <c r="Q4101" s="7"/>
      <c r="R4101" s="7"/>
      <c r="S4101" s="7"/>
      <c r="T4101" s="7"/>
      <c r="U4101" s="7"/>
      <c r="V4101" s="7"/>
      <c r="W4101" s="7"/>
      <c r="X4101" s="7"/>
    </row>
    <row r="4102" spans="1:26" customHeight="1" ht="14.25">
      <c r="A4102" s="2"/>
      <c r="B4102" s="62" t="s">
        <f>IF(E4102="","",SUMIF($F$8:$F$5000,"="&amp;E4102,$L$8:$L$5000))</f>
        <v>8</v>
      </c>
      <c r="C4102" s="63" t="b">
        <f>AND(NOT(ISBLANK(F4102)),F4102&lt;&gt;F4103)</f>
        <v>0</v>
      </c>
      <c r="D4102" s="63" t="b">
        <f>NOT(ISBLANK(J4102))</f>
        <v>0</v>
      </c>
      <c r="E4102" s="64" t="s">
        <f>IF(C4102,F4102,"")</f>
        <v>8</v>
      </c>
      <c r="F4102" s="64"/>
      <c r="G4102" s="65"/>
      <c r="H4102" s="66"/>
      <c r="I4102" s="67">
        <f>MOD(H4102-G4102,1)</f>
        <v>0</v>
      </c>
      <c r="J4102" s="62"/>
      <c r="K4102" s="68">
        <f>IF(F4102=$G$2,1,"")</f>
        <v>1</v>
      </c>
      <c r="L4102" s="63">
        <f>IF(ISBLANK(J4102),I4102,J4102)</f>
        <v>0</v>
      </c>
      <c r="M4102" s="63">
        <f>IF(K4102=1,L4102,"")</f>
        <v>0</v>
      </c>
      <c r="N4102" s="69"/>
      <c r="O4102" s="8"/>
      <c r="P4102" s="7"/>
      <c r="Q4102" s="7"/>
      <c r="R4102" s="7"/>
      <c r="S4102" s="7"/>
      <c r="T4102" s="7"/>
      <c r="U4102" s="7"/>
      <c r="V4102" s="7"/>
      <c r="W4102" s="7"/>
      <c r="X4102" s="7"/>
    </row>
    <row r="4103" spans="1:26" customHeight="1" ht="14.25">
      <c r="A4103" s="2"/>
      <c r="B4103" s="62" t="s">
        <f>IF(E4103="","",SUMIF($F$8:$F$5000,"="&amp;E4103,$L$8:$L$5000))</f>
        <v>8</v>
      </c>
      <c r="C4103" s="63" t="b">
        <f>AND(NOT(ISBLANK(F4103)),F4103&lt;&gt;F4104)</f>
        <v>0</v>
      </c>
      <c r="D4103" s="63" t="b">
        <f>NOT(ISBLANK(J4103))</f>
        <v>0</v>
      </c>
      <c r="E4103" s="64" t="s">
        <f>IF(C4103,F4103,"")</f>
        <v>8</v>
      </c>
      <c r="F4103" s="64"/>
      <c r="G4103" s="65"/>
      <c r="H4103" s="66"/>
      <c r="I4103" s="67">
        <f>MOD(H4103-G4103,1)</f>
        <v>0</v>
      </c>
      <c r="J4103" s="62"/>
      <c r="K4103" s="68">
        <f>IF(F4103=$G$2,1,"")</f>
        <v>1</v>
      </c>
      <c r="L4103" s="63">
        <f>IF(ISBLANK(J4103),I4103,J4103)</f>
        <v>0</v>
      </c>
      <c r="M4103" s="63">
        <f>IF(K4103=1,L4103,"")</f>
        <v>0</v>
      </c>
      <c r="N4103" s="69"/>
      <c r="O4103" s="8"/>
      <c r="P4103" s="7"/>
      <c r="Q4103" s="7"/>
      <c r="R4103" s="7"/>
      <c r="S4103" s="7"/>
      <c r="T4103" s="7"/>
      <c r="U4103" s="7"/>
      <c r="V4103" s="7"/>
      <c r="W4103" s="7"/>
      <c r="X4103" s="7"/>
    </row>
    <row r="4104" spans="1:26" customHeight="1" ht="14.25">
      <c r="A4104" s="2"/>
      <c r="B4104" s="62" t="s">
        <f>IF(E4104="","",SUMIF($F$8:$F$5000,"="&amp;E4104,$L$8:$L$5000))</f>
        <v>8</v>
      </c>
      <c r="C4104" s="63" t="b">
        <f>AND(NOT(ISBLANK(F4104)),F4104&lt;&gt;F4105)</f>
        <v>0</v>
      </c>
      <c r="D4104" s="63" t="b">
        <f>NOT(ISBLANK(J4104))</f>
        <v>0</v>
      </c>
      <c r="E4104" s="64" t="s">
        <f>IF(C4104,F4104,"")</f>
        <v>8</v>
      </c>
      <c r="F4104" s="64"/>
      <c r="G4104" s="65"/>
      <c r="H4104" s="66"/>
      <c r="I4104" s="67">
        <f>MOD(H4104-G4104,1)</f>
        <v>0</v>
      </c>
      <c r="J4104" s="62"/>
      <c r="K4104" s="68">
        <f>IF(F4104=$G$2,1,"")</f>
        <v>1</v>
      </c>
      <c r="L4104" s="63">
        <f>IF(ISBLANK(J4104),I4104,J4104)</f>
        <v>0</v>
      </c>
      <c r="M4104" s="63">
        <f>IF(K4104=1,L4104,"")</f>
        <v>0</v>
      </c>
      <c r="N4104" s="69"/>
      <c r="O4104" s="8"/>
      <c r="P4104" s="7"/>
      <c r="Q4104" s="7"/>
      <c r="R4104" s="7"/>
      <c r="S4104" s="7"/>
      <c r="T4104" s="7"/>
      <c r="U4104" s="7"/>
      <c r="V4104" s="7"/>
      <c r="W4104" s="7"/>
      <c r="X4104" s="7"/>
    </row>
    <row r="4105" spans="1:26" customHeight="1" ht="14.25">
      <c r="A4105" s="2"/>
      <c r="B4105" s="62" t="s">
        <f>IF(E4105="","",SUMIF($F$8:$F$5000,"="&amp;E4105,$L$8:$L$5000))</f>
        <v>8</v>
      </c>
      <c r="C4105" s="63" t="b">
        <f>AND(NOT(ISBLANK(F4105)),F4105&lt;&gt;F4106)</f>
        <v>0</v>
      </c>
      <c r="D4105" s="63" t="b">
        <f>NOT(ISBLANK(J4105))</f>
        <v>0</v>
      </c>
      <c r="E4105" s="64" t="s">
        <f>IF(C4105,F4105,"")</f>
        <v>8</v>
      </c>
      <c r="F4105" s="64"/>
      <c r="G4105" s="65"/>
      <c r="H4105" s="66"/>
      <c r="I4105" s="67">
        <f>MOD(H4105-G4105,1)</f>
        <v>0</v>
      </c>
      <c r="J4105" s="62"/>
      <c r="K4105" s="68">
        <f>IF(F4105=$G$2,1,"")</f>
        <v>1</v>
      </c>
      <c r="L4105" s="63">
        <f>IF(ISBLANK(J4105),I4105,J4105)</f>
        <v>0</v>
      </c>
      <c r="M4105" s="63">
        <f>IF(K4105=1,L4105,"")</f>
        <v>0</v>
      </c>
      <c r="N4105" s="69"/>
      <c r="O4105" s="8"/>
      <c r="P4105" s="7"/>
      <c r="Q4105" s="7"/>
      <c r="R4105" s="7"/>
      <c r="S4105" s="7"/>
      <c r="T4105" s="7"/>
      <c r="U4105" s="7"/>
      <c r="V4105" s="7"/>
      <c r="W4105" s="7"/>
      <c r="X4105" s="7"/>
    </row>
    <row r="4106" spans="1:26" customHeight="1" ht="14.25">
      <c r="A4106" s="2"/>
      <c r="B4106" s="62" t="s">
        <f>IF(E4106="","",SUMIF($F$8:$F$5000,"="&amp;E4106,$L$8:$L$5000))</f>
        <v>8</v>
      </c>
      <c r="C4106" s="63" t="b">
        <f>AND(NOT(ISBLANK(F4106)),F4106&lt;&gt;F4107)</f>
        <v>0</v>
      </c>
      <c r="D4106" s="63" t="b">
        <f>NOT(ISBLANK(J4106))</f>
        <v>0</v>
      </c>
      <c r="E4106" s="64" t="s">
        <f>IF(C4106,F4106,"")</f>
        <v>8</v>
      </c>
      <c r="F4106" s="64"/>
      <c r="G4106" s="65"/>
      <c r="H4106" s="66"/>
      <c r="I4106" s="67">
        <f>MOD(H4106-G4106,1)</f>
        <v>0</v>
      </c>
      <c r="J4106" s="62"/>
      <c r="K4106" s="68">
        <f>IF(F4106=$G$2,1,"")</f>
        <v>1</v>
      </c>
      <c r="L4106" s="63">
        <f>IF(ISBLANK(J4106),I4106,J4106)</f>
        <v>0</v>
      </c>
      <c r="M4106" s="63">
        <f>IF(K4106=1,L4106,"")</f>
        <v>0</v>
      </c>
      <c r="N4106" s="69"/>
      <c r="O4106" s="8"/>
      <c r="P4106" s="7"/>
      <c r="Q4106" s="7"/>
      <c r="R4106" s="7"/>
      <c r="S4106" s="7"/>
      <c r="T4106" s="7"/>
      <c r="U4106" s="7"/>
      <c r="V4106" s="7"/>
      <c r="W4106" s="7"/>
      <c r="X4106" s="7"/>
    </row>
    <row r="4107" spans="1:26" customHeight="1" ht="14.25">
      <c r="A4107" s="2"/>
      <c r="B4107" s="62" t="s">
        <f>IF(E4107="","",SUMIF($F$8:$F$5000,"="&amp;E4107,$L$8:$L$5000))</f>
        <v>8</v>
      </c>
      <c r="C4107" s="63" t="b">
        <f>AND(NOT(ISBLANK(F4107)),F4107&lt;&gt;F4108)</f>
        <v>0</v>
      </c>
      <c r="D4107" s="63" t="b">
        <f>NOT(ISBLANK(J4107))</f>
        <v>0</v>
      </c>
      <c r="E4107" s="64" t="s">
        <f>IF(C4107,F4107,"")</f>
        <v>8</v>
      </c>
      <c r="F4107" s="64"/>
      <c r="G4107" s="65"/>
      <c r="H4107" s="66"/>
      <c r="I4107" s="67">
        <f>MOD(H4107-G4107,1)</f>
        <v>0</v>
      </c>
      <c r="J4107" s="62"/>
      <c r="K4107" s="68">
        <f>IF(F4107=$G$2,1,"")</f>
        <v>1</v>
      </c>
      <c r="L4107" s="63">
        <f>IF(ISBLANK(J4107),I4107,J4107)</f>
        <v>0</v>
      </c>
      <c r="M4107" s="63">
        <f>IF(K4107=1,L4107,"")</f>
        <v>0</v>
      </c>
      <c r="N4107" s="69"/>
      <c r="O4107" s="8"/>
      <c r="P4107" s="7"/>
      <c r="Q4107" s="7"/>
      <c r="R4107" s="7"/>
      <c r="S4107" s="7"/>
      <c r="T4107" s="7"/>
      <c r="U4107" s="7"/>
      <c r="V4107" s="7"/>
      <c r="W4107" s="7"/>
      <c r="X4107" s="7"/>
    </row>
    <row r="4108" spans="1:26" customHeight="1" ht="14.25">
      <c r="A4108" s="2"/>
      <c r="B4108" s="62" t="s">
        <f>IF(E4108="","",SUMIF($F$8:$F$5000,"="&amp;E4108,$L$8:$L$5000))</f>
        <v>8</v>
      </c>
      <c r="C4108" s="63" t="b">
        <f>AND(NOT(ISBLANK(F4108)),F4108&lt;&gt;F4109)</f>
        <v>0</v>
      </c>
      <c r="D4108" s="63" t="b">
        <f>NOT(ISBLANK(J4108))</f>
        <v>0</v>
      </c>
      <c r="E4108" s="64" t="s">
        <f>IF(C4108,F4108,"")</f>
        <v>8</v>
      </c>
      <c r="F4108" s="64"/>
      <c r="G4108" s="65"/>
      <c r="H4108" s="66"/>
      <c r="I4108" s="67">
        <f>MOD(H4108-G4108,1)</f>
        <v>0</v>
      </c>
      <c r="J4108" s="62"/>
      <c r="K4108" s="68">
        <f>IF(F4108=$G$2,1,"")</f>
        <v>1</v>
      </c>
      <c r="L4108" s="63">
        <f>IF(ISBLANK(J4108),I4108,J4108)</f>
        <v>0</v>
      </c>
      <c r="M4108" s="63">
        <f>IF(K4108=1,L4108,"")</f>
        <v>0</v>
      </c>
      <c r="N4108" s="69"/>
      <c r="O4108" s="8"/>
      <c r="P4108" s="7"/>
      <c r="Q4108" s="7"/>
      <c r="R4108" s="7"/>
      <c r="S4108" s="7"/>
      <c r="T4108" s="7"/>
      <c r="U4108" s="7"/>
      <c r="V4108" s="7"/>
      <c r="W4108" s="7"/>
      <c r="X4108" s="7"/>
    </row>
    <row r="4109" spans="1:26" customHeight="1" ht="14.25">
      <c r="A4109" s="2"/>
      <c r="B4109" s="62" t="s">
        <f>IF(E4109="","",SUMIF($F$8:$F$5000,"="&amp;E4109,$L$8:$L$5000))</f>
        <v>8</v>
      </c>
      <c r="C4109" s="63" t="b">
        <f>AND(NOT(ISBLANK(F4109)),F4109&lt;&gt;F4110)</f>
        <v>0</v>
      </c>
      <c r="D4109" s="63" t="b">
        <f>NOT(ISBLANK(J4109))</f>
        <v>0</v>
      </c>
      <c r="E4109" s="64" t="s">
        <f>IF(C4109,F4109,"")</f>
        <v>8</v>
      </c>
      <c r="F4109" s="64"/>
      <c r="G4109" s="65"/>
      <c r="H4109" s="66"/>
      <c r="I4109" s="67">
        <f>MOD(H4109-G4109,1)</f>
        <v>0</v>
      </c>
      <c r="J4109" s="62"/>
      <c r="K4109" s="68">
        <f>IF(F4109=$G$2,1,"")</f>
        <v>1</v>
      </c>
      <c r="L4109" s="63">
        <f>IF(ISBLANK(J4109),I4109,J4109)</f>
        <v>0</v>
      </c>
      <c r="M4109" s="63">
        <f>IF(K4109=1,L4109,"")</f>
        <v>0</v>
      </c>
      <c r="N4109" s="69"/>
      <c r="O4109" s="8"/>
      <c r="P4109" s="7"/>
      <c r="Q4109" s="7"/>
      <c r="R4109" s="7"/>
      <c r="S4109" s="7"/>
      <c r="T4109" s="7"/>
      <c r="U4109" s="7"/>
      <c r="V4109" s="7"/>
      <c r="W4109" s="7"/>
      <c r="X4109" s="7"/>
    </row>
    <row r="4110" spans="1:26" customHeight="1" ht="14.25">
      <c r="A4110" s="2"/>
      <c r="B4110" s="62" t="s">
        <f>IF(E4110="","",SUMIF($F$8:$F$5000,"="&amp;E4110,$L$8:$L$5000))</f>
        <v>8</v>
      </c>
      <c r="C4110" s="63" t="b">
        <f>AND(NOT(ISBLANK(F4110)),F4110&lt;&gt;F4111)</f>
        <v>0</v>
      </c>
      <c r="D4110" s="63" t="b">
        <f>NOT(ISBLANK(J4110))</f>
        <v>0</v>
      </c>
      <c r="E4110" s="64" t="s">
        <f>IF(C4110,F4110,"")</f>
        <v>8</v>
      </c>
      <c r="F4110" s="64"/>
      <c r="G4110" s="65"/>
      <c r="H4110" s="66"/>
      <c r="I4110" s="67">
        <f>MOD(H4110-G4110,1)</f>
        <v>0</v>
      </c>
      <c r="J4110" s="62"/>
      <c r="K4110" s="68">
        <f>IF(F4110=$G$2,1,"")</f>
        <v>1</v>
      </c>
      <c r="L4110" s="63">
        <f>IF(ISBLANK(J4110),I4110,J4110)</f>
        <v>0</v>
      </c>
      <c r="M4110" s="63">
        <f>IF(K4110=1,L4110,"")</f>
        <v>0</v>
      </c>
      <c r="N4110" s="69"/>
      <c r="O4110" s="8"/>
      <c r="P4110" s="7"/>
      <c r="Q4110" s="7"/>
      <c r="R4110" s="7"/>
      <c r="S4110" s="7"/>
      <c r="T4110" s="7"/>
      <c r="U4110" s="7"/>
      <c r="V4110" s="7"/>
      <c r="W4110" s="7"/>
      <c r="X4110" s="7"/>
    </row>
    <row r="4111" spans="1:26" customHeight="1" ht="14.25">
      <c r="A4111" s="2"/>
      <c r="B4111" s="62" t="s">
        <f>IF(E4111="","",SUMIF($F$8:$F$5000,"="&amp;E4111,$L$8:$L$5000))</f>
        <v>8</v>
      </c>
      <c r="C4111" s="63" t="b">
        <f>AND(NOT(ISBLANK(F4111)),F4111&lt;&gt;F4112)</f>
        <v>0</v>
      </c>
      <c r="D4111" s="63" t="b">
        <f>NOT(ISBLANK(J4111))</f>
        <v>0</v>
      </c>
      <c r="E4111" s="64" t="s">
        <f>IF(C4111,F4111,"")</f>
        <v>8</v>
      </c>
      <c r="F4111" s="64"/>
      <c r="G4111" s="65"/>
      <c r="H4111" s="66"/>
      <c r="I4111" s="67">
        <f>MOD(H4111-G4111,1)</f>
        <v>0</v>
      </c>
      <c r="J4111" s="62"/>
      <c r="K4111" s="68">
        <f>IF(F4111=$G$2,1,"")</f>
        <v>1</v>
      </c>
      <c r="L4111" s="63">
        <f>IF(ISBLANK(J4111),I4111,J4111)</f>
        <v>0</v>
      </c>
      <c r="M4111" s="63">
        <f>IF(K4111=1,L4111,"")</f>
        <v>0</v>
      </c>
      <c r="N4111" s="69"/>
      <c r="O4111" s="8"/>
      <c r="P4111" s="7"/>
      <c r="Q4111" s="7"/>
      <c r="R4111" s="7"/>
      <c r="S4111" s="7"/>
      <c r="T4111" s="7"/>
      <c r="U4111" s="7"/>
      <c r="V4111" s="7"/>
      <c r="W4111" s="7"/>
      <c r="X4111" s="7"/>
    </row>
    <row r="4112" spans="1:26" customHeight="1" ht="14.25">
      <c r="A4112" s="2"/>
      <c r="B4112" s="62" t="s">
        <f>IF(E4112="","",SUMIF($F$8:$F$5000,"="&amp;E4112,$L$8:$L$5000))</f>
        <v>8</v>
      </c>
      <c r="C4112" s="63" t="b">
        <f>AND(NOT(ISBLANK(F4112)),F4112&lt;&gt;F4113)</f>
        <v>0</v>
      </c>
      <c r="D4112" s="63" t="b">
        <f>NOT(ISBLANK(J4112))</f>
        <v>0</v>
      </c>
      <c r="E4112" s="64" t="s">
        <f>IF(C4112,F4112,"")</f>
        <v>8</v>
      </c>
      <c r="F4112" s="64"/>
      <c r="G4112" s="65"/>
      <c r="H4112" s="66"/>
      <c r="I4112" s="67">
        <f>MOD(H4112-G4112,1)</f>
        <v>0</v>
      </c>
      <c r="J4112" s="62"/>
      <c r="K4112" s="68">
        <f>IF(F4112=$G$2,1,"")</f>
        <v>1</v>
      </c>
      <c r="L4112" s="63">
        <f>IF(ISBLANK(J4112),I4112,J4112)</f>
        <v>0</v>
      </c>
      <c r="M4112" s="63">
        <f>IF(K4112=1,L4112,"")</f>
        <v>0</v>
      </c>
      <c r="N4112" s="69"/>
      <c r="O4112" s="8"/>
      <c r="P4112" s="7"/>
      <c r="Q4112" s="7"/>
      <c r="R4112" s="7"/>
      <c r="S4112" s="7"/>
      <c r="T4112" s="7"/>
      <c r="U4112" s="7"/>
      <c r="V4112" s="7"/>
      <c r="W4112" s="7"/>
      <c r="X4112" s="7"/>
    </row>
    <row r="4113" spans="1:26" customHeight="1" ht="14.25">
      <c r="A4113" s="2"/>
      <c r="B4113" s="62" t="s">
        <f>IF(E4113="","",SUMIF($F$8:$F$5000,"="&amp;E4113,$L$8:$L$5000))</f>
        <v>8</v>
      </c>
      <c r="C4113" s="63" t="b">
        <f>AND(NOT(ISBLANK(F4113)),F4113&lt;&gt;F4114)</f>
        <v>0</v>
      </c>
      <c r="D4113" s="63" t="b">
        <f>NOT(ISBLANK(J4113))</f>
        <v>0</v>
      </c>
      <c r="E4113" s="64" t="s">
        <f>IF(C4113,F4113,"")</f>
        <v>8</v>
      </c>
      <c r="F4113" s="64"/>
      <c r="G4113" s="65"/>
      <c r="H4113" s="66"/>
      <c r="I4113" s="67">
        <f>MOD(H4113-G4113,1)</f>
        <v>0</v>
      </c>
      <c r="J4113" s="62"/>
      <c r="K4113" s="68">
        <f>IF(F4113=$G$2,1,"")</f>
        <v>1</v>
      </c>
      <c r="L4113" s="63">
        <f>IF(ISBLANK(J4113),I4113,J4113)</f>
        <v>0</v>
      </c>
      <c r="M4113" s="63">
        <f>IF(K4113=1,L4113,"")</f>
        <v>0</v>
      </c>
      <c r="N4113" s="69"/>
      <c r="O4113" s="8"/>
      <c r="P4113" s="7"/>
      <c r="Q4113" s="7"/>
      <c r="R4113" s="7"/>
      <c r="S4113" s="7"/>
      <c r="T4113" s="7"/>
      <c r="U4113" s="7"/>
      <c r="V4113" s="7"/>
      <c r="W4113" s="7"/>
      <c r="X4113" s="7"/>
    </row>
    <row r="4114" spans="1:26" customHeight="1" ht="14.25">
      <c r="A4114" s="2"/>
      <c r="B4114" s="62" t="s">
        <f>IF(E4114="","",SUMIF($F$8:$F$5000,"="&amp;E4114,$L$8:$L$5000))</f>
        <v>8</v>
      </c>
      <c r="C4114" s="63" t="b">
        <f>AND(NOT(ISBLANK(F4114)),F4114&lt;&gt;F4115)</f>
        <v>0</v>
      </c>
      <c r="D4114" s="63" t="b">
        <f>NOT(ISBLANK(J4114))</f>
        <v>0</v>
      </c>
      <c r="E4114" s="64" t="s">
        <f>IF(C4114,F4114,"")</f>
        <v>8</v>
      </c>
      <c r="F4114" s="64"/>
      <c r="G4114" s="65"/>
      <c r="H4114" s="66"/>
      <c r="I4114" s="67">
        <f>MOD(H4114-G4114,1)</f>
        <v>0</v>
      </c>
      <c r="J4114" s="62"/>
      <c r="K4114" s="68">
        <f>IF(F4114=$G$2,1,"")</f>
        <v>1</v>
      </c>
      <c r="L4114" s="63">
        <f>IF(ISBLANK(J4114),I4114,J4114)</f>
        <v>0</v>
      </c>
      <c r="M4114" s="63">
        <f>IF(K4114=1,L4114,"")</f>
        <v>0</v>
      </c>
      <c r="N4114" s="69"/>
      <c r="O4114" s="8"/>
      <c r="P4114" s="7"/>
      <c r="Q4114" s="7"/>
      <c r="R4114" s="7"/>
      <c r="S4114" s="7"/>
      <c r="T4114" s="7"/>
      <c r="U4114" s="7"/>
      <c r="V4114" s="7"/>
      <c r="W4114" s="7"/>
      <c r="X4114" s="7"/>
    </row>
    <row r="4115" spans="1:26" customHeight="1" ht="14.25">
      <c r="A4115" s="2"/>
      <c r="B4115" s="62" t="s">
        <f>IF(E4115="","",SUMIF($F$8:$F$5000,"="&amp;E4115,$L$8:$L$5000))</f>
        <v>8</v>
      </c>
      <c r="C4115" s="63" t="b">
        <f>AND(NOT(ISBLANK(F4115)),F4115&lt;&gt;F4116)</f>
        <v>0</v>
      </c>
      <c r="D4115" s="63" t="b">
        <f>NOT(ISBLANK(J4115))</f>
        <v>0</v>
      </c>
      <c r="E4115" s="64" t="s">
        <f>IF(C4115,F4115,"")</f>
        <v>8</v>
      </c>
      <c r="F4115" s="64"/>
      <c r="G4115" s="65"/>
      <c r="H4115" s="66"/>
      <c r="I4115" s="67">
        <f>MOD(H4115-G4115,1)</f>
        <v>0</v>
      </c>
      <c r="J4115" s="62"/>
      <c r="K4115" s="68">
        <f>IF(F4115=$G$2,1,"")</f>
        <v>1</v>
      </c>
      <c r="L4115" s="63">
        <f>IF(ISBLANK(J4115),I4115,J4115)</f>
        <v>0</v>
      </c>
      <c r="M4115" s="63">
        <f>IF(K4115=1,L4115,"")</f>
        <v>0</v>
      </c>
      <c r="N4115" s="69"/>
      <c r="O4115" s="8"/>
      <c r="P4115" s="7"/>
      <c r="Q4115" s="7"/>
      <c r="R4115" s="7"/>
      <c r="S4115" s="7"/>
      <c r="T4115" s="7"/>
      <c r="U4115" s="7"/>
      <c r="V4115" s="7"/>
      <c r="W4115" s="7"/>
      <c r="X4115" s="7"/>
    </row>
    <row r="4116" spans="1:26" customHeight="1" ht="14.25">
      <c r="A4116" s="2"/>
      <c r="B4116" s="62" t="s">
        <f>IF(E4116="","",SUMIF($F$8:$F$5000,"="&amp;E4116,$L$8:$L$5000))</f>
        <v>8</v>
      </c>
      <c r="C4116" s="63" t="b">
        <f>AND(NOT(ISBLANK(F4116)),F4116&lt;&gt;F4117)</f>
        <v>0</v>
      </c>
      <c r="D4116" s="63" t="b">
        <f>NOT(ISBLANK(J4116))</f>
        <v>0</v>
      </c>
      <c r="E4116" s="64" t="s">
        <f>IF(C4116,F4116,"")</f>
        <v>8</v>
      </c>
      <c r="F4116" s="64"/>
      <c r="G4116" s="65"/>
      <c r="H4116" s="66"/>
      <c r="I4116" s="67">
        <f>MOD(H4116-G4116,1)</f>
        <v>0</v>
      </c>
      <c r="J4116" s="62"/>
      <c r="K4116" s="68">
        <f>IF(F4116=$G$2,1,"")</f>
        <v>1</v>
      </c>
      <c r="L4116" s="63">
        <f>IF(ISBLANK(J4116),I4116,J4116)</f>
        <v>0</v>
      </c>
      <c r="M4116" s="63">
        <f>IF(K4116=1,L4116,"")</f>
        <v>0</v>
      </c>
      <c r="N4116" s="69"/>
      <c r="O4116" s="8"/>
      <c r="P4116" s="7"/>
      <c r="Q4116" s="7"/>
      <c r="R4116" s="7"/>
      <c r="S4116" s="7"/>
      <c r="T4116" s="7"/>
      <c r="U4116" s="7"/>
      <c r="V4116" s="7"/>
      <c r="W4116" s="7"/>
      <c r="X4116" s="7"/>
    </row>
    <row r="4117" spans="1:26" customHeight="1" ht="14.25">
      <c r="A4117" s="2"/>
      <c r="B4117" s="62" t="s">
        <f>IF(E4117="","",SUMIF($F$8:$F$5000,"="&amp;E4117,$L$8:$L$5000))</f>
        <v>8</v>
      </c>
      <c r="C4117" s="63" t="b">
        <f>AND(NOT(ISBLANK(F4117)),F4117&lt;&gt;F4118)</f>
        <v>0</v>
      </c>
      <c r="D4117" s="63" t="b">
        <f>NOT(ISBLANK(J4117))</f>
        <v>0</v>
      </c>
      <c r="E4117" s="64" t="s">
        <f>IF(C4117,F4117,"")</f>
        <v>8</v>
      </c>
      <c r="F4117" s="64"/>
      <c r="G4117" s="65"/>
      <c r="H4117" s="66"/>
      <c r="I4117" s="67">
        <f>MOD(H4117-G4117,1)</f>
        <v>0</v>
      </c>
      <c r="J4117" s="62"/>
      <c r="K4117" s="68">
        <f>IF(F4117=$G$2,1,"")</f>
        <v>1</v>
      </c>
      <c r="L4117" s="63">
        <f>IF(ISBLANK(J4117),I4117,J4117)</f>
        <v>0</v>
      </c>
      <c r="M4117" s="63">
        <f>IF(K4117=1,L4117,"")</f>
        <v>0</v>
      </c>
      <c r="N4117" s="69"/>
      <c r="O4117" s="8"/>
      <c r="P4117" s="7"/>
      <c r="Q4117" s="7"/>
      <c r="R4117" s="7"/>
      <c r="S4117" s="7"/>
      <c r="T4117" s="7"/>
      <c r="U4117" s="7"/>
      <c r="V4117" s="7"/>
      <c r="W4117" s="7"/>
      <c r="X4117" s="7"/>
    </row>
    <row r="4118" spans="1:26" customHeight="1" ht="14.25">
      <c r="A4118" s="2"/>
      <c r="B4118" s="62" t="s">
        <f>IF(E4118="","",SUMIF($F$8:$F$5000,"="&amp;E4118,$L$8:$L$5000))</f>
        <v>8</v>
      </c>
      <c r="C4118" s="63" t="b">
        <f>AND(NOT(ISBLANK(F4118)),F4118&lt;&gt;F4119)</f>
        <v>0</v>
      </c>
      <c r="D4118" s="63" t="b">
        <f>NOT(ISBLANK(J4118))</f>
        <v>0</v>
      </c>
      <c r="E4118" s="64" t="s">
        <f>IF(C4118,F4118,"")</f>
        <v>8</v>
      </c>
      <c r="F4118" s="64"/>
      <c r="G4118" s="65"/>
      <c r="H4118" s="66"/>
      <c r="I4118" s="67">
        <f>MOD(H4118-G4118,1)</f>
        <v>0</v>
      </c>
      <c r="J4118" s="62"/>
      <c r="K4118" s="68">
        <f>IF(F4118=$G$2,1,"")</f>
        <v>1</v>
      </c>
      <c r="L4118" s="63">
        <f>IF(ISBLANK(J4118),I4118,J4118)</f>
        <v>0</v>
      </c>
      <c r="M4118" s="63">
        <f>IF(K4118=1,L4118,"")</f>
        <v>0</v>
      </c>
      <c r="N4118" s="69"/>
      <c r="O4118" s="8"/>
      <c r="P4118" s="7"/>
      <c r="Q4118" s="7"/>
      <c r="R4118" s="7"/>
      <c r="S4118" s="7"/>
      <c r="T4118" s="7"/>
      <c r="U4118" s="7"/>
      <c r="V4118" s="7"/>
      <c r="W4118" s="7"/>
      <c r="X4118" s="7"/>
    </row>
    <row r="4119" spans="1:26" customHeight="1" ht="14.25">
      <c r="A4119" s="2"/>
      <c r="B4119" s="62" t="s">
        <f>IF(E4119="","",SUMIF($F$8:$F$5000,"="&amp;E4119,$L$8:$L$5000))</f>
        <v>8</v>
      </c>
      <c r="C4119" s="63" t="b">
        <f>AND(NOT(ISBLANK(F4119)),F4119&lt;&gt;F4120)</f>
        <v>0</v>
      </c>
      <c r="D4119" s="63" t="b">
        <f>NOT(ISBLANK(J4119))</f>
        <v>0</v>
      </c>
      <c r="E4119" s="64" t="s">
        <f>IF(C4119,F4119,"")</f>
        <v>8</v>
      </c>
      <c r="F4119" s="64"/>
      <c r="G4119" s="65"/>
      <c r="H4119" s="66"/>
      <c r="I4119" s="67">
        <f>MOD(H4119-G4119,1)</f>
        <v>0</v>
      </c>
      <c r="J4119" s="62"/>
      <c r="K4119" s="68">
        <f>IF(F4119=$G$2,1,"")</f>
        <v>1</v>
      </c>
      <c r="L4119" s="63">
        <f>IF(ISBLANK(J4119),I4119,J4119)</f>
        <v>0</v>
      </c>
      <c r="M4119" s="63">
        <f>IF(K4119=1,L4119,"")</f>
        <v>0</v>
      </c>
      <c r="N4119" s="69"/>
      <c r="O4119" s="8"/>
      <c r="P4119" s="7"/>
      <c r="Q4119" s="7"/>
      <c r="R4119" s="7"/>
      <c r="S4119" s="7"/>
      <c r="T4119" s="7"/>
      <c r="U4119" s="7"/>
      <c r="V4119" s="7"/>
      <c r="W4119" s="7"/>
      <c r="X4119" s="7"/>
    </row>
    <row r="4120" spans="1:26" customHeight="1" ht="14.25">
      <c r="A4120" s="2"/>
      <c r="B4120" s="62" t="s">
        <f>IF(E4120="","",SUMIF($F$8:$F$5000,"="&amp;E4120,$L$8:$L$5000))</f>
        <v>8</v>
      </c>
      <c r="C4120" s="63" t="b">
        <f>AND(NOT(ISBLANK(F4120)),F4120&lt;&gt;F4121)</f>
        <v>0</v>
      </c>
      <c r="D4120" s="63" t="b">
        <f>NOT(ISBLANK(J4120))</f>
        <v>0</v>
      </c>
      <c r="E4120" s="64" t="s">
        <f>IF(C4120,F4120,"")</f>
        <v>8</v>
      </c>
      <c r="F4120" s="64"/>
      <c r="G4120" s="65"/>
      <c r="H4120" s="66"/>
      <c r="I4120" s="67">
        <f>MOD(H4120-G4120,1)</f>
        <v>0</v>
      </c>
      <c r="J4120" s="62"/>
      <c r="K4120" s="68">
        <f>IF(F4120=$G$2,1,"")</f>
        <v>1</v>
      </c>
      <c r="L4120" s="63">
        <f>IF(ISBLANK(J4120),I4120,J4120)</f>
        <v>0</v>
      </c>
      <c r="M4120" s="63">
        <f>IF(K4120=1,L4120,"")</f>
        <v>0</v>
      </c>
      <c r="N4120" s="69"/>
      <c r="O4120" s="8"/>
      <c r="P4120" s="7"/>
      <c r="Q4120" s="7"/>
      <c r="R4120" s="7"/>
      <c r="S4120" s="7"/>
      <c r="T4120" s="7"/>
      <c r="U4120" s="7"/>
      <c r="V4120" s="7"/>
      <c r="W4120" s="7"/>
      <c r="X4120" s="7"/>
    </row>
    <row r="4121" spans="1:26" customHeight="1" ht="14.25">
      <c r="A4121" s="2"/>
      <c r="B4121" s="62" t="s">
        <f>IF(E4121="","",SUMIF($F$8:$F$5000,"="&amp;E4121,$L$8:$L$5000))</f>
        <v>8</v>
      </c>
      <c r="C4121" s="63" t="b">
        <f>AND(NOT(ISBLANK(F4121)),F4121&lt;&gt;F4122)</f>
        <v>0</v>
      </c>
      <c r="D4121" s="63" t="b">
        <f>NOT(ISBLANK(J4121))</f>
        <v>0</v>
      </c>
      <c r="E4121" s="64" t="s">
        <f>IF(C4121,F4121,"")</f>
        <v>8</v>
      </c>
      <c r="F4121" s="64"/>
      <c r="G4121" s="65"/>
      <c r="H4121" s="66"/>
      <c r="I4121" s="67">
        <f>MOD(H4121-G4121,1)</f>
        <v>0</v>
      </c>
      <c r="J4121" s="62"/>
      <c r="K4121" s="68">
        <f>IF(F4121=$G$2,1,"")</f>
        <v>1</v>
      </c>
      <c r="L4121" s="63">
        <f>IF(ISBLANK(J4121),I4121,J4121)</f>
        <v>0</v>
      </c>
      <c r="M4121" s="63">
        <f>IF(K4121=1,L4121,"")</f>
        <v>0</v>
      </c>
      <c r="N4121" s="69"/>
      <c r="O4121" s="8"/>
      <c r="P4121" s="7"/>
      <c r="Q4121" s="7"/>
      <c r="R4121" s="7"/>
      <c r="S4121" s="7"/>
      <c r="T4121" s="7"/>
      <c r="U4121" s="7"/>
      <c r="V4121" s="7"/>
      <c r="W4121" s="7"/>
      <c r="X4121" s="7"/>
    </row>
    <row r="4122" spans="1:26" customHeight="1" ht="14.25">
      <c r="A4122" s="2"/>
      <c r="B4122" s="62" t="s">
        <f>IF(E4122="","",SUMIF($F$8:$F$5000,"="&amp;E4122,$L$8:$L$5000))</f>
        <v>8</v>
      </c>
      <c r="C4122" s="63" t="b">
        <f>AND(NOT(ISBLANK(F4122)),F4122&lt;&gt;F4123)</f>
        <v>0</v>
      </c>
      <c r="D4122" s="63" t="b">
        <f>NOT(ISBLANK(J4122))</f>
        <v>0</v>
      </c>
      <c r="E4122" s="64" t="s">
        <f>IF(C4122,F4122,"")</f>
        <v>8</v>
      </c>
      <c r="F4122" s="64"/>
      <c r="G4122" s="65"/>
      <c r="H4122" s="66"/>
      <c r="I4122" s="67">
        <f>MOD(H4122-G4122,1)</f>
        <v>0</v>
      </c>
      <c r="J4122" s="62"/>
      <c r="K4122" s="68">
        <f>IF(F4122=$G$2,1,"")</f>
        <v>1</v>
      </c>
      <c r="L4122" s="63">
        <f>IF(ISBLANK(J4122),I4122,J4122)</f>
        <v>0</v>
      </c>
      <c r="M4122" s="63">
        <f>IF(K4122=1,L4122,"")</f>
        <v>0</v>
      </c>
      <c r="N4122" s="69"/>
      <c r="O4122" s="8"/>
      <c r="P4122" s="7"/>
      <c r="Q4122" s="7"/>
      <c r="R4122" s="7"/>
      <c r="S4122" s="7"/>
      <c r="T4122" s="7"/>
      <c r="U4122" s="7"/>
      <c r="V4122" s="7"/>
      <c r="W4122" s="7"/>
      <c r="X4122" s="7"/>
    </row>
    <row r="4123" spans="1:26" customHeight="1" ht="14.25">
      <c r="A4123" s="2"/>
      <c r="B4123" s="62" t="s">
        <f>IF(E4123="","",SUMIF($F$8:$F$5000,"="&amp;E4123,$L$8:$L$5000))</f>
        <v>8</v>
      </c>
      <c r="C4123" s="63" t="b">
        <f>AND(NOT(ISBLANK(F4123)),F4123&lt;&gt;F4124)</f>
        <v>0</v>
      </c>
      <c r="D4123" s="63" t="b">
        <f>NOT(ISBLANK(J4123))</f>
        <v>0</v>
      </c>
      <c r="E4123" s="64" t="s">
        <f>IF(C4123,F4123,"")</f>
        <v>8</v>
      </c>
      <c r="F4123" s="64"/>
      <c r="G4123" s="65"/>
      <c r="H4123" s="66"/>
      <c r="I4123" s="67">
        <f>MOD(H4123-G4123,1)</f>
        <v>0</v>
      </c>
      <c r="J4123" s="62"/>
      <c r="K4123" s="68">
        <f>IF(F4123=$G$2,1,"")</f>
        <v>1</v>
      </c>
      <c r="L4123" s="63">
        <f>IF(ISBLANK(J4123),I4123,J4123)</f>
        <v>0</v>
      </c>
      <c r="M4123" s="63">
        <f>IF(K4123=1,L4123,"")</f>
        <v>0</v>
      </c>
      <c r="N4123" s="69"/>
      <c r="O4123" s="8"/>
      <c r="P4123" s="7"/>
      <c r="Q4123" s="7"/>
      <c r="R4123" s="7"/>
      <c r="S4123" s="7"/>
      <c r="T4123" s="7"/>
      <c r="U4123" s="7"/>
      <c r="V4123" s="7"/>
      <c r="W4123" s="7"/>
      <c r="X4123" s="7"/>
    </row>
    <row r="4124" spans="1:26" customHeight="1" ht="14.25">
      <c r="A4124" s="2"/>
      <c r="B4124" s="62" t="s">
        <f>IF(E4124="","",SUMIF($F$8:$F$5000,"="&amp;E4124,$L$8:$L$5000))</f>
        <v>8</v>
      </c>
      <c r="C4124" s="63" t="b">
        <f>AND(NOT(ISBLANK(F4124)),F4124&lt;&gt;F4125)</f>
        <v>0</v>
      </c>
      <c r="D4124" s="63" t="b">
        <f>NOT(ISBLANK(J4124))</f>
        <v>0</v>
      </c>
      <c r="E4124" s="64" t="s">
        <f>IF(C4124,F4124,"")</f>
        <v>8</v>
      </c>
      <c r="F4124" s="64"/>
      <c r="G4124" s="65"/>
      <c r="H4124" s="66"/>
      <c r="I4124" s="67">
        <f>MOD(H4124-G4124,1)</f>
        <v>0</v>
      </c>
      <c r="J4124" s="62"/>
      <c r="K4124" s="68">
        <f>IF(F4124=$G$2,1,"")</f>
        <v>1</v>
      </c>
      <c r="L4124" s="63">
        <f>IF(ISBLANK(J4124),I4124,J4124)</f>
        <v>0</v>
      </c>
      <c r="M4124" s="63">
        <f>IF(K4124=1,L4124,"")</f>
        <v>0</v>
      </c>
      <c r="N4124" s="69"/>
      <c r="O4124" s="8"/>
      <c r="P4124" s="7"/>
      <c r="Q4124" s="7"/>
      <c r="R4124" s="7"/>
      <c r="S4124" s="7"/>
      <c r="T4124" s="7"/>
      <c r="U4124" s="7"/>
      <c r="V4124" s="7"/>
      <c r="W4124" s="7"/>
      <c r="X4124" s="7"/>
    </row>
    <row r="4125" spans="1:26" customHeight="1" ht="14.25">
      <c r="A4125" s="2"/>
      <c r="B4125" s="62" t="s">
        <f>IF(E4125="","",SUMIF($F$8:$F$5000,"="&amp;E4125,$L$8:$L$5000))</f>
        <v>8</v>
      </c>
      <c r="C4125" s="63" t="b">
        <f>AND(NOT(ISBLANK(F4125)),F4125&lt;&gt;F4126)</f>
        <v>0</v>
      </c>
      <c r="D4125" s="63" t="b">
        <f>NOT(ISBLANK(J4125))</f>
        <v>0</v>
      </c>
      <c r="E4125" s="64" t="s">
        <f>IF(C4125,F4125,"")</f>
        <v>8</v>
      </c>
      <c r="F4125" s="64"/>
      <c r="G4125" s="65"/>
      <c r="H4125" s="66"/>
      <c r="I4125" s="67">
        <f>MOD(H4125-G4125,1)</f>
        <v>0</v>
      </c>
      <c r="J4125" s="62"/>
      <c r="K4125" s="68">
        <f>IF(F4125=$G$2,1,"")</f>
        <v>1</v>
      </c>
      <c r="L4125" s="63">
        <f>IF(ISBLANK(J4125),I4125,J4125)</f>
        <v>0</v>
      </c>
      <c r="M4125" s="63">
        <f>IF(K4125=1,L4125,"")</f>
        <v>0</v>
      </c>
      <c r="N4125" s="69"/>
      <c r="O4125" s="8"/>
      <c r="P4125" s="7"/>
      <c r="Q4125" s="7"/>
      <c r="R4125" s="7"/>
      <c r="S4125" s="7"/>
      <c r="T4125" s="7"/>
      <c r="U4125" s="7"/>
      <c r="V4125" s="7"/>
      <c r="W4125" s="7"/>
      <c r="X4125" s="7"/>
    </row>
    <row r="4126" spans="1:26" customHeight="1" ht="14.25">
      <c r="A4126" s="2"/>
      <c r="B4126" s="62" t="s">
        <f>IF(E4126="","",SUMIF($F$8:$F$5000,"="&amp;E4126,$L$8:$L$5000))</f>
        <v>8</v>
      </c>
      <c r="C4126" s="63" t="b">
        <f>AND(NOT(ISBLANK(F4126)),F4126&lt;&gt;F4127)</f>
        <v>0</v>
      </c>
      <c r="D4126" s="63" t="b">
        <f>NOT(ISBLANK(J4126))</f>
        <v>0</v>
      </c>
      <c r="E4126" s="64" t="s">
        <f>IF(C4126,F4126,"")</f>
        <v>8</v>
      </c>
      <c r="F4126" s="64"/>
      <c r="G4126" s="65"/>
      <c r="H4126" s="66"/>
      <c r="I4126" s="67">
        <f>MOD(H4126-G4126,1)</f>
        <v>0</v>
      </c>
      <c r="J4126" s="62"/>
      <c r="K4126" s="68">
        <f>IF(F4126=$G$2,1,"")</f>
        <v>1</v>
      </c>
      <c r="L4126" s="63">
        <f>IF(ISBLANK(J4126),I4126,J4126)</f>
        <v>0</v>
      </c>
      <c r="M4126" s="63">
        <f>IF(K4126=1,L4126,"")</f>
        <v>0</v>
      </c>
      <c r="N4126" s="69"/>
      <c r="O4126" s="8"/>
      <c r="P4126" s="7"/>
      <c r="Q4126" s="7"/>
      <c r="R4126" s="7"/>
      <c r="S4126" s="7"/>
      <c r="T4126" s="7"/>
      <c r="U4126" s="7"/>
      <c r="V4126" s="7"/>
      <c r="W4126" s="7"/>
      <c r="X4126" s="7"/>
    </row>
    <row r="4127" spans="1:26" customHeight="1" ht="14.25">
      <c r="A4127" s="2"/>
      <c r="B4127" s="62" t="s">
        <f>IF(E4127="","",SUMIF($F$8:$F$5000,"="&amp;E4127,$L$8:$L$5000))</f>
        <v>8</v>
      </c>
      <c r="C4127" s="63" t="b">
        <f>AND(NOT(ISBLANK(F4127)),F4127&lt;&gt;F4128)</f>
        <v>0</v>
      </c>
      <c r="D4127" s="63" t="b">
        <f>NOT(ISBLANK(J4127))</f>
        <v>0</v>
      </c>
      <c r="E4127" s="64" t="s">
        <f>IF(C4127,F4127,"")</f>
        <v>8</v>
      </c>
      <c r="F4127" s="64"/>
      <c r="G4127" s="65"/>
      <c r="H4127" s="66"/>
      <c r="I4127" s="67">
        <f>MOD(H4127-G4127,1)</f>
        <v>0</v>
      </c>
      <c r="J4127" s="62"/>
      <c r="K4127" s="68">
        <f>IF(F4127=$G$2,1,"")</f>
        <v>1</v>
      </c>
      <c r="L4127" s="63">
        <f>IF(ISBLANK(J4127),I4127,J4127)</f>
        <v>0</v>
      </c>
      <c r="M4127" s="63">
        <f>IF(K4127=1,L4127,"")</f>
        <v>0</v>
      </c>
      <c r="N4127" s="69"/>
      <c r="O4127" s="8"/>
      <c r="P4127" s="7"/>
      <c r="Q4127" s="7"/>
      <c r="R4127" s="7"/>
      <c r="S4127" s="7"/>
      <c r="T4127" s="7"/>
      <c r="U4127" s="7"/>
      <c r="V4127" s="7"/>
      <c r="W4127" s="7"/>
      <c r="X4127" s="7"/>
    </row>
    <row r="4128" spans="1:26" customHeight="1" ht="14.25">
      <c r="A4128" s="2"/>
      <c r="B4128" s="62" t="s">
        <f>IF(E4128="","",SUMIF($F$8:$F$5000,"="&amp;E4128,$L$8:$L$5000))</f>
        <v>8</v>
      </c>
      <c r="C4128" s="63" t="b">
        <f>AND(NOT(ISBLANK(F4128)),F4128&lt;&gt;F4129)</f>
        <v>0</v>
      </c>
      <c r="D4128" s="63" t="b">
        <f>NOT(ISBLANK(J4128))</f>
        <v>0</v>
      </c>
      <c r="E4128" s="64" t="s">
        <f>IF(C4128,F4128,"")</f>
        <v>8</v>
      </c>
      <c r="F4128" s="64"/>
      <c r="G4128" s="65"/>
      <c r="H4128" s="66"/>
      <c r="I4128" s="67">
        <f>MOD(H4128-G4128,1)</f>
        <v>0</v>
      </c>
      <c r="J4128" s="62"/>
      <c r="K4128" s="68">
        <f>IF(F4128=$G$2,1,"")</f>
        <v>1</v>
      </c>
      <c r="L4128" s="63">
        <f>IF(ISBLANK(J4128),I4128,J4128)</f>
        <v>0</v>
      </c>
      <c r="M4128" s="63">
        <f>IF(K4128=1,L4128,"")</f>
        <v>0</v>
      </c>
      <c r="N4128" s="69"/>
      <c r="O4128" s="8"/>
      <c r="P4128" s="7"/>
      <c r="Q4128" s="7"/>
      <c r="R4128" s="7"/>
      <c r="S4128" s="7"/>
      <c r="T4128" s="7"/>
      <c r="U4128" s="7"/>
      <c r="V4128" s="7"/>
      <c r="W4128" s="7"/>
      <c r="X4128" s="7"/>
    </row>
    <row r="4129" spans="1:26" customHeight="1" ht="14.25">
      <c r="A4129" s="2"/>
      <c r="B4129" s="62" t="s">
        <f>IF(E4129="","",SUMIF($F$8:$F$5000,"="&amp;E4129,$L$8:$L$5000))</f>
        <v>8</v>
      </c>
      <c r="C4129" s="63" t="b">
        <f>AND(NOT(ISBLANK(F4129)),F4129&lt;&gt;F4130)</f>
        <v>0</v>
      </c>
      <c r="D4129" s="63" t="b">
        <f>NOT(ISBLANK(J4129))</f>
        <v>0</v>
      </c>
      <c r="E4129" s="64" t="s">
        <f>IF(C4129,F4129,"")</f>
        <v>8</v>
      </c>
      <c r="F4129" s="64"/>
      <c r="G4129" s="65"/>
      <c r="H4129" s="66"/>
      <c r="I4129" s="67">
        <f>MOD(H4129-G4129,1)</f>
        <v>0</v>
      </c>
      <c r="J4129" s="62"/>
      <c r="K4129" s="68">
        <f>IF(F4129=$G$2,1,"")</f>
        <v>1</v>
      </c>
      <c r="L4129" s="63">
        <f>IF(ISBLANK(J4129),I4129,J4129)</f>
        <v>0</v>
      </c>
      <c r="M4129" s="63">
        <f>IF(K4129=1,L4129,"")</f>
        <v>0</v>
      </c>
      <c r="N4129" s="69"/>
      <c r="O4129" s="8"/>
      <c r="P4129" s="7"/>
      <c r="Q4129" s="7"/>
      <c r="R4129" s="7"/>
      <c r="S4129" s="7"/>
      <c r="T4129" s="7"/>
      <c r="U4129" s="7"/>
      <c r="V4129" s="7"/>
      <c r="W4129" s="7"/>
      <c r="X4129" s="7"/>
    </row>
    <row r="4130" spans="1:26" customHeight="1" ht="14.25">
      <c r="A4130" s="2"/>
      <c r="B4130" s="62" t="s">
        <f>IF(E4130="","",SUMIF($F$8:$F$5000,"="&amp;E4130,$L$8:$L$5000))</f>
        <v>8</v>
      </c>
      <c r="C4130" s="63" t="b">
        <f>AND(NOT(ISBLANK(F4130)),F4130&lt;&gt;F4131)</f>
        <v>0</v>
      </c>
      <c r="D4130" s="63" t="b">
        <f>NOT(ISBLANK(J4130))</f>
        <v>0</v>
      </c>
      <c r="E4130" s="64" t="s">
        <f>IF(C4130,F4130,"")</f>
        <v>8</v>
      </c>
      <c r="F4130" s="64"/>
      <c r="G4130" s="65"/>
      <c r="H4130" s="66"/>
      <c r="I4130" s="67">
        <f>MOD(H4130-G4130,1)</f>
        <v>0</v>
      </c>
      <c r="J4130" s="62"/>
      <c r="K4130" s="68">
        <f>IF(F4130=$G$2,1,"")</f>
        <v>1</v>
      </c>
      <c r="L4130" s="63">
        <f>IF(ISBLANK(J4130),I4130,J4130)</f>
        <v>0</v>
      </c>
      <c r="M4130" s="63">
        <f>IF(K4130=1,L4130,"")</f>
        <v>0</v>
      </c>
      <c r="N4130" s="69"/>
      <c r="O4130" s="8"/>
      <c r="P4130" s="7"/>
      <c r="Q4130" s="7"/>
      <c r="R4130" s="7"/>
      <c r="S4130" s="7"/>
      <c r="T4130" s="7"/>
      <c r="U4130" s="7"/>
      <c r="V4130" s="7"/>
      <c r="W4130" s="7"/>
      <c r="X4130" s="7"/>
    </row>
    <row r="4131" spans="1:26" customHeight="1" ht="14.25">
      <c r="A4131" s="2"/>
      <c r="B4131" s="62" t="s">
        <f>IF(E4131="","",SUMIF($F$8:$F$5000,"="&amp;E4131,$L$8:$L$5000))</f>
        <v>8</v>
      </c>
      <c r="C4131" s="63" t="b">
        <f>AND(NOT(ISBLANK(F4131)),F4131&lt;&gt;F4132)</f>
        <v>0</v>
      </c>
      <c r="D4131" s="63" t="b">
        <f>NOT(ISBLANK(J4131))</f>
        <v>0</v>
      </c>
      <c r="E4131" s="64" t="s">
        <f>IF(C4131,F4131,"")</f>
        <v>8</v>
      </c>
      <c r="F4131" s="64"/>
      <c r="G4131" s="65"/>
      <c r="H4131" s="66"/>
      <c r="I4131" s="67">
        <f>MOD(H4131-G4131,1)</f>
        <v>0</v>
      </c>
      <c r="J4131" s="62"/>
      <c r="K4131" s="68">
        <f>IF(F4131=$G$2,1,"")</f>
        <v>1</v>
      </c>
      <c r="L4131" s="63">
        <f>IF(ISBLANK(J4131),I4131,J4131)</f>
        <v>0</v>
      </c>
      <c r="M4131" s="63">
        <f>IF(K4131=1,L4131,"")</f>
        <v>0</v>
      </c>
      <c r="N4131" s="69"/>
      <c r="O4131" s="8"/>
      <c r="P4131" s="7"/>
      <c r="Q4131" s="7"/>
      <c r="R4131" s="7"/>
      <c r="S4131" s="7"/>
      <c r="T4131" s="7"/>
      <c r="U4131" s="7"/>
      <c r="V4131" s="7"/>
      <c r="W4131" s="7"/>
      <c r="X4131" s="7"/>
    </row>
    <row r="4132" spans="1:26" customHeight="1" ht="14.25">
      <c r="A4132" s="2"/>
      <c r="B4132" s="62" t="s">
        <f>IF(E4132="","",SUMIF($F$8:$F$5000,"="&amp;E4132,$L$8:$L$5000))</f>
        <v>8</v>
      </c>
      <c r="C4132" s="63" t="b">
        <f>AND(NOT(ISBLANK(F4132)),F4132&lt;&gt;F4133)</f>
        <v>0</v>
      </c>
      <c r="D4132" s="63" t="b">
        <f>NOT(ISBLANK(J4132))</f>
        <v>0</v>
      </c>
      <c r="E4132" s="64" t="s">
        <f>IF(C4132,F4132,"")</f>
        <v>8</v>
      </c>
      <c r="F4132" s="64"/>
      <c r="G4132" s="65"/>
      <c r="H4132" s="66"/>
      <c r="I4132" s="67">
        <f>MOD(H4132-G4132,1)</f>
        <v>0</v>
      </c>
      <c r="J4132" s="62"/>
      <c r="K4132" s="68">
        <f>IF(F4132=$G$2,1,"")</f>
        <v>1</v>
      </c>
      <c r="L4132" s="63">
        <f>IF(ISBLANK(J4132),I4132,J4132)</f>
        <v>0</v>
      </c>
      <c r="M4132" s="63">
        <f>IF(K4132=1,L4132,"")</f>
        <v>0</v>
      </c>
      <c r="N4132" s="69"/>
      <c r="O4132" s="8"/>
      <c r="P4132" s="7"/>
      <c r="Q4132" s="7"/>
      <c r="R4132" s="7"/>
      <c r="S4132" s="7"/>
      <c r="T4132" s="7"/>
      <c r="U4132" s="7"/>
      <c r="V4132" s="7"/>
      <c r="W4132" s="7"/>
      <c r="X4132" s="7"/>
    </row>
    <row r="4133" spans="1:26" customHeight="1" ht="14.25">
      <c r="A4133" s="2"/>
      <c r="B4133" s="62" t="s">
        <f>IF(E4133="","",SUMIF($F$8:$F$5000,"="&amp;E4133,$L$8:$L$5000))</f>
        <v>8</v>
      </c>
      <c r="C4133" s="63" t="b">
        <f>AND(NOT(ISBLANK(F4133)),F4133&lt;&gt;F4134)</f>
        <v>0</v>
      </c>
      <c r="D4133" s="63" t="b">
        <f>NOT(ISBLANK(J4133))</f>
        <v>0</v>
      </c>
      <c r="E4133" s="64" t="s">
        <f>IF(C4133,F4133,"")</f>
        <v>8</v>
      </c>
      <c r="F4133" s="64"/>
      <c r="G4133" s="65"/>
      <c r="H4133" s="66"/>
      <c r="I4133" s="67">
        <f>MOD(H4133-G4133,1)</f>
        <v>0</v>
      </c>
      <c r="J4133" s="62"/>
      <c r="K4133" s="68">
        <f>IF(F4133=$G$2,1,"")</f>
        <v>1</v>
      </c>
      <c r="L4133" s="63">
        <f>IF(ISBLANK(J4133),I4133,J4133)</f>
        <v>0</v>
      </c>
      <c r="M4133" s="63">
        <f>IF(K4133=1,L4133,"")</f>
        <v>0</v>
      </c>
      <c r="N4133" s="69"/>
      <c r="O4133" s="8"/>
      <c r="P4133" s="7"/>
      <c r="Q4133" s="7"/>
      <c r="R4133" s="7"/>
      <c r="S4133" s="7"/>
      <c r="T4133" s="7"/>
      <c r="U4133" s="7"/>
      <c r="V4133" s="7"/>
      <c r="W4133" s="7"/>
      <c r="X4133" s="7"/>
    </row>
    <row r="4134" spans="1:26" customHeight="1" ht="14.25">
      <c r="A4134" s="2"/>
      <c r="B4134" s="62" t="s">
        <f>IF(E4134="","",SUMIF($F$8:$F$5000,"="&amp;E4134,$L$8:$L$5000))</f>
        <v>8</v>
      </c>
      <c r="C4134" s="63" t="b">
        <f>AND(NOT(ISBLANK(F4134)),F4134&lt;&gt;F4135)</f>
        <v>0</v>
      </c>
      <c r="D4134" s="63" t="b">
        <f>NOT(ISBLANK(J4134))</f>
        <v>0</v>
      </c>
      <c r="E4134" s="64" t="s">
        <f>IF(C4134,F4134,"")</f>
        <v>8</v>
      </c>
      <c r="F4134" s="64"/>
      <c r="G4134" s="65"/>
      <c r="H4134" s="66"/>
      <c r="I4134" s="67">
        <f>MOD(H4134-G4134,1)</f>
        <v>0</v>
      </c>
      <c r="J4134" s="62"/>
      <c r="K4134" s="68">
        <f>IF(F4134=$G$2,1,"")</f>
        <v>1</v>
      </c>
      <c r="L4134" s="63">
        <f>IF(ISBLANK(J4134),I4134,J4134)</f>
        <v>0</v>
      </c>
      <c r="M4134" s="63">
        <f>IF(K4134=1,L4134,"")</f>
        <v>0</v>
      </c>
      <c r="N4134" s="69"/>
      <c r="O4134" s="8"/>
      <c r="P4134" s="7"/>
      <c r="Q4134" s="7"/>
      <c r="R4134" s="7"/>
      <c r="S4134" s="7"/>
      <c r="T4134" s="7"/>
      <c r="U4134" s="7"/>
      <c r="V4134" s="7"/>
      <c r="W4134" s="7"/>
      <c r="X4134" s="7"/>
    </row>
    <row r="4135" spans="1:26" customHeight="1" ht="14.25">
      <c r="A4135" s="2"/>
      <c r="B4135" s="62" t="s">
        <f>IF(E4135="","",SUMIF($F$8:$F$5000,"="&amp;E4135,$L$8:$L$5000))</f>
        <v>8</v>
      </c>
      <c r="C4135" s="63" t="b">
        <f>AND(NOT(ISBLANK(F4135)),F4135&lt;&gt;F4136)</f>
        <v>0</v>
      </c>
      <c r="D4135" s="63" t="b">
        <f>NOT(ISBLANK(J4135))</f>
        <v>0</v>
      </c>
      <c r="E4135" s="64" t="s">
        <f>IF(C4135,F4135,"")</f>
        <v>8</v>
      </c>
      <c r="F4135" s="64"/>
      <c r="G4135" s="65"/>
      <c r="H4135" s="66"/>
      <c r="I4135" s="67">
        <f>MOD(H4135-G4135,1)</f>
        <v>0</v>
      </c>
      <c r="J4135" s="62"/>
      <c r="K4135" s="68">
        <f>IF(F4135=$G$2,1,"")</f>
        <v>1</v>
      </c>
      <c r="L4135" s="63">
        <f>IF(ISBLANK(J4135),I4135,J4135)</f>
        <v>0</v>
      </c>
      <c r="M4135" s="63">
        <f>IF(K4135=1,L4135,"")</f>
        <v>0</v>
      </c>
      <c r="N4135" s="69"/>
      <c r="O4135" s="8"/>
      <c r="P4135" s="7"/>
      <c r="Q4135" s="7"/>
      <c r="R4135" s="7"/>
      <c r="S4135" s="7"/>
      <c r="T4135" s="7"/>
      <c r="U4135" s="7"/>
      <c r="V4135" s="7"/>
      <c r="W4135" s="7"/>
      <c r="X4135" s="7"/>
    </row>
    <row r="4136" spans="1:26" customHeight="1" ht="14.25">
      <c r="A4136" s="2"/>
      <c r="B4136" s="62" t="s">
        <f>IF(E4136="","",SUMIF($F$8:$F$5000,"="&amp;E4136,$L$8:$L$5000))</f>
        <v>8</v>
      </c>
      <c r="C4136" s="63" t="b">
        <f>AND(NOT(ISBLANK(F4136)),F4136&lt;&gt;F4137)</f>
        <v>0</v>
      </c>
      <c r="D4136" s="63" t="b">
        <f>NOT(ISBLANK(J4136))</f>
        <v>0</v>
      </c>
      <c r="E4136" s="64" t="s">
        <f>IF(C4136,F4136,"")</f>
        <v>8</v>
      </c>
      <c r="F4136" s="64"/>
      <c r="G4136" s="65"/>
      <c r="H4136" s="66"/>
      <c r="I4136" s="67">
        <f>MOD(H4136-G4136,1)</f>
        <v>0</v>
      </c>
      <c r="J4136" s="62"/>
      <c r="K4136" s="68">
        <f>IF(F4136=$G$2,1,"")</f>
        <v>1</v>
      </c>
      <c r="L4136" s="63">
        <f>IF(ISBLANK(J4136),I4136,J4136)</f>
        <v>0</v>
      </c>
      <c r="M4136" s="63">
        <f>IF(K4136=1,L4136,"")</f>
        <v>0</v>
      </c>
      <c r="N4136" s="69"/>
      <c r="O4136" s="8"/>
      <c r="P4136" s="7"/>
      <c r="Q4136" s="7"/>
      <c r="R4136" s="7"/>
      <c r="S4136" s="7"/>
      <c r="T4136" s="7"/>
      <c r="U4136" s="7"/>
      <c r="V4136" s="7"/>
      <c r="W4136" s="7"/>
      <c r="X4136" s="7"/>
    </row>
    <row r="4137" spans="1:26" customHeight="1" ht="14.25">
      <c r="A4137" s="2"/>
      <c r="B4137" s="62" t="s">
        <f>IF(E4137="","",SUMIF($F$8:$F$5000,"="&amp;E4137,$L$8:$L$5000))</f>
        <v>8</v>
      </c>
      <c r="C4137" s="63" t="b">
        <f>AND(NOT(ISBLANK(F4137)),F4137&lt;&gt;F4138)</f>
        <v>0</v>
      </c>
      <c r="D4137" s="63" t="b">
        <f>NOT(ISBLANK(J4137))</f>
        <v>0</v>
      </c>
      <c r="E4137" s="64" t="s">
        <f>IF(C4137,F4137,"")</f>
        <v>8</v>
      </c>
      <c r="F4137" s="64"/>
      <c r="G4137" s="65"/>
      <c r="H4137" s="66"/>
      <c r="I4137" s="67">
        <f>MOD(H4137-G4137,1)</f>
        <v>0</v>
      </c>
      <c r="J4137" s="62"/>
      <c r="K4137" s="68">
        <f>IF(F4137=$G$2,1,"")</f>
        <v>1</v>
      </c>
      <c r="L4137" s="63">
        <f>IF(ISBLANK(J4137),I4137,J4137)</f>
        <v>0</v>
      </c>
      <c r="M4137" s="63">
        <f>IF(K4137=1,L4137,"")</f>
        <v>0</v>
      </c>
      <c r="N4137" s="69"/>
      <c r="O4137" s="8"/>
      <c r="P4137" s="7"/>
      <c r="Q4137" s="7"/>
      <c r="R4137" s="7"/>
      <c r="S4137" s="7"/>
      <c r="T4137" s="7"/>
      <c r="U4137" s="7"/>
      <c r="V4137" s="7"/>
      <c r="W4137" s="7"/>
      <c r="X4137" s="7"/>
    </row>
    <row r="4138" spans="1:26" customHeight="1" ht="14.25">
      <c r="A4138" s="2"/>
      <c r="B4138" s="62" t="s">
        <f>IF(E4138="","",SUMIF($F$8:$F$5000,"="&amp;E4138,$L$8:$L$5000))</f>
        <v>8</v>
      </c>
      <c r="C4138" s="63" t="b">
        <f>AND(NOT(ISBLANK(F4138)),F4138&lt;&gt;F4139)</f>
        <v>0</v>
      </c>
      <c r="D4138" s="63" t="b">
        <f>NOT(ISBLANK(J4138))</f>
        <v>0</v>
      </c>
      <c r="E4138" s="64" t="s">
        <f>IF(C4138,F4138,"")</f>
        <v>8</v>
      </c>
      <c r="F4138" s="64"/>
      <c r="G4138" s="65"/>
      <c r="H4138" s="66"/>
      <c r="I4138" s="67">
        <f>MOD(H4138-G4138,1)</f>
        <v>0</v>
      </c>
      <c r="J4138" s="62"/>
      <c r="K4138" s="68">
        <f>IF(F4138=$G$2,1,"")</f>
        <v>1</v>
      </c>
      <c r="L4138" s="63">
        <f>IF(ISBLANK(J4138),I4138,J4138)</f>
        <v>0</v>
      </c>
      <c r="M4138" s="63">
        <f>IF(K4138=1,L4138,"")</f>
        <v>0</v>
      </c>
      <c r="N4138" s="69"/>
      <c r="O4138" s="8"/>
      <c r="P4138" s="7"/>
      <c r="Q4138" s="7"/>
      <c r="R4138" s="7"/>
      <c r="S4138" s="7"/>
      <c r="T4138" s="7"/>
      <c r="U4138" s="7"/>
      <c r="V4138" s="7"/>
      <c r="W4138" s="7"/>
      <c r="X4138" s="7"/>
    </row>
    <row r="4139" spans="1:26" customHeight="1" ht="14.25">
      <c r="A4139" s="2"/>
      <c r="B4139" s="62" t="s">
        <f>IF(E4139="","",SUMIF($F$8:$F$5000,"="&amp;E4139,$L$8:$L$5000))</f>
        <v>8</v>
      </c>
      <c r="C4139" s="63" t="b">
        <f>AND(NOT(ISBLANK(F4139)),F4139&lt;&gt;F4140)</f>
        <v>0</v>
      </c>
      <c r="D4139" s="63" t="b">
        <f>NOT(ISBLANK(J4139))</f>
        <v>0</v>
      </c>
      <c r="E4139" s="64" t="s">
        <f>IF(C4139,F4139,"")</f>
        <v>8</v>
      </c>
      <c r="F4139" s="64"/>
      <c r="G4139" s="65"/>
      <c r="H4139" s="66"/>
      <c r="I4139" s="67">
        <f>MOD(H4139-G4139,1)</f>
        <v>0</v>
      </c>
      <c r="J4139" s="62"/>
      <c r="K4139" s="68">
        <f>IF(F4139=$G$2,1,"")</f>
        <v>1</v>
      </c>
      <c r="L4139" s="63">
        <f>IF(ISBLANK(J4139),I4139,J4139)</f>
        <v>0</v>
      </c>
      <c r="M4139" s="63">
        <f>IF(K4139=1,L4139,"")</f>
        <v>0</v>
      </c>
      <c r="N4139" s="69"/>
      <c r="O4139" s="8"/>
      <c r="P4139" s="7"/>
      <c r="Q4139" s="7"/>
      <c r="R4139" s="7"/>
      <c r="S4139" s="7"/>
      <c r="T4139" s="7"/>
      <c r="U4139" s="7"/>
      <c r="V4139" s="7"/>
      <c r="W4139" s="7"/>
      <c r="X4139" s="7"/>
    </row>
    <row r="4140" spans="1:26" customHeight="1" ht="14.25">
      <c r="A4140" s="2"/>
      <c r="B4140" s="62" t="s">
        <f>IF(E4140="","",SUMIF($F$8:$F$5000,"="&amp;E4140,$L$8:$L$5000))</f>
        <v>8</v>
      </c>
      <c r="C4140" s="63" t="b">
        <f>AND(NOT(ISBLANK(F4140)),F4140&lt;&gt;F4141)</f>
        <v>0</v>
      </c>
      <c r="D4140" s="63" t="b">
        <f>NOT(ISBLANK(J4140))</f>
        <v>0</v>
      </c>
      <c r="E4140" s="64" t="s">
        <f>IF(C4140,F4140,"")</f>
        <v>8</v>
      </c>
      <c r="F4140" s="64"/>
      <c r="G4140" s="65"/>
      <c r="H4140" s="66"/>
      <c r="I4140" s="67">
        <f>MOD(H4140-G4140,1)</f>
        <v>0</v>
      </c>
      <c r="J4140" s="62"/>
      <c r="K4140" s="68">
        <f>IF(F4140=$G$2,1,"")</f>
        <v>1</v>
      </c>
      <c r="L4140" s="63">
        <f>IF(ISBLANK(J4140),I4140,J4140)</f>
        <v>0</v>
      </c>
      <c r="M4140" s="63">
        <f>IF(K4140=1,L4140,"")</f>
        <v>0</v>
      </c>
      <c r="N4140" s="69"/>
      <c r="O4140" s="8"/>
      <c r="P4140" s="7"/>
      <c r="Q4140" s="7"/>
      <c r="R4140" s="7"/>
      <c r="S4140" s="7"/>
      <c r="T4140" s="7"/>
      <c r="U4140" s="7"/>
      <c r="V4140" s="7"/>
      <c r="W4140" s="7"/>
      <c r="X4140" s="7"/>
    </row>
    <row r="4141" spans="1:26" customHeight="1" ht="14.25">
      <c r="A4141" s="2"/>
      <c r="B4141" s="62" t="s">
        <f>IF(E4141="","",SUMIF($F$8:$F$5000,"="&amp;E4141,$L$8:$L$5000))</f>
        <v>8</v>
      </c>
      <c r="C4141" s="63" t="b">
        <f>AND(NOT(ISBLANK(F4141)),F4141&lt;&gt;F4142)</f>
        <v>0</v>
      </c>
      <c r="D4141" s="63" t="b">
        <f>NOT(ISBLANK(J4141))</f>
        <v>0</v>
      </c>
      <c r="E4141" s="64" t="s">
        <f>IF(C4141,F4141,"")</f>
        <v>8</v>
      </c>
      <c r="F4141" s="64"/>
      <c r="G4141" s="65"/>
      <c r="H4141" s="66"/>
      <c r="I4141" s="67">
        <f>MOD(H4141-G4141,1)</f>
        <v>0</v>
      </c>
      <c r="J4141" s="62"/>
      <c r="K4141" s="68">
        <f>IF(F4141=$G$2,1,"")</f>
        <v>1</v>
      </c>
      <c r="L4141" s="63">
        <f>IF(ISBLANK(J4141),I4141,J4141)</f>
        <v>0</v>
      </c>
      <c r="M4141" s="63">
        <f>IF(K4141=1,L4141,"")</f>
        <v>0</v>
      </c>
      <c r="N4141" s="69"/>
      <c r="O4141" s="8"/>
      <c r="P4141" s="7"/>
      <c r="Q4141" s="7"/>
      <c r="R4141" s="7"/>
      <c r="S4141" s="7"/>
      <c r="T4141" s="7"/>
      <c r="U4141" s="7"/>
      <c r="V4141" s="7"/>
      <c r="W4141" s="7"/>
      <c r="X4141" s="7"/>
    </row>
    <row r="4142" spans="1:26" customHeight="1" ht="14.25">
      <c r="A4142" s="2"/>
      <c r="B4142" s="62" t="s">
        <f>IF(E4142="","",SUMIF($F$8:$F$5000,"="&amp;E4142,$L$8:$L$5000))</f>
        <v>8</v>
      </c>
      <c r="C4142" s="63" t="b">
        <f>AND(NOT(ISBLANK(F4142)),F4142&lt;&gt;F4143)</f>
        <v>0</v>
      </c>
      <c r="D4142" s="63" t="b">
        <f>NOT(ISBLANK(J4142))</f>
        <v>0</v>
      </c>
      <c r="E4142" s="64" t="s">
        <f>IF(C4142,F4142,"")</f>
        <v>8</v>
      </c>
      <c r="F4142" s="64"/>
      <c r="G4142" s="65"/>
      <c r="H4142" s="66"/>
      <c r="I4142" s="67">
        <f>MOD(H4142-G4142,1)</f>
        <v>0</v>
      </c>
      <c r="J4142" s="62"/>
      <c r="K4142" s="68">
        <f>IF(F4142=$G$2,1,"")</f>
        <v>1</v>
      </c>
      <c r="L4142" s="63">
        <f>IF(ISBLANK(J4142),I4142,J4142)</f>
        <v>0</v>
      </c>
      <c r="M4142" s="63">
        <f>IF(K4142=1,L4142,"")</f>
        <v>0</v>
      </c>
      <c r="N4142" s="69"/>
      <c r="O4142" s="8"/>
      <c r="P4142" s="7"/>
      <c r="Q4142" s="7"/>
      <c r="R4142" s="7"/>
      <c r="S4142" s="7"/>
      <c r="T4142" s="7"/>
      <c r="U4142" s="7"/>
      <c r="V4142" s="7"/>
      <c r="W4142" s="7"/>
      <c r="X4142" s="7"/>
    </row>
    <row r="4143" spans="1:26" customHeight="1" ht="14.25">
      <c r="A4143" s="2"/>
      <c r="B4143" s="62" t="s">
        <f>IF(E4143="","",SUMIF($F$8:$F$5000,"="&amp;E4143,$L$8:$L$5000))</f>
        <v>8</v>
      </c>
      <c r="C4143" s="63" t="b">
        <f>AND(NOT(ISBLANK(F4143)),F4143&lt;&gt;F4144)</f>
        <v>0</v>
      </c>
      <c r="D4143" s="63" t="b">
        <f>NOT(ISBLANK(J4143))</f>
        <v>0</v>
      </c>
      <c r="E4143" s="64" t="s">
        <f>IF(C4143,F4143,"")</f>
        <v>8</v>
      </c>
      <c r="F4143" s="64"/>
      <c r="G4143" s="65"/>
      <c r="H4143" s="66"/>
      <c r="I4143" s="67">
        <f>MOD(H4143-G4143,1)</f>
        <v>0</v>
      </c>
      <c r="J4143" s="62"/>
      <c r="K4143" s="68">
        <f>IF(F4143=$G$2,1,"")</f>
        <v>1</v>
      </c>
      <c r="L4143" s="63">
        <f>IF(ISBLANK(J4143),I4143,J4143)</f>
        <v>0</v>
      </c>
      <c r="M4143" s="63">
        <f>IF(K4143=1,L4143,"")</f>
        <v>0</v>
      </c>
      <c r="N4143" s="69"/>
      <c r="O4143" s="8"/>
      <c r="P4143" s="7"/>
      <c r="Q4143" s="7"/>
      <c r="R4143" s="7"/>
      <c r="S4143" s="7"/>
      <c r="T4143" s="7"/>
      <c r="U4143" s="7"/>
      <c r="V4143" s="7"/>
      <c r="W4143" s="7"/>
      <c r="X4143" s="7"/>
    </row>
    <row r="4144" spans="1:26" customHeight="1" ht="14.25">
      <c r="A4144" s="2"/>
      <c r="B4144" s="62" t="s">
        <f>IF(E4144="","",SUMIF($F$8:$F$5000,"="&amp;E4144,$L$8:$L$5000))</f>
        <v>8</v>
      </c>
      <c r="C4144" s="63" t="b">
        <f>AND(NOT(ISBLANK(F4144)),F4144&lt;&gt;F4145)</f>
        <v>0</v>
      </c>
      <c r="D4144" s="63" t="b">
        <f>NOT(ISBLANK(J4144))</f>
        <v>0</v>
      </c>
      <c r="E4144" s="64" t="s">
        <f>IF(C4144,F4144,"")</f>
        <v>8</v>
      </c>
      <c r="F4144" s="64"/>
      <c r="G4144" s="65"/>
      <c r="H4144" s="66"/>
      <c r="I4144" s="67">
        <f>MOD(H4144-G4144,1)</f>
        <v>0</v>
      </c>
      <c r="J4144" s="62"/>
      <c r="K4144" s="68">
        <f>IF(F4144=$G$2,1,"")</f>
        <v>1</v>
      </c>
      <c r="L4144" s="63">
        <f>IF(ISBLANK(J4144),I4144,J4144)</f>
        <v>0</v>
      </c>
      <c r="M4144" s="63">
        <f>IF(K4144=1,L4144,"")</f>
        <v>0</v>
      </c>
      <c r="N4144" s="69"/>
      <c r="O4144" s="8"/>
      <c r="P4144" s="7"/>
      <c r="Q4144" s="7"/>
      <c r="R4144" s="7"/>
      <c r="S4144" s="7"/>
      <c r="T4144" s="7"/>
      <c r="U4144" s="7"/>
      <c r="V4144" s="7"/>
      <c r="W4144" s="7"/>
      <c r="X4144" s="7"/>
    </row>
    <row r="4145" spans="1:26" customHeight="1" ht="14.25">
      <c r="A4145" s="2"/>
      <c r="B4145" s="62" t="s">
        <f>IF(E4145="","",SUMIF($F$8:$F$5000,"="&amp;E4145,$L$8:$L$5000))</f>
        <v>8</v>
      </c>
      <c r="C4145" s="63" t="b">
        <f>AND(NOT(ISBLANK(F4145)),F4145&lt;&gt;F4146)</f>
        <v>0</v>
      </c>
      <c r="D4145" s="63" t="b">
        <f>NOT(ISBLANK(J4145))</f>
        <v>0</v>
      </c>
      <c r="E4145" s="64" t="s">
        <f>IF(C4145,F4145,"")</f>
        <v>8</v>
      </c>
      <c r="F4145" s="64"/>
      <c r="G4145" s="65"/>
      <c r="H4145" s="66"/>
      <c r="I4145" s="67">
        <f>MOD(H4145-G4145,1)</f>
        <v>0</v>
      </c>
      <c r="J4145" s="62"/>
      <c r="K4145" s="68">
        <f>IF(F4145=$G$2,1,"")</f>
        <v>1</v>
      </c>
      <c r="L4145" s="63">
        <f>IF(ISBLANK(J4145),I4145,J4145)</f>
        <v>0</v>
      </c>
      <c r="M4145" s="63">
        <f>IF(K4145=1,L4145,"")</f>
        <v>0</v>
      </c>
      <c r="N4145" s="69"/>
      <c r="O4145" s="8"/>
      <c r="P4145" s="7"/>
      <c r="Q4145" s="7"/>
      <c r="R4145" s="7"/>
      <c r="S4145" s="7"/>
      <c r="T4145" s="7"/>
      <c r="U4145" s="7"/>
      <c r="V4145" s="7"/>
      <c r="W4145" s="7"/>
      <c r="X4145" s="7"/>
    </row>
    <row r="4146" spans="1:26" customHeight="1" ht="14.25">
      <c r="A4146" s="2"/>
      <c r="B4146" s="62" t="s">
        <f>IF(E4146="","",SUMIF($F$8:$F$5000,"="&amp;E4146,$L$8:$L$5000))</f>
        <v>8</v>
      </c>
      <c r="C4146" s="63" t="b">
        <f>AND(NOT(ISBLANK(F4146)),F4146&lt;&gt;F4147)</f>
        <v>0</v>
      </c>
      <c r="D4146" s="63" t="b">
        <f>NOT(ISBLANK(J4146))</f>
        <v>0</v>
      </c>
      <c r="E4146" s="64" t="s">
        <f>IF(C4146,F4146,"")</f>
        <v>8</v>
      </c>
      <c r="F4146" s="64"/>
      <c r="G4146" s="65"/>
      <c r="H4146" s="66"/>
      <c r="I4146" s="67">
        <f>MOD(H4146-G4146,1)</f>
        <v>0</v>
      </c>
      <c r="J4146" s="62"/>
      <c r="K4146" s="68">
        <f>IF(F4146=$G$2,1,"")</f>
        <v>1</v>
      </c>
      <c r="L4146" s="63">
        <f>IF(ISBLANK(J4146),I4146,J4146)</f>
        <v>0</v>
      </c>
      <c r="M4146" s="63">
        <f>IF(K4146=1,L4146,"")</f>
        <v>0</v>
      </c>
      <c r="N4146" s="69"/>
      <c r="O4146" s="8"/>
      <c r="P4146" s="7"/>
      <c r="Q4146" s="7"/>
      <c r="R4146" s="7"/>
      <c r="S4146" s="7"/>
      <c r="T4146" s="7"/>
      <c r="U4146" s="7"/>
      <c r="V4146" s="7"/>
      <c r="W4146" s="7"/>
      <c r="X4146" s="7"/>
    </row>
    <row r="4147" spans="1:26" customHeight="1" ht="14.25">
      <c r="A4147" s="2"/>
      <c r="B4147" s="62" t="s">
        <f>IF(E4147="","",SUMIF($F$8:$F$5000,"="&amp;E4147,$L$8:$L$5000))</f>
        <v>8</v>
      </c>
      <c r="C4147" s="63" t="b">
        <f>AND(NOT(ISBLANK(F4147)),F4147&lt;&gt;F4148)</f>
        <v>0</v>
      </c>
      <c r="D4147" s="63" t="b">
        <f>NOT(ISBLANK(J4147))</f>
        <v>0</v>
      </c>
      <c r="E4147" s="64" t="s">
        <f>IF(C4147,F4147,"")</f>
        <v>8</v>
      </c>
      <c r="F4147" s="64"/>
      <c r="G4147" s="65"/>
      <c r="H4147" s="66"/>
      <c r="I4147" s="67">
        <f>MOD(H4147-G4147,1)</f>
        <v>0</v>
      </c>
      <c r="J4147" s="62"/>
      <c r="K4147" s="68">
        <f>IF(F4147=$G$2,1,"")</f>
        <v>1</v>
      </c>
      <c r="L4147" s="63">
        <f>IF(ISBLANK(J4147),I4147,J4147)</f>
        <v>0</v>
      </c>
      <c r="M4147" s="63">
        <f>IF(K4147=1,L4147,"")</f>
        <v>0</v>
      </c>
      <c r="N4147" s="69"/>
      <c r="O4147" s="8"/>
      <c r="P4147" s="7"/>
      <c r="Q4147" s="7"/>
      <c r="R4147" s="7"/>
      <c r="S4147" s="7"/>
      <c r="T4147" s="7"/>
      <c r="U4147" s="7"/>
      <c r="V4147" s="7"/>
      <c r="W4147" s="7"/>
      <c r="X4147" s="7"/>
    </row>
    <row r="4148" spans="1:26" customHeight="1" ht="14.25">
      <c r="A4148" s="2"/>
      <c r="B4148" s="62" t="s">
        <f>IF(E4148="","",SUMIF($F$8:$F$5000,"="&amp;E4148,$L$8:$L$5000))</f>
        <v>8</v>
      </c>
      <c r="C4148" s="63" t="b">
        <f>AND(NOT(ISBLANK(F4148)),F4148&lt;&gt;F4149)</f>
        <v>0</v>
      </c>
      <c r="D4148" s="63" t="b">
        <f>NOT(ISBLANK(J4148))</f>
        <v>0</v>
      </c>
      <c r="E4148" s="64" t="s">
        <f>IF(C4148,F4148,"")</f>
        <v>8</v>
      </c>
      <c r="F4148" s="64"/>
      <c r="G4148" s="65"/>
      <c r="H4148" s="66"/>
      <c r="I4148" s="67">
        <f>MOD(H4148-G4148,1)</f>
        <v>0</v>
      </c>
      <c r="J4148" s="62"/>
      <c r="K4148" s="68">
        <f>IF(F4148=$G$2,1,"")</f>
        <v>1</v>
      </c>
      <c r="L4148" s="63">
        <f>IF(ISBLANK(J4148),I4148,J4148)</f>
        <v>0</v>
      </c>
      <c r="M4148" s="63">
        <f>IF(K4148=1,L4148,"")</f>
        <v>0</v>
      </c>
      <c r="N4148" s="69"/>
      <c r="O4148" s="8"/>
      <c r="P4148" s="7"/>
      <c r="Q4148" s="7"/>
      <c r="R4148" s="7"/>
      <c r="S4148" s="7"/>
      <c r="T4148" s="7"/>
      <c r="U4148" s="7"/>
      <c r="V4148" s="7"/>
      <c r="W4148" s="7"/>
      <c r="X4148" s="7"/>
    </row>
    <row r="4149" spans="1:26" customHeight="1" ht="14.25">
      <c r="A4149" s="2"/>
      <c r="B4149" s="62" t="s">
        <f>IF(E4149="","",SUMIF($F$8:$F$5000,"="&amp;E4149,$L$8:$L$5000))</f>
        <v>8</v>
      </c>
      <c r="C4149" s="63" t="b">
        <f>AND(NOT(ISBLANK(F4149)),F4149&lt;&gt;F4150)</f>
        <v>0</v>
      </c>
      <c r="D4149" s="63" t="b">
        <f>NOT(ISBLANK(J4149))</f>
        <v>0</v>
      </c>
      <c r="E4149" s="64" t="s">
        <f>IF(C4149,F4149,"")</f>
        <v>8</v>
      </c>
      <c r="F4149" s="64"/>
      <c r="G4149" s="65"/>
      <c r="H4149" s="66"/>
      <c r="I4149" s="67">
        <f>MOD(H4149-G4149,1)</f>
        <v>0</v>
      </c>
      <c r="J4149" s="62"/>
      <c r="K4149" s="68">
        <f>IF(F4149=$G$2,1,"")</f>
        <v>1</v>
      </c>
      <c r="L4149" s="63">
        <f>IF(ISBLANK(J4149),I4149,J4149)</f>
        <v>0</v>
      </c>
      <c r="M4149" s="63">
        <f>IF(K4149=1,L4149,"")</f>
        <v>0</v>
      </c>
      <c r="N4149" s="69"/>
      <c r="O4149" s="8"/>
      <c r="P4149" s="7"/>
      <c r="Q4149" s="7"/>
      <c r="R4149" s="7"/>
      <c r="S4149" s="7"/>
      <c r="T4149" s="7"/>
      <c r="U4149" s="7"/>
      <c r="V4149" s="7"/>
      <c r="W4149" s="7"/>
      <c r="X4149" s="7"/>
    </row>
    <row r="4150" spans="1:26" customHeight="1" ht="14.25">
      <c r="A4150" s="2"/>
      <c r="B4150" s="62" t="s">
        <f>IF(E4150="","",SUMIF($F$8:$F$5000,"="&amp;E4150,$L$8:$L$5000))</f>
        <v>8</v>
      </c>
      <c r="C4150" s="63" t="b">
        <f>AND(NOT(ISBLANK(F4150)),F4150&lt;&gt;F4151)</f>
        <v>0</v>
      </c>
      <c r="D4150" s="63" t="b">
        <f>NOT(ISBLANK(J4150))</f>
        <v>0</v>
      </c>
      <c r="E4150" s="64" t="s">
        <f>IF(C4150,F4150,"")</f>
        <v>8</v>
      </c>
      <c r="F4150" s="64"/>
      <c r="G4150" s="65"/>
      <c r="H4150" s="66"/>
      <c r="I4150" s="67">
        <f>MOD(H4150-G4150,1)</f>
        <v>0</v>
      </c>
      <c r="J4150" s="62"/>
      <c r="K4150" s="68">
        <f>IF(F4150=$G$2,1,"")</f>
        <v>1</v>
      </c>
      <c r="L4150" s="63">
        <f>IF(ISBLANK(J4150),I4150,J4150)</f>
        <v>0</v>
      </c>
      <c r="M4150" s="63">
        <f>IF(K4150=1,L4150,"")</f>
        <v>0</v>
      </c>
      <c r="N4150" s="69"/>
      <c r="O4150" s="8"/>
      <c r="P4150" s="7"/>
      <c r="Q4150" s="7"/>
      <c r="R4150" s="7"/>
      <c r="S4150" s="7"/>
      <c r="T4150" s="7"/>
      <c r="U4150" s="7"/>
      <c r="V4150" s="7"/>
      <c r="W4150" s="7"/>
      <c r="X4150" s="7"/>
    </row>
    <row r="4151" spans="1:26" customHeight="1" ht="14.25">
      <c r="A4151" s="2"/>
      <c r="B4151" s="62" t="s">
        <f>IF(E4151="","",SUMIF($F$8:$F$5000,"="&amp;E4151,$L$8:$L$5000))</f>
        <v>8</v>
      </c>
      <c r="C4151" s="63" t="b">
        <f>AND(NOT(ISBLANK(F4151)),F4151&lt;&gt;F4152)</f>
        <v>0</v>
      </c>
      <c r="D4151" s="63" t="b">
        <f>NOT(ISBLANK(J4151))</f>
        <v>0</v>
      </c>
      <c r="E4151" s="64" t="s">
        <f>IF(C4151,F4151,"")</f>
        <v>8</v>
      </c>
      <c r="F4151" s="64"/>
      <c r="G4151" s="65"/>
      <c r="H4151" s="66"/>
      <c r="I4151" s="67">
        <f>MOD(H4151-G4151,1)</f>
        <v>0</v>
      </c>
      <c r="J4151" s="62"/>
      <c r="K4151" s="68">
        <f>IF(F4151=$G$2,1,"")</f>
        <v>1</v>
      </c>
      <c r="L4151" s="63">
        <f>IF(ISBLANK(J4151),I4151,J4151)</f>
        <v>0</v>
      </c>
      <c r="M4151" s="63">
        <f>IF(K4151=1,L4151,"")</f>
        <v>0</v>
      </c>
      <c r="N4151" s="69"/>
      <c r="O4151" s="8"/>
      <c r="P4151" s="7"/>
      <c r="Q4151" s="7"/>
      <c r="R4151" s="7"/>
      <c r="S4151" s="7"/>
      <c r="T4151" s="7"/>
      <c r="U4151" s="7"/>
      <c r="V4151" s="7"/>
      <c r="W4151" s="7"/>
      <c r="X4151" s="7"/>
    </row>
    <row r="4152" spans="1:26" customHeight="1" ht="14.25">
      <c r="A4152" s="2"/>
      <c r="B4152" s="62" t="s">
        <f>IF(E4152="","",SUMIF($F$8:$F$5000,"="&amp;E4152,$L$8:$L$5000))</f>
        <v>8</v>
      </c>
      <c r="C4152" s="63" t="b">
        <f>AND(NOT(ISBLANK(F4152)),F4152&lt;&gt;F4153)</f>
        <v>0</v>
      </c>
      <c r="D4152" s="63" t="b">
        <f>NOT(ISBLANK(J4152))</f>
        <v>0</v>
      </c>
      <c r="E4152" s="64" t="s">
        <f>IF(C4152,F4152,"")</f>
        <v>8</v>
      </c>
      <c r="F4152" s="64"/>
      <c r="G4152" s="65"/>
      <c r="H4152" s="66"/>
      <c r="I4152" s="67">
        <f>MOD(H4152-G4152,1)</f>
        <v>0</v>
      </c>
      <c r="J4152" s="62"/>
      <c r="K4152" s="68">
        <f>IF(F4152=$G$2,1,"")</f>
        <v>1</v>
      </c>
      <c r="L4152" s="63">
        <f>IF(ISBLANK(J4152),I4152,J4152)</f>
        <v>0</v>
      </c>
      <c r="M4152" s="63">
        <f>IF(K4152=1,L4152,"")</f>
        <v>0</v>
      </c>
      <c r="N4152" s="69"/>
      <c r="O4152" s="8"/>
      <c r="P4152" s="7"/>
      <c r="Q4152" s="7"/>
      <c r="R4152" s="7"/>
      <c r="S4152" s="7"/>
      <c r="T4152" s="7"/>
      <c r="U4152" s="7"/>
      <c r="V4152" s="7"/>
      <c r="W4152" s="7"/>
      <c r="X4152" s="7"/>
    </row>
    <row r="4153" spans="1:26" customHeight="1" ht="14.25">
      <c r="A4153" s="2"/>
      <c r="B4153" s="62" t="s">
        <f>IF(E4153="","",SUMIF($F$8:$F$5000,"="&amp;E4153,$L$8:$L$5000))</f>
        <v>8</v>
      </c>
      <c r="C4153" s="63" t="b">
        <f>AND(NOT(ISBLANK(F4153)),F4153&lt;&gt;F4154)</f>
        <v>0</v>
      </c>
      <c r="D4153" s="63" t="b">
        <f>NOT(ISBLANK(J4153))</f>
        <v>0</v>
      </c>
      <c r="E4153" s="64" t="s">
        <f>IF(C4153,F4153,"")</f>
        <v>8</v>
      </c>
      <c r="F4153" s="64"/>
      <c r="G4153" s="65"/>
      <c r="H4153" s="66"/>
      <c r="I4153" s="67">
        <f>MOD(H4153-G4153,1)</f>
        <v>0</v>
      </c>
      <c r="J4153" s="62"/>
      <c r="K4153" s="68">
        <f>IF(F4153=$G$2,1,"")</f>
        <v>1</v>
      </c>
      <c r="L4153" s="63">
        <f>IF(ISBLANK(J4153),I4153,J4153)</f>
        <v>0</v>
      </c>
      <c r="M4153" s="63">
        <f>IF(K4153=1,L4153,"")</f>
        <v>0</v>
      </c>
      <c r="N4153" s="69"/>
      <c r="O4153" s="8"/>
      <c r="P4153" s="7"/>
      <c r="Q4153" s="7"/>
      <c r="R4153" s="7"/>
      <c r="S4153" s="7"/>
      <c r="T4153" s="7"/>
      <c r="U4153" s="7"/>
      <c r="V4153" s="7"/>
      <c r="W4153" s="7"/>
      <c r="X4153" s="7"/>
    </row>
    <row r="4154" spans="1:26" customHeight="1" ht="14.25">
      <c r="A4154" s="2"/>
      <c r="B4154" s="62" t="s">
        <f>IF(E4154="","",SUMIF($F$8:$F$5000,"="&amp;E4154,$L$8:$L$5000))</f>
        <v>8</v>
      </c>
      <c r="C4154" s="63" t="b">
        <f>AND(NOT(ISBLANK(F4154)),F4154&lt;&gt;F4155)</f>
        <v>0</v>
      </c>
      <c r="D4154" s="63" t="b">
        <f>NOT(ISBLANK(J4154))</f>
        <v>0</v>
      </c>
      <c r="E4154" s="64" t="s">
        <f>IF(C4154,F4154,"")</f>
        <v>8</v>
      </c>
      <c r="F4154" s="64"/>
      <c r="G4154" s="65"/>
      <c r="H4154" s="66"/>
      <c r="I4154" s="67">
        <f>MOD(H4154-G4154,1)</f>
        <v>0</v>
      </c>
      <c r="J4154" s="62"/>
      <c r="K4154" s="68">
        <f>IF(F4154=$G$2,1,"")</f>
        <v>1</v>
      </c>
      <c r="L4154" s="63">
        <f>IF(ISBLANK(J4154),I4154,J4154)</f>
        <v>0</v>
      </c>
      <c r="M4154" s="63">
        <f>IF(K4154=1,L4154,"")</f>
        <v>0</v>
      </c>
      <c r="N4154" s="69"/>
      <c r="O4154" s="8"/>
      <c r="P4154" s="7"/>
      <c r="Q4154" s="7"/>
      <c r="R4154" s="7"/>
      <c r="S4154" s="7"/>
      <c r="T4154" s="7"/>
      <c r="U4154" s="7"/>
      <c r="V4154" s="7"/>
      <c r="W4154" s="7"/>
      <c r="X4154" s="7"/>
    </row>
    <row r="4155" spans="1:26" customHeight="1" ht="14.25">
      <c r="A4155" s="2"/>
      <c r="B4155" s="62" t="s">
        <f>IF(E4155="","",SUMIF($F$8:$F$5000,"="&amp;E4155,$L$8:$L$5000))</f>
        <v>8</v>
      </c>
      <c r="C4155" s="63" t="b">
        <f>AND(NOT(ISBLANK(F4155)),F4155&lt;&gt;F4156)</f>
        <v>0</v>
      </c>
      <c r="D4155" s="63" t="b">
        <f>NOT(ISBLANK(J4155))</f>
        <v>0</v>
      </c>
      <c r="E4155" s="64" t="s">
        <f>IF(C4155,F4155,"")</f>
        <v>8</v>
      </c>
      <c r="F4155" s="64"/>
      <c r="G4155" s="65"/>
      <c r="H4155" s="66"/>
      <c r="I4155" s="67">
        <f>MOD(H4155-G4155,1)</f>
        <v>0</v>
      </c>
      <c r="J4155" s="62"/>
      <c r="K4155" s="68">
        <f>IF(F4155=$G$2,1,"")</f>
        <v>1</v>
      </c>
      <c r="L4155" s="63">
        <f>IF(ISBLANK(J4155),I4155,J4155)</f>
        <v>0</v>
      </c>
      <c r="M4155" s="63">
        <f>IF(K4155=1,L4155,"")</f>
        <v>0</v>
      </c>
      <c r="N4155" s="69"/>
      <c r="O4155" s="8"/>
      <c r="P4155" s="7"/>
      <c r="Q4155" s="7"/>
      <c r="R4155" s="7"/>
      <c r="S4155" s="7"/>
      <c r="T4155" s="7"/>
      <c r="U4155" s="7"/>
      <c r="V4155" s="7"/>
      <c r="W4155" s="7"/>
      <c r="X4155" s="7"/>
    </row>
    <row r="4156" spans="1:26" customHeight="1" ht="14.25">
      <c r="A4156" s="2"/>
      <c r="B4156" s="62" t="s">
        <f>IF(E4156="","",SUMIF($F$8:$F$5000,"="&amp;E4156,$L$8:$L$5000))</f>
        <v>8</v>
      </c>
      <c r="C4156" s="63" t="b">
        <f>AND(NOT(ISBLANK(F4156)),F4156&lt;&gt;F4157)</f>
        <v>0</v>
      </c>
      <c r="D4156" s="63" t="b">
        <f>NOT(ISBLANK(J4156))</f>
        <v>0</v>
      </c>
      <c r="E4156" s="64" t="s">
        <f>IF(C4156,F4156,"")</f>
        <v>8</v>
      </c>
      <c r="F4156" s="64"/>
      <c r="G4156" s="65"/>
      <c r="H4156" s="66"/>
      <c r="I4156" s="67">
        <f>MOD(H4156-G4156,1)</f>
        <v>0</v>
      </c>
      <c r="J4156" s="62"/>
      <c r="K4156" s="68">
        <f>IF(F4156=$G$2,1,"")</f>
        <v>1</v>
      </c>
      <c r="L4156" s="63">
        <f>IF(ISBLANK(J4156),I4156,J4156)</f>
        <v>0</v>
      </c>
      <c r="M4156" s="63">
        <f>IF(K4156=1,L4156,"")</f>
        <v>0</v>
      </c>
      <c r="N4156" s="69"/>
      <c r="O4156" s="8"/>
      <c r="P4156" s="7"/>
      <c r="Q4156" s="7"/>
      <c r="R4156" s="7"/>
      <c r="S4156" s="7"/>
      <c r="T4156" s="7"/>
      <c r="U4156" s="7"/>
      <c r="V4156" s="7"/>
      <c r="W4156" s="7"/>
      <c r="X4156" s="7"/>
    </row>
    <row r="4157" spans="1:26" customHeight="1" ht="14.25">
      <c r="A4157" s="2"/>
      <c r="B4157" s="62" t="s">
        <f>IF(E4157="","",SUMIF($F$8:$F$5000,"="&amp;E4157,$L$8:$L$5000))</f>
        <v>8</v>
      </c>
      <c r="C4157" s="63" t="b">
        <f>AND(NOT(ISBLANK(F4157)),F4157&lt;&gt;F4158)</f>
        <v>0</v>
      </c>
      <c r="D4157" s="63" t="b">
        <f>NOT(ISBLANK(J4157))</f>
        <v>0</v>
      </c>
      <c r="E4157" s="64" t="s">
        <f>IF(C4157,F4157,"")</f>
        <v>8</v>
      </c>
      <c r="F4157" s="64"/>
      <c r="G4157" s="65"/>
      <c r="H4157" s="66"/>
      <c r="I4157" s="67">
        <f>MOD(H4157-G4157,1)</f>
        <v>0</v>
      </c>
      <c r="J4157" s="62"/>
      <c r="K4157" s="68">
        <f>IF(F4157=$G$2,1,"")</f>
        <v>1</v>
      </c>
      <c r="L4157" s="63">
        <f>IF(ISBLANK(J4157),I4157,J4157)</f>
        <v>0</v>
      </c>
      <c r="M4157" s="63">
        <f>IF(K4157=1,L4157,"")</f>
        <v>0</v>
      </c>
      <c r="N4157" s="69"/>
      <c r="O4157" s="8"/>
      <c r="P4157" s="7"/>
      <c r="Q4157" s="7"/>
      <c r="R4157" s="7"/>
      <c r="S4157" s="7"/>
      <c r="T4157" s="7"/>
      <c r="U4157" s="7"/>
      <c r="V4157" s="7"/>
      <c r="W4157" s="7"/>
      <c r="X4157" s="7"/>
    </row>
    <row r="4158" spans="1:26" customHeight="1" ht="14.25">
      <c r="A4158" s="2"/>
      <c r="B4158" s="62" t="s">
        <f>IF(E4158="","",SUMIF($F$8:$F$5000,"="&amp;E4158,$L$8:$L$5000))</f>
        <v>8</v>
      </c>
      <c r="C4158" s="63" t="b">
        <f>AND(NOT(ISBLANK(F4158)),F4158&lt;&gt;F4159)</f>
        <v>0</v>
      </c>
      <c r="D4158" s="63" t="b">
        <f>NOT(ISBLANK(J4158))</f>
        <v>0</v>
      </c>
      <c r="E4158" s="64" t="s">
        <f>IF(C4158,F4158,"")</f>
        <v>8</v>
      </c>
      <c r="F4158" s="64"/>
      <c r="G4158" s="65"/>
      <c r="H4158" s="66"/>
      <c r="I4158" s="67">
        <f>MOD(H4158-G4158,1)</f>
        <v>0</v>
      </c>
      <c r="J4158" s="62"/>
      <c r="K4158" s="68">
        <f>IF(F4158=$G$2,1,"")</f>
        <v>1</v>
      </c>
      <c r="L4158" s="63">
        <f>IF(ISBLANK(J4158),I4158,J4158)</f>
        <v>0</v>
      </c>
      <c r="M4158" s="63">
        <f>IF(K4158=1,L4158,"")</f>
        <v>0</v>
      </c>
      <c r="N4158" s="69"/>
      <c r="O4158" s="8"/>
      <c r="P4158" s="7"/>
      <c r="Q4158" s="7"/>
      <c r="R4158" s="7"/>
      <c r="S4158" s="7"/>
      <c r="T4158" s="7"/>
      <c r="U4158" s="7"/>
      <c r="V4158" s="7"/>
      <c r="W4158" s="7"/>
      <c r="X4158" s="7"/>
    </row>
    <row r="4159" spans="1:26" customHeight="1" ht="14.25">
      <c r="A4159" s="2"/>
      <c r="B4159" s="62" t="s">
        <f>IF(E4159="","",SUMIF($F$8:$F$5000,"="&amp;E4159,$L$8:$L$5000))</f>
        <v>8</v>
      </c>
      <c r="C4159" s="63" t="b">
        <f>AND(NOT(ISBLANK(F4159)),F4159&lt;&gt;F4160)</f>
        <v>0</v>
      </c>
      <c r="D4159" s="63" t="b">
        <f>NOT(ISBLANK(J4159))</f>
        <v>0</v>
      </c>
      <c r="E4159" s="64" t="s">
        <f>IF(C4159,F4159,"")</f>
        <v>8</v>
      </c>
      <c r="F4159" s="64"/>
      <c r="G4159" s="65"/>
      <c r="H4159" s="66"/>
      <c r="I4159" s="67">
        <f>MOD(H4159-G4159,1)</f>
        <v>0</v>
      </c>
      <c r="J4159" s="62"/>
      <c r="K4159" s="68">
        <f>IF(F4159=$G$2,1,"")</f>
        <v>1</v>
      </c>
      <c r="L4159" s="63">
        <f>IF(ISBLANK(J4159),I4159,J4159)</f>
        <v>0</v>
      </c>
      <c r="M4159" s="63">
        <f>IF(K4159=1,L4159,"")</f>
        <v>0</v>
      </c>
      <c r="N4159" s="69"/>
      <c r="O4159" s="8"/>
      <c r="P4159" s="7"/>
      <c r="Q4159" s="7"/>
      <c r="R4159" s="7"/>
      <c r="S4159" s="7"/>
      <c r="T4159" s="7"/>
      <c r="U4159" s="7"/>
      <c r="V4159" s="7"/>
      <c r="W4159" s="7"/>
      <c r="X4159" s="7"/>
    </row>
    <row r="4160" spans="1:26" customHeight="1" ht="14.25">
      <c r="A4160" s="2"/>
      <c r="B4160" s="62" t="s">
        <f>IF(E4160="","",SUMIF($F$8:$F$5000,"="&amp;E4160,$L$8:$L$5000))</f>
        <v>8</v>
      </c>
      <c r="C4160" s="63" t="b">
        <f>AND(NOT(ISBLANK(F4160)),F4160&lt;&gt;F4161)</f>
        <v>0</v>
      </c>
      <c r="D4160" s="63" t="b">
        <f>NOT(ISBLANK(J4160))</f>
        <v>0</v>
      </c>
      <c r="E4160" s="64" t="s">
        <f>IF(C4160,F4160,"")</f>
        <v>8</v>
      </c>
      <c r="F4160" s="64"/>
      <c r="G4160" s="65"/>
      <c r="H4160" s="66"/>
      <c r="I4160" s="67">
        <f>MOD(H4160-G4160,1)</f>
        <v>0</v>
      </c>
      <c r="J4160" s="62"/>
      <c r="K4160" s="68">
        <f>IF(F4160=$G$2,1,"")</f>
        <v>1</v>
      </c>
      <c r="L4160" s="63">
        <f>IF(ISBLANK(J4160),I4160,J4160)</f>
        <v>0</v>
      </c>
      <c r="M4160" s="63">
        <f>IF(K4160=1,L4160,"")</f>
        <v>0</v>
      </c>
      <c r="N4160" s="69"/>
      <c r="O4160" s="8"/>
      <c r="P4160" s="7"/>
      <c r="Q4160" s="7"/>
      <c r="R4160" s="7"/>
      <c r="S4160" s="7"/>
      <c r="T4160" s="7"/>
      <c r="U4160" s="7"/>
      <c r="V4160" s="7"/>
      <c r="W4160" s="7"/>
      <c r="X4160" s="7"/>
    </row>
    <row r="4161" spans="1:26" customHeight="1" ht="14.25">
      <c r="A4161" s="2"/>
      <c r="B4161" s="62" t="s">
        <f>IF(E4161="","",SUMIF($F$8:$F$5000,"="&amp;E4161,$L$8:$L$5000))</f>
        <v>8</v>
      </c>
      <c r="C4161" s="63" t="b">
        <f>AND(NOT(ISBLANK(F4161)),F4161&lt;&gt;F4162)</f>
        <v>0</v>
      </c>
      <c r="D4161" s="63" t="b">
        <f>NOT(ISBLANK(J4161))</f>
        <v>0</v>
      </c>
      <c r="E4161" s="64" t="s">
        <f>IF(C4161,F4161,"")</f>
        <v>8</v>
      </c>
      <c r="F4161" s="64"/>
      <c r="G4161" s="65"/>
      <c r="H4161" s="66"/>
      <c r="I4161" s="67">
        <f>MOD(H4161-G4161,1)</f>
        <v>0</v>
      </c>
      <c r="J4161" s="62"/>
      <c r="K4161" s="68">
        <f>IF(F4161=$G$2,1,"")</f>
        <v>1</v>
      </c>
      <c r="L4161" s="63">
        <f>IF(ISBLANK(J4161),I4161,J4161)</f>
        <v>0</v>
      </c>
      <c r="M4161" s="63">
        <f>IF(K4161=1,L4161,"")</f>
        <v>0</v>
      </c>
      <c r="N4161" s="69"/>
      <c r="O4161" s="8"/>
      <c r="P4161" s="7"/>
      <c r="Q4161" s="7"/>
      <c r="R4161" s="7"/>
      <c r="S4161" s="7"/>
      <c r="T4161" s="7"/>
      <c r="U4161" s="7"/>
      <c r="V4161" s="7"/>
      <c r="W4161" s="7"/>
      <c r="X4161" s="7"/>
    </row>
    <row r="4162" spans="1:26" customHeight="1" ht="14.25">
      <c r="A4162" s="2"/>
      <c r="B4162" s="62" t="s">
        <f>IF(E4162="","",SUMIF($F$8:$F$5000,"="&amp;E4162,$L$8:$L$5000))</f>
        <v>8</v>
      </c>
      <c r="C4162" s="63" t="b">
        <f>AND(NOT(ISBLANK(F4162)),F4162&lt;&gt;F4163)</f>
        <v>0</v>
      </c>
      <c r="D4162" s="63" t="b">
        <f>NOT(ISBLANK(J4162))</f>
        <v>0</v>
      </c>
      <c r="E4162" s="64" t="s">
        <f>IF(C4162,F4162,"")</f>
        <v>8</v>
      </c>
      <c r="F4162" s="64"/>
      <c r="G4162" s="65"/>
      <c r="H4162" s="66"/>
      <c r="I4162" s="67">
        <f>MOD(H4162-G4162,1)</f>
        <v>0</v>
      </c>
      <c r="J4162" s="62"/>
      <c r="K4162" s="68">
        <f>IF(F4162=$G$2,1,"")</f>
        <v>1</v>
      </c>
      <c r="L4162" s="63">
        <f>IF(ISBLANK(J4162),I4162,J4162)</f>
        <v>0</v>
      </c>
      <c r="M4162" s="63">
        <f>IF(K4162=1,L4162,"")</f>
        <v>0</v>
      </c>
      <c r="N4162" s="69"/>
      <c r="O4162" s="8"/>
      <c r="P4162" s="7"/>
      <c r="Q4162" s="7"/>
      <c r="R4162" s="7"/>
      <c r="S4162" s="7"/>
      <c r="T4162" s="7"/>
      <c r="U4162" s="7"/>
      <c r="V4162" s="7"/>
      <c r="W4162" s="7"/>
      <c r="X4162" s="7"/>
    </row>
    <row r="4163" spans="1:26" customHeight="1" ht="14.25">
      <c r="A4163" s="2"/>
      <c r="B4163" s="62" t="s">
        <f>IF(E4163="","",SUMIF($F$8:$F$5000,"="&amp;E4163,$L$8:$L$5000))</f>
        <v>8</v>
      </c>
      <c r="C4163" s="63" t="b">
        <f>AND(NOT(ISBLANK(F4163)),F4163&lt;&gt;F4164)</f>
        <v>0</v>
      </c>
      <c r="D4163" s="63" t="b">
        <f>NOT(ISBLANK(J4163))</f>
        <v>0</v>
      </c>
      <c r="E4163" s="64" t="s">
        <f>IF(C4163,F4163,"")</f>
        <v>8</v>
      </c>
      <c r="F4163" s="64"/>
      <c r="G4163" s="65"/>
      <c r="H4163" s="66"/>
      <c r="I4163" s="67">
        <f>MOD(H4163-G4163,1)</f>
        <v>0</v>
      </c>
      <c r="J4163" s="62"/>
      <c r="K4163" s="68">
        <f>IF(F4163=$G$2,1,"")</f>
        <v>1</v>
      </c>
      <c r="L4163" s="63">
        <f>IF(ISBLANK(J4163),I4163,J4163)</f>
        <v>0</v>
      </c>
      <c r="M4163" s="63">
        <f>IF(K4163=1,L4163,"")</f>
        <v>0</v>
      </c>
      <c r="N4163" s="69"/>
      <c r="O4163" s="8"/>
      <c r="P4163" s="7"/>
      <c r="Q4163" s="7"/>
      <c r="R4163" s="7"/>
      <c r="S4163" s="7"/>
      <c r="T4163" s="7"/>
      <c r="U4163" s="7"/>
      <c r="V4163" s="7"/>
      <c r="W4163" s="7"/>
      <c r="X4163" s="7"/>
    </row>
    <row r="4164" spans="1:26" customHeight="1" ht="14.25">
      <c r="A4164" s="2"/>
      <c r="B4164" s="62" t="s">
        <f>IF(E4164="","",SUMIF($F$8:$F$5000,"="&amp;E4164,$L$8:$L$5000))</f>
        <v>8</v>
      </c>
      <c r="C4164" s="63" t="b">
        <f>AND(NOT(ISBLANK(F4164)),F4164&lt;&gt;F4165)</f>
        <v>0</v>
      </c>
      <c r="D4164" s="63" t="b">
        <f>NOT(ISBLANK(J4164))</f>
        <v>0</v>
      </c>
      <c r="E4164" s="64" t="s">
        <f>IF(C4164,F4164,"")</f>
        <v>8</v>
      </c>
      <c r="F4164" s="64"/>
      <c r="G4164" s="65"/>
      <c r="H4164" s="66"/>
      <c r="I4164" s="67">
        <f>MOD(H4164-G4164,1)</f>
        <v>0</v>
      </c>
      <c r="J4164" s="62"/>
      <c r="K4164" s="68">
        <f>IF(F4164=$G$2,1,"")</f>
        <v>1</v>
      </c>
      <c r="L4164" s="63">
        <f>IF(ISBLANK(J4164),I4164,J4164)</f>
        <v>0</v>
      </c>
      <c r="M4164" s="63">
        <f>IF(K4164=1,L4164,"")</f>
        <v>0</v>
      </c>
      <c r="N4164" s="69"/>
      <c r="O4164" s="8"/>
      <c r="P4164" s="7"/>
      <c r="Q4164" s="7"/>
      <c r="R4164" s="7"/>
      <c r="S4164" s="7"/>
      <c r="T4164" s="7"/>
      <c r="U4164" s="7"/>
      <c r="V4164" s="7"/>
      <c r="W4164" s="7"/>
      <c r="X4164" s="7"/>
    </row>
    <row r="4165" spans="1:26" customHeight="1" ht="14.25">
      <c r="A4165" s="2"/>
      <c r="B4165" s="62" t="s">
        <f>IF(E4165="","",SUMIF($F$8:$F$5000,"="&amp;E4165,$L$8:$L$5000))</f>
        <v>8</v>
      </c>
      <c r="C4165" s="63" t="b">
        <f>AND(NOT(ISBLANK(F4165)),F4165&lt;&gt;F4166)</f>
        <v>0</v>
      </c>
      <c r="D4165" s="63" t="b">
        <f>NOT(ISBLANK(J4165))</f>
        <v>0</v>
      </c>
      <c r="E4165" s="64" t="s">
        <f>IF(C4165,F4165,"")</f>
        <v>8</v>
      </c>
      <c r="F4165" s="64"/>
      <c r="G4165" s="65"/>
      <c r="H4165" s="66"/>
      <c r="I4165" s="67">
        <f>MOD(H4165-G4165,1)</f>
        <v>0</v>
      </c>
      <c r="J4165" s="62"/>
      <c r="K4165" s="68">
        <f>IF(F4165=$G$2,1,"")</f>
        <v>1</v>
      </c>
      <c r="L4165" s="63">
        <f>IF(ISBLANK(J4165),I4165,J4165)</f>
        <v>0</v>
      </c>
      <c r="M4165" s="63">
        <f>IF(K4165=1,L4165,"")</f>
        <v>0</v>
      </c>
      <c r="N4165" s="69"/>
      <c r="O4165" s="8"/>
      <c r="P4165" s="7"/>
      <c r="Q4165" s="7"/>
      <c r="R4165" s="7"/>
      <c r="S4165" s="7"/>
      <c r="T4165" s="7"/>
      <c r="U4165" s="7"/>
      <c r="V4165" s="7"/>
      <c r="W4165" s="7"/>
      <c r="X4165" s="7"/>
    </row>
    <row r="4166" spans="1:26" customHeight="1" ht="14.25">
      <c r="A4166" s="2"/>
      <c r="B4166" s="62" t="s">
        <f>IF(E4166="","",SUMIF($F$8:$F$5000,"="&amp;E4166,$L$8:$L$5000))</f>
        <v>8</v>
      </c>
      <c r="C4166" s="63" t="b">
        <f>AND(NOT(ISBLANK(F4166)),F4166&lt;&gt;F4167)</f>
        <v>0</v>
      </c>
      <c r="D4166" s="63" t="b">
        <f>NOT(ISBLANK(J4166))</f>
        <v>0</v>
      </c>
      <c r="E4166" s="64" t="s">
        <f>IF(C4166,F4166,"")</f>
        <v>8</v>
      </c>
      <c r="F4166" s="64"/>
      <c r="G4166" s="65"/>
      <c r="H4166" s="66"/>
      <c r="I4166" s="67">
        <f>MOD(H4166-G4166,1)</f>
        <v>0</v>
      </c>
      <c r="J4166" s="62"/>
      <c r="K4166" s="68">
        <f>IF(F4166=$G$2,1,"")</f>
        <v>1</v>
      </c>
      <c r="L4166" s="63">
        <f>IF(ISBLANK(J4166),I4166,J4166)</f>
        <v>0</v>
      </c>
      <c r="M4166" s="63">
        <f>IF(K4166=1,L4166,"")</f>
        <v>0</v>
      </c>
      <c r="N4166" s="69"/>
      <c r="O4166" s="8"/>
      <c r="P4166" s="7"/>
      <c r="Q4166" s="7"/>
      <c r="R4166" s="7"/>
      <c r="S4166" s="7"/>
      <c r="T4166" s="7"/>
      <c r="U4166" s="7"/>
      <c r="V4166" s="7"/>
      <c r="W4166" s="7"/>
      <c r="X4166" s="7"/>
    </row>
    <row r="4167" spans="1:26" customHeight="1" ht="14.25">
      <c r="A4167" s="2"/>
      <c r="B4167" s="62" t="s">
        <f>IF(E4167="","",SUMIF($F$8:$F$5000,"="&amp;E4167,$L$8:$L$5000))</f>
        <v>8</v>
      </c>
      <c r="C4167" s="63" t="b">
        <f>AND(NOT(ISBLANK(F4167)),F4167&lt;&gt;F4168)</f>
        <v>0</v>
      </c>
      <c r="D4167" s="63" t="b">
        <f>NOT(ISBLANK(J4167))</f>
        <v>0</v>
      </c>
      <c r="E4167" s="64" t="s">
        <f>IF(C4167,F4167,"")</f>
        <v>8</v>
      </c>
      <c r="F4167" s="64"/>
      <c r="G4167" s="65"/>
      <c r="H4167" s="66"/>
      <c r="I4167" s="67">
        <f>MOD(H4167-G4167,1)</f>
        <v>0</v>
      </c>
      <c r="J4167" s="62"/>
      <c r="K4167" s="68">
        <f>IF(F4167=$G$2,1,"")</f>
        <v>1</v>
      </c>
      <c r="L4167" s="63">
        <f>IF(ISBLANK(J4167),I4167,J4167)</f>
        <v>0</v>
      </c>
      <c r="M4167" s="63">
        <f>IF(K4167=1,L4167,"")</f>
        <v>0</v>
      </c>
      <c r="N4167" s="69"/>
      <c r="O4167" s="8"/>
      <c r="P4167" s="7"/>
      <c r="Q4167" s="7"/>
      <c r="R4167" s="7"/>
      <c r="S4167" s="7"/>
      <c r="T4167" s="7"/>
      <c r="U4167" s="7"/>
      <c r="V4167" s="7"/>
      <c r="W4167" s="7"/>
      <c r="X4167" s="7"/>
    </row>
    <row r="4168" spans="1:26" customHeight="1" ht="14.25">
      <c r="A4168" s="2"/>
      <c r="B4168" s="62" t="s">
        <f>IF(E4168="","",SUMIF($F$8:$F$5000,"="&amp;E4168,$L$8:$L$5000))</f>
        <v>8</v>
      </c>
      <c r="C4168" s="63" t="b">
        <f>AND(NOT(ISBLANK(F4168)),F4168&lt;&gt;F4169)</f>
        <v>0</v>
      </c>
      <c r="D4168" s="63" t="b">
        <f>NOT(ISBLANK(J4168))</f>
        <v>0</v>
      </c>
      <c r="E4168" s="64" t="s">
        <f>IF(C4168,F4168,"")</f>
        <v>8</v>
      </c>
      <c r="F4168" s="64"/>
      <c r="G4168" s="65"/>
      <c r="H4168" s="66"/>
      <c r="I4168" s="67">
        <f>MOD(H4168-G4168,1)</f>
        <v>0</v>
      </c>
      <c r="J4168" s="62"/>
      <c r="K4168" s="68">
        <f>IF(F4168=$G$2,1,"")</f>
        <v>1</v>
      </c>
      <c r="L4168" s="63">
        <f>IF(ISBLANK(J4168),I4168,J4168)</f>
        <v>0</v>
      </c>
      <c r="M4168" s="63">
        <f>IF(K4168=1,L4168,"")</f>
        <v>0</v>
      </c>
      <c r="N4168" s="69"/>
      <c r="O4168" s="8"/>
      <c r="P4168" s="7"/>
      <c r="Q4168" s="7"/>
      <c r="R4168" s="7"/>
      <c r="S4168" s="7"/>
      <c r="T4168" s="7"/>
      <c r="U4168" s="7"/>
      <c r="V4168" s="7"/>
      <c r="W4168" s="7"/>
      <c r="X4168" s="7"/>
    </row>
    <row r="4169" spans="1:26" customHeight="1" ht="14.25">
      <c r="A4169" s="2"/>
      <c r="B4169" s="62" t="s">
        <f>IF(E4169="","",SUMIF($F$8:$F$5000,"="&amp;E4169,$L$8:$L$5000))</f>
        <v>8</v>
      </c>
      <c r="C4169" s="63" t="b">
        <f>AND(NOT(ISBLANK(F4169)),F4169&lt;&gt;F4170)</f>
        <v>0</v>
      </c>
      <c r="D4169" s="63" t="b">
        <f>NOT(ISBLANK(J4169))</f>
        <v>0</v>
      </c>
      <c r="E4169" s="64" t="s">
        <f>IF(C4169,F4169,"")</f>
        <v>8</v>
      </c>
      <c r="F4169" s="64"/>
      <c r="G4169" s="65"/>
      <c r="H4169" s="66"/>
      <c r="I4169" s="67">
        <f>MOD(H4169-G4169,1)</f>
        <v>0</v>
      </c>
      <c r="J4169" s="62"/>
      <c r="K4169" s="68">
        <f>IF(F4169=$G$2,1,"")</f>
        <v>1</v>
      </c>
      <c r="L4169" s="63">
        <f>IF(ISBLANK(J4169),I4169,J4169)</f>
        <v>0</v>
      </c>
      <c r="M4169" s="63">
        <f>IF(K4169=1,L4169,"")</f>
        <v>0</v>
      </c>
      <c r="N4169" s="69"/>
      <c r="O4169" s="8"/>
      <c r="P4169" s="7"/>
      <c r="Q4169" s="7"/>
      <c r="R4169" s="7"/>
      <c r="S4169" s="7"/>
      <c r="T4169" s="7"/>
      <c r="U4169" s="7"/>
      <c r="V4169" s="7"/>
      <c r="W4169" s="7"/>
      <c r="X4169" s="7"/>
    </row>
    <row r="4170" spans="1:26" customHeight="1" ht="14.25">
      <c r="A4170" s="2"/>
      <c r="B4170" s="62" t="s">
        <f>IF(E4170="","",SUMIF($F$8:$F$5000,"="&amp;E4170,$L$8:$L$5000))</f>
        <v>8</v>
      </c>
      <c r="C4170" s="63" t="b">
        <f>AND(NOT(ISBLANK(F4170)),F4170&lt;&gt;F4171)</f>
        <v>0</v>
      </c>
      <c r="D4170" s="63" t="b">
        <f>NOT(ISBLANK(J4170))</f>
        <v>0</v>
      </c>
      <c r="E4170" s="64" t="s">
        <f>IF(C4170,F4170,"")</f>
        <v>8</v>
      </c>
      <c r="F4170" s="64"/>
      <c r="G4170" s="65"/>
      <c r="H4170" s="66"/>
      <c r="I4170" s="67">
        <f>MOD(H4170-G4170,1)</f>
        <v>0</v>
      </c>
      <c r="J4170" s="62"/>
      <c r="K4170" s="68">
        <f>IF(F4170=$G$2,1,"")</f>
        <v>1</v>
      </c>
      <c r="L4170" s="63">
        <f>IF(ISBLANK(J4170),I4170,J4170)</f>
        <v>0</v>
      </c>
      <c r="M4170" s="63">
        <f>IF(K4170=1,L4170,"")</f>
        <v>0</v>
      </c>
      <c r="N4170" s="69"/>
      <c r="O4170" s="8"/>
      <c r="P4170" s="7"/>
      <c r="Q4170" s="7"/>
      <c r="R4170" s="7"/>
      <c r="S4170" s="7"/>
      <c r="T4170" s="7"/>
      <c r="U4170" s="7"/>
      <c r="V4170" s="7"/>
      <c r="W4170" s="7"/>
      <c r="X4170" s="7"/>
    </row>
    <row r="4171" spans="1:26" customHeight="1" ht="14.25">
      <c r="A4171" s="2"/>
      <c r="B4171" s="62" t="s">
        <f>IF(E4171="","",SUMIF($F$8:$F$5000,"="&amp;E4171,$L$8:$L$5000))</f>
        <v>8</v>
      </c>
      <c r="C4171" s="63" t="b">
        <f>AND(NOT(ISBLANK(F4171)),F4171&lt;&gt;F4172)</f>
        <v>0</v>
      </c>
      <c r="D4171" s="63" t="b">
        <f>NOT(ISBLANK(J4171))</f>
        <v>0</v>
      </c>
      <c r="E4171" s="64" t="s">
        <f>IF(C4171,F4171,"")</f>
        <v>8</v>
      </c>
      <c r="F4171" s="64"/>
      <c r="G4171" s="65"/>
      <c r="H4171" s="66"/>
      <c r="I4171" s="67">
        <f>MOD(H4171-G4171,1)</f>
        <v>0</v>
      </c>
      <c r="J4171" s="62"/>
      <c r="K4171" s="68">
        <f>IF(F4171=$G$2,1,"")</f>
        <v>1</v>
      </c>
      <c r="L4171" s="63">
        <f>IF(ISBLANK(J4171),I4171,J4171)</f>
        <v>0</v>
      </c>
      <c r="M4171" s="63">
        <f>IF(K4171=1,L4171,"")</f>
        <v>0</v>
      </c>
      <c r="N4171" s="69"/>
      <c r="O4171" s="8"/>
      <c r="P4171" s="7"/>
      <c r="Q4171" s="7"/>
      <c r="R4171" s="7"/>
      <c r="S4171" s="7"/>
      <c r="T4171" s="7"/>
      <c r="U4171" s="7"/>
      <c r="V4171" s="7"/>
      <c r="W4171" s="7"/>
      <c r="X4171" s="7"/>
    </row>
    <row r="4172" spans="1:26" customHeight="1" ht="14.25">
      <c r="A4172" s="2"/>
      <c r="B4172" s="62" t="s">
        <f>IF(E4172="","",SUMIF($F$8:$F$5000,"="&amp;E4172,$L$8:$L$5000))</f>
        <v>8</v>
      </c>
      <c r="C4172" s="63" t="b">
        <f>AND(NOT(ISBLANK(F4172)),F4172&lt;&gt;F4173)</f>
        <v>0</v>
      </c>
      <c r="D4172" s="63" t="b">
        <f>NOT(ISBLANK(J4172))</f>
        <v>0</v>
      </c>
      <c r="E4172" s="64" t="s">
        <f>IF(C4172,F4172,"")</f>
        <v>8</v>
      </c>
      <c r="F4172" s="64"/>
      <c r="G4172" s="65"/>
      <c r="H4172" s="66"/>
      <c r="I4172" s="67">
        <f>MOD(H4172-G4172,1)</f>
        <v>0</v>
      </c>
      <c r="J4172" s="62"/>
      <c r="K4172" s="68">
        <f>IF(F4172=$G$2,1,"")</f>
        <v>1</v>
      </c>
      <c r="L4172" s="63">
        <f>IF(ISBLANK(J4172),I4172,J4172)</f>
        <v>0</v>
      </c>
      <c r="M4172" s="63">
        <f>IF(K4172=1,L4172,"")</f>
        <v>0</v>
      </c>
      <c r="N4172" s="69"/>
      <c r="O4172" s="8"/>
      <c r="P4172" s="7"/>
      <c r="Q4172" s="7"/>
      <c r="R4172" s="7"/>
      <c r="S4172" s="7"/>
      <c r="T4172" s="7"/>
      <c r="U4172" s="7"/>
      <c r="V4172" s="7"/>
      <c r="W4172" s="7"/>
      <c r="X4172" s="7"/>
    </row>
    <row r="4173" spans="1:26" customHeight="1" ht="14.25">
      <c r="A4173" s="2"/>
      <c r="B4173" s="62" t="s">
        <f>IF(E4173="","",SUMIF($F$8:$F$5000,"="&amp;E4173,$L$8:$L$5000))</f>
        <v>8</v>
      </c>
      <c r="C4173" s="63" t="b">
        <f>AND(NOT(ISBLANK(F4173)),F4173&lt;&gt;F4174)</f>
        <v>0</v>
      </c>
      <c r="D4173" s="63" t="b">
        <f>NOT(ISBLANK(J4173))</f>
        <v>0</v>
      </c>
      <c r="E4173" s="64" t="s">
        <f>IF(C4173,F4173,"")</f>
        <v>8</v>
      </c>
      <c r="F4173" s="64"/>
      <c r="G4173" s="65"/>
      <c r="H4173" s="66"/>
      <c r="I4173" s="67">
        <f>MOD(H4173-G4173,1)</f>
        <v>0</v>
      </c>
      <c r="J4173" s="62"/>
      <c r="K4173" s="68">
        <f>IF(F4173=$G$2,1,"")</f>
        <v>1</v>
      </c>
      <c r="L4173" s="63">
        <f>IF(ISBLANK(J4173),I4173,J4173)</f>
        <v>0</v>
      </c>
      <c r="M4173" s="63">
        <f>IF(K4173=1,L4173,"")</f>
        <v>0</v>
      </c>
      <c r="N4173" s="69"/>
      <c r="O4173" s="8"/>
      <c r="P4173" s="7"/>
      <c r="Q4173" s="7"/>
      <c r="R4173" s="7"/>
      <c r="S4173" s="7"/>
      <c r="T4173" s="7"/>
      <c r="U4173" s="7"/>
      <c r="V4173" s="7"/>
      <c r="W4173" s="7"/>
      <c r="X4173" s="7"/>
    </row>
    <row r="4174" spans="1:26" customHeight="1" ht="14.25">
      <c r="A4174" s="2"/>
      <c r="B4174" s="62" t="s">
        <f>IF(E4174="","",SUMIF($F$8:$F$5000,"="&amp;E4174,$L$8:$L$5000))</f>
        <v>8</v>
      </c>
      <c r="C4174" s="63" t="b">
        <f>AND(NOT(ISBLANK(F4174)),F4174&lt;&gt;F4175)</f>
        <v>0</v>
      </c>
      <c r="D4174" s="63" t="b">
        <f>NOT(ISBLANK(J4174))</f>
        <v>0</v>
      </c>
      <c r="E4174" s="64" t="s">
        <f>IF(C4174,F4174,"")</f>
        <v>8</v>
      </c>
      <c r="F4174" s="64"/>
      <c r="G4174" s="65"/>
      <c r="H4174" s="66"/>
      <c r="I4174" s="67">
        <f>MOD(H4174-G4174,1)</f>
        <v>0</v>
      </c>
      <c r="J4174" s="62"/>
      <c r="K4174" s="68">
        <f>IF(F4174=$G$2,1,"")</f>
        <v>1</v>
      </c>
      <c r="L4174" s="63">
        <f>IF(ISBLANK(J4174),I4174,J4174)</f>
        <v>0</v>
      </c>
      <c r="M4174" s="63">
        <f>IF(K4174=1,L4174,"")</f>
        <v>0</v>
      </c>
      <c r="N4174" s="69"/>
      <c r="O4174" s="8"/>
      <c r="P4174" s="7"/>
      <c r="Q4174" s="7"/>
      <c r="R4174" s="7"/>
      <c r="S4174" s="7"/>
      <c r="T4174" s="7"/>
      <c r="U4174" s="7"/>
      <c r="V4174" s="7"/>
      <c r="W4174" s="7"/>
      <c r="X4174" s="7"/>
    </row>
    <row r="4175" spans="1:26" customHeight="1" ht="14.25">
      <c r="A4175" s="2"/>
      <c r="B4175" s="62" t="s">
        <f>IF(E4175="","",SUMIF($F$8:$F$5000,"="&amp;E4175,$L$8:$L$5000))</f>
        <v>8</v>
      </c>
      <c r="C4175" s="63" t="b">
        <f>AND(NOT(ISBLANK(F4175)),F4175&lt;&gt;F4176)</f>
        <v>0</v>
      </c>
      <c r="D4175" s="63" t="b">
        <f>NOT(ISBLANK(J4175))</f>
        <v>0</v>
      </c>
      <c r="E4175" s="64" t="s">
        <f>IF(C4175,F4175,"")</f>
        <v>8</v>
      </c>
      <c r="F4175" s="64"/>
      <c r="G4175" s="65"/>
      <c r="H4175" s="66"/>
      <c r="I4175" s="67">
        <f>MOD(H4175-G4175,1)</f>
        <v>0</v>
      </c>
      <c r="J4175" s="62"/>
      <c r="K4175" s="68">
        <f>IF(F4175=$G$2,1,"")</f>
        <v>1</v>
      </c>
      <c r="L4175" s="63">
        <f>IF(ISBLANK(J4175),I4175,J4175)</f>
        <v>0</v>
      </c>
      <c r="M4175" s="63">
        <f>IF(K4175=1,L4175,"")</f>
        <v>0</v>
      </c>
      <c r="N4175" s="69"/>
      <c r="O4175" s="8"/>
      <c r="P4175" s="7"/>
      <c r="Q4175" s="7"/>
      <c r="R4175" s="7"/>
      <c r="S4175" s="7"/>
      <c r="T4175" s="7"/>
      <c r="U4175" s="7"/>
      <c r="V4175" s="7"/>
      <c r="W4175" s="7"/>
      <c r="X4175" s="7"/>
    </row>
    <row r="4176" spans="1:26" customHeight="1" ht="14.25">
      <c r="A4176" s="2"/>
      <c r="B4176" s="62" t="s">
        <f>IF(E4176="","",SUMIF($F$8:$F$5000,"="&amp;E4176,$L$8:$L$5000))</f>
        <v>8</v>
      </c>
      <c r="C4176" s="63" t="b">
        <f>AND(NOT(ISBLANK(F4176)),F4176&lt;&gt;F4177)</f>
        <v>0</v>
      </c>
      <c r="D4176" s="63" t="b">
        <f>NOT(ISBLANK(J4176))</f>
        <v>0</v>
      </c>
      <c r="E4176" s="64" t="s">
        <f>IF(C4176,F4176,"")</f>
        <v>8</v>
      </c>
      <c r="F4176" s="64"/>
      <c r="G4176" s="65"/>
      <c r="H4176" s="66"/>
      <c r="I4176" s="67">
        <f>MOD(H4176-G4176,1)</f>
        <v>0</v>
      </c>
      <c r="J4176" s="62"/>
      <c r="K4176" s="68">
        <f>IF(F4176=$G$2,1,"")</f>
        <v>1</v>
      </c>
      <c r="L4176" s="63">
        <f>IF(ISBLANK(J4176),I4176,J4176)</f>
        <v>0</v>
      </c>
      <c r="M4176" s="63">
        <f>IF(K4176=1,L4176,"")</f>
        <v>0</v>
      </c>
      <c r="N4176" s="69"/>
      <c r="O4176" s="8"/>
      <c r="P4176" s="7"/>
      <c r="Q4176" s="7"/>
      <c r="R4176" s="7"/>
      <c r="S4176" s="7"/>
      <c r="T4176" s="7"/>
      <c r="U4176" s="7"/>
      <c r="V4176" s="7"/>
      <c r="W4176" s="7"/>
      <c r="X4176" s="7"/>
    </row>
    <row r="4177" spans="1:26" customHeight="1" ht="14.25">
      <c r="A4177" s="2"/>
      <c r="B4177" s="62" t="s">
        <f>IF(E4177="","",SUMIF($F$8:$F$5000,"="&amp;E4177,$L$8:$L$5000))</f>
        <v>8</v>
      </c>
      <c r="C4177" s="63" t="b">
        <f>AND(NOT(ISBLANK(F4177)),F4177&lt;&gt;F4178)</f>
        <v>0</v>
      </c>
      <c r="D4177" s="63" t="b">
        <f>NOT(ISBLANK(J4177))</f>
        <v>0</v>
      </c>
      <c r="E4177" s="64" t="s">
        <f>IF(C4177,F4177,"")</f>
        <v>8</v>
      </c>
      <c r="F4177" s="64"/>
      <c r="G4177" s="65"/>
      <c r="H4177" s="66"/>
      <c r="I4177" s="67">
        <f>MOD(H4177-G4177,1)</f>
        <v>0</v>
      </c>
      <c r="J4177" s="62"/>
      <c r="K4177" s="68">
        <f>IF(F4177=$G$2,1,"")</f>
        <v>1</v>
      </c>
      <c r="L4177" s="63">
        <f>IF(ISBLANK(J4177),I4177,J4177)</f>
        <v>0</v>
      </c>
      <c r="M4177" s="63">
        <f>IF(K4177=1,L4177,"")</f>
        <v>0</v>
      </c>
      <c r="N4177" s="69"/>
      <c r="O4177" s="8"/>
      <c r="P4177" s="7"/>
      <c r="Q4177" s="7"/>
      <c r="R4177" s="7"/>
      <c r="S4177" s="7"/>
      <c r="T4177" s="7"/>
      <c r="U4177" s="7"/>
      <c r="V4177" s="7"/>
      <c r="W4177" s="7"/>
      <c r="X4177" s="7"/>
    </row>
    <row r="4178" spans="1:26" customHeight="1" ht="14.25">
      <c r="A4178" s="2"/>
      <c r="B4178" s="62" t="s">
        <f>IF(E4178="","",SUMIF($F$8:$F$5000,"="&amp;E4178,$L$8:$L$5000))</f>
        <v>8</v>
      </c>
      <c r="C4178" s="63" t="b">
        <f>AND(NOT(ISBLANK(F4178)),F4178&lt;&gt;F4179)</f>
        <v>0</v>
      </c>
      <c r="D4178" s="63" t="b">
        <f>NOT(ISBLANK(J4178))</f>
        <v>0</v>
      </c>
      <c r="E4178" s="64" t="s">
        <f>IF(C4178,F4178,"")</f>
        <v>8</v>
      </c>
      <c r="F4178" s="64"/>
      <c r="G4178" s="65"/>
      <c r="H4178" s="66"/>
      <c r="I4178" s="67">
        <f>MOD(H4178-G4178,1)</f>
        <v>0</v>
      </c>
      <c r="J4178" s="62"/>
      <c r="K4178" s="68">
        <f>IF(F4178=$G$2,1,"")</f>
        <v>1</v>
      </c>
      <c r="L4178" s="63">
        <f>IF(ISBLANK(J4178),I4178,J4178)</f>
        <v>0</v>
      </c>
      <c r="M4178" s="63">
        <f>IF(K4178=1,L4178,"")</f>
        <v>0</v>
      </c>
      <c r="N4178" s="69"/>
      <c r="O4178" s="8"/>
      <c r="P4178" s="7"/>
      <c r="Q4178" s="7"/>
      <c r="R4178" s="7"/>
      <c r="S4178" s="7"/>
      <c r="T4178" s="7"/>
      <c r="U4178" s="7"/>
      <c r="V4178" s="7"/>
      <c r="W4178" s="7"/>
      <c r="X4178" s="7"/>
    </row>
    <row r="4179" spans="1:26" customHeight="1" ht="14.25">
      <c r="A4179" s="2"/>
      <c r="B4179" s="62" t="s">
        <f>IF(E4179="","",SUMIF($F$8:$F$5000,"="&amp;E4179,$L$8:$L$5000))</f>
        <v>8</v>
      </c>
      <c r="C4179" s="63" t="b">
        <f>AND(NOT(ISBLANK(F4179)),F4179&lt;&gt;F4180)</f>
        <v>0</v>
      </c>
      <c r="D4179" s="63" t="b">
        <f>NOT(ISBLANK(J4179))</f>
        <v>0</v>
      </c>
      <c r="E4179" s="64" t="s">
        <f>IF(C4179,F4179,"")</f>
        <v>8</v>
      </c>
      <c r="F4179" s="64"/>
      <c r="G4179" s="65"/>
      <c r="H4179" s="66"/>
      <c r="I4179" s="67">
        <f>MOD(H4179-G4179,1)</f>
        <v>0</v>
      </c>
      <c r="J4179" s="62"/>
      <c r="K4179" s="68">
        <f>IF(F4179=$G$2,1,"")</f>
        <v>1</v>
      </c>
      <c r="L4179" s="63">
        <f>IF(ISBLANK(J4179),I4179,J4179)</f>
        <v>0</v>
      </c>
      <c r="M4179" s="63">
        <f>IF(K4179=1,L4179,"")</f>
        <v>0</v>
      </c>
      <c r="N4179" s="69"/>
      <c r="O4179" s="8"/>
      <c r="P4179" s="7"/>
      <c r="Q4179" s="7"/>
      <c r="R4179" s="7"/>
      <c r="S4179" s="7"/>
      <c r="T4179" s="7"/>
      <c r="U4179" s="7"/>
      <c r="V4179" s="7"/>
      <c r="W4179" s="7"/>
      <c r="X4179" s="7"/>
    </row>
    <row r="4180" spans="1:26" customHeight="1" ht="14.25">
      <c r="A4180" s="2"/>
      <c r="B4180" s="62" t="s">
        <f>IF(E4180="","",SUMIF($F$8:$F$5000,"="&amp;E4180,$L$8:$L$5000))</f>
        <v>8</v>
      </c>
      <c r="C4180" s="63" t="b">
        <f>AND(NOT(ISBLANK(F4180)),F4180&lt;&gt;F4181)</f>
        <v>0</v>
      </c>
      <c r="D4180" s="63" t="b">
        <f>NOT(ISBLANK(J4180))</f>
        <v>0</v>
      </c>
      <c r="E4180" s="64" t="s">
        <f>IF(C4180,F4180,"")</f>
        <v>8</v>
      </c>
      <c r="F4180" s="64"/>
      <c r="G4180" s="65"/>
      <c r="H4180" s="66"/>
      <c r="I4180" s="67">
        <f>MOD(H4180-G4180,1)</f>
        <v>0</v>
      </c>
      <c r="J4180" s="62"/>
      <c r="K4180" s="68">
        <f>IF(F4180=$G$2,1,"")</f>
        <v>1</v>
      </c>
      <c r="L4180" s="63">
        <f>IF(ISBLANK(J4180),I4180,J4180)</f>
        <v>0</v>
      </c>
      <c r="M4180" s="63">
        <f>IF(K4180=1,L4180,"")</f>
        <v>0</v>
      </c>
      <c r="N4180" s="69"/>
      <c r="O4180" s="8"/>
      <c r="P4180" s="7"/>
      <c r="Q4180" s="7"/>
      <c r="R4180" s="7"/>
      <c r="S4180" s="7"/>
      <c r="T4180" s="7"/>
      <c r="U4180" s="7"/>
      <c r="V4180" s="7"/>
      <c r="W4180" s="7"/>
      <c r="X4180" s="7"/>
    </row>
    <row r="4181" spans="1:26" customHeight="1" ht="14.25">
      <c r="A4181" s="2"/>
      <c r="B4181" s="62" t="s">
        <f>IF(E4181="","",SUMIF($F$8:$F$5000,"="&amp;E4181,$L$8:$L$5000))</f>
        <v>8</v>
      </c>
      <c r="C4181" s="63" t="b">
        <f>AND(NOT(ISBLANK(F4181)),F4181&lt;&gt;F4182)</f>
        <v>0</v>
      </c>
      <c r="D4181" s="63" t="b">
        <f>NOT(ISBLANK(J4181))</f>
        <v>0</v>
      </c>
      <c r="E4181" s="64" t="s">
        <f>IF(C4181,F4181,"")</f>
        <v>8</v>
      </c>
      <c r="F4181" s="64"/>
      <c r="G4181" s="65"/>
      <c r="H4181" s="66"/>
      <c r="I4181" s="67">
        <f>MOD(H4181-G4181,1)</f>
        <v>0</v>
      </c>
      <c r="J4181" s="62"/>
      <c r="K4181" s="68">
        <f>IF(F4181=$G$2,1,"")</f>
        <v>1</v>
      </c>
      <c r="L4181" s="63">
        <f>IF(ISBLANK(J4181),I4181,J4181)</f>
        <v>0</v>
      </c>
      <c r="M4181" s="63">
        <f>IF(K4181=1,L4181,"")</f>
        <v>0</v>
      </c>
      <c r="N4181" s="69"/>
      <c r="O4181" s="8"/>
      <c r="P4181" s="7"/>
      <c r="Q4181" s="7"/>
      <c r="R4181" s="7"/>
      <c r="S4181" s="7"/>
      <c r="T4181" s="7"/>
      <c r="U4181" s="7"/>
      <c r="V4181" s="7"/>
      <c r="W4181" s="7"/>
      <c r="X4181" s="7"/>
    </row>
    <row r="4182" spans="1:26" customHeight="1" ht="14.25">
      <c r="A4182" s="2"/>
      <c r="B4182" s="62" t="s">
        <f>IF(E4182="","",SUMIF($F$8:$F$5000,"="&amp;E4182,$L$8:$L$5000))</f>
        <v>8</v>
      </c>
      <c r="C4182" s="63" t="b">
        <f>AND(NOT(ISBLANK(F4182)),F4182&lt;&gt;F4183)</f>
        <v>0</v>
      </c>
      <c r="D4182" s="63" t="b">
        <f>NOT(ISBLANK(J4182))</f>
        <v>0</v>
      </c>
      <c r="E4182" s="64" t="s">
        <f>IF(C4182,F4182,"")</f>
        <v>8</v>
      </c>
      <c r="F4182" s="64"/>
      <c r="G4182" s="65"/>
      <c r="H4182" s="66"/>
      <c r="I4182" s="67">
        <f>MOD(H4182-G4182,1)</f>
        <v>0</v>
      </c>
      <c r="J4182" s="62"/>
      <c r="K4182" s="68">
        <f>IF(F4182=$G$2,1,"")</f>
        <v>1</v>
      </c>
      <c r="L4182" s="63">
        <f>IF(ISBLANK(J4182),I4182,J4182)</f>
        <v>0</v>
      </c>
      <c r="M4182" s="63">
        <f>IF(K4182=1,L4182,"")</f>
        <v>0</v>
      </c>
      <c r="N4182" s="69"/>
      <c r="O4182" s="8"/>
      <c r="P4182" s="7"/>
      <c r="Q4182" s="7"/>
      <c r="R4182" s="7"/>
      <c r="S4182" s="7"/>
      <c r="T4182" s="7"/>
      <c r="U4182" s="7"/>
      <c r="V4182" s="7"/>
      <c r="W4182" s="7"/>
      <c r="X4182" s="7"/>
    </row>
    <row r="4183" spans="1:26" customHeight="1" ht="14.25">
      <c r="A4183" s="2"/>
      <c r="B4183" s="62" t="s">
        <f>IF(E4183="","",SUMIF($F$8:$F$5000,"="&amp;E4183,$L$8:$L$5000))</f>
        <v>8</v>
      </c>
      <c r="C4183" s="63" t="b">
        <f>AND(NOT(ISBLANK(F4183)),F4183&lt;&gt;F4184)</f>
        <v>0</v>
      </c>
      <c r="D4183" s="63" t="b">
        <f>NOT(ISBLANK(J4183))</f>
        <v>0</v>
      </c>
      <c r="E4183" s="64" t="s">
        <f>IF(C4183,F4183,"")</f>
        <v>8</v>
      </c>
      <c r="F4183" s="64"/>
      <c r="G4183" s="65"/>
      <c r="H4183" s="66"/>
      <c r="I4183" s="67">
        <f>MOD(H4183-G4183,1)</f>
        <v>0</v>
      </c>
      <c r="J4183" s="62"/>
      <c r="K4183" s="68">
        <f>IF(F4183=$G$2,1,"")</f>
        <v>1</v>
      </c>
      <c r="L4183" s="63">
        <f>IF(ISBLANK(J4183),I4183,J4183)</f>
        <v>0</v>
      </c>
      <c r="M4183" s="63">
        <f>IF(K4183=1,L4183,"")</f>
        <v>0</v>
      </c>
      <c r="N4183" s="69"/>
      <c r="O4183" s="8"/>
      <c r="P4183" s="7"/>
      <c r="Q4183" s="7"/>
      <c r="R4183" s="7"/>
      <c r="S4183" s="7"/>
      <c r="T4183" s="7"/>
      <c r="U4183" s="7"/>
      <c r="V4183" s="7"/>
      <c r="W4183" s="7"/>
      <c r="X4183" s="7"/>
    </row>
    <row r="4184" spans="1:26" customHeight="1" ht="14.25">
      <c r="A4184" s="2"/>
      <c r="B4184" s="62" t="s">
        <f>IF(E4184="","",SUMIF($F$8:$F$5000,"="&amp;E4184,$L$8:$L$5000))</f>
        <v>8</v>
      </c>
      <c r="C4184" s="63" t="b">
        <f>AND(NOT(ISBLANK(F4184)),F4184&lt;&gt;F4185)</f>
        <v>0</v>
      </c>
      <c r="D4184" s="63" t="b">
        <f>NOT(ISBLANK(J4184))</f>
        <v>0</v>
      </c>
      <c r="E4184" s="64" t="s">
        <f>IF(C4184,F4184,"")</f>
        <v>8</v>
      </c>
      <c r="F4184" s="64"/>
      <c r="G4184" s="65"/>
      <c r="H4184" s="66"/>
      <c r="I4184" s="67">
        <f>MOD(H4184-G4184,1)</f>
        <v>0</v>
      </c>
      <c r="J4184" s="62"/>
      <c r="K4184" s="68">
        <f>IF(F4184=$G$2,1,"")</f>
        <v>1</v>
      </c>
      <c r="L4184" s="63">
        <f>IF(ISBLANK(J4184),I4184,J4184)</f>
        <v>0</v>
      </c>
      <c r="M4184" s="63">
        <f>IF(K4184=1,L4184,"")</f>
        <v>0</v>
      </c>
      <c r="N4184" s="69"/>
      <c r="O4184" s="8"/>
      <c r="P4184" s="7"/>
      <c r="Q4184" s="7"/>
      <c r="R4184" s="7"/>
      <c r="S4184" s="7"/>
      <c r="T4184" s="7"/>
      <c r="U4184" s="7"/>
      <c r="V4184" s="7"/>
      <c r="W4184" s="7"/>
      <c r="X4184" s="7"/>
    </row>
    <row r="4185" spans="1:26" customHeight="1" ht="14.25">
      <c r="A4185" s="2"/>
      <c r="B4185" s="62" t="s">
        <f>IF(E4185="","",SUMIF($F$8:$F$5000,"="&amp;E4185,$L$8:$L$5000))</f>
        <v>8</v>
      </c>
      <c r="C4185" s="63" t="b">
        <f>AND(NOT(ISBLANK(F4185)),F4185&lt;&gt;F4186)</f>
        <v>0</v>
      </c>
      <c r="D4185" s="63" t="b">
        <f>NOT(ISBLANK(J4185))</f>
        <v>0</v>
      </c>
      <c r="E4185" s="64" t="s">
        <f>IF(C4185,F4185,"")</f>
        <v>8</v>
      </c>
      <c r="F4185" s="64"/>
      <c r="G4185" s="65"/>
      <c r="H4185" s="66"/>
      <c r="I4185" s="67">
        <f>MOD(H4185-G4185,1)</f>
        <v>0</v>
      </c>
      <c r="J4185" s="62"/>
      <c r="K4185" s="68">
        <f>IF(F4185=$G$2,1,"")</f>
        <v>1</v>
      </c>
      <c r="L4185" s="63">
        <f>IF(ISBLANK(J4185),I4185,J4185)</f>
        <v>0</v>
      </c>
      <c r="M4185" s="63">
        <f>IF(K4185=1,L4185,"")</f>
        <v>0</v>
      </c>
      <c r="N4185" s="69"/>
      <c r="O4185" s="8"/>
      <c r="P4185" s="7"/>
      <c r="Q4185" s="7"/>
      <c r="R4185" s="7"/>
      <c r="S4185" s="7"/>
      <c r="T4185" s="7"/>
      <c r="U4185" s="7"/>
      <c r="V4185" s="7"/>
      <c r="W4185" s="7"/>
      <c r="X4185" s="7"/>
    </row>
    <row r="4186" spans="1:26" customHeight="1" ht="14.25">
      <c r="A4186" s="2"/>
      <c r="B4186" s="62" t="s">
        <f>IF(E4186="","",SUMIF($F$8:$F$5000,"="&amp;E4186,$L$8:$L$5000))</f>
        <v>8</v>
      </c>
      <c r="C4186" s="63" t="b">
        <f>AND(NOT(ISBLANK(F4186)),F4186&lt;&gt;F4187)</f>
        <v>0</v>
      </c>
      <c r="D4186" s="63" t="b">
        <f>NOT(ISBLANK(J4186))</f>
        <v>0</v>
      </c>
      <c r="E4186" s="64" t="s">
        <f>IF(C4186,F4186,"")</f>
        <v>8</v>
      </c>
      <c r="F4186" s="64"/>
      <c r="G4186" s="65"/>
      <c r="H4186" s="66"/>
      <c r="I4186" s="67">
        <f>MOD(H4186-G4186,1)</f>
        <v>0</v>
      </c>
      <c r="J4186" s="62"/>
      <c r="K4186" s="68">
        <f>IF(F4186=$G$2,1,"")</f>
        <v>1</v>
      </c>
      <c r="L4186" s="63">
        <f>IF(ISBLANK(J4186),I4186,J4186)</f>
        <v>0</v>
      </c>
      <c r="M4186" s="63">
        <f>IF(K4186=1,L4186,"")</f>
        <v>0</v>
      </c>
      <c r="N4186" s="69"/>
      <c r="O4186" s="8"/>
      <c r="P4186" s="7"/>
      <c r="Q4186" s="7"/>
      <c r="R4186" s="7"/>
      <c r="S4186" s="7"/>
      <c r="T4186" s="7"/>
      <c r="U4186" s="7"/>
      <c r="V4186" s="7"/>
      <c r="W4186" s="7"/>
      <c r="X4186" s="7"/>
    </row>
    <row r="4187" spans="1:26" customHeight="1" ht="14.25">
      <c r="A4187" s="2"/>
      <c r="B4187" s="62" t="s">
        <f>IF(E4187="","",SUMIF($F$8:$F$5000,"="&amp;E4187,$L$8:$L$5000))</f>
        <v>8</v>
      </c>
      <c r="C4187" s="63" t="b">
        <f>AND(NOT(ISBLANK(F4187)),F4187&lt;&gt;F4188)</f>
        <v>0</v>
      </c>
      <c r="D4187" s="63" t="b">
        <f>NOT(ISBLANK(J4187))</f>
        <v>0</v>
      </c>
      <c r="E4187" s="64" t="s">
        <f>IF(C4187,F4187,"")</f>
        <v>8</v>
      </c>
      <c r="F4187" s="64"/>
      <c r="G4187" s="65"/>
      <c r="H4187" s="66"/>
      <c r="I4187" s="67">
        <f>MOD(H4187-G4187,1)</f>
        <v>0</v>
      </c>
      <c r="J4187" s="62"/>
      <c r="K4187" s="68">
        <f>IF(F4187=$G$2,1,"")</f>
        <v>1</v>
      </c>
      <c r="L4187" s="63">
        <f>IF(ISBLANK(J4187),I4187,J4187)</f>
        <v>0</v>
      </c>
      <c r="M4187" s="63">
        <f>IF(K4187=1,L4187,"")</f>
        <v>0</v>
      </c>
      <c r="N4187" s="69"/>
      <c r="O4187" s="8"/>
      <c r="P4187" s="7"/>
      <c r="Q4187" s="7"/>
      <c r="R4187" s="7"/>
      <c r="S4187" s="7"/>
      <c r="T4187" s="7"/>
      <c r="U4187" s="7"/>
      <c r="V4187" s="7"/>
      <c r="W4187" s="7"/>
      <c r="X4187" s="7"/>
    </row>
    <row r="4188" spans="1:26" customHeight="1" ht="14.25">
      <c r="A4188" s="2"/>
      <c r="B4188" s="62" t="s">
        <f>IF(E4188="","",SUMIF($F$8:$F$5000,"="&amp;E4188,$L$8:$L$5000))</f>
        <v>8</v>
      </c>
      <c r="C4188" s="63" t="b">
        <f>AND(NOT(ISBLANK(F4188)),F4188&lt;&gt;F4189)</f>
        <v>0</v>
      </c>
      <c r="D4188" s="63" t="b">
        <f>NOT(ISBLANK(J4188))</f>
        <v>0</v>
      </c>
      <c r="E4188" s="64" t="s">
        <f>IF(C4188,F4188,"")</f>
        <v>8</v>
      </c>
      <c r="F4188" s="64"/>
      <c r="G4188" s="65"/>
      <c r="H4188" s="66"/>
      <c r="I4188" s="67">
        <f>MOD(H4188-G4188,1)</f>
        <v>0</v>
      </c>
      <c r="J4188" s="62"/>
      <c r="K4188" s="68">
        <f>IF(F4188=$G$2,1,"")</f>
        <v>1</v>
      </c>
      <c r="L4188" s="63">
        <f>IF(ISBLANK(J4188),I4188,J4188)</f>
        <v>0</v>
      </c>
      <c r="M4188" s="63">
        <f>IF(K4188=1,L4188,"")</f>
        <v>0</v>
      </c>
      <c r="N4188" s="69"/>
      <c r="O4188" s="8"/>
      <c r="P4188" s="7"/>
      <c r="Q4188" s="7"/>
      <c r="R4188" s="7"/>
      <c r="S4188" s="7"/>
      <c r="T4188" s="7"/>
      <c r="U4188" s="7"/>
      <c r="V4188" s="7"/>
      <c r="W4188" s="7"/>
      <c r="X4188" s="7"/>
    </row>
    <row r="4189" spans="1:26" customHeight="1" ht="14.25">
      <c r="A4189" s="2"/>
      <c r="B4189" s="62" t="s">
        <f>IF(E4189="","",SUMIF($F$8:$F$5000,"="&amp;E4189,$L$8:$L$5000))</f>
        <v>8</v>
      </c>
      <c r="C4189" s="63" t="b">
        <f>AND(NOT(ISBLANK(F4189)),F4189&lt;&gt;F4190)</f>
        <v>0</v>
      </c>
      <c r="D4189" s="63" t="b">
        <f>NOT(ISBLANK(J4189))</f>
        <v>0</v>
      </c>
      <c r="E4189" s="64" t="s">
        <f>IF(C4189,F4189,"")</f>
        <v>8</v>
      </c>
      <c r="F4189" s="64"/>
      <c r="G4189" s="65"/>
      <c r="H4189" s="66"/>
      <c r="I4189" s="67">
        <f>MOD(H4189-G4189,1)</f>
        <v>0</v>
      </c>
      <c r="J4189" s="62"/>
      <c r="K4189" s="68">
        <f>IF(F4189=$G$2,1,"")</f>
        <v>1</v>
      </c>
      <c r="L4189" s="63">
        <f>IF(ISBLANK(J4189),I4189,J4189)</f>
        <v>0</v>
      </c>
      <c r="M4189" s="63">
        <f>IF(K4189=1,L4189,"")</f>
        <v>0</v>
      </c>
      <c r="N4189" s="69"/>
      <c r="O4189" s="8"/>
      <c r="P4189" s="7"/>
      <c r="Q4189" s="7"/>
      <c r="R4189" s="7"/>
      <c r="S4189" s="7"/>
      <c r="T4189" s="7"/>
      <c r="U4189" s="7"/>
      <c r="V4189" s="7"/>
      <c r="W4189" s="7"/>
      <c r="X4189" s="7"/>
    </row>
    <row r="4190" spans="1:26" customHeight="1" ht="14.25">
      <c r="A4190" s="2"/>
      <c r="B4190" s="62" t="s">
        <f>IF(E4190="","",SUMIF($F$8:$F$5000,"="&amp;E4190,$L$8:$L$5000))</f>
        <v>8</v>
      </c>
      <c r="C4190" s="63" t="b">
        <f>AND(NOT(ISBLANK(F4190)),F4190&lt;&gt;F4191)</f>
        <v>0</v>
      </c>
      <c r="D4190" s="63" t="b">
        <f>NOT(ISBLANK(J4190))</f>
        <v>0</v>
      </c>
      <c r="E4190" s="64" t="s">
        <f>IF(C4190,F4190,"")</f>
        <v>8</v>
      </c>
      <c r="F4190" s="64"/>
      <c r="G4190" s="65"/>
      <c r="H4190" s="66"/>
      <c r="I4190" s="67">
        <f>MOD(H4190-G4190,1)</f>
        <v>0</v>
      </c>
      <c r="J4190" s="62"/>
      <c r="K4190" s="68">
        <f>IF(F4190=$G$2,1,"")</f>
        <v>1</v>
      </c>
      <c r="L4190" s="63">
        <f>IF(ISBLANK(J4190),I4190,J4190)</f>
        <v>0</v>
      </c>
      <c r="M4190" s="63">
        <f>IF(K4190=1,L4190,"")</f>
        <v>0</v>
      </c>
      <c r="N4190" s="69"/>
      <c r="O4190" s="8"/>
      <c r="P4190" s="7"/>
      <c r="Q4190" s="7"/>
      <c r="R4190" s="7"/>
      <c r="S4190" s="7"/>
      <c r="T4190" s="7"/>
      <c r="U4190" s="7"/>
      <c r="V4190" s="7"/>
      <c r="W4190" s="7"/>
      <c r="X4190" s="7"/>
    </row>
    <row r="4191" spans="1:26" customHeight="1" ht="14.25">
      <c r="A4191" s="2"/>
      <c r="B4191" s="62" t="s">
        <f>IF(E4191="","",SUMIF($F$8:$F$5000,"="&amp;E4191,$L$8:$L$5000))</f>
        <v>8</v>
      </c>
      <c r="C4191" s="63" t="b">
        <f>AND(NOT(ISBLANK(F4191)),F4191&lt;&gt;F4192)</f>
        <v>0</v>
      </c>
      <c r="D4191" s="63" t="b">
        <f>NOT(ISBLANK(J4191))</f>
        <v>0</v>
      </c>
      <c r="E4191" s="64" t="s">
        <f>IF(C4191,F4191,"")</f>
        <v>8</v>
      </c>
      <c r="F4191" s="64"/>
      <c r="G4191" s="65"/>
      <c r="H4191" s="66"/>
      <c r="I4191" s="67">
        <f>MOD(H4191-G4191,1)</f>
        <v>0</v>
      </c>
      <c r="J4191" s="62"/>
      <c r="K4191" s="68">
        <f>IF(F4191=$G$2,1,"")</f>
        <v>1</v>
      </c>
      <c r="L4191" s="63">
        <f>IF(ISBLANK(J4191),I4191,J4191)</f>
        <v>0</v>
      </c>
      <c r="M4191" s="63">
        <f>IF(K4191=1,L4191,"")</f>
        <v>0</v>
      </c>
      <c r="N4191" s="69"/>
      <c r="O4191" s="8"/>
      <c r="P4191" s="7"/>
      <c r="Q4191" s="7"/>
      <c r="R4191" s="7"/>
      <c r="S4191" s="7"/>
      <c r="T4191" s="7"/>
      <c r="U4191" s="7"/>
      <c r="V4191" s="7"/>
      <c r="W4191" s="7"/>
      <c r="X4191" s="7"/>
    </row>
    <row r="4192" spans="1:26" customHeight="1" ht="14.25">
      <c r="A4192" s="2"/>
      <c r="B4192" s="62" t="s">
        <f>IF(E4192="","",SUMIF($F$8:$F$5000,"="&amp;E4192,$L$8:$L$5000))</f>
        <v>8</v>
      </c>
      <c r="C4192" s="63" t="b">
        <f>AND(NOT(ISBLANK(F4192)),F4192&lt;&gt;F4193)</f>
        <v>0</v>
      </c>
      <c r="D4192" s="63" t="b">
        <f>NOT(ISBLANK(J4192))</f>
        <v>0</v>
      </c>
      <c r="E4192" s="64" t="s">
        <f>IF(C4192,F4192,"")</f>
        <v>8</v>
      </c>
      <c r="F4192" s="64"/>
      <c r="G4192" s="65"/>
      <c r="H4192" s="66"/>
      <c r="I4192" s="67">
        <f>MOD(H4192-G4192,1)</f>
        <v>0</v>
      </c>
      <c r="J4192" s="62"/>
      <c r="K4192" s="68">
        <f>IF(F4192=$G$2,1,"")</f>
        <v>1</v>
      </c>
      <c r="L4192" s="63">
        <f>IF(ISBLANK(J4192),I4192,J4192)</f>
        <v>0</v>
      </c>
      <c r="M4192" s="63">
        <f>IF(K4192=1,L4192,"")</f>
        <v>0</v>
      </c>
      <c r="N4192" s="69"/>
      <c r="O4192" s="8"/>
      <c r="P4192" s="7"/>
      <c r="Q4192" s="7"/>
      <c r="R4192" s="7"/>
      <c r="S4192" s="7"/>
      <c r="T4192" s="7"/>
      <c r="U4192" s="7"/>
      <c r="V4192" s="7"/>
      <c r="W4192" s="7"/>
      <c r="X4192" s="7"/>
    </row>
    <row r="4193" spans="1:26" customHeight="1" ht="14.25">
      <c r="A4193" s="2"/>
      <c r="B4193" s="62" t="s">
        <f>IF(E4193="","",SUMIF($F$8:$F$5000,"="&amp;E4193,$L$8:$L$5000))</f>
        <v>8</v>
      </c>
      <c r="C4193" s="63" t="b">
        <f>AND(NOT(ISBLANK(F4193)),F4193&lt;&gt;F4194)</f>
        <v>0</v>
      </c>
      <c r="D4193" s="63" t="b">
        <f>NOT(ISBLANK(J4193))</f>
        <v>0</v>
      </c>
      <c r="E4193" s="64" t="s">
        <f>IF(C4193,F4193,"")</f>
        <v>8</v>
      </c>
      <c r="F4193" s="64"/>
      <c r="G4193" s="65"/>
      <c r="H4193" s="66"/>
      <c r="I4193" s="67">
        <f>MOD(H4193-G4193,1)</f>
        <v>0</v>
      </c>
      <c r="J4193" s="62"/>
      <c r="K4193" s="68">
        <f>IF(F4193=$G$2,1,"")</f>
        <v>1</v>
      </c>
      <c r="L4193" s="63">
        <f>IF(ISBLANK(J4193),I4193,J4193)</f>
        <v>0</v>
      </c>
      <c r="M4193" s="63">
        <f>IF(K4193=1,L4193,"")</f>
        <v>0</v>
      </c>
      <c r="N4193" s="69"/>
      <c r="O4193" s="8"/>
      <c r="P4193" s="7"/>
      <c r="Q4193" s="7"/>
      <c r="R4193" s="7"/>
      <c r="S4193" s="7"/>
      <c r="T4193" s="7"/>
      <c r="U4193" s="7"/>
      <c r="V4193" s="7"/>
      <c r="W4193" s="7"/>
      <c r="X4193" s="7"/>
    </row>
    <row r="4194" spans="1:26" customHeight="1" ht="14.25">
      <c r="A4194" s="2"/>
      <c r="B4194" s="62" t="s">
        <f>IF(E4194="","",SUMIF($F$8:$F$5000,"="&amp;E4194,$L$8:$L$5000))</f>
        <v>8</v>
      </c>
      <c r="C4194" s="63" t="b">
        <f>AND(NOT(ISBLANK(F4194)),F4194&lt;&gt;F4195)</f>
        <v>0</v>
      </c>
      <c r="D4194" s="63" t="b">
        <f>NOT(ISBLANK(J4194))</f>
        <v>0</v>
      </c>
      <c r="E4194" s="64" t="s">
        <f>IF(C4194,F4194,"")</f>
        <v>8</v>
      </c>
      <c r="F4194" s="64"/>
      <c r="G4194" s="65"/>
      <c r="H4194" s="66"/>
      <c r="I4194" s="67">
        <f>MOD(H4194-G4194,1)</f>
        <v>0</v>
      </c>
      <c r="J4194" s="62"/>
      <c r="K4194" s="68">
        <f>IF(F4194=$G$2,1,"")</f>
        <v>1</v>
      </c>
      <c r="L4194" s="63">
        <f>IF(ISBLANK(J4194),I4194,J4194)</f>
        <v>0</v>
      </c>
      <c r="M4194" s="63">
        <f>IF(K4194=1,L4194,"")</f>
        <v>0</v>
      </c>
      <c r="N4194" s="69"/>
      <c r="O4194" s="8"/>
      <c r="P4194" s="7"/>
      <c r="Q4194" s="7"/>
      <c r="R4194" s="7"/>
      <c r="S4194" s="7"/>
      <c r="T4194" s="7"/>
      <c r="U4194" s="7"/>
      <c r="V4194" s="7"/>
      <c r="W4194" s="7"/>
      <c r="X4194" s="7"/>
    </row>
    <row r="4195" spans="1:26" customHeight="1" ht="14.25">
      <c r="A4195" s="2"/>
      <c r="B4195" s="62" t="s">
        <f>IF(E4195="","",SUMIF($F$8:$F$5000,"="&amp;E4195,$L$8:$L$5000))</f>
        <v>8</v>
      </c>
      <c r="C4195" s="63" t="b">
        <f>AND(NOT(ISBLANK(F4195)),F4195&lt;&gt;F4196)</f>
        <v>0</v>
      </c>
      <c r="D4195" s="63" t="b">
        <f>NOT(ISBLANK(J4195))</f>
        <v>0</v>
      </c>
      <c r="E4195" s="64" t="s">
        <f>IF(C4195,F4195,"")</f>
        <v>8</v>
      </c>
      <c r="F4195" s="64"/>
      <c r="G4195" s="65"/>
      <c r="H4195" s="66"/>
      <c r="I4195" s="67">
        <f>MOD(H4195-G4195,1)</f>
        <v>0</v>
      </c>
      <c r="J4195" s="62"/>
      <c r="K4195" s="68">
        <f>IF(F4195=$G$2,1,"")</f>
        <v>1</v>
      </c>
      <c r="L4195" s="63">
        <f>IF(ISBLANK(J4195),I4195,J4195)</f>
        <v>0</v>
      </c>
      <c r="M4195" s="63">
        <f>IF(K4195=1,L4195,"")</f>
        <v>0</v>
      </c>
      <c r="N4195" s="69"/>
      <c r="O4195" s="8"/>
      <c r="P4195" s="7"/>
      <c r="Q4195" s="7"/>
      <c r="R4195" s="7"/>
      <c r="S4195" s="7"/>
      <c r="T4195" s="7"/>
      <c r="U4195" s="7"/>
      <c r="V4195" s="7"/>
      <c r="W4195" s="7"/>
      <c r="X4195" s="7"/>
    </row>
    <row r="4196" spans="1:26" customHeight="1" ht="14.25">
      <c r="A4196" s="2"/>
      <c r="B4196" s="62" t="s">
        <f>IF(E4196="","",SUMIF($F$8:$F$5000,"="&amp;E4196,$L$8:$L$5000))</f>
        <v>8</v>
      </c>
      <c r="C4196" s="63" t="b">
        <f>AND(NOT(ISBLANK(F4196)),F4196&lt;&gt;F4197)</f>
        <v>0</v>
      </c>
      <c r="D4196" s="63" t="b">
        <f>NOT(ISBLANK(J4196))</f>
        <v>0</v>
      </c>
      <c r="E4196" s="64" t="s">
        <f>IF(C4196,F4196,"")</f>
        <v>8</v>
      </c>
      <c r="F4196" s="64"/>
      <c r="G4196" s="65"/>
      <c r="H4196" s="66"/>
      <c r="I4196" s="67">
        <f>MOD(H4196-G4196,1)</f>
        <v>0</v>
      </c>
      <c r="J4196" s="62"/>
      <c r="K4196" s="68">
        <f>IF(F4196=$G$2,1,"")</f>
        <v>1</v>
      </c>
      <c r="L4196" s="63">
        <f>IF(ISBLANK(J4196),I4196,J4196)</f>
        <v>0</v>
      </c>
      <c r="M4196" s="63">
        <f>IF(K4196=1,L4196,"")</f>
        <v>0</v>
      </c>
      <c r="N4196" s="69"/>
      <c r="O4196" s="8"/>
      <c r="P4196" s="7"/>
      <c r="Q4196" s="7"/>
      <c r="R4196" s="7"/>
      <c r="S4196" s="7"/>
      <c r="T4196" s="7"/>
      <c r="U4196" s="7"/>
      <c r="V4196" s="7"/>
      <c r="W4196" s="7"/>
      <c r="X4196" s="7"/>
    </row>
    <row r="4197" spans="1:26" customHeight="1" ht="14.25">
      <c r="A4197" s="2"/>
      <c r="B4197" s="62" t="s">
        <f>IF(E4197="","",SUMIF($F$8:$F$5000,"="&amp;E4197,$L$8:$L$5000))</f>
        <v>8</v>
      </c>
      <c r="C4197" s="63" t="b">
        <f>AND(NOT(ISBLANK(F4197)),F4197&lt;&gt;F4198)</f>
        <v>0</v>
      </c>
      <c r="D4197" s="63" t="b">
        <f>NOT(ISBLANK(J4197))</f>
        <v>0</v>
      </c>
      <c r="E4197" s="64" t="s">
        <f>IF(C4197,F4197,"")</f>
        <v>8</v>
      </c>
      <c r="F4197" s="64"/>
      <c r="G4197" s="65"/>
      <c r="H4197" s="66"/>
      <c r="I4197" s="67">
        <f>MOD(H4197-G4197,1)</f>
        <v>0</v>
      </c>
      <c r="J4197" s="62"/>
      <c r="K4197" s="68">
        <f>IF(F4197=$G$2,1,"")</f>
        <v>1</v>
      </c>
      <c r="L4197" s="63">
        <f>IF(ISBLANK(J4197),I4197,J4197)</f>
        <v>0</v>
      </c>
      <c r="M4197" s="63">
        <f>IF(K4197=1,L4197,"")</f>
        <v>0</v>
      </c>
      <c r="N4197" s="69"/>
      <c r="O4197" s="8"/>
      <c r="P4197" s="7"/>
      <c r="Q4197" s="7"/>
      <c r="R4197" s="7"/>
      <c r="S4197" s="7"/>
      <c r="T4197" s="7"/>
      <c r="U4197" s="7"/>
      <c r="V4197" s="7"/>
      <c r="W4197" s="7"/>
      <c r="X4197" s="7"/>
    </row>
    <row r="4198" spans="1:26" customHeight="1" ht="14.25">
      <c r="A4198" s="2"/>
      <c r="B4198" s="62" t="s">
        <f>IF(E4198="","",SUMIF($F$8:$F$5000,"="&amp;E4198,$L$8:$L$5000))</f>
        <v>8</v>
      </c>
      <c r="C4198" s="63" t="b">
        <f>AND(NOT(ISBLANK(F4198)),F4198&lt;&gt;F4199)</f>
        <v>0</v>
      </c>
      <c r="D4198" s="63" t="b">
        <f>NOT(ISBLANK(J4198))</f>
        <v>0</v>
      </c>
      <c r="E4198" s="64" t="s">
        <f>IF(C4198,F4198,"")</f>
        <v>8</v>
      </c>
      <c r="F4198" s="64"/>
      <c r="G4198" s="65"/>
      <c r="H4198" s="66"/>
      <c r="I4198" s="67">
        <f>MOD(H4198-G4198,1)</f>
        <v>0</v>
      </c>
      <c r="J4198" s="62"/>
      <c r="K4198" s="68">
        <f>IF(F4198=$G$2,1,"")</f>
        <v>1</v>
      </c>
      <c r="L4198" s="63">
        <f>IF(ISBLANK(J4198),I4198,J4198)</f>
        <v>0</v>
      </c>
      <c r="M4198" s="63">
        <f>IF(K4198=1,L4198,"")</f>
        <v>0</v>
      </c>
      <c r="N4198" s="69"/>
      <c r="O4198" s="8"/>
      <c r="P4198" s="7"/>
      <c r="Q4198" s="7"/>
      <c r="R4198" s="7"/>
      <c r="S4198" s="7"/>
      <c r="T4198" s="7"/>
      <c r="U4198" s="7"/>
      <c r="V4198" s="7"/>
      <c r="W4198" s="7"/>
      <c r="X4198" s="7"/>
    </row>
    <row r="4199" spans="1:26" customHeight="1" ht="14.25">
      <c r="A4199" s="2"/>
      <c r="B4199" s="62" t="s">
        <f>IF(E4199="","",SUMIF($F$8:$F$5000,"="&amp;E4199,$L$8:$L$5000))</f>
        <v>8</v>
      </c>
      <c r="C4199" s="63" t="b">
        <f>AND(NOT(ISBLANK(F4199)),F4199&lt;&gt;F4200)</f>
        <v>0</v>
      </c>
      <c r="D4199" s="63" t="b">
        <f>NOT(ISBLANK(J4199))</f>
        <v>0</v>
      </c>
      <c r="E4199" s="64" t="s">
        <f>IF(C4199,F4199,"")</f>
        <v>8</v>
      </c>
      <c r="F4199" s="64"/>
      <c r="G4199" s="65"/>
      <c r="H4199" s="66"/>
      <c r="I4199" s="67">
        <f>MOD(H4199-G4199,1)</f>
        <v>0</v>
      </c>
      <c r="J4199" s="62"/>
      <c r="K4199" s="68">
        <f>IF(F4199=$G$2,1,"")</f>
        <v>1</v>
      </c>
      <c r="L4199" s="63">
        <f>IF(ISBLANK(J4199),I4199,J4199)</f>
        <v>0</v>
      </c>
      <c r="M4199" s="63">
        <f>IF(K4199=1,L4199,"")</f>
        <v>0</v>
      </c>
      <c r="N4199" s="69"/>
      <c r="O4199" s="8"/>
      <c r="P4199" s="7"/>
      <c r="Q4199" s="7"/>
      <c r="R4199" s="7"/>
      <c r="S4199" s="7"/>
      <c r="T4199" s="7"/>
      <c r="U4199" s="7"/>
      <c r="V4199" s="7"/>
      <c r="W4199" s="7"/>
      <c r="X4199" s="7"/>
    </row>
    <row r="4200" spans="1:26" customHeight="1" ht="14.25">
      <c r="A4200" s="2"/>
      <c r="B4200" s="62" t="s">
        <f>IF(E4200="","",SUMIF($F$8:$F$5000,"="&amp;E4200,$L$8:$L$5000))</f>
        <v>8</v>
      </c>
      <c r="C4200" s="63" t="b">
        <f>AND(NOT(ISBLANK(F4200)),F4200&lt;&gt;F4201)</f>
        <v>0</v>
      </c>
      <c r="D4200" s="63" t="b">
        <f>NOT(ISBLANK(J4200))</f>
        <v>0</v>
      </c>
      <c r="E4200" s="64" t="s">
        <f>IF(C4200,F4200,"")</f>
        <v>8</v>
      </c>
      <c r="F4200" s="64"/>
      <c r="G4200" s="65"/>
      <c r="H4200" s="66"/>
      <c r="I4200" s="67">
        <f>MOD(H4200-G4200,1)</f>
        <v>0</v>
      </c>
      <c r="J4200" s="62"/>
      <c r="K4200" s="68">
        <f>IF(F4200=$G$2,1,"")</f>
        <v>1</v>
      </c>
      <c r="L4200" s="63">
        <f>IF(ISBLANK(J4200),I4200,J4200)</f>
        <v>0</v>
      </c>
      <c r="M4200" s="63">
        <f>IF(K4200=1,L4200,"")</f>
        <v>0</v>
      </c>
      <c r="N4200" s="69"/>
      <c r="O4200" s="8"/>
      <c r="P4200" s="7"/>
      <c r="Q4200" s="7"/>
      <c r="R4200" s="7"/>
      <c r="S4200" s="7"/>
      <c r="T4200" s="7"/>
      <c r="U4200" s="7"/>
      <c r="V4200" s="7"/>
      <c r="W4200" s="7"/>
      <c r="X4200" s="7"/>
    </row>
    <row r="4201" spans="1:26" customHeight="1" ht="14.25">
      <c r="A4201" s="2"/>
      <c r="B4201" s="62" t="s">
        <f>IF(E4201="","",SUMIF($F$8:$F$5000,"="&amp;E4201,$L$8:$L$5000))</f>
        <v>8</v>
      </c>
      <c r="C4201" s="63" t="b">
        <f>AND(NOT(ISBLANK(F4201)),F4201&lt;&gt;F4202)</f>
        <v>0</v>
      </c>
      <c r="D4201" s="63" t="b">
        <f>NOT(ISBLANK(J4201))</f>
        <v>0</v>
      </c>
      <c r="E4201" s="64" t="s">
        <f>IF(C4201,F4201,"")</f>
        <v>8</v>
      </c>
      <c r="F4201" s="64"/>
      <c r="G4201" s="65"/>
      <c r="H4201" s="66"/>
      <c r="I4201" s="67">
        <f>MOD(H4201-G4201,1)</f>
        <v>0</v>
      </c>
      <c r="J4201" s="62"/>
      <c r="K4201" s="68">
        <f>IF(F4201=$G$2,1,"")</f>
        <v>1</v>
      </c>
      <c r="L4201" s="63">
        <f>IF(ISBLANK(J4201),I4201,J4201)</f>
        <v>0</v>
      </c>
      <c r="M4201" s="63">
        <f>IF(K4201=1,L4201,"")</f>
        <v>0</v>
      </c>
      <c r="N4201" s="69"/>
      <c r="O4201" s="8"/>
      <c r="P4201" s="7"/>
      <c r="Q4201" s="7"/>
      <c r="R4201" s="7"/>
      <c r="S4201" s="7"/>
      <c r="T4201" s="7"/>
      <c r="U4201" s="7"/>
      <c r="V4201" s="7"/>
      <c r="W4201" s="7"/>
      <c r="X4201" s="7"/>
    </row>
    <row r="4202" spans="1:26" customHeight="1" ht="14.25">
      <c r="A4202" s="2"/>
      <c r="B4202" s="62" t="s">
        <f>IF(E4202="","",SUMIF($F$8:$F$5000,"="&amp;E4202,$L$8:$L$5000))</f>
        <v>8</v>
      </c>
      <c r="C4202" s="63" t="b">
        <f>AND(NOT(ISBLANK(F4202)),F4202&lt;&gt;F4203)</f>
        <v>0</v>
      </c>
      <c r="D4202" s="63" t="b">
        <f>NOT(ISBLANK(J4202))</f>
        <v>0</v>
      </c>
      <c r="E4202" s="64" t="s">
        <f>IF(C4202,F4202,"")</f>
        <v>8</v>
      </c>
      <c r="F4202" s="64"/>
      <c r="G4202" s="65"/>
      <c r="H4202" s="66"/>
      <c r="I4202" s="67">
        <f>MOD(H4202-G4202,1)</f>
        <v>0</v>
      </c>
      <c r="J4202" s="62"/>
      <c r="K4202" s="68">
        <f>IF(F4202=$G$2,1,"")</f>
        <v>1</v>
      </c>
      <c r="L4202" s="63">
        <f>IF(ISBLANK(J4202),I4202,J4202)</f>
        <v>0</v>
      </c>
      <c r="M4202" s="63">
        <f>IF(K4202=1,L4202,"")</f>
        <v>0</v>
      </c>
      <c r="N4202" s="69"/>
      <c r="O4202" s="8"/>
      <c r="P4202" s="7"/>
      <c r="Q4202" s="7"/>
      <c r="R4202" s="7"/>
      <c r="S4202" s="7"/>
      <c r="T4202" s="7"/>
      <c r="U4202" s="7"/>
      <c r="V4202" s="7"/>
      <c r="W4202" s="7"/>
      <c r="X4202" s="7"/>
    </row>
    <row r="4203" spans="1:26" customHeight="1" ht="14.25">
      <c r="A4203" s="2"/>
      <c r="B4203" s="62" t="s">
        <f>IF(E4203="","",SUMIF($F$8:$F$5000,"="&amp;E4203,$L$8:$L$5000))</f>
        <v>8</v>
      </c>
      <c r="C4203" s="63" t="b">
        <f>AND(NOT(ISBLANK(F4203)),F4203&lt;&gt;F4204)</f>
        <v>0</v>
      </c>
      <c r="D4203" s="63" t="b">
        <f>NOT(ISBLANK(J4203))</f>
        <v>0</v>
      </c>
      <c r="E4203" s="64" t="s">
        <f>IF(C4203,F4203,"")</f>
        <v>8</v>
      </c>
      <c r="F4203" s="64"/>
      <c r="G4203" s="65"/>
      <c r="H4203" s="66"/>
      <c r="I4203" s="67">
        <f>MOD(H4203-G4203,1)</f>
        <v>0</v>
      </c>
      <c r="J4203" s="62"/>
      <c r="K4203" s="68">
        <f>IF(F4203=$G$2,1,"")</f>
        <v>1</v>
      </c>
      <c r="L4203" s="63">
        <f>IF(ISBLANK(J4203),I4203,J4203)</f>
        <v>0</v>
      </c>
      <c r="M4203" s="63">
        <f>IF(K4203=1,L4203,"")</f>
        <v>0</v>
      </c>
      <c r="N4203" s="69"/>
      <c r="O4203" s="8"/>
      <c r="P4203" s="7"/>
      <c r="Q4203" s="7"/>
      <c r="R4203" s="7"/>
      <c r="S4203" s="7"/>
      <c r="T4203" s="7"/>
      <c r="U4203" s="7"/>
      <c r="V4203" s="7"/>
      <c r="W4203" s="7"/>
      <c r="X4203" s="7"/>
    </row>
    <row r="4204" spans="1:26" customHeight="1" ht="14.25">
      <c r="A4204" s="2"/>
      <c r="B4204" s="62" t="s">
        <f>IF(E4204="","",SUMIF($F$8:$F$5000,"="&amp;E4204,$L$8:$L$5000))</f>
        <v>8</v>
      </c>
      <c r="C4204" s="63" t="b">
        <f>AND(NOT(ISBLANK(F4204)),F4204&lt;&gt;F4205)</f>
        <v>0</v>
      </c>
      <c r="D4204" s="63" t="b">
        <f>NOT(ISBLANK(J4204))</f>
        <v>0</v>
      </c>
      <c r="E4204" s="64" t="s">
        <f>IF(C4204,F4204,"")</f>
        <v>8</v>
      </c>
      <c r="F4204" s="64"/>
      <c r="G4204" s="65"/>
      <c r="H4204" s="66"/>
      <c r="I4204" s="67">
        <f>MOD(H4204-G4204,1)</f>
        <v>0</v>
      </c>
      <c r="J4204" s="62"/>
      <c r="K4204" s="68">
        <f>IF(F4204=$G$2,1,"")</f>
        <v>1</v>
      </c>
      <c r="L4204" s="63">
        <f>IF(ISBLANK(J4204),I4204,J4204)</f>
        <v>0</v>
      </c>
      <c r="M4204" s="63">
        <f>IF(K4204=1,L4204,"")</f>
        <v>0</v>
      </c>
      <c r="N4204" s="69"/>
      <c r="O4204" s="8"/>
      <c r="P4204" s="7"/>
      <c r="Q4204" s="7"/>
      <c r="R4204" s="7"/>
      <c r="S4204" s="7"/>
      <c r="T4204" s="7"/>
      <c r="U4204" s="7"/>
      <c r="V4204" s="7"/>
      <c r="W4204" s="7"/>
      <c r="X4204" s="7"/>
    </row>
    <row r="4205" spans="1:26" customHeight="1" ht="14.25">
      <c r="A4205" s="2"/>
      <c r="B4205" s="62" t="s">
        <f>IF(E4205="","",SUMIF($F$8:$F$5000,"="&amp;E4205,$L$8:$L$5000))</f>
        <v>8</v>
      </c>
      <c r="C4205" s="63" t="b">
        <f>AND(NOT(ISBLANK(F4205)),F4205&lt;&gt;F4206)</f>
        <v>0</v>
      </c>
      <c r="D4205" s="63" t="b">
        <f>NOT(ISBLANK(J4205))</f>
        <v>0</v>
      </c>
      <c r="E4205" s="64" t="s">
        <f>IF(C4205,F4205,"")</f>
        <v>8</v>
      </c>
      <c r="F4205" s="64"/>
      <c r="G4205" s="65"/>
      <c r="H4205" s="66"/>
      <c r="I4205" s="67">
        <f>MOD(H4205-G4205,1)</f>
        <v>0</v>
      </c>
      <c r="J4205" s="62"/>
      <c r="K4205" s="68">
        <f>IF(F4205=$G$2,1,"")</f>
        <v>1</v>
      </c>
      <c r="L4205" s="63">
        <f>IF(ISBLANK(J4205),I4205,J4205)</f>
        <v>0</v>
      </c>
      <c r="M4205" s="63">
        <f>IF(K4205=1,L4205,"")</f>
        <v>0</v>
      </c>
      <c r="N4205" s="69"/>
      <c r="O4205" s="8"/>
      <c r="P4205" s="7"/>
      <c r="Q4205" s="7"/>
      <c r="R4205" s="7"/>
      <c r="S4205" s="7"/>
      <c r="T4205" s="7"/>
      <c r="U4205" s="7"/>
      <c r="V4205" s="7"/>
      <c r="W4205" s="7"/>
      <c r="X4205" s="7"/>
    </row>
    <row r="4206" spans="1:26" customHeight="1" ht="14.25">
      <c r="A4206" s="2"/>
      <c r="B4206" s="62" t="s">
        <f>IF(E4206="","",SUMIF($F$8:$F$5000,"="&amp;E4206,$L$8:$L$5000))</f>
        <v>8</v>
      </c>
      <c r="C4206" s="63" t="b">
        <f>AND(NOT(ISBLANK(F4206)),F4206&lt;&gt;F4207)</f>
        <v>0</v>
      </c>
      <c r="D4206" s="63" t="b">
        <f>NOT(ISBLANK(J4206))</f>
        <v>0</v>
      </c>
      <c r="E4206" s="64" t="s">
        <f>IF(C4206,F4206,"")</f>
        <v>8</v>
      </c>
      <c r="F4206" s="64"/>
      <c r="G4206" s="65"/>
      <c r="H4206" s="66"/>
      <c r="I4206" s="67">
        <f>MOD(H4206-G4206,1)</f>
        <v>0</v>
      </c>
      <c r="J4206" s="62"/>
      <c r="K4206" s="68">
        <f>IF(F4206=$G$2,1,"")</f>
        <v>1</v>
      </c>
      <c r="L4206" s="63">
        <f>IF(ISBLANK(J4206),I4206,J4206)</f>
        <v>0</v>
      </c>
      <c r="M4206" s="63">
        <f>IF(K4206=1,L4206,"")</f>
        <v>0</v>
      </c>
      <c r="N4206" s="69"/>
      <c r="O4206" s="8"/>
      <c r="P4206" s="7"/>
      <c r="Q4206" s="7"/>
      <c r="R4206" s="7"/>
      <c r="S4206" s="7"/>
      <c r="T4206" s="7"/>
      <c r="U4206" s="7"/>
      <c r="V4206" s="7"/>
      <c r="W4206" s="7"/>
      <c r="X4206" s="7"/>
    </row>
    <row r="4207" spans="1:26" customHeight="1" ht="14.25">
      <c r="A4207" s="2"/>
      <c r="B4207" s="62" t="s">
        <f>IF(E4207="","",SUMIF($F$8:$F$5000,"="&amp;E4207,$L$8:$L$5000))</f>
        <v>8</v>
      </c>
      <c r="C4207" s="63" t="b">
        <f>AND(NOT(ISBLANK(F4207)),F4207&lt;&gt;F4208)</f>
        <v>0</v>
      </c>
      <c r="D4207" s="63" t="b">
        <f>NOT(ISBLANK(J4207))</f>
        <v>0</v>
      </c>
      <c r="E4207" s="64" t="s">
        <f>IF(C4207,F4207,"")</f>
        <v>8</v>
      </c>
      <c r="F4207" s="64"/>
      <c r="G4207" s="65"/>
      <c r="H4207" s="66"/>
      <c r="I4207" s="67">
        <f>MOD(H4207-G4207,1)</f>
        <v>0</v>
      </c>
      <c r="J4207" s="62"/>
      <c r="K4207" s="68">
        <f>IF(F4207=$G$2,1,"")</f>
        <v>1</v>
      </c>
      <c r="L4207" s="63">
        <f>IF(ISBLANK(J4207),I4207,J4207)</f>
        <v>0</v>
      </c>
      <c r="M4207" s="63">
        <f>IF(K4207=1,L4207,"")</f>
        <v>0</v>
      </c>
      <c r="N4207" s="69"/>
      <c r="O4207" s="8"/>
      <c r="P4207" s="7"/>
      <c r="Q4207" s="7"/>
      <c r="R4207" s="7"/>
      <c r="S4207" s="7"/>
      <c r="T4207" s="7"/>
      <c r="U4207" s="7"/>
      <c r="V4207" s="7"/>
      <c r="W4207" s="7"/>
      <c r="X4207" s="7"/>
    </row>
    <row r="4208" spans="1:26" customHeight="1" ht="14.25">
      <c r="A4208" s="2"/>
      <c r="B4208" s="62" t="s">
        <f>IF(E4208="","",SUMIF($F$8:$F$5000,"="&amp;E4208,$L$8:$L$5000))</f>
        <v>8</v>
      </c>
      <c r="C4208" s="63" t="b">
        <f>AND(NOT(ISBLANK(F4208)),F4208&lt;&gt;F4209)</f>
        <v>0</v>
      </c>
      <c r="D4208" s="63" t="b">
        <f>NOT(ISBLANK(J4208))</f>
        <v>0</v>
      </c>
      <c r="E4208" s="64" t="s">
        <f>IF(C4208,F4208,"")</f>
        <v>8</v>
      </c>
      <c r="F4208" s="64"/>
      <c r="G4208" s="65"/>
      <c r="H4208" s="66"/>
      <c r="I4208" s="67">
        <f>MOD(H4208-G4208,1)</f>
        <v>0</v>
      </c>
      <c r="J4208" s="62"/>
      <c r="K4208" s="68">
        <f>IF(F4208=$G$2,1,"")</f>
        <v>1</v>
      </c>
      <c r="L4208" s="63">
        <f>IF(ISBLANK(J4208),I4208,J4208)</f>
        <v>0</v>
      </c>
      <c r="M4208" s="63">
        <f>IF(K4208=1,L4208,"")</f>
        <v>0</v>
      </c>
      <c r="N4208" s="69"/>
      <c r="O4208" s="8"/>
      <c r="P4208" s="7"/>
      <c r="Q4208" s="7"/>
      <c r="R4208" s="7"/>
      <c r="S4208" s="7"/>
      <c r="T4208" s="7"/>
      <c r="U4208" s="7"/>
      <c r="V4208" s="7"/>
      <c r="W4208" s="7"/>
      <c r="X4208" s="7"/>
    </row>
    <row r="4209" spans="1:26" customHeight="1" ht="14.25">
      <c r="A4209" s="2"/>
      <c r="B4209" s="62" t="s">
        <f>IF(E4209="","",SUMIF($F$8:$F$5000,"="&amp;E4209,$L$8:$L$5000))</f>
        <v>8</v>
      </c>
      <c r="C4209" s="63" t="b">
        <f>AND(NOT(ISBLANK(F4209)),F4209&lt;&gt;F4210)</f>
        <v>0</v>
      </c>
      <c r="D4209" s="63" t="b">
        <f>NOT(ISBLANK(J4209))</f>
        <v>0</v>
      </c>
      <c r="E4209" s="64" t="s">
        <f>IF(C4209,F4209,"")</f>
        <v>8</v>
      </c>
      <c r="F4209" s="64"/>
      <c r="G4209" s="65"/>
      <c r="H4209" s="66"/>
      <c r="I4209" s="67">
        <f>MOD(H4209-G4209,1)</f>
        <v>0</v>
      </c>
      <c r="J4209" s="62"/>
      <c r="K4209" s="68">
        <f>IF(F4209=$G$2,1,"")</f>
        <v>1</v>
      </c>
      <c r="L4209" s="63">
        <f>IF(ISBLANK(J4209),I4209,J4209)</f>
        <v>0</v>
      </c>
      <c r="M4209" s="63">
        <f>IF(K4209=1,L4209,"")</f>
        <v>0</v>
      </c>
      <c r="N4209" s="69"/>
      <c r="O4209" s="8"/>
      <c r="P4209" s="7"/>
      <c r="Q4209" s="7"/>
      <c r="R4209" s="7"/>
      <c r="S4209" s="7"/>
      <c r="T4209" s="7"/>
      <c r="U4209" s="7"/>
      <c r="V4209" s="7"/>
      <c r="W4209" s="7"/>
      <c r="X4209" s="7"/>
    </row>
    <row r="4210" spans="1:26" customHeight="1" ht="14.25">
      <c r="A4210" s="2"/>
      <c r="B4210" s="62" t="s">
        <f>IF(E4210="","",SUMIF($F$8:$F$5000,"="&amp;E4210,$L$8:$L$5000))</f>
        <v>8</v>
      </c>
      <c r="C4210" s="63" t="b">
        <f>AND(NOT(ISBLANK(F4210)),F4210&lt;&gt;F4211)</f>
        <v>0</v>
      </c>
      <c r="D4210" s="63" t="b">
        <f>NOT(ISBLANK(J4210))</f>
        <v>0</v>
      </c>
      <c r="E4210" s="64" t="s">
        <f>IF(C4210,F4210,"")</f>
        <v>8</v>
      </c>
      <c r="F4210" s="64"/>
      <c r="G4210" s="65"/>
      <c r="H4210" s="66"/>
      <c r="I4210" s="67">
        <f>MOD(H4210-G4210,1)</f>
        <v>0</v>
      </c>
      <c r="J4210" s="62"/>
      <c r="K4210" s="68">
        <f>IF(F4210=$G$2,1,"")</f>
        <v>1</v>
      </c>
      <c r="L4210" s="63">
        <f>IF(ISBLANK(J4210),I4210,J4210)</f>
        <v>0</v>
      </c>
      <c r="M4210" s="63">
        <f>IF(K4210=1,L4210,"")</f>
        <v>0</v>
      </c>
      <c r="N4210" s="69"/>
      <c r="O4210" s="8"/>
      <c r="P4210" s="7"/>
      <c r="Q4210" s="7"/>
      <c r="R4210" s="7"/>
      <c r="S4210" s="7"/>
      <c r="T4210" s="7"/>
      <c r="U4210" s="7"/>
      <c r="V4210" s="7"/>
      <c r="W4210" s="7"/>
      <c r="X4210" s="7"/>
    </row>
    <row r="4211" spans="1:26" customHeight="1" ht="14.25">
      <c r="A4211" s="2"/>
      <c r="B4211" s="62" t="s">
        <f>IF(E4211="","",SUMIF($F$8:$F$5000,"="&amp;E4211,$L$8:$L$5000))</f>
        <v>8</v>
      </c>
      <c r="C4211" s="63" t="b">
        <f>AND(NOT(ISBLANK(F4211)),F4211&lt;&gt;F4212)</f>
        <v>0</v>
      </c>
      <c r="D4211" s="63" t="b">
        <f>NOT(ISBLANK(J4211))</f>
        <v>0</v>
      </c>
      <c r="E4211" s="64" t="s">
        <f>IF(C4211,F4211,"")</f>
        <v>8</v>
      </c>
      <c r="F4211" s="64"/>
      <c r="G4211" s="65"/>
      <c r="H4211" s="66"/>
      <c r="I4211" s="67">
        <f>MOD(H4211-G4211,1)</f>
        <v>0</v>
      </c>
      <c r="J4211" s="62"/>
      <c r="K4211" s="68">
        <f>IF(F4211=$G$2,1,"")</f>
        <v>1</v>
      </c>
      <c r="L4211" s="63">
        <f>IF(ISBLANK(J4211),I4211,J4211)</f>
        <v>0</v>
      </c>
      <c r="M4211" s="63">
        <f>IF(K4211=1,L4211,"")</f>
        <v>0</v>
      </c>
      <c r="N4211" s="69"/>
      <c r="O4211" s="8"/>
      <c r="P4211" s="7"/>
      <c r="Q4211" s="7"/>
      <c r="R4211" s="7"/>
      <c r="S4211" s="7"/>
      <c r="T4211" s="7"/>
      <c r="U4211" s="7"/>
      <c r="V4211" s="7"/>
      <c r="W4211" s="7"/>
      <c r="X4211" s="7"/>
    </row>
    <row r="4212" spans="1:26" customHeight="1" ht="14.25">
      <c r="A4212" s="2"/>
      <c r="B4212" s="62" t="s">
        <f>IF(E4212="","",SUMIF($F$8:$F$5000,"="&amp;E4212,$L$8:$L$5000))</f>
        <v>8</v>
      </c>
      <c r="C4212" s="63" t="b">
        <f>AND(NOT(ISBLANK(F4212)),F4212&lt;&gt;F4213)</f>
        <v>0</v>
      </c>
      <c r="D4212" s="63" t="b">
        <f>NOT(ISBLANK(J4212))</f>
        <v>0</v>
      </c>
      <c r="E4212" s="64" t="s">
        <f>IF(C4212,F4212,"")</f>
        <v>8</v>
      </c>
      <c r="F4212" s="64"/>
      <c r="G4212" s="65"/>
      <c r="H4212" s="66"/>
      <c r="I4212" s="67">
        <f>MOD(H4212-G4212,1)</f>
        <v>0</v>
      </c>
      <c r="J4212" s="62"/>
      <c r="K4212" s="68">
        <f>IF(F4212=$G$2,1,"")</f>
        <v>1</v>
      </c>
      <c r="L4212" s="63">
        <f>IF(ISBLANK(J4212),I4212,J4212)</f>
        <v>0</v>
      </c>
      <c r="M4212" s="63">
        <f>IF(K4212=1,L4212,"")</f>
        <v>0</v>
      </c>
      <c r="N4212" s="69"/>
      <c r="O4212" s="8"/>
      <c r="P4212" s="7"/>
      <c r="Q4212" s="7"/>
      <c r="R4212" s="7"/>
      <c r="S4212" s="7"/>
      <c r="T4212" s="7"/>
      <c r="U4212" s="7"/>
      <c r="V4212" s="7"/>
      <c r="W4212" s="7"/>
      <c r="X4212" s="7"/>
    </row>
    <row r="4213" spans="1:26" customHeight="1" ht="14.25">
      <c r="A4213" s="2"/>
      <c r="B4213" s="62" t="s">
        <f>IF(E4213="","",SUMIF($F$8:$F$5000,"="&amp;E4213,$L$8:$L$5000))</f>
        <v>8</v>
      </c>
      <c r="C4213" s="63" t="b">
        <f>AND(NOT(ISBLANK(F4213)),F4213&lt;&gt;F4214)</f>
        <v>0</v>
      </c>
      <c r="D4213" s="63" t="b">
        <f>NOT(ISBLANK(J4213))</f>
        <v>0</v>
      </c>
      <c r="E4213" s="64" t="s">
        <f>IF(C4213,F4213,"")</f>
        <v>8</v>
      </c>
      <c r="F4213" s="64"/>
      <c r="G4213" s="65"/>
      <c r="H4213" s="66"/>
      <c r="I4213" s="67">
        <f>MOD(H4213-G4213,1)</f>
        <v>0</v>
      </c>
      <c r="J4213" s="62"/>
      <c r="K4213" s="68">
        <f>IF(F4213=$G$2,1,"")</f>
        <v>1</v>
      </c>
      <c r="L4213" s="63">
        <f>IF(ISBLANK(J4213),I4213,J4213)</f>
        <v>0</v>
      </c>
      <c r="M4213" s="63">
        <f>IF(K4213=1,L4213,"")</f>
        <v>0</v>
      </c>
      <c r="N4213" s="69"/>
      <c r="O4213" s="8"/>
      <c r="P4213" s="7"/>
      <c r="Q4213" s="7"/>
      <c r="R4213" s="7"/>
      <c r="S4213" s="7"/>
      <c r="T4213" s="7"/>
      <c r="U4213" s="7"/>
      <c r="V4213" s="7"/>
      <c r="W4213" s="7"/>
      <c r="X4213" s="7"/>
    </row>
    <row r="4214" spans="1:26" customHeight="1" ht="14.25">
      <c r="A4214" s="2"/>
      <c r="B4214" s="62" t="s">
        <f>IF(E4214="","",SUMIF($F$8:$F$5000,"="&amp;E4214,$L$8:$L$5000))</f>
        <v>8</v>
      </c>
      <c r="C4214" s="63" t="b">
        <f>AND(NOT(ISBLANK(F4214)),F4214&lt;&gt;F4215)</f>
        <v>0</v>
      </c>
      <c r="D4214" s="63" t="b">
        <f>NOT(ISBLANK(J4214))</f>
        <v>0</v>
      </c>
      <c r="E4214" s="64" t="s">
        <f>IF(C4214,F4214,"")</f>
        <v>8</v>
      </c>
      <c r="F4214" s="64"/>
      <c r="G4214" s="65"/>
      <c r="H4214" s="66"/>
      <c r="I4214" s="67">
        <f>MOD(H4214-G4214,1)</f>
        <v>0</v>
      </c>
      <c r="J4214" s="62"/>
      <c r="K4214" s="68">
        <f>IF(F4214=$G$2,1,"")</f>
        <v>1</v>
      </c>
      <c r="L4214" s="63">
        <f>IF(ISBLANK(J4214),I4214,J4214)</f>
        <v>0</v>
      </c>
      <c r="M4214" s="63">
        <f>IF(K4214=1,L4214,"")</f>
        <v>0</v>
      </c>
      <c r="N4214" s="69"/>
      <c r="O4214" s="8"/>
      <c r="P4214" s="7"/>
      <c r="Q4214" s="7"/>
      <c r="R4214" s="7"/>
      <c r="S4214" s="7"/>
      <c r="T4214" s="7"/>
      <c r="U4214" s="7"/>
      <c r="V4214" s="7"/>
      <c r="W4214" s="7"/>
      <c r="X4214" s="7"/>
    </row>
    <row r="4215" spans="1:26" customHeight="1" ht="14.25">
      <c r="A4215" s="2"/>
      <c r="B4215" s="62" t="s">
        <f>IF(E4215="","",SUMIF($F$8:$F$5000,"="&amp;E4215,$L$8:$L$5000))</f>
        <v>8</v>
      </c>
      <c r="C4215" s="63" t="b">
        <f>AND(NOT(ISBLANK(F4215)),F4215&lt;&gt;F4216)</f>
        <v>0</v>
      </c>
      <c r="D4215" s="63" t="b">
        <f>NOT(ISBLANK(J4215))</f>
        <v>0</v>
      </c>
      <c r="E4215" s="64" t="s">
        <f>IF(C4215,F4215,"")</f>
        <v>8</v>
      </c>
      <c r="F4215" s="64"/>
      <c r="G4215" s="65"/>
      <c r="H4215" s="66"/>
      <c r="I4215" s="67">
        <f>MOD(H4215-G4215,1)</f>
        <v>0</v>
      </c>
      <c r="J4215" s="62"/>
      <c r="K4215" s="68">
        <f>IF(F4215=$G$2,1,"")</f>
        <v>1</v>
      </c>
      <c r="L4215" s="63">
        <f>IF(ISBLANK(J4215),I4215,J4215)</f>
        <v>0</v>
      </c>
      <c r="M4215" s="63">
        <f>IF(K4215=1,L4215,"")</f>
        <v>0</v>
      </c>
      <c r="N4215" s="69"/>
      <c r="O4215" s="8"/>
      <c r="P4215" s="7"/>
      <c r="Q4215" s="7"/>
      <c r="R4215" s="7"/>
      <c r="S4215" s="7"/>
      <c r="T4215" s="7"/>
      <c r="U4215" s="7"/>
      <c r="V4215" s="7"/>
      <c r="W4215" s="7"/>
      <c r="X4215" s="7"/>
    </row>
    <row r="4216" spans="1:26" customHeight="1" ht="14.25">
      <c r="A4216" s="2"/>
      <c r="B4216" s="62" t="s">
        <f>IF(E4216="","",SUMIF($F$8:$F$5000,"="&amp;E4216,$L$8:$L$5000))</f>
        <v>8</v>
      </c>
      <c r="C4216" s="63" t="b">
        <f>AND(NOT(ISBLANK(F4216)),F4216&lt;&gt;F4217)</f>
        <v>0</v>
      </c>
      <c r="D4216" s="63" t="b">
        <f>NOT(ISBLANK(J4216))</f>
        <v>0</v>
      </c>
      <c r="E4216" s="64" t="s">
        <f>IF(C4216,F4216,"")</f>
        <v>8</v>
      </c>
      <c r="F4216" s="64"/>
      <c r="G4216" s="65"/>
      <c r="H4216" s="66"/>
      <c r="I4216" s="67">
        <f>MOD(H4216-G4216,1)</f>
        <v>0</v>
      </c>
      <c r="J4216" s="62"/>
      <c r="K4216" s="68">
        <f>IF(F4216=$G$2,1,"")</f>
        <v>1</v>
      </c>
      <c r="L4216" s="63">
        <f>IF(ISBLANK(J4216),I4216,J4216)</f>
        <v>0</v>
      </c>
      <c r="M4216" s="63">
        <f>IF(K4216=1,L4216,"")</f>
        <v>0</v>
      </c>
      <c r="N4216" s="69"/>
      <c r="O4216" s="8"/>
      <c r="P4216" s="7"/>
      <c r="Q4216" s="7"/>
      <c r="R4216" s="7"/>
      <c r="S4216" s="7"/>
      <c r="T4216" s="7"/>
      <c r="U4216" s="7"/>
      <c r="V4216" s="7"/>
      <c r="W4216" s="7"/>
      <c r="X4216" s="7"/>
    </row>
    <row r="4217" spans="1:26" customHeight="1" ht="14.25">
      <c r="A4217" s="2"/>
      <c r="B4217" s="62" t="s">
        <f>IF(E4217="","",SUMIF($F$8:$F$5000,"="&amp;E4217,$L$8:$L$5000))</f>
        <v>8</v>
      </c>
      <c r="C4217" s="63" t="b">
        <f>AND(NOT(ISBLANK(F4217)),F4217&lt;&gt;F4218)</f>
        <v>0</v>
      </c>
      <c r="D4217" s="63" t="b">
        <f>NOT(ISBLANK(J4217))</f>
        <v>0</v>
      </c>
      <c r="E4217" s="64" t="s">
        <f>IF(C4217,F4217,"")</f>
        <v>8</v>
      </c>
      <c r="F4217" s="64"/>
      <c r="G4217" s="65"/>
      <c r="H4217" s="66"/>
      <c r="I4217" s="67">
        <f>MOD(H4217-G4217,1)</f>
        <v>0</v>
      </c>
      <c r="J4217" s="62"/>
      <c r="K4217" s="68">
        <f>IF(F4217=$G$2,1,"")</f>
        <v>1</v>
      </c>
      <c r="L4217" s="63">
        <f>IF(ISBLANK(J4217),I4217,J4217)</f>
        <v>0</v>
      </c>
      <c r="M4217" s="63">
        <f>IF(K4217=1,L4217,"")</f>
        <v>0</v>
      </c>
      <c r="N4217" s="69"/>
      <c r="O4217" s="8"/>
      <c r="P4217" s="7"/>
      <c r="Q4217" s="7"/>
      <c r="R4217" s="7"/>
      <c r="S4217" s="7"/>
      <c r="T4217" s="7"/>
      <c r="U4217" s="7"/>
      <c r="V4217" s="7"/>
      <c r="W4217" s="7"/>
      <c r="X4217" s="7"/>
    </row>
    <row r="4218" spans="1:26" customHeight="1" ht="14.25">
      <c r="A4218" s="2"/>
      <c r="B4218" s="62" t="s">
        <f>IF(E4218="","",SUMIF($F$8:$F$5000,"="&amp;E4218,$L$8:$L$5000))</f>
        <v>8</v>
      </c>
      <c r="C4218" s="63" t="b">
        <f>AND(NOT(ISBLANK(F4218)),F4218&lt;&gt;F4219)</f>
        <v>0</v>
      </c>
      <c r="D4218" s="63" t="b">
        <f>NOT(ISBLANK(J4218))</f>
        <v>0</v>
      </c>
      <c r="E4218" s="64" t="s">
        <f>IF(C4218,F4218,"")</f>
        <v>8</v>
      </c>
      <c r="F4218" s="64"/>
      <c r="G4218" s="65"/>
      <c r="H4218" s="66"/>
      <c r="I4218" s="67">
        <f>MOD(H4218-G4218,1)</f>
        <v>0</v>
      </c>
      <c r="J4218" s="62"/>
      <c r="K4218" s="68">
        <f>IF(F4218=$G$2,1,"")</f>
        <v>1</v>
      </c>
      <c r="L4218" s="63">
        <f>IF(ISBLANK(J4218),I4218,J4218)</f>
        <v>0</v>
      </c>
      <c r="M4218" s="63">
        <f>IF(K4218=1,L4218,"")</f>
        <v>0</v>
      </c>
      <c r="N4218" s="69"/>
      <c r="O4218" s="8"/>
      <c r="P4218" s="7"/>
      <c r="Q4218" s="7"/>
      <c r="R4218" s="7"/>
      <c r="S4218" s="7"/>
      <c r="T4218" s="7"/>
      <c r="U4218" s="7"/>
      <c r="V4218" s="7"/>
      <c r="W4218" s="7"/>
      <c r="X4218" s="7"/>
    </row>
    <row r="4219" spans="1:26" customHeight="1" ht="14.25">
      <c r="A4219" s="2"/>
      <c r="B4219" s="62" t="s">
        <f>IF(E4219="","",SUMIF($F$8:$F$5000,"="&amp;E4219,$L$8:$L$5000))</f>
        <v>8</v>
      </c>
      <c r="C4219" s="63" t="b">
        <f>AND(NOT(ISBLANK(F4219)),F4219&lt;&gt;F4220)</f>
        <v>0</v>
      </c>
      <c r="D4219" s="63" t="b">
        <f>NOT(ISBLANK(J4219))</f>
        <v>0</v>
      </c>
      <c r="E4219" s="64" t="s">
        <f>IF(C4219,F4219,"")</f>
        <v>8</v>
      </c>
      <c r="F4219" s="64"/>
      <c r="G4219" s="65"/>
      <c r="H4219" s="66"/>
      <c r="I4219" s="67">
        <f>MOD(H4219-G4219,1)</f>
        <v>0</v>
      </c>
      <c r="J4219" s="62"/>
      <c r="K4219" s="68">
        <f>IF(F4219=$G$2,1,"")</f>
        <v>1</v>
      </c>
      <c r="L4219" s="63">
        <f>IF(ISBLANK(J4219),I4219,J4219)</f>
        <v>0</v>
      </c>
      <c r="M4219" s="63">
        <f>IF(K4219=1,L4219,"")</f>
        <v>0</v>
      </c>
      <c r="N4219" s="69"/>
      <c r="O4219" s="8"/>
      <c r="P4219" s="7"/>
      <c r="Q4219" s="7"/>
      <c r="R4219" s="7"/>
      <c r="S4219" s="7"/>
      <c r="T4219" s="7"/>
      <c r="U4219" s="7"/>
      <c r="V4219" s="7"/>
      <c r="W4219" s="7"/>
      <c r="X4219" s="7"/>
    </row>
    <row r="4220" spans="1:26" customHeight="1" ht="14.25">
      <c r="A4220" s="2"/>
      <c r="B4220" s="62" t="s">
        <f>IF(E4220="","",SUMIF($F$8:$F$5000,"="&amp;E4220,$L$8:$L$5000))</f>
        <v>8</v>
      </c>
      <c r="C4220" s="63" t="b">
        <f>AND(NOT(ISBLANK(F4220)),F4220&lt;&gt;F4221)</f>
        <v>0</v>
      </c>
      <c r="D4220" s="63" t="b">
        <f>NOT(ISBLANK(J4220))</f>
        <v>0</v>
      </c>
      <c r="E4220" s="64" t="s">
        <f>IF(C4220,F4220,"")</f>
        <v>8</v>
      </c>
      <c r="F4220" s="64"/>
      <c r="G4220" s="65"/>
      <c r="H4220" s="66"/>
      <c r="I4220" s="67">
        <f>MOD(H4220-G4220,1)</f>
        <v>0</v>
      </c>
      <c r="J4220" s="62"/>
      <c r="K4220" s="68">
        <f>IF(F4220=$G$2,1,"")</f>
        <v>1</v>
      </c>
      <c r="L4220" s="63">
        <f>IF(ISBLANK(J4220),I4220,J4220)</f>
        <v>0</v>
      </c>
      <c r="M4220" s="63">
        <f>IF(K4220=1,L4220,"")</f>
        <v>0</v>
      </c>
      <c r="N4220" s="69"/>
      <c r="O4220" s="8"/>
      <c r="P4220" s="7"/>
      <c r="Q4220" s="7"/>
      <c r="R4220" s="7"/>
      <c r="S4220" s="7"/>
      <c r="T4220" s="7"/>
      <c r="U4220" s="7"/>
      <c r="V4220" s="7"/>
      <c r="W4220" s="7"/>
      <c r="X4220" s="7"/>
    </row>
    <row r="4221" spans="1:26" customHeight="1" ht="14.25">
      <c r="A4221" s="2"/>
      <c r="B4221" s="62" t="s">
        <f>IF(E4221="","",SUMIF($F$8:$F$5000,"="&amp;E4221,$L$8:$L$5000))</f>
        <v>8</v>
      </c>
      <c r="C4221" s="63" t="b">
        <f>AND(NOT(ISBLANK(F4221)),F4221&lt;&gt;F4222)</f>
        <v>0</v>
      </c>
      <c r="D4221" s="63" t="b">
        <f>NOT(ISBLANK(J4221))</f>
        <v>0</v>
      </c>
      <c r="E4221" s="64" t="s">
        <f>IF(C4221,F4221,"")</f>
        <v>8</v>
      </c>
      <c r="F4221" s="64"/>
      <c r="G4221" s="65"/>
      <c r="H4221" s="66"/>
      <c r="I4221" s="67">
        <f>MOD(H4221-G4221,1)</f>
        <v>0</v>
      </c>
      <c r="J4221" s="62"/>
      <c r="K4221" s="68">
        <f>IF(F4221=$G$2,1,"")</f>
        <v>1</v>
      </c>
      <c r="L4221" s="63">
        <f>IF(ISBLANK(J4221),I4221,J4221)</f>
        <v>0</v>
      </c>
      <c r="M4221" s="63">
        <f>IF(K4221=1,L4221,"")</f>
        <v>0</v>
      </c>
      <c r="N4221" s="69"/>
      <c r="O4221" s="8"/>
      <c r="P4221" s="7"/>
      <c r="Q4221" s="7"/>
      <c r="R4221" s="7"/>
      <c r="S4221" s="7"/>
      <c r="T4221" s="7"/>
      <c r="U4221" s="7"/>
      <c r="V4221" s="7"/>
      <c r="W4221" s="7"/>
      <c r="X4221" s="7"/>
    </row>
    <row r="4222" spans="1:26" customHeight="1" ht="14.25">
      <c r="A4222" s="2"/>
      <c r="B4222" s="62" t="s">
        <f>IF(E4222="","",SUMIF($F$8:$F$5000,"="&amp;E4222,$L$8:$L$5000))</f>
        <v>8</v>
      </c>
      <c r="C4222" s="63" t="b">
        <f>AND(NOT(ISBLANK(F4222)),F4222&lt;&gt;F4223)</f>
        <v>0</v>
      </c>
      <c r="D4222" s="63" t="b">
        <f>NOT(ISBLANK(J4222))</f>
        <v>0</v>
      </c>
      <c r="E4222" s="64" t="s">
        <f>IF(C4222,F4222,"")</f>
        <v>8</v>
      </c>
      <c r="F4222" s="64"/>
      <c r="G4222" s="65"/>
      <c r="H4222" s="66"/>
      <c r="I4222" s="67">
        <f>MOD(H4222-G4222,1)</f>
        <v>0</v>
      </c>
      <c r="J4222" s="62"/>
      <c r="K4222" s="68">
        <f>IF(F4222=$G$2,1,"")</f>
        <v>1</v>
      </c>
      <c r="L4222" s="63">
        <f>IF(ISBLANK(J4222),I4222,J4222)</f>
        <v>0</v>
      </c>
      <c r="M4222" s="63">
        <f>IF(K4222=1,L4222,"")</f>
        <v>0</v>
      </c>
      <c r="N4222" s="69"/>
      <c r="O4222" s="8"/>
      <c r="P4222" s="7"/>
      <c r="Q4222" s="7"/>
      <c r="R4222" s="7"/>
      <c r="S4222" s="7"/>
      <c r="T4222" s="7"/>
      <c r="U4222" s="7"/>
      <c r="V4222" s="7"/>
      <c r="W4222" s="7"/>
      <c r="X4222" s="7"/>
    </row>
    <row r="4223" spans="1:26" customHeight="1" ht="14.25">
      <c r="A4223" s="2"/>
      <c r="B4223" s="62" t="s">
        <f>IF(E4223="","",SUMIF($F$8:$F$5000,"="&amp;E4223,$L$8:$L$5000))</f>
        <v>8</v>
      </c>
      <c r="C4223" s="63" t="b">
        <f>AND(NOT(ISBLANK(F4223)),F4223&lt;&gt;F4224)</f>
        <v>0</v>
      </c>
      <c r="D4223" s="63" t="b">
        <f>NOT(ISBLANK(J4223))</f>
        <v>0</v>
      </c>
      <c r="E4223" s="64" t="s">
        <f>IF(C4223,F4223,"")</f>
        <v>8</v>
      </c>
      <c r="F4223" s="64"/>
      <c r="G4223" s="65"/>
      <c r="H4223" s="66"/>
      <c r="I4223" s="67">
        <f>MOD(H4223-G4223,1)</f>
        <v>0</v>
      </c>
      <c r="J4223" s="62"/>
      <c r="K4223" s="68">
        <f>IF(F4223=$G$2,1,"")</f>
        <v>1</v>
      </c>
      <c r="L4223" s="63">
        <f>IF(ISBLANK(J4223),I4223,J4223)</f>
        <v>0</v>
      </c>
      <c r="M4223" s="63">
        <f>IF(K4223=1,L4223,"")</f>
        <v>0</v>
      </c>
      <c r="N4223" s="69"/>
      <c r="O4223" s="8"/>
      <c r="P4223" s="7"/>
      <c r="Q4223" s="7"/>
      <c r="R4223" s="7"/>
      <c r="S4223" s="7"/>
      <c r="T4223" s="7"/>
      <c r="U4223" s="7"/>
      <c r="V4223" s="7"/>
      <c r="W4223" s="7"/>
      <c r="X4223" s="7"/>
    </row>
    <row r="4224" spans="1:26" customHeight="1" ht="14.25">
      <c r="A4224" s="2"/>
      <c r="B4224" s="62" t="s">
        <f>IF(E4224="","",SUMIF($F$8:$F$5000,"="&amp;E4224,$L$8:$L$5000))</f>
        <v>8</v>
      </c>
      <c r="C4224" s="63" t="b">
        <f>AND(NOT(ISBLANK(F4224)),F4224&lt;&gt;F4225)</f>
        <v>0</v>
      </c>
      <c r="D4224" s="63" t="b">
        <f>NOT(ISBLANK(J4224))</f>
        <v>0</v>
      </c>
      <c r="E4224" s="64" t="s">
        <f>IF(C4224,F4224,"")</f>
        <v>8</v>
      </c>
      <c r="F4224" s="64"/>
      <c r="G4224" s="65"/>
      <c r="H4224" s="66"/>
      <c r="I4224" s="67">
        <f>MOD(H4224-G4224,1)</f>
        <v>0</v>
      </c>
      <c r="J4224" s="62"/>
      <c r="K4224" s="68">
        <f>IF(F4224=$G$2,1,"")</f>
        <v>1</v>
      </c>
      <c r="L4224" s="63">
        <f>IF(ISBLANK(J4224),I4224,J4224)</f>
        <v>0</v>
      </c>
      <c r="M4224" s="63">
        <f>IF(K4224=1,L4224,"")</f>
        <v>0</v>
      </c>
      <c r="N4224" s="69"/>
      <c r="O4224" s="8"/>
      <c r="P4224" s="7"/>
      <c r="Q4224" s="7"/>
      <c r="R4224" s="7"/>
      <c r="S4224" s="7"/>
      <c r="T4224" s="7"/>
      <c r="U4224" s="7"/>
      <c r="V4224" s="7"/>
      <c r="W4224" s="7"/>
      <c r="X4224" s="7"/>
    </row>
    <row r="4225" spans="1:26" customHeight="1" ht="14.25">
      <c r="A4225" s="2"/>
      <c r="B4225" s="62" t="s">
        <f>IF(E4225="","",SUMIF($F$8:$F$5000,"="&amp;E4225,$L$8:$L$5000))</f>
        <v>8</v>
      </c>
      <c r="C4225" s="63" t="b">
        <f>AND(NOT(ISBLANK(F4225)),F4225&lt;&gt;F4226)</f>
        <v>0</v>
      </c>
      <c r="D4225" s="63" t="b">
        <f>NOT(ISBLANK(J4225))</f>
        <v>0</v>
      </c>
      <c r="E4225" s="64" t="s">
        <f>IF(C4225,F4225,"")</f>
        <v>8</v>
      </c>
      <c r="F4225" s="64"/>
      <c r="G4225" s="65"/>
      <c r="H4225" s="66"/>
      <c r="I4225" s="67">
        <f>MOD(H4225-G4225,1)</f>
        <v>0</v>
      </c>
      <c r="J4225" s="62"/>
      <c r="K4225" s="68">
        <f>IF(F4225=$G$2,1,"")</f>
        <v>1</v>
      </c>
      <c r="L4225" s="63">
        <f>IF(ISBLANK(J4225),I4225,J4225)</f>
        <v>0</v>
      </c>
      <c r="M4225" s="63">
        <f>IF(K4225=1,L4225,"")</f>
        <v>0</v>
      </c>
      <c r="N4225" s="69"/>
      <c r="O4225" s="8"/>
      <c r="P4225" s="7"/>
      <c r="Q4225" s="7"/>
      <c r="R4225" s="7"/>
      <c r="S4225" s="7"/>
      <c r="T4225" s="7"/>
      <c r="U4225" s="7"/>
      <c r="V4225" s="7"/>
      <c r="W4225" s="7"/>
      <c r="X4225" s="7"/>
    </row>
    <row r="4226" spans="1:26" customHeight="1" ht="14.25">
      <c r="A4226" s="2"/>
      <c r="B4226" s="62" t="s">
        <f>IF(E4226="","",SUMIF($F$8:$F$5000,"="&amp;E4226,$L$8:$L$5000))</f>
        <v>8</v>
      </c>
      <c r="C4226" s="63" t="b">
        <f>AND(NOT(ISBLANK(F4226)),F4226&lt;&gt;F4227)</f>
        <v>0</v>
      </c>
      <c r="D4226" s="63" t="b">
        <f>NOT(ISBLANK(J4226))</f>
        <v>0</v>
      </c>
      <c r="E4226" s="64" t="s">
        <f>IF(C4226,F4226,"")</f>
        <v>8</v>
      </c>
      <c r="F4226" s="64"/>
      <c r="G4226" s="65"/>
      <c r="H4226" s="66"/>
      <c r="I4226" s="67">
        <f>MOD(H4226-G4226,1)</f>
        <v>0</v>
      </c>
      <c r="J4226" s="62"/>
      <c r="K4226" s="68">
        <f>IF(F4226=$G$2,1,"")</f>
        <v>1</v>
      </c>
      <c r="L4226" s="63">
        <f>IF(ISBLANK(J4226),I4226,J4226)</f>
        <v>0</v>
      </c>
      <c r="M4226" s="63">
        <f>IF(K4226=1,L4226,"")</f>
        <v>0</v>
      </c>
      <c r="N4226" s="69"/>
      <c r="O4226" s="8"/>
      <c r="P4226" s="7"/>
      <c r="Q4226" s="7"/>
      <c r="R4226" s="7"/>
      <c r="S4226" s="7"/>
      <c r="T4226" s="7"/>
      <c r="U4226" s="7"/>
      <c r="V4226" s="7"/>
      <c r="W4226" s="7"/>
      <c r="X4226" s="7"/>
    </row>
    <row r="4227" spans="1:26" customHeight="1" ht="14.25">
      <c r="A4227" s="2"/>
      <c r="B4227" s="62" t="s">
        <f>IF(E4227="","",SUMIF($F$8:$F$5000,"="&amp;E4227,$L$8:$L$5000))</f>
        <v>8</v>
      </c>
      <c r="C4227" s="63" t="b">
        <f>AND(NOT(ISBLANK(F4227)),F4227&lt;&gt;F4228)</f>
        <v>0</v>
      </c>
      <c r="D4227" s="63" t="b">
        <f>NOT(ISBLANK(J4227))</f>
        <v>0</v>
      </c>
      <c r="E4227" s="64" t="s">
        <f>IF(C4227,F4227,"")</f>
        <v>8</v>
      </c>
      <c r="F4227" s="64"/>
      <c r="G4227" s="65"/>
      <c r="H4227" s="66"/>
      <c r="I4227" s="67">
        <f>MOD(H4227-G4227,1)</f>
        <v>0</v>
      </c>
      <c r="J4227" s="62"/>
      <c r="K4227" s="68">
        <f>IF(F4227=$G$2,1,"")</f>
        <v>1</v>
      </c>
      <c r="L4227" s="63">
        <f>IF(ISBLANK(J4227),I4227,J4227)</f>
        <v>0</v>
      </c>
      <c r="M4227" s="63">
        <f>IF(K4227=1,L4227,"")</f>
        <v>0</v>
      </c>
      <c r="N4227" s="69"/>
      <c r="O4227" s="8"/>
      <c r="P4227" s="7"/>
      <c r="Q4227" s="7"/>
      <c r="R4227" s="7"/>
      <c r="S4227" s="7"/>
      <c r="T4227" s="7"/>
      <c r="U4227" s="7"/>
      <c r="V4227" s="7"/>
      <c r="W4227" s="7"/>
      <c r="X4227" s="7"/>
    </row>
    <row r="4228" spans="1:26" customHeight="1" ht="14.25">
      <c r="A4228" s="2"/>
      <c r="B4228" s="62" t="s">
        <f>IF(E4228="","",SUMIF($F$8:$F$5000,"="&amp;E4228,$L$8:$L$5000))</f>
        <v>8</v>
      </c>
      <c r="C4228" s="63" t="b">
        <f>AND(NOT(ISBLANK(F4228)),F4228&lt;&gt;F4229)</f>
        <v>0</v>
      </c>
      <c r="D4228" s="63" t="b">
        <f>NOT(ISBLANK(J4228))</f>
        <v>0</v>
      </c>
      <c r="E4228" s="64" t="s">
        <f>IF(C4228,F4228,"")</f>
        <v>8</v>
      </c>
      <c r="F4228" s="64"/>
      <c r="G4228" s="65"/>
      <c r="H4228" s="66"/>
      <c r="I4228" s="67">
        <f>MOD(H4228-G4228,1)</f>
        <v>0</v>
      </c>
      <c r="J4228" s="62"/>
      <c r="K4228" s="68">
        <f>IF(F4228=$G$2,1,"")</f>
        <v>1</v>
      </c>
      <c r="L4228" s="63">
        <f>IF(ISBLANK(J4228),I4228,J4228)</f>
        <v>0</v>
      </c>
      <c r="M4228" s="63">
        <f>IF(K4228=1,L4228,"")</f>
        <v>0</v>
      </c>
      <c r="N4228" s="69"/>
      <c r="O4228" s="8"/>
      <c r="P4228" s="7"/>
      <c r="Q4228" s="7"/>
      <c r="R4228" s="7"/>
      <c r="S4228" s="7"/>
      <c r="T4228" s="7"/>
      <c r="U4228" s="7"/>
      <c r="V4228" s="7"/>
      <c r="W4228" s="7"/>
      <c r="X4228" s="7"/>
    </row>
    <row r="4229" spans="1:26" customHeight="1" ht="14.25">
      <c r="A4229" s="2"/>
      <c r="B4229" s="62" t="s">
        <f>IF(E4229="","",SUMIF($F$8:$F$5000,"="&amp;E4229,$L$8:$L$5000))</f>
        <v>8</v>
      </c>
      <c r="C4229" s="63" t="b">
        <f>AND(NOT(ISBLANK(F4229)),F4229&lt;&gt;F4230)</f>
        <v>0</v>
      </c>
      <c r="D4229" s="63" t="b">
        <f>NOT(ISBLANK(J4229))</f>
        <v>0</v>
      </c>
      <c r="E4229" s="64" t="s">
        <f>IF(C4229,F4229,"")</f>
        <v>8</v>
      </c>
      <c r="F4229" s="64"/>
      <c r="G4229" s="65"/>
      <c r="H4229" s="66"/>
      <c r="I4229" s="67">
        <f>MOD(H4229-G4229,1)</f>
        <v>0</v>
      </c>
      <c r="J4229" s="62"/>
      <c r="K4229" s="68">
        <f>IF(F4229=$G$2,1,"")</f>
        <v>1</v>
      </c>
      <c r="L4229" s="63">
        <f>IF(ISBLANK(J4229),I4229,J4229)</f>
        <v>0</v>
      </c>
      <c r="M4229" s="63">
        <f>IF(K4229=1,L4229,"")</f>
        <v>0</v>
      </c>
      <c r="N4229" s="69"/>
      <c r="O4229" s="8"/>
      <c r="P4229" s="7"/>
      <c r="Q4229" s="7"/>
      <c r="R4229" s="7"/>
      <c r="S4229" s="7"/>
      <c r="T4229" s="7"/>
      <c r="U4229" s="7"/>
      <c r="V4229" s="7"/>
      <c r="W4229" s="7"/>
      <c r="X4229" s="7"/>
    </row>
    <row r="4230" spans="1:26" customHeight="1" ht="14.25">
      <c r="A4230" s="2"/>
      <c r="B4230" s="62" t="s">
        <f>IF(E4230="","",SUMIF($F$8:$F$5000,"="&amp;E4230,$L$8:$L$5000))</f>
        <v>8</v>
      </c>
      <c r="C4230" s="63" t="b">
        <f>AND(NOT(ISBLANK(F4230)),F4230&lt;&gt;F4231)</f>
        <v>0</v>
      </c>
      <c r="D4230" s="63" t="b">
        <f>NOT(ISBLANK(J4230))</f>
        <v>0</v>
      </c>
      <c r="E4230" s="64" t="s">
        <f>IF(C4230,F4230,"")</f>
        <v>8</v>
      </c>
      <c r="F4230" s="64"/>
      <c r="G4230" s="65"/>
      <c r="H4230" s="66"/>
      <c r="I4230" s="67">
        <f>MOD(H4230-G4230,1)</f>
        <v>0</v>
      </c>
      <c r="J4230" s="62"/>
      <c r="K4230" s="68">
        <f>IF(F4230=$G$2,1,"")</f>
        <v>1</v>
      </c>
      <c r="L4230" s="63">
        <f>IF(ISBLANK(J4230),I4230,J4230)</f>
        <v>0</v>
      </c>
      <c r="M4230" s="63">
        <f>IF(K4230=1,L4230,"")</f>
        <v>0</v>
      </c>
      <c r="N4230" s="69"/>
      <c r="O4230" s="8"/>
      <c r="P4230" s="7"/>
      <c r="Q4230" s="7"/>
      <c r="R4230" s="7"/>
      <c r="S4230" s="7"/>
      <c r="T4230" s="7"/>
      <c r="U4230" s="7"/>
      <c r="V4230" s="7"/>
      <c r="W4230" s="7"/>
      <c r="X4230" s="7"/>
    </row>
    <row r="4231" spans="1:26" customHeight="1" ht="14.25">
      <c r="A4231" s="2"/>
      <c r="B4231" s="62" t="s">
        <f>IF(E4231="","",SUMIF($F$8:$F$5000,"="&amp;E4231,$L$8:$L$5000))</f>
        <v>8</v>
      </c>
      <c r="C4231" s="63" t="b">
        <f>AND(NOT(ISBLANK(F4231)),F4231&lt;&gt;F4232)</f>
        <v>0</v>
      </c>
      <c r="D4231" s="63" t="b">
        <f>NOT(ISBLANK(J4231))</f>
        <v>0</v>
      </c>
      <c r="E4231" s="64" t="s">
        <f>IF(C4231,F4231,"")</f>
        <v>8</v>
      </c>
      <c r="F4231" s="64"/>
      <c r="G4231" s="65"/>
      <c r="H4231" s="66"/>
      <c r="I4231" s="67">
        <f>MOD(H4231-G4231,1)</f>
        <v>0</v>
      </c>
      <c r="J4231" s="62"/>
      <c r="K4231" s="68">
        <f>IF(F4231=$G$2,1,"")</f>
        <v>1</v>
      </c>
      <c r="L4231" s="63">
        <f>IF(ISBLANK(J4231),I4231,J4231)</f>
        <v>0</v>
      </c>
      <c r="M4231" s="63">
        <f>IF(K4231=1,L4231,"")</f>
        <v>0</v>
      </c>
      <c r="N4231" s="69"/>
      <c r="O4231" s="8"/>
      <c r="P4231" s="7"/>
      <c r="Q4231" s="7"/>
      <c r="R4231" s="7"/>
      <c r="S4231" s="7"/>
      <c r="T4231" s="7"/>
      <c r="U4231" s="7"/>
      <c r="V4231" s="7"/>
      <c r="W4231" s="7"/>
      <c r="X4231" s="7"/>
    </row>
    <row r="4232" spans="1:26" customHeight="1" ht="14.25">
      <c r="A4232" s="2"/>
      <c r="B4232" s="62" t="s">
        <f>IF(E4232="","",SUMIF($F$8:$F$5000,"="&amp;E4232,$L$8:$L$5000))</f>
        <v>8</v>
      </c>
      <c r="C4232" s="63" t="b">
        <f>AND(NOT(ISBLANK(F4232)),F4232&lt;&gt;F4233)</f>
        <v>0</v>
      </c>
      <c r="D4232" s="63" t="b">
        <f>NOT(ISBLANK(J4232))</f>
        <v>0</v>
      </c>
      <c r="E4232" s="64" t="s">
        <f>IF(C4232,F4232,"")</f>
        <v>8</v>
      </c>
      <c r="F4232" s="64"/>
      <c r="G4232" s="65"/>
      <c r="H4232" s="66"/>
      <c r="I4232" s="67">
        <f>MOD(H4232-G4232,1)</f>
        <v>0</v>
      </c>
      <c r="J4232" s="62"/>
      <c r="K4232" s="68">
        <f>IF(F4232=$G$2,1,"")</f>
        <v>1</v>
      </c>
      <c r="L4232" s="63">
        <f>IF(ISBLANK(J4232),I4232,J4232)</f>
        <v>0</v>
      </c>
      <c r="M4232" s="63">
        <f>IF(K4232=1,L4232,"")</f>
        <v>0</v>
      </c>
      <c r="N4232" s="69"/>
      <c r="O4232" s="8"/>
      <c r="P4232" s="7"/>
      <c r="Q4232" s="7"/>
      <c r="R4232" s="7"/>
      <c r="S4232" s="7"/>
      <c r="T4232" s="7"/>
      <c r="U4232" s="7"/>
      <c r="V4232" s="7"/>
      <c r="W4232" s="7"/>
      <c r="X4232" s="7"/>
    </row>
    <row r="4233" spans="1:26" customHeight="1" ht="14.25">
      <c r="A4233" s="2"/>
      <c r="B4233" s="62" t="s">
        <f>IF(E4233="","",SUMIF($F$8:$F$5000,"="&amp;E4233,$L$8:$L$5000))</f>
        <v>8</v>
      </c>
      <c r="C4233" s="63" t="b">
        <f>AND(NOT(ISBLANK(F4233)),F4233&lt;&gt;F4234)</f>
        <v>0</v>
      </c>
      <c r="D4233" s="63" t="b">
        <f>NOT(ISBLANK(J4233))</f>
        <v>0</v>
      </c>
      <c r="E4233" s="64" t="s">
        <f>IF(C4233,F4233,"")</f>
        <v>8</v>
      </c>
      <c r="F4233" s="64"/>
      <c r="G4233" s="65"/>
      <c r="H4233" s="66"/>
      <c r="I4233" s="67">
        <f>MOD(H4233-G4233,1)</f>
        <v>0</v>
      </c>
      <c r="J4233" s="62"/>
      <c r="K4233" s="68">
        <f>IF(F4233=$G$2,1,"")</f>
        <v>1</v>
      </c>
      <c r="L4233" s="63">
        <f>IF(ISBLANK(J4233),I4233,J4233)</f>
        <v>0</v>
      </c>
      <c r="M4233" s="63">
        <f>IF(K4233=1,L4233,"")</f>
        <v>0</v>
      </c>
      <c r="N4233" s="69"/>
      <c r="O4233" s="8"/>
      <c r="P4233" s="7"/>
      <c r="Q4233" s="7"/>
      <c r="R4233" s="7"/>
      <c r="S4233" s="7"/>
      <c r="T4233" s="7"/>
      <c r="U4233" s="7"/>
      <c r="V4233" s="7"/>
      <c r="W4233" s="7"/>
      <c r="X4233" s="7"/>
    </row>
    <row r="4234" spans="1:26" customHeight="1" ht="14.25">
      <c r="A4234" s="2"/>
      <c r="B4234" s="62" t="s">
        <f>IF(E4234="","",SUMIF($F$8:$F$5000,"="&amp;E4234,$L$8:$L$5000))</f>
        <v>8</v>
      </c>
      <c r="C4234" s="63" t="b">
        <f>AND(NOT(ISBLANK(F4234)),F4234&lt;&gt;F4235)</f>
        <v>0</v>
      </c>
      <c r="D4234" s="63" t="b">
        <f>NOT(ISBLANK(J4234))</f>
        <v>0</v>
      </c>
      <c r="E4234" s="64" t="s">
        <f>IF(C4234,F4234,"")</f>
        <v>8</v>
      </c>
      <c r="F4234" s="64"/>
      <c r="G4234" s="65"/>
      <c r="H4234" s="66"/>
      <c r="I4234" s="67">
        <f>MOD(H4234-G4234,1)</f>
        <v>0</v>
      </c>
      <c r="J4234" s="62"/>
      <c r="K4234" s="68">
        <f>IF(F4234=$G$2,1,"")</f>
        <v>1</v>
      </c>
      <c r="L4234" s="63">
        <f>IF(ISBLANK(J4234),I4234,J4234)</f>
        <v>0</v>
      </c>
      <c r="M4234" s="63">
        <f>IF(K4234=1,L4234,"")</f>
        <v>0</v>
      </c>
      <c r="N4234" s="69"/>
      <c r="O4234" s="8"/>
      <c r="P4234" s="7"/>
      <c r="Q4234" s="7"/>
      <c r="R4234" s="7"/>
      <c r="S4234" s="7"/>
      <c r="T4234" s="7"/>
      <c r="U4234" s="7"/>
      <c r="V4234" s="7"/>
      <c r="W4234" s="7"/>
      <c r="X4234" s="7"/>
    </row>
    <row r="4235" spans="1:26" customHeight="1" ht="14.25">
      <c r="A4235" s="2"/>
      <c r="B4235" s="62" t="s">
        <f>IF(E4235="","",SUMIF($F$8:$F$5000,"="&amp;E4235,$L$8:$L$5000))</f>
        <v>8</v>
      </c>
      <c r="C4235" s="63" t="b">
        <f>AND(NOT(ISBLANK(F4235)),F4235&lt;&gt;F4236)</f>
        <v>0</v>
      </c>
      <c r="D4235" s="63" t="b">
        <f>NOT(ISBLANK(J4235))</f>
        <v>0</v>
      </c>
      <c r="E4235" s="64" t="s">
        <f>IF(C4235,F4235,"")</f>
        <v>8</v>
      </c>
      <c r="F4235" s="64"/>
      <c r="G4235" s="65"/>
      <c r="H4235" s="66"/>
      <c r="I4235" s="67">
        <f>MOD(H4235-G4235,1)</f>
        <v>0</v>
      </c>
      <c r="J4235" s="62"/>
      <c r="K4235" s="68">
        <f>IF(F4235=$G$2,1,"")</f>
        <v>1</v>
      </c>
      <c r="L4235" s="63">
        <f>IF(ISBLANK(J4235),I4235,J4235)</f>
        <v>0</v>
      </c>
      <c r="M4235" s="63">
        <f>IF(K4235=1,L4235,"")</f>
        <v>0</v>
      </c>
      <c r="N4235" s="69"/>
      <c r="O4235" s="8"/>
      <c r="P4235" s="7"/>
      <c r="Q4235" s="7"/>
      <c r="R4235" s="7"/>
      <c r="S4235" s="7"/>
      <c r="T4235" s="7"/>
      <c r="U4235" s="7"/>
      <c r="V4235" s="7"/>
      <c r="W4235" s="7"/>
      <c r="X4235" s="7"/>
    </row>
    <row r="4236" spans="1:26" customHeight="1" ht="14.25">
      <c r="A4236" s="2"/>
      <c r="B4236" s="62" t="s">
        <f>IF(E4236="","",SUMIF($F$8:$F$5000,"="&amp;E4236,$L$8:$L$5000))</f>
        <v>8</v>
      </c>
      <c r="C4236" s="63" t="b">
        <f>AND(NOT(ISBLANK(F4236)),F4236&lt;&gt;F4237)</f>
        <v>0</v>
      </c>
      <c r="D4236" s="63" t="b">
        <f>NOT(ISBLANK(J4236))</f>
        <v>0</v>
      </c>
      <c r="E4236" s="64" t="s">
        <f>IF(C4236,F4236,"")</f>
        <v>8</v>
      </c>
      <c r="F4236" s="64"/>
      <c r="G4236" s="65"/>
      <c r="H4236" s="66"/>
      <c r="I4236" s="67">
        <f>MOD(H4236-G4236,1)</f>
        <v>0</v>
      </c>
      <c r="J4236" s="62"/>
      <c r="K4236" s="68">
        <f>IF(F4236=$G$2,1,"")</f>
        <v>1</v>
      </c>
      <c r="L4236" s="63">
        <f>IF(ISBLANK(J4236),I4236,J4236)</f>
        <v>0</v>
      </c>
      <c r="M4236" s="63">
        <f>IF(K4236=1,L4236,"")</f>
        <v>0</v>
      </c>
      <c r="N4236" s="69"/>
      <c r="O4236" s="8"/>
      <c r="P4236" s="7"/>
      <c r="Q4236" s="7"/>
      <c r="R4236" s="7"/>
      <c r="S4236" s="7"/>
      <c r="T4236" s="7"/>
      <c r="U4236" s="7"/>
      <c r="V4236" s="7"/>
      <c r="W4236" s="7"/>
      <c r="X4236" s="7"/>
    </row>
    <row r="4237" spans="1:26" customHeight="1" ht="14.25">
      <c r="A4237" s="2"/>
      <c r="B4237" s="62" t="s">
        <f>IF(E4237="","",SUMIF($F$8:$F$5000,"="&amp;E4237,$L$8:$L$5000))</f>
        <v>8</v>
      </c>
      <c r="C4237" s="63" t="b">
        <f>AND(NOT(ISBLANK(F4237)),F4237&lt;&gt;F4238)</f>
        <v>0</v>
      </c>
      <c r="D4237" s="63" t="b">
        <f>NOT(ISBLANK(J4237))</f>
        <v>0</v>
      </c>
      <c r="E4237" s="64" t="s">
        <f>IF(C4237,F4237,"")</f>
        <v>8</v>
      </c>
      <c r="F4237" s="64"/>
      <c r="G4237" s="65"/>
      <c r="H4237" s="66"/>
      <c r="I4237" s="67">
        <f>MOD(H4237-G4237,1)</f>
        <v>0</v>
      </c>
      <c r="J4237" s="62"/>
      <c r="K4237" s="68">
        <f>IF(F4237=$G$2,1,"")</f>
        <v>1</v>
      </c>
      <c r="L4237" s="63">
        <f>IF(ISBLANK(J4237),I4237,J4237)</f>
        <v>0</v>
      </c>
      <c r="M4237" s="63">
        <f>IF(K4237=1,L4237,"")</f>
        <v>0</v>
      </c>
      <c r="N4237" s="69"/>
      <c r="O4237" s="8"/>
      <c r="P4237" s="7"/>
      <c r="Q4237" s="7"/>
      <c r="R4237" s="7"/>
      <c r="S4237" s="7"/>
      <c r="T4237" s="7"/>
      <c r="U4237" s="7"/>
      <c r="V4237" s="7"/>
      <c r="W4237" s="7"/>
      <c r="X4237" s="7"/>
    </row>
    <row r="4238" spans="1:26" customHeight="1" ht="14.25">
      <c r="A4238" s="2"/>
      <c r="B4238" s="62" t="s">
        <f>IF(E4238="","",SUMIF($F$8:$F$5000,"="&amp;E4238,$L$8:$L$5000))</f>
        <v>8</v>
      </c>
      <c r="C4238" s="63" t="b">
        <f>AND(NOT(ISBLANK(F4238)),F4238&lt;&gt;F4239)</f>
        <v>0</v>
      </c>
      <c r="D4238" s="63" t="b">
        <f>NOT(ISBLANK(J4238))</f>
        <v>0</v>
      </c>
      <c r="E4238" s="64" t="s">
        <f>IF(C4238,F4238,"")</f>
        <v>8</v>
      </c>
      <c r="F4238" s="64"/>
      <c r="G4238" s="65"/>
      <c r="H4238" s="66"/>
      <c r="I4238" s="67">
        <f>MOD(H4238-G4238,1)</f>
        <v>0</v>
      </c>
      <c r="J4238" s="62"/>
      <c r="K4238" s="68">
        <f>IF(F4238=$G$2,1,"")</f>
        <v>1</v>
      </c>
      <c r="L4238" s="63">
        <f>IF(ISBLANK(J4238),I4238,J4238)</f>
        <v>0</v>
      </c>
      <c r="M4238" s="63">
        <f>IF(K4238=1,L4238,"")</f>
        <v>0</v>
      </c>
      <c r="N4238" s="69"/>
      <c r="O4238" s="8"/>
      <c r="P4238" s="7"/>
      <c r="Q4238" s="7"/>
      <c r="R4238" s="7"/>
      <c r="S4238" s="7"/>
      <c r="T4238" s="7"/>
      <c r="U4238" s="7"/>
      <c r="V4238" s="7"/>
      <c r="W4238" s="7"/>
      <c r="X4238" s="7"/>
    </row>
    <row r="4239" spans="1:26" customHeight="1" ht="14.25">
      <c r="A4239" s="2"/>
      <c r="B4239" s="62" t="s">
        <f>IF(E4239="","",SUMIF($F$8:$F$5000,"="&amp;E4239,$L$8:$L$5000))</f>
        <v>8</v>
      </c>
      <c r="C4239" s="63" t="b">
        <f>AND(NOT(ISBLANK(F4239)),F4239&lt;&gt;F4240)</f>
        <v>0</v>
      </c>
      <c r="D4239" s="63" t="b">
        <f>NOT(ISBLANK(J4239))</f>
        <v>0</v>
      </c>
      <c r="E4239" s="64" t="s">
        <f>IF(C4239,F4239,"")</f>
        <v>8</v>
      </c>
      <c r="F4239" s="64"/>
      <c r="G4239" s="65"/>
      <c r="H4239" s="66"/>
      <c r="I4239" s="67">
        <f>MOD(H4239-G4239,1)</f>
        <v>0</v>
      </c>
      <c r="J4239" s="62"/>
      <c r="K4239" s="68">
        <f>IF(F4239=$G$2,1,"")</f>
        <v>1</v>
      </c>
      <c r="L4239" s="63">
        <f>IF(ISBLANK(J4239),I4239,J4239)</f>
        <v>0</v>
      </c>
      <c r="M4239" s="63">
        <f>IF(K4239=1,L4239,"")</f>
        <v>0</v>
      </c>
      <c r="N4239" s="69"/>
      <c r="O4239" s="8"/>
      <c r="P4239" s="7"/>
      <c r="Q4239" s="7"/>
      <c r="R4239" s="7"/>
      <c r="S4239" s="7"/>
      <c r="T4239" s="7"/>
      <c r="U4239" s="7"/>
      <c r="V4239" s="7"/>
      <c r="W4239" s="7"/>
      <c r="X4239" s="7"/>
    </row>
    <row r="4240" spans="1:26" customHeight="1" ht="14.25">
      <c r="A4240" s="2"/>
      <c r="B4240" s="62" t="s">
        <f>IF(E4240="","",SUMIF($F$8:$F$5000,"="&amp;E4240,$L$8:$L$5000))</f>
        <v>8</v>
      </c>
      <c r="C4240" s="63" t="b">
        <f>AND(NOT(ISBLANK(F4240)),F4240&lt;&gt;F4241)</f>
        <v>0</v>
      </c>
      <c r="D4240" s="63" t="b">
        <f>NOT(ISBLANK(J4240))</f>
        <v>0</v>
      </c>
      <c r="E4240" s="64" t="s">
        <f>IF(C4240,F4240,"")</f>
        <v>8</v>
      </c>
      <c r="F4240" s="64"/>
      <c r="G4240" s="65"/>
      <c r="H4240" s="66"/>
      <c r="I4240" s="67">
        <f>MOD(H4240-G4240,1)</f>
        <v>0</v>
      </c>
      <c r="J4240" s="62"/>
      <c r="K4240" s="68">
        <f>IF(F4240=$G$2,1,"")</f>
        <v>1</v>
      </c>
      <c r="L4240" s="63">
        <f>IF(ISBLANK(J4240),I4240,J4240)</f>
        <v>0</v>
      </c>
      <c r="M4240" s="63">
        <f>IF(K4240=1,L4240,"")</f>
        <v>0</v>
      </c>
      <c r="N4240" s="69"/>
      <c r="O4240" s="8"/>
      <c r="P4240" s="7"/>
      <c r="Q4240" s="7"/>
      <c r="R4240" s="7"/>
      <c r="S4240" s="7"/>
      <c r="T4240" s="7"/>
      <c r="U4240" s="7"/>
      <c r="V4240" s="7"/>
      <c r="W4240" s="7"/>
      <c r="X4240" s="7"/>
    </row>
    <row r="4241" spans="1:26" customHeight="1" ht="14.25">
      <c r="A4241" s="2"/>
      <c r="B4241" s="62" t="s">
        <f>IF(E4241="","",SUMIF($F$8:$F$5000,"="&amp;E4241,$L$8:$L$5000))</f>
        <v>8</v>
      </c>
      <c r="C4241" s="63" t="b">
        <f>AND(NOT(ISBLANK(F4241)),F4241&lt;&gt;F4242)</f>
        <v>0</v>
      </c>
      <c r="D4241" s="63" t="b">
        <f>NOT(ISBLANK(J4241))</f>
        <v>0</v>
      </c>
      <c r="E4241" s="64" t="s">
        <f>IF(C4241,F4241,"")</f>
        <v>8</v>
      </c>
      <c r="F4241" s="64"/>
      <c r="G4241" s="65"/>
      <c r="H4241" s="66"/>
      <c r="I4241" s="67">
        <f>MOD(H4241-G4241,1)</f>
        <v>0</v>
      </c>
      <c r="J4241" s="62"/>
      <c r="K4241" s="68">
        <f>IF(F4241=$G$2,1,"")</f>
        <v>1</v>
      </c>
      <c r="L4241" s="63">
        <f>IF(ISBLANK(J4241),I4241,J4241)</f>
        <v>0</v>
      </c>
      <c r="M4241" s="63">
        <f>IF(K4241=1,L4241,"")</f>
        <v>0</v>
      </c>
      <c r="N4241" s="69"/>
      <c r="O4241" s="8"/>
      <c r="P4241" s="7"/>
      <c r="Q4241" s="7"/>
      <c r="R4241" s="7"/>
      <c r="S4241" s="7"/>
      <c r="T4241" s="7"/>
      <c r="U4241" s="7"/>
      <c r="V4241" s="7"/>
      <c r="W4241" s="7"/>
      <c r="X4241" s="7"/>
    </row>
    <row r="4242" spans="1:26" customHeight="1" ht="14.25">
      <c r="A4242" s="2"/>
      <c r="B4242" s="62" t="s">
        <f>IF(E4242="","",SUMIF($F$8:$F$5000,"="&amp;E4242,$L$8:$L$5000))</f>
        <v>8</v>
      </c>
      <c r="C4242" s="63" t="b">
        <f>AND(NOT(ISBLANK(F4242)),F4242&lt;&gt;F4243)</f>
        <v>0</v>
      </c>
      <c r="D4242" s="63" t="b">
        <f>NOT(ISBLANK(J4242))</f>
        <v>0</v>
      </c>
      <c r="E4242" s="64" t="s">
        <f>IF(C4242,F4242,"")</f>
        <v>8</v>
      </c>
      <c r="F4242" s="64"/>
      <c r="G4242" s="65"/>
      <c r="H4242" s="66"/>
      <c r="I4242" s="67">
        <f>MOD(H4242-G4242,1)</f>
        <v>0</v>
      </c>
      <c r="J4242" s="62"/>
      <c r="K4242" s="68">
        <f>IF(F4242=$G$2,1,"")</f>
        <v>1</v>
      </c>
      <c r="L4242" s="63">
        <f>IF(ISBLANK(J4242),I4242,J4242)</f>
        <v>0</v>
      </c>
      <c r="M4242" s="63">
        <f>IF(K4242=1,L4242,"")</f>
        <v>0</v>
      </c>
      <c r="N4242" s="69"/>
      <c r="O4242" s="8"/>
      <c r="P4242" s="7"/>
      <c r="Q4242" s="7"/>
      <c r="R4242" s="7"/>
      <c r="S4242" s="7"/>
      <c r="T4242" s="7"/>
      <c r="U4242" s="7"/>
      <c r="V4242" s="7"/>
      <c r="W4242" s="7"/>
      <c r="X4242" s="7"/>
    </row>
    <row r="4243" spans="1:26" customHeight="1" ht="14.25">
      <c r="A4243" s="2"/>
      <c r="B4243" s="62" t="s">
        <f>IF(E4243="","",SUMIF($F$8:$F$5000,"="&amp;E4243,$L$8:$L$5000))</f>
        <v>8</v>
      </c>
      <c r="C4243" s="63" t="b">
        <f>AND(NOT(ISBLANK(F4243)),F4243&lt;&gt;F4244)</f>
        <v>0</v>
      </c>
      <c r="D4243" s="63" t="b">
        <f>NOT(ISBLANK(J4243))</f>
        <v>0</v>
      </c>
      <c r="E4243" s="64" t="s">
        <f>IF(C4243,F4243,"")</f>
        <v>8</v>
      </c>
      <c r="F4243" s="64"/>
      <c r="G4243" s="65"/>
      <c r="H4243" s="66"/>
      <c r="I4243" s="67">
        <f>MOD(H4243-G4243,1)</f>
        <v>0</v>
      </c>
      <c r="J4243" s="62"/>
      <c r="K4243" s="68">
        <f>IF(F4243=$G$2,1,"")</f>
        <v>1</v>
      </c>
      <c r="L4243" s="63">
        <f>IF(ISBLANK(J4243),I4243,J4243)</f>
        <v>0</v>
      </c>
      <c r="M4243" s="63">
        <f>IF(K4243=1,L4243,"")</f>
        <v>0</v>
      </c>
      <c r="N4243" s="69"/>
      <c r="O4243" s="8"/>
      <c r="P4243" s="7"/>
      <c r="Q4243" s="7"/>
      <c r="R4243" s="7"/>
      <c r="S4243" s="7"/>
      <c r="T4243" s="7"/>
      <c r="U4243" s="7"/>
      <c r="V4243" s="7"/>
      <c r="W4243" s="7"/>
      <c r="X4243" s="7"/>
    </row>
    <row r="4244" spans="1:26" customHeight="1" ht="14.25">
      <c r="A4244" s="2"/>
      <c r="B4244" s="62" t="s">
        <f>IF(E4244="","",SUMIF($F$8:$F$5000,"="&amp;E4244,$L$8:$L$5000))</f>
        <v>8</v>
      </c>
      <c r="C4244" s="63" t="b">
        <f>AND(NOT(ISBLANK(F4244)),F4244&lt;&gt;F4245)</f>
        <v>0</v>
      </c>
      <c r="D4244" s="63" t="b">
        <f>NOT(ISBLANK(J4244))</f>
        <v>0</v>
      </c>
      <c r="E4244" s="64" t="s">
        <f>IF(C4244,F4244,"")</f>
        <v>8</v>
      </c>
      <c r="F4244" s="64"/>
      <c r="G4244" s="65"/>
      <c r="H4244" s="66"/>
      <c r="I4244" s="67">
        <f>MOD(H4244-G4244,1)</f>
        <v>0</v>
      </c>
      <c r="J4244" s="62"/>
      <c r="K4244" s="68">
        <f>IF(F4244=$G$2,1,"")</f>
        <v>1</v>
      </c>
      <c r="L4244" s="63">
        <f>IF(ISBLANK(J4244),I4244,J4244)</f>
        <v>0</v>
      </c>
      <c r="M4244" s="63">
        <f>IF(K4244=1,L4244,"")</f>
        <v>0</v>
      </c>
      <c r="N4244" s="69"/>
      <c r="O4244" s="8"/>
      <c r="P4244" s="7"/>
      <c r="Q4244" s="7"/>
      <c r="R4244" s="7"/>
      <c r="S4244" s="7"/>
      <c r="T4244" s="7"/>
      <c r="U4244" s="7"/>
      <c r="V4244" s="7"/>
      <c r="W4244" s="7"/>
      <c r="X4244" s="7"/>
    </row>
    <row r="4245" spans="1:26" customHeight="1" ht="14.25">
      <c r="A4245" s="2"/>
      <c r="B4245" s="62" t="s">
        <f>IF(E4245="","",SUMIF($F$8:$F$5000,"="&amp;E4245,$L$8:$L$5000))</f>
        <v>8</v>
      </c>
      <c r="C4245" s="63" t="b">
        <f>AND(NOT(ISBLANK(F4245)),F4245&lt;&gt;F4246)</f>
        <v>0</v>
      </c>
      <c r="D4245" s="63" t="b">
        <f>NOT(ISBLANK(J4245))</f>
        <v>0</v>
      </c>
      <c r="E4245" s="64" t="s">
        <f>IF(C4245,F4245,"")</f>
        <v>8</v>
      </c>
      <c r="F4245" s="64"/>
      <c r="G4245" s="65"/>
      <c r="H4245" s="66"/>
      <c r="I4245" s="67">
        <f>MOD(H4245-G4245,1)</f>
        <v>0</v>
      </c>
      <c r="J4245" s="62"/>
      <c r="K4245" s="68">
        <f>IF(F4245=$G$2,1,"")</f>
        <v>1</v>
      </c>
      <c r="L4245" s="63">
        <f>IF(ISBLANK(J4245),I4245,J4245)</f>
        <v>0</v>
      </c>
      <c r="M4245" s="63">
        <f>IF(K4245=1,L4245,"")</f>
        <v>0</v>
      </c>
      <c r="N4245" s="69"/>
      <c r="O4245" s="8"/>
      <c r="P4245" s="7"/>
      <c r="Q4245" s="7"/>
      <c r="R4245" s="7"/>
      <c r="S4245" s="7"/>
      <c r="T4245" s="7"/>
      <c r="U4245" s="7"/>
      <c r="V4245" s="7"/>
      <c r="W4245" s="7"/>
      <c r="X4245" s="7"/>
    </row>
    <row r="4246" spans="1:26" customHeight="1" ht="14.25">
      <c r="A4246" s="2"/>
      <c r="B4246" s="62" t="s">
        <f>IF(E4246="","",SUMIF($F$8:$F$5000,"="&amp;E4246,$L$8:$L$5000))</f>
        <v>8</v>
      </c>
      <c r="C4246" s="63" t="b">
        <f>AND(NOT(ISBLANK(F4246)),F4246&lt;&gt;F4247)</f>
        <v>0</v>
      </c>
      <c r="D4246" s="63" t="b">
        <f>NOT(ISBLANK(J4246))</f>
        <v>0</v>
      </c>
      <c r="E4246" s="64" t="s">
        <f>IF(C4246,F4246,"")</f>
        <v>8</v>
      </c>
      <c r="F4246" s="64"/>
      <c r="G4246" s="65"/>
      <c r="H4246" s="66"/>
      <c r="I4246" s="67">
        <f>MOD(H4246-G4246,1)</f>
        <v>0</v>
      </c>
      <c r="J4246" s="62"/>
      <c r="K4246" s="68">
        <f>IF(F4246=$G$2,1,"")</f>
        <v>1</v>
      </c>
      <c r="L4246" s="63">
        <f>IF(ISBLANK(J4246),I4246,J4246)</f>
        <v>0</v>
      </c>
      <c r="M4246" s="63">
        <f>IF(K4246=1,L4246,"")</f>
        <v>0</v>
      </c>
      <c r="N4246" s="69"/>
      <c r="O4246" s="8"/>
      <c r="P4246" s="7"/>
      <c r="Q4246" s="7"/>
      <c r="R4246" s="7"/>
      <c r="S4246" s="7"/>
      <c r="T4246" s="7"/>
      <c r="U4246" s="7"/>
      <c r="V4246" s="7"/>
      <c r="W4246" s="7"/>
      <c r="X4246" s="7"/>
    </row>
    <row r="4247" spans="1:26" customHeight="1" ht="14.25">
      <c r="A4247" s="2"/>
      <c r="B4247" s="62" t="s">
        <f>IF(E4247="","",SUMIF($F$8:$F$5000,"="&amp;E4247,$L$8:$L$5000))</f>
        <v>8</v>
      </c>
      <c r="C4247" s="63" t="b">
        <f>AND(NOT(ISBLANK(F4247)),F4247&lt;&gt;F4248)</f>
        <v>0</v>
      </c>
      <c r="D4247" s="63" t="b">
        <f>NOT(ISBLANK(J4247))</f>
        <v>0</v>
      </c>
      <c r="E4247" s="64" t="s">
        <f>IF(C4247,F4247,"")</f>
        <v>8</v>
      </c>
      <c r="F4247" s="64"/>
      <c r="G4247" s="65"/>
      <c r="H4247" s="66"/>
      <c r="I4247" s="67">
        <f>MOD(H4247-G4247,1)</f>
        <v>0</v>
      </c>
      <c r="J4247" s="62"/>
      <c r="K4247" s="68">
        <f>IF(F4247=$G$2,1,"")</f>
        <v>1</v>
      </c>
      <c r="L4247" s="63">
        <f>IF(ISBLANK(J4247),I4247,J4247)</f>
        <v>0</v>
      </c>
      <c r="M4247" s="63">
        <f>IF(K4247=1,L4247,"")</f>
        <v>0</v>
      </c>
      <c r="N4247" s="69"/>
      <c r="O4247" s="8"/>
      <c r="P4247" s="7"/>
      <c r="Q4247" s="7"/>
      <c r="R4247" s="7"/>
      <c r="S4247" s="7"/>
      <c r="T4247" s="7"/>
      <c r="U4247" s="7"/>
      <c r="V4247" s="7"/>
      <c r="W4247" s="7"/>
      <c r="X4247" s="7"/>
    </row>
    <row r="4248" spans="1:26" customHeight="1" ht="14.25">
      <c r="A4248" s="2"/>
      <c r="B4248" s="62" t="s">
        <f>IF(E4248="","",SUMIF($F$8:$F$5000,"="&amp;E4248,$L$8:$L$5000))</f>
        <v>8</v>
      </c>
      <c r="C4248" s="63" t="b">
        <f>AND(NOT(ISBLANK(F4248)),F4248&lt;&gt;F4249)</f>
        <v>0</v>
      </c>
      <c r="D4248" s="63" t="b">
        <f>NOT(ISBLANK(J4248))</f>
        <v>0</v>
      </c>
      <c r="E4248" s="64" t="s">
        <f>IF(C4248,F4248,"")</f>
        <v>8</v>
      </c>
      <c r="F4248" s="64"/>
      <c r="G4248" s="65"/>
      <c r="H4248" s="66"/>
      <c r="I4248" s="67">
        <f>MOD(H4248-G4248,1)</f>
        <v>0</v>
      </c>
      <c r="J4248" s="62"/>
      <c r="K4248" s="68">
        <f>IF(F4248=$G$2,1,"")</f>
        <v>1</v>
      </c>
      <c r="L4248" s="63">
        <f>IF(ISBLANK(J4248),I4248,J4248)</f>
        <v>0</v>
      </c>
      <c r="M4248" s="63">
        <f>IF(K4248=1,L4248,"")</f>
        <v>0</v>
      </c>
      <c r="N4248" s="69"/>
      <c r="O4248" s="8"/>
      <c r="P4248" s="7"/>
      <c r="Q4248" s="7"/>
      <c r="R4248" s="7"/>
      <c r="S4248" s="7"/>
      <c r="T4248" s="7"/>
      <c r="U4248" s="7"/>
      <c r="V4248" s="7"/>
      <c r="W4248" s="7"/>
      <c r="X4248" s="7"/>
    </row>
    <row r="4249" spans="1:26" customHeight="1" ht="14.25">
      <c r="A4249" s="2"/>
      <c r="B4249" s="62" t="s">
        <f>IF(E4249="","",SUMIF($F$8:$F$5000,"="&amp;E4249,$L$8:$L$5000))</f>
        <v>8</v>
      </c>
      <c r="C4249" s="63" t="b">
        <f>AND(NOT(ISBLANK(F4249)),F4249&lt;&gt;F4250)</f>
        <v>0</v>
      </c>
      <c r="D4249" s="63" t="b">
        <f>NOT(ISBLANK(J4249))</f>
        <v>0</v>
      </c>
      <c r="E4249" s="64" t="s">
        <f>IF(C4249,F4249,"")</f>
        <v>8</v>
      </c>
      <c r="F4249" s="64"/>
      <c r="G4249" s="65"/>
      <c r="H4249" s="66"/>
      <c r="I4249" s="67">
        <f>MOD(H4249-G4249,1)</f>
        <v>0</v>
      </c>
      <c r="J4249" s="62"/>
      <c r="K4249" s="68">
        <f>IF(F4249=$G$2,1,"")</f>
        <v>1</v>
      </c>
      <c r="L4249" s="63">
        <f>IF(ISBLANK(J4249),I4249,J4249)</f>
        <v>0</v>
      </c>
      <c r="M4249" s="63">
        <f>IF(K4249=1,L4249,"")</f>
        <v>0</v>
      </c>
      <c r="N4249" s="69"/>
      <c r="O4249" s="8"/>
      <c r="P4249" s="7"/>
      <c r="Q4249" s="7"/>
      <c r="R4249" s="7"/>
      <c r="S4249" s="7"/>
      <c r="T4249" s="7"/>
      <c r="U4249" s="7"/>
      <c r="V4249" s="7"/>
      <c r="W4249" s="7"/>
      <c r="X4249" s="7"/>
    </row>
    <row r="4250" spans="1:26" customHeight="1" ht="14.25">
      <c r="A4250" s="2"/>
      <c r="B4250" s="62" t="s">
        <f>IF(E4250="","",SUMIF($F$8:$F$5000,"="&amp;E4250,$L$8:$L$5000))</f>
        <v>8</v>
      </c>
      <c r="C4250" s="63" t="b">
        <f>AND(NOT(ISBLANK(F4250)),F4250&lt;&gt;F4251)</f>
        <v>0</v>
      </c>
      <c r="D4250" s="63" t="b">
        <f>NOT(ISBLANK(J4250))</f>
        <v>0</v>
      </c>
      <c r="E4250" s="64" t="s">
        <f>IF(C4250,F4250,"")</f>
        <v>8</v>
      </c>
      <c r="F4250" s="64"/>
      <c r="G4250" s="65"/>
      <c r="H4250" s="66"/>
      <c r="I4250" s="67">
        <f>MOD(H4250-G4250,1)</f>
        <v>0</v>
      </c>
      <c r="J4250" s="62"/>
      <c r="K4250" s="68">
        <f>IF(F4250=$G$2,1,"")</f>
        <v>1</v>
      </c>
      <c r="L4250" s="63">
        <f>IF(ISBLANK(J4250),I4250,J4250)</f>
        <v>0</v>
      </c>
      <c r="M4250" s="63">
        <f>IF(K4250=1,L4250,"")</f>
        <v>0</v>
      </c>
      <c r="N4250" s="69"/>
      <c r="O4250" s="8"/>
      <c r="P4250" s="7"/>
      <c r="Q4250" s="7"/>
      <c r="R4250" s="7"/>
      <c r="S4250" s="7"/>
      <c r="T4250" s="7"/>
      <c r="U4250" s="7"/>
      <c r="V4250" s="7"/>
      <c r="W4250" s="7"/>
      <c r="X4250" s="7"/>
    </row>
    <row r="4251" spans="1:26" customHeight="1" ht="14.25">
      <c r="A4251" s="2"/>
      <c r="B4251" s="62" t="s">
        <f>IF(E4251="","",SUMIF($F$8:$F$5000,"="&amp;E4251,$L$8:$L$5000))</f>
        <v>8</v>
      </c>
      <c r="C4251" s="63" t="b">
        <f>AND(NOT(ISBLANK(F4251)),F4251&lt;&gt;F4252)</f>
        <v>0</v>
      </c>
      <c r="D4251" s="63" t="b">
        <f>NOT(ISBLANK(J4251))</f>
        <v>0</v>
      </c>
      <c r="E4251" s="64" t="s">
        <f>IF(C4251,F4251,"")</f>
        <v>8</v>
      </c>
      <c r="F4251" s="64"/>
      <c r="G4251" s="65"/>
      <c r="H4251" s="66"/>
      <c r="I4251" s="67">
        <f>MOD(H4251-G4251,1)</f>
        <v>0</v>
      </c>
      <c r="J4251" s="62"/>
      <c r="K4251" s="68">
        <f>IF(F4251=$G$2,1,"")</f>
        <v>1</v>
      </c>
      <c r="L4251" s="63">
        <f>IF(ISBLANK(J4251),I4251,J4251)</f>
        <v>0</v>
      </c>
      <c r="M4251" s="63">
        <f>IF(K4251=1,L4251,"")</f>
        <v>0</v>
      </c>
      <c r="N4251" s="69"/>
      <c r="O4251" s="8"/>
      <c r="P4251" s="7"/>
      <c r="Q4251" s="7"/>
      <c r="R4251" s="7"/>
      <c r="S4251" s="7"/>
      <c r="T4251" s="7"/>
      <c r="U4251" s="7"/>
      <c r="V4251" s="7"/>
      <c r="W4251" s="7"/>
      <c r="X4251" s="7"/>
    </row>
    <row r="4252" spans="1:26" customHeight="1" ht="14.25">
      <c r="A4252" s="2"/>
      <c r="B4252" s="62" t="s">
        <f>IF(E4252="","",SUMIF($F$8:$F$5000,"="&amp;E4252,$L$8:$L$5000))</f>
        <v>8</v>
      </c>
      <c r="C4252" s="63" t="b">
        <f>AND(NOT(ISBLANK(F4252)),F4252&lt;&gt;F4253)</f>
        <v>0</v>
      </c>
      <c r="D4252" s="63" t="b">
        <f>NOT(ISBLANK(J4252))</f>
        <v>0</v>
      </c>
      <c r="E4252" s="64" t="s">
        <f>IF(C4252,F4252,"")</f>
        <v>8</v>
      </c>
      <c r="F4252" s="64"/>
      <c r="G4252" s="65"/>
      <c r="H4252" s="66"/>
      <c r="I4252" s="67">
        <f>MOD(H4252-G4252,1)</f>
        <v>0</v>
      </c>
      <c r="J4252" s="62"/>
      <c r="K4252" s="68">
        <f>IF(F4252=$G$2,1,"")</f>
        <v>1</v>
      </c>
      <c r="L4252" s="63">
        <f>IF(ISBLANK(J4252),I4252,J4252)</f>
        <v>0</v>
      </c>
      <c r="M4252" s="63">
        <f>IF(K4252=1,L4252,"")</f>
        <v>0</v>
      </c>
      <c r="N4252" s="69"/>
      <c r="O4252" s="8"/>
      <c r="P4252" s="7"/>
      <c r="Q4252" s="7"/>
      <c r="R4252" s="7"/>
      <c r="S4252" s="7"/>
      <c r="T4252" s="7"/>
      <c r="U4252" s="7"/>
      <c r="V4252" s="7"/>
      <c r="W4252" s="7"/>
      <c r="X4252" s="7"/>
    </row>
    <row r="4253" spans="1:26" customHeight="1" ht="14.25">
      <c r="A4253" s="2"/>
      <c r="B4253" s="62" t="s">
        <f>IF(E4253="","",SUMIF($F$8:$F$5000,"="&amp;E4253,$L$8:$L$5000))</f>
        <v>8</v>
      </c>
      <c r="C4253" s="63" t="b">
        <f>AND(NOT(ISBLANK(F4253)),F4253&lt;&gt;F4254)</f>
        <v>0</v>
      </c>
      <c r="D4253" s="63" t="b">
        <f>NOT(ISBLANK(J4253))</f>
        <v>0</v>
      </c>
      <c r="E4253" s="64" t="s">
        <f>IF(C4253,F4253,"")</f>
        <v>8</v>
      </c>
      <c r="F4253" s="64"/>
      <c r="G4253" s="65"/>
      <c r="H4253" s="66"/>
      <c r="I4253" s="67">
        <f>MOD(H4253-G4253,1)</f>
        <v>0</v>
      </c>
      <c r="J4253" s="62"/>
      <c r="K4253" s="68">
        <f>IF(F4253=$G$2,1,"")</f>
        <v>1</v>
      </c>
      <c r="L4253" s="63">
        <f>IF(ISBLANK(J4253),I4253,J4253)</f>
        <v>0</v>
      </c>
      <c r="M4253" s="63">
        <f>IF(K4253=1,L4253,"")</f>
        <v>0</v>
      </c>
      <c r="N4253" s="69"/>
      <c r="O4253" s="8"/>
      <c r="P4253" s="7"/>
      <c r="Q4253" s="7"/>
      <c r="R4253" s="7"/>
      <c r="S4253" s="7"/>
      <c r="T4253" s="7"/>
      <c r="U4253" s="7"/>
      <c r="V4253" s="7"/>
      <c r="W4253" s="7"/>
      <c r="X4253" s="7"/>
    </row>
    <row r="4254" spans="1:26" customHeight="1" ht="14.25">
      <c r="A4254" s="2"/>
      <c r="B4254" s="62" t="s">
        <f>IF(E4254="","",SUMIF($F$8:$F$5000,"="&amp;E4254,$L$8:$L$5000))</f>
        <v>8</v>
      </c>
      <c r="C4254" s="63" t="b">
        <f>AND(NOT(ISBLANK(F4254)),F4254&lt;&gt;F4255)</f>
        <v>0</v>
      </c>
      <c r="D4254" s="63" t="b">
        <f>NOT(ISBLANK(J4254))</f>
        <v>0</v>
      </c>
      <c r="E4254" s="64" t="s">
        <f>IF(C4254,F4254,"")</f>
        <v>8</v>
      </c>
      <c r="F4254" s="64"/>
      <c r="G4254" s="65"/>
      <c r="H4254" s="66"/>
      <c r="I4254" s="67">
        <f>MOD(H4254-G4254,1)</f>
        <v>0</v>
      </c>
      <c r="J4254" s="62"/>
      <c r="K4254" s="68">
        <f>IF(F4254=$G$2,1,"")</f>
        <v>1</v>
      </c>
      <c r="L4254" s="63">
        <f>IF(ISBLANK(J4254),I4254,J4254)</f>
        <v>0</v>
      </c>
      <c r="M4254" s="63">
        <f>IF(K4254=1,L4254,"")</f>
        <v>0</v>
      </c>
      <c r="N4254" s="69"/>
      <c r="O4254" s="8"/>
      <c r="P4254" s="7"/>
      <c r="Q4254" s="7"/>
      <c r="R4254" s="7"/>
      <c r="S4254" s="7"/>
      <c r="T4254" s="7"/>
      <c r="U4254" s="7"/>
      <c r="V4254" s="7"/>
      <c r="W4254" s="7"/>
      <c r="X4254" s="7"/>
    </row>
    <row r="4255" spans="1:26" customHeight="1" ht="14.25">
      <c r="A4255" s="2"/>
      <c r="B4255" s="62" t="s">
        <f>IF(E4255="","",SUMIF($F$8:$F$5000,"="&amp;E4255,$L$8:$L$5000))</f>
        <v>8</v>
      </c>
      <c r="C4255" s="63" t="b">
        <f>AND(NOT(ISBLANK(F4255)),F4255&lt;&gt;F4256)</f>
        <v>0</v>
      </c>
      <c r="D4255" s="63" t="b">
        <f>NOT(ISBLANK(J4255))</f>
        <v>0</v>
      </c>
      <c r="E4255" s="64" t="s">
        <f>IF(C4255,F4255,"")</f>
        <v>8</v>
      </c>
      <c r="F4255" s="64"/>
      <c r="G4255" s="65"/>
      <c r="H4255" s="66"/>
      <c r="I4255" s="67">
        <f>MOD(H4255-G4255,1)</f>
        <v>0</v>
      </c>
      <c r="J4255" s="62"/>
      <c r="K4255" s="68">
        <f>IF(F4255=$G$2,1,"")</f>
        <v>1</v>
      </c>
      <c r="L4255" s="63">
        <f>IF(ISBLANK(J4255),I4255,J4255)</f>
        <v>0</v>
      </c>
      <c r="M4255" s="63">
        <f>IF(K4255=1,L4255,"")</f>
        <v>0</v>
      </c>
      <c r="N4255" s="69"/>
      <c r="O4255" s="8"/>
      <c r="P4255" s="7"/>
      <c r="Q4255" s="7"/>
      <c r="R4255" s="7"/>
      <c r="S4255" s="7"/>
      <c r="T4255" s="7"/>
      <c r="U4255" s="7"/>
      <c r="V4255" s="7"/>
      <c r="W4255" s="7"/>
      <c r="X4255" s="7"/>
    </row>
    <row r="4256" spans="1:26" customHeight="1" ht="14.25">
      <c r="A4256" s="2"/>
      <c r="B4256" s="62" t="s">
        <f>IF(E4256="","",SUMIF($F$8:$F$5000,"="&amp;E4256,$L$8:$L$5000))</f>
        <v>8</v>
      </c>
      <c r="C4256" s="63" t="b">
        <f>AND(NOT(ISBLANK(F4256)),F4256&lt;&gt;F4257)</f>
        <v>0</v>
      </c>
      <c r="D4256" s="63" t="b">
        <f>NOT(ISBLANK(J4256))</f>
        <v>0</v>
      </c>
      <c r="E4256" s="64" t="s">
        <f>IF(C4256,F4256,"")</f>
        <v>8</v>
      </c>
      <c r="F4256" s="64"/>
      <c r="G4256" s="65"/>
      <c r="H4256" s="66"/>
      <c r="I4256" s="67">
        <f>MOD(H4256-G4256,1)</f>
        <v>0</v>
      </c>
      <c r="J4256" s="62"/>
      <c r="K4256" s="68">
        <f>IF(F4256=$G$2,1,"")</f>
        <v>1</v>
      </c>
      <c r="L4256" s="63">
        <f>IF(ISBLANK(J4256),I4256,J4256)</f>
        <v>0</v>
      </c>
      <c r="M4256" s="63">
        <f>IF(K4256=1,L4256,"")</f>
        <v>0</v>
      </c>
      <c r="N4256" s="69"/>
      <c r="O4256" s="8"/>
      <c r="P4256" s="7"/>
      <c r="Q4256" s="7"/>
      <c r="R4256" s="7"/>
      <c r="S4256" s="7"/>
      <c r="T4256" s="7"/>
      <c r="U4256" s="7"/>
      <c r="V4256" s="7"/>
      <c r="W4256" s="7"/>
      <c r="X4256" s="7"/>
    </row>
    <row r="4257" spans="1:26" customHeight="1" ht="14.25">
      <c r="A4257" s="2"/>
      <c r="B4257" s="62" t="s">
        <f>IF(E4257="","",SUMIF($F$8:$F$5000,"="&amp;E4257,$L$8:$L$5000))</f>
        <v>8</v>
      </c>
      <c r="C4257" s="63" t="b">
        <f>AND(NOT(ISBLANK(F4257)),F4257&lt;&gt;F4258)</f>
        <v>0</v>
      </c>
      <c r="D4257" s="63" t="b">
        <f>NOT(ISBLANK(J4257))</f>
        <v>0</v>
      </c>
      <c r="E4257" s="64" t="s">
        <f>IF(C4257,F4257,"")</f>
        <v>8</v>
      </c>
      <c r="F4257" s="64"/>
      <c r="G4257" s="65"/>
      <c r="H4257" s="66"/>
      <c r="I4257" s="67">
        <f>MOD(H4257-G4257,1)</f>
        <v>0</v>
      </c>
      <c r="J4257" s="62"/>
      <c r="K4257" s="68">
        <f>IF(F4257=$G$2,1,"")</f>
        <v>1</v>
      </c>
      <c r="L4257" s="63">
        <f>IF(ISBLANK(J4257),I4257,J4257)</f>
        <v>0</v>
      </c>
      <c r="M4257" s="63">
        <f>IF(K4257=1,L4257,"")</f>
        <v>0</v>
      </c>
      <c r="N4257" s="69"/>
      <c r="O4257" s="8"/>
      <c r="P4257" s="7"/>
      <c r="Q4257" s="7"/>
      <c r="R4257" s="7"/>
      <c r="S4257" s="7"/>
      <c r="T4257" s="7"/>
      <c r="U4257" s="7"/>
      <c r="V4257" s="7"/>
      <c r="W4257" s="7"/>
      <c r="X4257" s="7"/>
    </row>
    <row r="4258" spans="1:26" customHeight="1" ht="14.25">
      <c r="A4258" s="2"/>
      <c r="B4258" s="62" t="s">
        <f>IF(E4258="","",SUMIF($F$8:$F$5000,"="&amp;E4258,$L$8:$L$5000))</f>
        <v>8</v>
      </c>
      <c r="C4258" s="63" t="b">
        <f>AND(NOT(ISBLANK(F4258)),F4258&lt;&gt;F4259)</f>
        <v>0</v>
      </c>
      <c r="D4258" s="63" t="b">
        <f>NOT(ISBLANK(J4258))</f>
        <v>0</v>
      </c>
      <c r="E4258" s="64" t="s">
        <f>IF(C4258,F4258,"")</f>
        <v>8</v>
      </c>
      <c r="F4258" s="64"/>
      <c r="G4258" s="65"/>
      <c r="H4258" s="66"/>
      <c r="I4258" s="67">
        <f>MOD(H4258-G4258,1)</f>
        <v>0</v>
      </c>
      <c r="J4258" s="62"/>
      <c r="K4258" s="68">
        <f>IF(F4258=$G$2,1,"")</f>
        <v>1</v>
      </c>
      <c r="L4258" s="63">
        <f>IF(ISBLANK(J4258),I4258,J4258)</f>
        <v>0</v>
      </c>
      <c r="M4258" s="63">
        <f>IF(K4258=1,L4258,"")</f>
        <v>0</v>
      </c>
      <c r="N4258" s="69"/>
      <c r="O4258" s="8"/>
      <c r="P4258" s="7"/>
      <c r="Q4258" s="7"/>
      <c r="R4258" s="7"/>
      <c r="S4258" s="7"/>
      <c r="T4258" s="7"/>
      <c r="U4258" s="7"/>
      <c r="V4258" s="7"/>
      <c r="W4258" s="7"/>
      <c r="X4258" s="7"/>
    </row>
    <row r="4259" spans="1:26" customHeight="1" ht="14.25">
      <c r="A4259" s="2"/>
      <c r="B4259" s="62" t="s">
        <f>IF(E4259="","",SUMIF($F$8:$F$5000,"="&amp;E4259,$L$8:$L$5000))</f>
        <v>8</v>
      </c>
      <c r="C4259" s="63" t="b">
        <f>AND(NOT(ISBLANK(F4259)),F4259&lt;&gt;F4260)</f>
        <v>0</v>
      </c>
      <c r="D4259" s="63" t="b">
        <f>NOT(ISBLANK(J4259))</f>
        <v>0</v>
      </c>
      <c r="E4259" s="64" t="s">
        <f>IF(C4259,F4259,"")</f>
        <v>8</v>
      </c>
      <c r="F4259" s="64"/>
      <c r="G4259" s="65"/>
      <c r="H4259" s="66"/>
      <c r="I4259" s="67">
        <f>MOD(H4259-G4259,1)</f>
        <v>0</v>
      </c>
      <c r="J4259" s="62"/>
      <c r="K4259" s="68">
        <f>IF(F4259=$G$2,1,"")</f>
        <v>1</v>
      </c>
      <c r="L4259" s="63">
        <f>IF(ISBLANK(J4259),I4259,J4259)</f>
        <v>0</v>
      </c>
      <c r="M4259" s="63">
        <f>IF(K4259=1,L4259,"")</f>
        <v>0</v>
      </c>
      <c r="N4259" s="69"/>
      <c r="O4259" s="8"/>
      <c r="P4259" s="7"/>
      <c r="Q4259" s="7"/>
      <c r="R4259" s="7"/>
      <c r="S4259" s="7"/>
      <c r="T4259" s="7"/>
      <c r="U4259" s="7"/>
      <c r="V4259" s="7"/>
      <c r="W4259" s="7"/>
      <c r="X4259" s="7"/>
    </row>
    <row r="4260" spans="1:26" customHeight="1" ht="14.25">
      <c r="A4260" s="2"/>
      <c r="B4260" s="62" t="s">
        <f>IF(E4260="","",SUMIF($F$8:$F$5000,"="&amp;E4260,$L$8:$L$5000))</f>
        <v>8</v>
      </c>
      <c r="C4260" s="63" t="b">
        <f>AND(NOT(ISBLANK(F4260)),F4260&lt;&gt;F4261)</f>
        <v>0</v>
      </c>
      <c r="D4260" s="63" t="b">
        <f>NOT(ISBLANK(J4260))</f>
        <v>0</v>
      </c>
      <c r="E4260" s="64" t="s">
        <f>IF(C4260,F4260,"")</f>
        <v>8</v>
      </c>
      <c r="F4260" s="64"/>
      <c r="G4260" s="65"/>
      <c r="H4260" s="66"/>
      <c r="I4260" s="67">
        <f>MOD(H4260-G4260,1)</f>
        <v>0</v>
      </c>
      <c r="J4260" s="62"/>
      <c r="K4260" s="68">
        <f>IF(F4260=$G$2,1,"")</f>
        <v>1</v>
      </c>
      <c r="L4260" s="63">
        <f>IF(ISBLANK(J4260),I4260,J4260)</f>
        <v>0</v>
      </c>
      <c r="M4260" s="63">
        <f>IF(K4260=1,L4260,"")</f>
        <v>0</v>
      </c>
      <c r="N4260" s="69"/>
      <c r="O4260" s="8"/>
      <c r="P4260" s="7"/>
      <c r="Q4260" s="7"/>
      <c r="R4260" s="7"/>
      <c r="S4260" s="7"/>
      <c r="T4260" s="7"/>
      <c r="U4260" s="7"/>
      <c r="V4260" s="7"/>
      <c r="W4260" s="7"/>
      <c r="X4260" s="7"/>
    </row>
    <row r="4261" spans="1:26" customHeight="1" ht="14.25">
      <c r="A4261" s="2"/>
      <c r="B4261" s="62" t="s">
        <f>IF(E4261="","",SUMIF($F$8:$F$5000,"="&amp;E4261,$L$8:$L$5000))</f>
        <v>8</v>
      </c>
      <c r="C4261" s="63" t="b">
        <f>AND(NOT(ISBLANK(F4261)),F4261&lt;&gt;F4262)</f>
        <v>0</v>
      </c>
      <c r="D4261" s="63" t="b">
        <f>NOT(ISBLANK(J4261))</f>
        <v>0</v>
      </c>
      <c r="E4261" s="64" t="s">
        <f>IF(C4261,F4261,"")</f>
        <v>8</v>
      </c>
      <c r="F4261" s="64"/>
      <c r="G4261" s="65"/>
      <c r="H4261" s="66"/>
      <c r="I4261" s="67">
        <f>MOD(H4261-G4261,1)</f>
        <v>0</v>
      </c>
      <c r="J4261" s="62"/>
      <c r="K4261" s="68">
        <f>IF(F4261=$G$2,1,"")</f>
        <v>1</v>
      </c>
      <c r="L4261" s="63">
        <f>IF(ISBLANK(J4261),I4261,J4261)</f>
        <v>0</v>
      </c>
      <c r="M4261" s="63">
        <f>IF(K4261=1,L4261,"")</f>
        <v>0</v>
      </c>
      <c r="N4261" s="69"/>
      <c r="O4261" s="8"/>
      <c r="P4261" s="7"/>
      <c r="Q4261" s="7"/>
      <c r="R4261" s="7"/>
      <c r="S4261" s="7"/>
      <c r="T4261" s="7"/>
      <c r="U4261" s="7"/>
      <c r="V4261" s="7"/>
      <c r="W4261" s="7"/>
      <c r="X4261" s="7"/>
    </row>
    <row r="4262" spans="1:26" customHeight="1" ht="14.25">
      <c r="A4262" s="2"/>
      <c r="B4262" s="62" t="s">
        <f>IF(E4262="","",SUMIF($F$8:$F$5000,"="&amp;E4262,$L$8:$L$5000))</f>
        <v>8</v>
      </c>
      <c r="C4262" s="63" t="b">
        <f>AND(NOT(ISBLANK(F4262)),F4262&lt;&gt;F4263)</f>
        <v>0</v>
      </c>
      <c r="D4262" s="63" t="b">
        <f>NOT(ISBLANK(J4262))</f>
        <v>0</v>
      </c>
      <c r="E4262" s="64" t="s">
        <f>IF(C4262,F4262,"")</f>
        <v>8</v>
      </c>
      <c r="F4262" s="64"/>
      <c r="G4262" s="65"/>
      <c r="H4262" s="66"/>
      <c r="I4262" s="67">
        <f>MOD(H4262-G4262,1)</f>
        <v>0</v>
      </c>
      <c r="J4262" s="62"/>
      <c r="K4262" s="68">
        <f>IF(F4262=$G$2,1,"")</f>
        <v>1</v>
      </c>
      <c r="L4262" s="63">
        <f>IF(ISBLANK(J4262),I4262,J4262)</f>
        <v>0</v>
      </c>
      <c r="M4262" s="63">
        <f>IF(K4262=1,L4262,"")</f>
        <v>0</v>
      </c>
      <c r="N4262" s="69"/>
      <c r="O4262" s="8"/>
      <c r="P4262" s="7"/>
      <c r="Q4262" s="7"/>
      <c r="R4262" s="7"/>
      <c r="S4262" s="7"/>
      <c r="T4262" s="7"/>
      <c r="U4262" s="7"/>
      <c r="V4262" s="7"/>
      <c r="W4262" s="7"/>
      <c r="X4262" s="7"/>
    </row>
    <row r="4263" spans="1:26" customHeight="1" ht="14.25">
      <c r="A4263" s="2"/>
      <c r="B4263" s="62" t="s">
        <f>IF(E4263="","",SUMIF($F$8:$F$5000,"="&amp;E4263,$L$8:$L$5000))</f>
        <v>8</v>
      </c>
      <c r="C4263" s="63" t="b">
        <f>AND(NOT(ISBLANK(F4263)),F4263&lt;&gt;F4264)</f>
        <v>0</v>
      </c>
      <c r="D4263" s="63" t="b">
        <f>NOT(ISBLANK(J4263))</f>
        <v>0</v>
      </c>
      <c r="E4263" s="64" t="s">
        <f>IF(C4263,F4263,"")</f>
        <v>8</v>
      </c>
      <c r="F4263" s="64"/>
      <c r="G4263" s="65"/>
      <c r="H4263" s="66"/>
      <c r="I4263" s="67">
        <f>MOD(H4263-G4263,1)</f>
        <v>0</v>
      </c>
      <c r="J4263" s="62"/>
      <c r="K4263" s="68">
        <f>IF(F4263=$G$2,1,"")</f>
        <v>1</v>
      </c>
      <c r="L4263" s="63">
        <f>IF(ISBLANK(J4263),I4263,J4263)</f>
        <v>0</v>
      </c>
      <c r="M4263" s="63">
        <f>IF(K4263=1,L4263,"")</f>
        <v>0</v>
      </c>
      <c r="N4263" s="69"/>
      <c r="O4263" s="8"/>
      <c r="P4263" s="7"/>
      <c r="Q4263" s="7"/>
      <c r="R4263" s="7"/>
      <c r="S4263" s="7"/>
      <c r="T4263" s="7"/>
      <c r="U4263" s="7"/>
      <c r="V4263" s="7"/>
      <c r="W4263" s="7"/>
      <c r="X4263" s="7"/>
    </row>
    <row r="4264" spans="1:26" customHeight="1" ht="14.25">
      <c r="A4264" s="2"/>
      <c r="B4264" s="62" t="s">
        <f>IF(E4264="","",SUMIF($F$8:$F$5000,"="&amp;E4264,$L$8:$L$5000))</f>
        <v>8</v>
      </c>
      <c r="C4264" s="63" t="b">
        <f>AND(NOT(ISBLANK(F4264)),F4264&lt;&gt;F4265)</f>
        <v>0</v>
      </c>
      <c r="D4264" s="63" t="b">
        <f>NOT(ISBLANK(J4264))</f>
        <v>0</v>
      </c>
      <c r="E4264" s="64" t="s">
        <f>IF(C4264,F4264,"")</f>
        <v>8</v>
      </c>
      <c r="F4264" s="64"/>
      <c r="G4264" s="65"/>
      <c r="H4264" s="66"/>
      <c r="I4264" s="67">
        <f>MOD(H4264-G4264,1)</f>
        <v>0</v>
      </c>
      <c r="J4264" s="62"/>
      <c r="K4264" s="68">
        <f>IF(F4264=$G$2,1,"")</f>
        <v>1</v>
      </c>
      <c r="L4264" s="63">
        <f>IF(ISBLANK(J4264),I4264,J4264)</f>
        <v>0</v>
      </c>
      <c r="M4264" s="63">
        <f>IF(K4264=1,L4264,"")</f>
        <v>0</v>
      </c>
      <c r="N4264" s="69"/>
      <c r="O4264" s="8"/>
      <c r="P4264" s="7"/>
      <c r="Q4264" s="7"/>
      <c r="R4264" s="7"/>
      <c r="S4264" s="7"/>
      <c r="T4264" s="7"/>
      <c r="U4264" s="7"/>
      <c r="V4264" s="7"/>
      <c r="W4264" s="7"/>
      <c r="X4264" s="7"/>
    </row>
    <row r="4265" spans="1:26" customHeight="1" ht="14.25">
      <c r="A4265" s="2"/>
      <c r="B4265" s="62" t="s">
        <f>IF(E4265="","",SUMIF($F$8:$F$5000,"="&amp;E4265,$L$8:$L$5000))</f>
        <v>8</v>
      </c>
      <c r="C4265" s="63" t="b">
        <f>AND(NOT(ISBLANK(F4265)),F4265&lt;&gt;F4266)</f>
        <v>0</v>
      </c>
      <c r="D4265" s="63" t="b">
        <f>NOT(ISBLANK(J4265))</f>
        <v>0</v>
      </c>
      <c r="E4265" s="64" t="s">
        <f>IF(C4265,F4265,"")</f>
        <v>8</v>
      </c>
      <c r="F4265" s="64"/>
      <c r="G4265" s="65"/>
      <c r="H4265" s="66"/>
      <c r="I4265" s="67">
        <f>MOD(H4265-G4265,1)</f>
        <v>0</v>
      </c>
      <c r="J4265" s="62"/>
      <c r="K4265" s="68">
        <f>IF(F4265=$G$2,1,"")</f>
        <v>1</v>
      </c>
      <c r="L4265" s="63">
        <f>IF(ISBLANK(J4265),I4265,J4265)</f>
        <v>0</v>
      </c>
      <c r="M4265" s="63">
        <f>IF(K4265=1,L4265,"")</f>
        <v>0</v>
      </c>
      <c r="N4265" s="69"/>
      <c r="O4265" s="8"/>
      <c r="P4265" s="7"/>
      <c r="Q4265" s="7"/>
      <c r="R4265" s="7"/>
      <c r="S4265" s="7"/>
      <c r="T4265" s="7"/>
      <c r="U4265" s="7"/>
      <c r="V4265" s="7"/>
      <c r="W4265" s="7"/>
      <c r="X4265" s="7"/>
    </row>
    <row r="4266" spans="1:26" customHeight="1" ht="14.25">
      <c r="A4266" s="2"/>
      <c r="B4266" s="62" t="s">
        <f>IF(E4266="","",SUMIF($F$8:$F$5000,"="&amp;E4266,$L$8:$L$5000))</f>
        <v>8</v>
      </c>
      <c r="C4266" s="63" t="b">
        <f>AND(NOT(ISBLANK(F4266)),F4266&lt;&gt;F4267)</f>
        <v>0</v>
      </c>
      <c r="D4266" s="63" t="b">
        <f>NOT(ISBLANK(J4266))</f>
        <v>0</v>
      </c>
      <c r="E4266" s="64" t="s">
        <f>IF(C4266,F4266,"")</f>
        <v>8</v>
      </c>
      <c r="F4266" s="64"/>
      <c r="G4266" s="65"/>
      <c r="H4266" s="66"/>
      <c r="I4266" s="67">
        <f>MOD(H4266-G4266,1)</f>
        <v>0</v>
      </c>
      <c r="J4266" s="62"/>
      <c r="K4266" s="68">
        <f>IF(F4266=$G$2,1,"")</f>
        <v>1</v>
      </c>
      <c r="L4266" s="63">
        <f>IF(ISBLANK(J4266),I4266,J4266)</f>
        <v>0</v>
      </c>
      <c r="M4266" s="63">
        <f>IF(K4266=1,L4266,"")</f>
        <v>0</v>
      </c>
      <c r="N4266" s="69"/>
      <c r="O4266" s="8"/>
      <c r="P4266" s="7"/>
      <c r="Q4266" s="7"/>
      <c r="R4266" s="7"/>
      <c r="S4266" s="7"/>
      <c r="T4266" s="7"/>
      <c r="U4266" s="7"/>
      <c r="V4266" s="7"/>
      <c r="W4266" s="7"/>
      <c r="X4266" s="7"/>
    </row>
    <row r="4267" spans="1:26" customHeight="1" ht="14.25">
      <c r="A4267" s="2"/>
      <c r="B4267" s="62" t="s">
        <f>IF(E4267="","",SUMIF($F$8:$F$5000,"="&amp;E4267,$L$8:$L$5000))</f>
        <v>8</v>
      </c>
      <c r="C4267" s="63" t="b">
        <f>AND(NOT(ISBLANK(F4267)),F4267&lt;&gt;F4268)</f>
        <v>0</v>
      </c>
      <c r="D4267" s="63" t="b">
        <f>NOT(ISBLANK(J4267))</f>
        <v>0</v>
      </c>
      <c r="E4267" s="64" t="s">
        <f>IF(C4267,F4267,"")</f>
        <v>8</v>
      </c>
      <c r="F4267" s="64"/>
      <c r="G4267" s="65"/>
      <c r="H4267" s="66"/>
      <c r="I4267" s="67">
        <f>MOD(H4267-G4267,1)</f>
        <v>0</v>
      </c>
      <c r="J4267" s="62"/>
      <c r="K4267" s="68">
        <f>IF(F4267=$G$2,1,"")</f>
        <v>1</v>
      </c>
      <c r="L4267" s="63">
        <f>IF(ISBLANK(J4267),I4267,J4267)</f>
        <v>0</v>
      </c>
      <c r="M4267" s="63">
        <f>IF(K4267=1,L4267,"")</f>
        <v>0</v>
      </c>
      <c r="N4267" s="69"/>
      <c r="O4267" s="8"/>
      <c r="P4267" s="7"/>
      <c r="Q4267" s="7"/>
      <c r="R4267" s="7"/>
      <c r="S4267" s="7"/>
      <c r="T4267" s="7"/>
      <c r="U4267" s="7"/>
      <c r="V4267" s="7"/>
      <c r="W4267" s="7"/>
      <c r="X4267" s="7"/>
    </row>
    <row r="4268" spans="1:26" customHeight="1" ht="14.25">
      <c r="A4268" s="2"/>
      <c r="B4268" s="62" t="s">
        <f>IF(E4268="","",SUMIF($F$8:$F$5000,"="&amp;E4268,$L$8:$L$5000))</f>
        <v>8</v>
      </c>
      <c r="C4268" s="63" t="b">
        <f>AND(NOT(ISBLANK(F4268)),F4268&lt;&gt;F4269)</f>
        <v>0</v>
      </c>
      <c r="D4268" s="63" t="b">
        <f>NOT(ISBLANK(J4268))</f>
        <v>0</v>
      </c>
      <c r="E4268" s="64" t="s">
        <f>IF(C4268,F4268,"")</f>
        <v>8</v>
      </c>
      <c r="F4268" s="64"/>
      <c r="G4268" s="65"/>
      <c r="H4268" s="66"/>
      <c r="I4268" s="67">
        <f>MOD(H4268-G4268,1)</f>
        <v>0</v>
      </c>
      <c r="J4268" s="62"/>
      <c r="K4268" s="68">
        <f>IF(F4268=$G$2,1,"")</f>
        <v>1</v>
      </c>
      <c r="L4268" s="63">
        <f>IF(ISBLANK(J4268),I4268,J4268)</f>
        <v>0</v>
      </c>
      <c r="M4268" s="63">
        <f>IF(K4268=1,L4268,"")</f>
        <v>0</v>
      </c>
      <c r="N4268" s="69"/>
      <c r="O4268" s="8"/>
      <c r="P4268" s="7"/>
      <c r="Q4268" s="7"/>
      <c r="R4268" s="7"/>
      <c r="S4268" s="7"/>
      <c r="T4268" s="7"/>
      <c r="U4268" s="7"/>
      <c r="V4268" s="7"/>
      <c r="W4268" s="7"/>
      <c r="X4268" s="7"/>
    </row>
    <row r="4269" spans="1:26" customHeight="1" ht="14.25">
      <c r="A4269" s="2"/>
      <c r="B4269" s="62" t="s">
        <f>IF(E4269="","",SUMIF($F$8:$F$5000,"="&amp;E4269,$L$8:$L$5000))</f>
        <v>8</v>
      </c>
      <c r="C4269" s="63" t="b">
        <f>AND(NOT(ISBLANK(F4269)),F4269&lt;&gt;F4270)</f>
        <v>0</v>
      </c>
      <c r="D4269" s="63" t="b">
        <f>NOT(ISBLANK(J4269))</f>
        <v>0</v>
      </c>
      <c r="E4269" s="64" t="s">
        <f>IF(C4269,F4269,"")</f>
        <v>8</v>
      </c>
      <c r="F4269" s="64"/>
      <c r="G4269" s="65"/>
      <c r="H4269" s="66"/>
      <c r="I4269" s="67">
        <f>MOD(H4269-G4269,1)</f>
        <v>0</v>
      </c>
      <c r="J4269" s="62"/>
      <c r="K4269" s="68">
        <f>IF(F4269=$G$2,1,"")</f>
        <v>1</v>
      </c>
      <c r="L4269" s="63">
        <f>IF(ISBLANK(J4269),I4269,J4269)</f>
        <v>0</v>
      </c>
      <c r="M4269" s="63">
        <f>IF(K4269=1,L4269,"")</f>
        <v>0</v>
      </c>
      <c r="N4269" s="69"/>
      <c r="O4269" s="8"/>
      <c r="P4269" s="7"/>
      <c r="Q4269" s="7"/>
      <c r="R4269" s="7"/>
      <c r="S4269" s="7"/>
      <c r="T4269" s="7"/>
      <c r="U4269" s="7"/>
      <c r="V4269" s="7"/>
      <c r="W4269" s="7"/>
      <c r="X4269" s="7"/>
    </row>
    <row r="4270" spans="1:26" customHeight="1" ht="14.25">
      <c r="A4270" s="2"/>
      <c r="B4270" s="62" t="s">
        <f>IF(E4270="","",SUMIF($F$8:$F$5000,"="&amp;E4270,$L$8:$L$5000))</f>
        <v>8</v>
      </c>
      <c r="C4270" s="63" t="b">
        <f>AND(NOT(ISBLANK(F4270)),F4270&lt;&gt;F4271)</f>
        <v>0</v>
      </c>
      <c r="D4270" s="63" t="b">
        <f>NOT(ISBLANK(J4270))</f>
        <v>0</v>
      </c>
      <c r="E4270" s="64" t="s">
        <f>IF(C4270,F4270,"")</f>
        <v>8</v>
      </c>
      <c r="F4270" s="64"/>
      <c r="G4270" s="65"/>
      <c r="H4270" s="66"/>
      <c r="I4270" s="67">
        <f>MOD(H4270-G4270,1)</f>
        <v>0</v>
      </c>
      <c r="J4270" s="62"/>
      <c r="K4270" s="68">
        <f>IF(F4270=$G$2,1,"")</f>
        <v>1</v>
      </c>
      <c r="L4270" s="63">
        <f>IF(ISBLANK(J4270),I4270,J4270)</f>
        <v>0</v>
      </c>
      <c r="M4270" s="63">
        <f>IF(K4270=1,L4270,"")</f>
        <v>0</v>
      </c>
      <c r="N4270" s="69"/>
      <c r="O4270" s="8"/>
      <c r="P4270" s="7"/>
      <c r="Q4270" s="7"/>
      <c r="R4270" s="7"/>
      <c r="S4270" s="7"/>
      <c r="T4270" s="7"/>
      <c r="U4270" s="7"/>
      <c r="V4270" s="7"/>
      <c r="W4270" s="7"/>
      <c r="X4270" s="7"/>
    </row>
    <row r="4271" spans="1:26" customHeight="1" ht="14.25">
      <c r="A4271" s="2"/>
      <c r="B4271" s="62" t="s">
        <f>IF(E4271="","",SUMIF($F$8:$F$5000,"="&amp;E4271,$L$8:$L$5000))</f>
        <v>8</v>
      </c>
      <c r="C4271" s="63" t="b">
        <f>AND(NOT(ISBLANK(F4271)),F4271&lt;&gt;F4272)</f>
        <v>0</v>
      </c>
      <c r="D4271" s="63" t="b">
        <f>NOT(ISBLANK(J4271))</f>
        <v>0</v>
      </c>
      <c r="E4271" s="64" t="s">
        <f>IF(C4271,F4271,"")</f>
        <v>8</v>
      </c>
      <c r="F4271" s="64"/>
      <c r="G4271" s="65"/>
      <c r="H4271" s="66"/>
      <c r="I4271" s="67">
        <f>MOD(H4271-G4271,1)</f>
        <v>0</v>
      </c>
      <c r="J4271" s="62"/>
      <c r="K4271" s="68">
        <f>IF(F4271=$G$2,1,"")</f>
        <v>1</v>
      </c>
      <c r="L4271" s="63">
        <f>IF(ISBLANK(J4271),I4271,J4271)</f>
        <v>0</v>
      </c>
      <c r="M4271" s="63">
        <f>IF(K4271=1,L4271,"")</f>
        <v>0</v>
      </c>
      <c r="N4271" s="69"/>
      <c r="O4271" s="8"/>
      <c r="P4271" s="7"/>
      <c r="Q4271" s="7"/>
      <c r="R4271" s="7"/>
      <c r="S4271" s="7"/>
      <c r="T4271" s="7"/>
      <c r="U4271" s="7"/>
      <c r="V4271" s="7"/>
      <c r="W4271" s="7"/>
      <c r="X4271" s="7"/>
    </row>
    <row r="4272" spans="1:26" customHeight="1" ht="14.25">
      <c r="A4272" s="2"/>
      <c r="B4272" s="62" t="s">
        <f>IF(E4272="","",SUMIF($F$8:$F$5000,"="&amp;E4272,$L$8:$L$5000))</f>
        <v>8</v>
      </c>
      <c r="C4272" s="63" t="b">
        <f>AND(NOT(ISBLANK(F4272)),F4272&lt;&gt;F4273)</f>
        <v>0</v>
      </c>
      <c r="D4272" s="63" t="b">
        <f>NOT(ISBLANK(J4272))</f>
        <v>0</v>
      </c>
      <c r="E4272" s="64" t="s">
        <f>IF(C4272,F4272,"")</f>
        <v>8</v>
      </c>
      <c r="F4272" s="64"/>
      <c r="G4272" s="65"/>
      <c r="H4272" s="66"/>
      <c r="I4272" s="67">
        <f>MOD(H4272-G4272,1)</f>
        <v>0</v>
      </c>
      <c r="J4272" s="62"/>
      <c r="K4272" s="68">
        <f>IF(F4272=$G$2,1,"")</f>
        <v>1</v>
      </c>
      <c r="L4272" s="63">
        <f>IF(ISBLANK(J4272),I4272,J4272)</f>
        <v>0</v>
      </c>
      <c r="M4272" s="63">
        <f>IF(K4272=1,L4272,"")</f>
        <v>0</v>
      </c>
      <c r="N4272" s="69"/>
      <c r="O4272" s="8"/>
      <c r="P4272" s="7"/>
      <c r="Q4272" s="7"/>
      <c r="R4272" s="7"/>
      <c r="S4272" s="7"/>
      <c r="T4272" s="7"/>
      <c r="U4272" s="7"/>
      <c r="V4272" s="7"/>
      <c r="W4272" s="7"/>
      <c r="X4272" s="7"/>
    </row>
    <row r="4273" spans="1:26" customHeight="1" ht="14.25">
      <c r="A4273" s="2"/>
      <c r="B4273" s="62" t="s">
        <f>IF(E4273="","",SUMIF($F$8:$F$5000,"="&amp;E4273,$L$8:$L$5000))</f>
        <v>8</v>
      </c>
      <c r="C4273" s="63" t="b">
        <f>AND(NOT(ISBLANK(F4273)),F4273&lt;&gt;F4274)</f>
        <v>0</v>
      </c>
      <c r="D4273" s="63" t="b">
        <f>NOT(ISBLANK(J4273))</f>
        <v>0</v>
      </c>
      <c r="E4273" s="64" t="s">
        <f>IF(C4273,F4273,"")</f>
        <v>8</v>
      </c>
      <c r="F4273" s="64"/>
      <c r="G4273" s="65"/>
      <c r="H4273" s="66"/>
      <c r="I4273" s="67">
        <f>MOD(H4273-G4273,1)</f>
        <v>0</v>
      </c>
      <c r="J4273" s="62"/>
      <c r="K4273" s="68">
        <f>IF(F4273=$G$2,1,"")</f>
        <v>1</v>
      </c>
      <c r="L4273" s="63">
        <f>IF(ISBLANK(J4273),I4273,J4273)</f>
        <v>0</v>
      </c>
      <c r="M4273" s="63">
        <f>IF(K4273=1,L4273,"")</f>
        <v>0</v>
      </c>
      <c r="N4273" s="69"/>
      <c r="O4273" s="8"/>
      <c r="P4273" s="7"/>
      <c r="Q4273" s="7"/>
      <c r="R4273" s="7"/>
      <c r="S4273" s="7"/>
      <c r="T4273" s="7"/>
      <c r="U4273" s="7"/>
      <c r="V4273" s="7"/>
      <c r="W4273" s="7"/>
      <c r="X4273" s="7"/>
    </row>
    <row r="4274" spans="1:26" customHeight="1" ht="14.25">
      <c r="A4274" s="2"/>
      <c r="B4274" s="62" t="s">
        <f>IF(E4274="","",SUMIF($F$8:$F$5000,"="&amp;E4274,$L$8:$L$5000))</f>
        <v>8</v>
      </c>
      <c r="C4274" s="63" t="b">
        <f>AND(NOT(ISBLANK(F4274)),F4274&lt;&gt;F4275)</f>
        <v>0</v>
      </c>
      <c r="D4274" s="63" t="b">
        <f>NOT(ISBLANK(J4274))</f>
        <v>0</v>
      </c>
      <c r="E4274" s="64" t="s">
        <f>IF(C4274,F4274,"")</f>
        <v>8</v>
      </c>
      <c r="F4274" s="64"/>
      <c r="G4274" s="65"/>
      <c r="H4274" s="66"/>
      <c r="I4274" s="67">
        <f>MOD(H4274-G4274,1)</f>
        <v>0</v>
      </c>
      <c r="J4274" s="62"/>
      <c r="K4274" s="68">
        <f>IF(F4274=$G$2,1,"")</f>
        <v>1</v>
      </c>
      <c r="L4274" s="63">
        <f>IF(ISBLANK(J4274),I4274,J4274)</f>
        <v>0</v>
      </c>
      <c r="M4274" s="63">
        <f>IF(K4274=1,L4274,"")</f>
        <v>0</v>
      </c>
      <c r="N4274" s="69"/>
      <c r="O4274" s="8"/>
      <c r="P4274" s="7"/>
      <c r="Q4274" s="7"/>
      <c r="R4274" s="7"/>
      <c r="S4274" s="7"/>
      <c r="T4274" s="7"/>
      <c r="U4274" s="7"/>
      <c r="V4274" s="7"/>
      <c r="W4274" s="7"/>
      <c r="X4274" s="7"/>
    </row>
    <row r="4275" spans="1:26" customHeight="1" ht="14.25">
      <c r="A4275" s="2"/>
      <c r="B4275" s="62" t="s">
        <f>IF(E4275="","",SUMIF($F$8:$F$5000,"="&amp;E4275,$L$8:$L$5000))</f>
        <v>8</v>
      </c>
      <c r="C4275" s="63" t="b">
        <f>AND(NOT(ISBLANK(F4275)),F4275&lt;&gt;F4276)</f>
        <v>0</v>
      </c>
      <c r="D4275" s="63" t="b">
        <f>NOT(ISBLANK(J4275))</f>
        <v>0</v>
      </c>
      <c r="E4275" s="64" t="s">
        <f>IF(C4275,F4275,"")</f>
        <v>8</v>
      </c>
      <c r="F4275" s="64"/>
      <c r="G4275" s="65"/>
      <c r="H4275" s="66"/>
      <c r="I4275" s="67">
        <f>MOD(H4275-G4275,1)</f>
        <v>0</v>
      </c>
      <c r="J4275" s="62"/>
      <c r="K4275" s="68">
        <f>IF(F4275=$G$2,1,"")</f>
        <v>1</v>
      </c>
      <c r="L4275" s="63">
        <f>IF(ISBLANK(J4275),I4275,J4275)</f>
        <v>0</v>
      </c>
      <c r="M4275" s="63">
        <f>IF(K4275=1,L4275,"")</f>
        <v>0</v>
      </c>
      <c r="N4275" s="69"/>
      <c r="O4275" s="8"/>
      <c r="P4275" s="7"/>
      <c r="Q4275" s="7"/>
      <c r="R4275" s="7"/>
      <c r="S4275" s="7"/>
      <c r="T4275" s="7"/>
      <c r="U4275" s="7"/>
      <c r="V4275" s="7"/>
      <c r="W4275" s="7"/>
      <c r="X4275" s="7"/>
    </row>
    <row r="4276" spans="1:26" customHeight="1" ht="14.25">
      <c r="A4276" s="2"/>
      <c r="B4276" s="62" t="s">
        <f>IF(E4276="","",SUMIF($F$8:$F$5000,"="&amp;E4276,$L$8:$L$5000))</f>
        <v>8</v>
      </c>
      <c r="C4276" s="63" t="b">
        <f>AND(NOT(ISBLANK(F4276)),F4276&lt;&gt;F4277)</f>
        <v>0</v>
      </c>
      <c r="D4276" s="63" t="b">
        <f>NOT(ISBLANK(J4276))</f>
        <v>0</v>
      </c>
      <c r="E4276" s="64" t="s">
        <f>IF(C4276,F4276,"")</f>
        <v>8</v>
      </c>
      <c r="F4276" s="64"/>
      <c r="G4276" s="65"/>
      <c r="H4276" s="66"/>
      <c r="I4276" s="67">
        <f>MOD(H4276-G4276,1)</f>
        <v>0</v>
      </c>
      <c r="J4276" s="62"/>
      <c r="K4276" s="68">
        <f>IF(F4276=$G$2,1,"")</f>
        <v>1</v>
      </c>
      <c r="L4276" s="63">
        <f>IF(ISBLANK(J4276),I4276,J4276)</f>
        <v>0</v>
      </c>
      <c r="M4276" s="63">
        <f>IF(K4276=1,L4276,"")</f>
        <v>0</v>
      </c>
      <c r="N4276" s="69"/>
      <c r="O4276" s="8"/>
      <c r="P4276" s="7"/>
      <c r="Q4276" s="7"/>
      <c r="R4276" s="7"/>
      <c r="S4276" s="7"/>
      <c r="T4276" s="7"/>
      <c r="U4276" s="7"/>
      <c r="V4276" s="7"/>
      <c r="W4276" s="7"/>
      <c r="X4276" s="7"/>
    </row>
    <row r="4277" spans="1:26" customHeight="1" ht="14.25">
      <c r="A4277" s="2"/>
      <c r="B4277" s="62" t="s">
        <f>IF(E4277="","",SUMIF($F$8:$F$5000,"="&amp;E4277,$L$8:$L$5000))</f>
        <v>8</v>
      </c>
      <c r="C4277" s="63" t="b">
        <f>AND(NOT(ISBLANK(F4277)),F4277&lt;&gt;F4278)</f>
        <v>0</v>
      </c>
      <c r="D4277" s="63" t="b">
        <f>NOT(ISBLANK(J4277))</f>
        <v>0</v>
      </c>
      <c r="E4277" s="64" t="s">
        <f>IF(C4277,F4277,"")</f>
        <v>8</v>
      </c>
      <c r="F4277" s="64"/>
      <c r="G4277" s="65"/>
      <c r="H4277" s="66"/>
      <c r="I4277" s="67">
        <f>MOD(H4277-G4277,1)</f>
        <v>0</v>
      </c>
      <c r="J4277" s="62"/>
      <c r="K4277" s="68">
        <f>IF(F4277=$G$2,1,"")</f>
        <v>1</v>
      </c>
      <c r="L4277" s="63">
        <f>IF(ISBLANK(J4277),I4277,J4277)</f>
        <v>0</v>
      </c>
      <c r="M4277" s="63">
        <f>IF(K4277=1,L4277,"")</f>
        <v>0</v>
      </c>
      <c r="N4277" s="69"/>
      <c r="O4277" s="8"/>
      <c r="P4277" s="7"/>
      <c r="Q4277" s="7"/>
      <c r="R4277" s="7"/>
      <c r="S4277" s="7"/>
      <c r="T4277" s="7"/>
      <c r="U4277" s="7"/>
      <c r="V4277" s="7"/>
      <c r="W4277" s="7"/>
      <c r="X4277" s="7"/>
    </row>
    <row r="4278" spans="1:26" customHeight="1" ht="14.25">
      <c r="A4278" s="2"/>
      <c r="B4278" s="62" t="s">
        <f>IF(E4278="","",SUMIF($F$8:$F$5000,"="&amp;E4278,$L$8:$L$5000))</f>
        <v>8</v>
      </c>
      <c r="C4278" s="63" t="b">
        <f>AND(NOT(ISBLANK(F4278)),F4278&lt;&gt;F4279)</f>
        <v>0</v>
      </c>
      <c r="D4278" s="63" t="b">
        <f>NOT(ISBLANK(J4278))</f>
        <v>0</v>
      </c>
      <c r="E4278" s="64" t="s">
        <f>IF(C4278,F4278,"")</f>
        <v>8</v>
      </c>
      <c r="F4278" s="64"/>
      <c r="G4278" s="65"/>
      <c r="H4278" s="66"/>
      <c r="I4278" s="67">
        <f>MOD(H4278-G4278,1)</f>
        <v>0</v>
      </c>
      <c r="J4278" s="62"/>
      <c r="K4278" s="68">
        <f>IF(F4278=$G$2,1,"")</f>
        <v>1</v>
      </c>
      <c r="L4278" s="63">
        <f>IF(ISBLANK(J4278),I4278,J4278)</f>
        <v>0</v>
      </c>
      <c r="M4278" s="63">
        <f>IF(K4278=1,L4278,"")</f>
        <v>0</v>
      </c>
      <c r="N4278" s="69"/>
      <c r="O4278" s="8"/>
      <c r="P4278" s="7"/>
      <c r="Q4278" s="7"/>
      <c r="R4278" s="7"/>
      <c r="S4278" s="7"/>
      <c r="T4278" s="7"/>
      <c r="U4278" s="7"/>
      <c r="V4278" s="7"/>
      <c r="W4278" s="7"/>
      <c r="X4278" s="7"/>
    </row>
    <row r="4279" spans="1:26" customHeight="1" ht="14.25">
      <c r="A4279" s="2"/>
      <c r="B4279" s="62" t="s">
        <f>IF(E4279="","",SUMIF($F$8:$F$5000,"="&amp;E4279,$L$8:$L$5000))</f>
        <v>8</v>
      </c>
      <c r="C4279" s="63" t="b">
        <f>AND(NOT(ISBLANK(F4279)),F4279&lt;&gt;F4280)</f>
        <v>0</v>
      </c>
      <c r="D4279" s="63" t="b">
        <f>NOT(ISBLANK(J4279))</f>
        <v>0</v>
      </c>
      <c r="E4279" s="64" t="s">
        <f>IF(C4279,F4279,"")</f>
        <v>8</v>
      </c>
      <c r="F4279" s="64"/>
      <c r="G4279" s="65"/>
      <c r="H4279" s="66"/>
      <c r="I4279" s="67">
        <f>MOD(H4279-G4279,1)</f>
        <v>0</v>
      </c>
      <c r="J4279" s="62"/>
      <c r="K4279" s="68">
        <f>IF(F4279=$G$2,1,"")</f>
        <v>1</v>
      </c>
      <c r="L4279" s="63">
        <f>IF(ISBLANK(J4279),I4279,J4279)</f>
        <v>0</v>
      </c>
      <c r="M4279" s="63">
        <f>IF(K4279=1,L4279,"")</f>
        <v>0</v>
      </c>
      <c r="N4279" s="69"/>
      <c r="O4279" s="8"/>
      <c r="P4279" s="7"/>
      <c r="Q4279" s="7"/>
      <c r="R4279" s="7"/>
      <c r="S4279" s="7"/>
      <c r="T4279" s="7"/>
      <c r="U4279" s="7"/>
      <c r="V4279" s="7"/>
      <c r="W4279" s="7"/>
      <c r="X4279" s="7"/>
    </row>
    <row r="4280" spans="1:26" customHeight="1" ht="14.25">
      <c r="A4280" s="2"/>
      <c r="B4280" s="62" t="s">
        <f>IF(E4280="","",SUMIF($F$8:$F$5000,"="&amp;E4280,$L$8:$L$5000))</f>
        <v>8</v>
      </c>
      <c r="C4280" s="63" t="b">
        <f>AND(NOT(ISBLANK(F4280)),F4280&lt;&gt;F4281)</f>
        <v>0</v>
      </c>
      <c r="D4280" s="63" t="b">
        <f>NOT(ISBLANK(J4280))</f>
        <v>0</v>
      </c>
      <c r="E4280" s="64" t="s">
        <f>IF(C4280,F4280,"")</f>
        <v>8</v>
      </c>
      <c r="F4280" s="64"/>
      <c r="G4280" s="65"/>
      <c r="H4280" s="66"/>
      <c r="I4280" s="67">
        <f>MOD(H4280-G4280,1)</f>
        <v>0</v>
      </c>
      <c r="J4280" s="62"/>
      <c r="K4280" s="68">
        <f>IF(F4280=$G$2,1,"")</f>
        <v>1</v>
      </c>
      <c r="L4280" s="63">
        <f>IF(ISBLANK(J4280),I4280,J4280)</f>
        <v>0</v>
      </c>
      <c r="M4280" s="63">
        <f>IF(K4280=1,L4280,"")</f>
        <v>0</v>
      </c>
      <c r="N4280" s="69"/>
      <c r="O4280" s="8"/>
      <c r="P4280" s="7"/>
      <c r="Q4280" s="7"/>
      <c r="R4280" s="7"/>
      <c r="S4280" s="7"/>
      <c r="T4280" s="7"/>
      <c r="U4280" s="7"/>
      <c r="V4280" s="7"/>
      <c r="W4280" s="7"/>
      <c r="X4280" s="7"/>
    </row>
    <row r="4281" spans="1:26" customHeight="1" ht="14.25">
      <c r="A4281" s="2"/>
      <c r="B4281" s="62" t="s">
        <f>IF(E4281="","",SUMIF($F$8:$F$5000,"="&amp;E4281,$L$8:$L$5000))</f>
        <v>8</v>
      </c>
      <c r="C4281" s="63" t="b">
        <f>AND(NOT(ISBLANK(F4281)),F4281&lt;&gt;F4282)</f>
        <v>0</v>
      </c>
      <c r="D4281" s="63" t="b">
        <f>NOT(ISBLANK(J4281))</f>
        <v>0</v>
      </c>
      <c r="E4281" s="64" t="s">
        <f>IF(C4281,F4281,"")</f>
        <v>8</v>
      </c>
      <c r="F4281" s="64"/>
      <c r="G4281" s="65"/>
      <c r="H4281" s="66"/>
      <c r="I4281" s="67">
        <f>MOD(H4281-G4281,1)</f>
        <v>0</v>
      </c>
      <c r="J4281" s="62"/>
      <c r="K4281" s="68">
        <f>IF(F4281=$G$2,1,"")</f>
        <v>1</v>
      </c>
      <c r="L4281" s="63">
        <f>IF(ISBLANK(J4281),I4281,J4281)</f>
        <v>0</v>
      </c>
      <c r="M4281" s="63">
        <f>IF(K4281=1,L4281,"")</f>
        <v>0</v>
      </c>
      <c r="N4281" s="69"/>
      <c r="O4281" s="8"/>
      <c r="P4281" s="7"/>
      <c r="Q4281" s="7"/>
      <c r="R4281" s="7"/>
      <c r="S4281" s="7"/>
      <c r="T4281" s="7"/>
      <c r="U4281" s="7"/>
      <c r="V4281" s="7"/>
      <c r="W4281" s="7"/>
      <c r="X4281" s="7"/>
    </row>
    <row r="4282" spans="1:26" customHeight="1" ht="14.25">
      <c r="A4282" s="2"/>
      <c r="B4282" s="62" t="s">
        <f>IF(E4282="","",SUMIF($F$8:$F$5000,"="&amp;E4282,$L$8:$L$5000))</f>
        <v>8</v>
      </c>
      <c r="C4282" s="63" t="b">
        <f>AND(NOT(ISBLANK(F4282)),F4282&lt;&gt;F4283)</f>
        <v>0</v>
      </c>
      <c r="D4282" s="63" t="b">
        <f>NOT(ISBLANK(J4282))</f>
        <v>0</v>
      </c>
      <c r="E4282" s="64" t="s">
        <f>IF(C4282,F4282,"")</f>
        <v>8</v>
      </c>
      <c r="F4282" s="64"/>
      <c r="G4282" s="65"/>
      <c r="H4282" s="66"/>
      <c r="I4282" s="67">
        <f>MOD(H4282-G4282,1)</f>
        <v>0</v>
      </c>
      <c r="J4282" s="62"/>
      <c r="K4282" s="68">
        <f>IF(F4282=$G$2,1,"")</f>
        <v>1</v>
      </c>
      <c r="L4282" s="63">
        <f>IF(ISBLANK(J4282),I4282,J4282)</f>
        <v>0</v>
      </c>
      <c r="M4282" s="63">
        <f>IF(K4282=1,L4282,"")</f>
        <v>0</v>
      </c>
      <c r="N4282" s="69"/>
      <c r="O4282" s="8"/>
      <c r="P4282" s="7"/>
      <c r="Q4282" s="7"/>
      <c r="R4282" s="7"/>
      <c r="S4282" s="7"/>
      <c r="T4282" s="7"/>
      <c r="U4282" s="7"/>
      <c r="V4282" s="7"/>
      <c r="W4282" s="7"/>
      <c r="X4282" s="7"/>
    </row>
    <row r="4283" spans="1:26" customHeight="1" ht="14.25">
      <c r="A4283" s="2"/>
      <c r="B4283" s="62" t="s">
        <f>IF(E4283="","",SUMIF($F$8:$F$5000,"="&amp;E4283,$L$8:$L$5000))</f>
        <v>8</v>
      </c>
      <c r="C4283" s="63" t="b">
        <f>AND(NOT(ISBLANK(F4283)),F4283&lt;&gt;F4284)</f>
        <v>0</v>
      </c>
      <c r="D4283" s="63" t="b">
        <f>NOT(ISBLANK(J4283))</f>
        <v>0</v>
      </c>
      <c r="E4283" s="64" t="s">
        <f>IF(C4283,F4283,"")</f>
        <v>8</v>
      </c>
      <c r="F4283" s="64"/>
      <c r="G4283" s="65"/>
      <c r="H4283" s="66"/>
      <c r="I4283" s="67">
        <f>MOD(H4283-G4283,1)</f>
        <v>0</v>
      </c>
      <c r="J4283" s="62"/>
      <c r="K4283" s="68">
        <f>IF(F4283=$G$2,1,"")</f>
        <v>1</v>
      </c>
      <c r="L4283" s="63">
        <f>IF(ISBLANK(J4283),I4283,J4283)</f>
        <v>0</v>
      </c>
      <c r="M4283" s="63">
        <f>IF(K4283=1,L4283,"")</f>
        <v>0</v>
      </c>
      <c r="N4283" s="69"/>
      <c r="O4283" s="8"/>
      <c r="P4283" s="7"/>
      <c r="Q4283" s="7"/>
      <c r="R4283" s="7"/>
      <c r="S4283" s="7"/>
      <c r="T4283" s="7"/>
      <c r="U4283" s="7"/>
      <c r="V4283" s="7"/>
      <c r="W4283" s="7"/>
      <c r="X4283" s="7"/>
    </row>
    <row r="4284" spans="1:26" customHeight="1" ht="14.25">
      <c r="A4284" s="2"/>
      <c r="B4284" s="62" t="s">
        <f>IF(E4284="","",SUMIF($F$8:$F$5000,"="&amp;E4284,$L$8:$L$5000))</f>
        <v>8</v>
      </c>
      <c r="C4284" s="63" t="b">
        <f>AND(NOT(ISBLANK(F4284)),F4284&lt;&gt;F4285)</f>
        <v>0</v>
      </c>
      <c r="D4284" s="63" t="b">
        <f>NOT(ISBLANK(J4284))</f>
        <v>0</v>
      </c>
      <c r="E4284" s="64" t="s">
        <f>IF(C4284,F4284,"")</f>
        <v>8</v>
      </c>
      <c r="F4284" s="64"/>
      <c r="G4284" s="65"/>
      <c r="H4284" s="66"/>
      <c r="I4284" s="67">
        <f>MOD(H4284-G4284,1)</f>
        <v>0</v>
      </c>
      <c r="J4284" s="62"/>
      <c r="K4284" s="68">
        <f>IF(F4284=$G$2,1,"")</f>
        <v>1</v>
      </c>
      <c r="L4284" s="63">
        <f>IF(ISBLANK(J4284),I4284,J4284)</f>
        <v>0</v>
      </c>
      <c r="M4284" s="63">
        <f>IF(K4284=1,L4284,"")</f>
        <v>0</v>
      </c>
      <c r="N4284" s="69"/>
      <c r="O4284" s="8"/>
      <c r="P4284" s="7"/>
      <c r="Q4284" s="7"/>
      <c r="R4284" s="7"/>
      <c r="S4284" s="7"/>
      <c r="T4284" s="7"/>
      <c r="U4284" s="7"/>
      <c r="V4284" s="7"/>
      <c r="W4284" s="7"/>
      <c r="X4284" s="7"/>
    </row>
    <row r="4285" spans="1:26" customHeight="1" ht="14.25">
      <c r="A4285" s="2"/>
      <c r="B4285" s="62" t="s">
        <f>IF(E4285="","",SUMIF($F$8:$F$5000,"="&amp;E4285,$L$8:$L$5000))</f>
        <v>8</v>
      </c>
      <c r="C4285" s="63" t="b">
        <f>AND(NOT(ISBLANK(F4285)),F4285&lt;&gt;F4286)</f>
        <v>0</v>
      </c>
      <c r="D4285" s="63" t="b">
        <f>NOT(ISBLANK(J4285))</f>
        <v>0</v>
      </c>
      <c r="E4285" s="64" t="s">
        <f>IF(C4285,F4285,"")</f>
        <v>8</v>
      </c>
      <c r="F4285" s="64"/>
      <c r="G4285" s="65"/>
      <c r="H4285" s="66"/>
      <c r="I4285" s="67">
        <f>MOD(H4285-G4285,1)</f>
        <v>0</v>
      </c>
      <c r="J4285" s="62"/>
      <c r="K4285" s="68">
        <f>IF(F4285=$G$2,1,"")</f>
        <v>1</v>
      </c>
      <c r="L4285" s="63">
        <f>IF(ISBLANK(J4285),I4285,J4285)</f>
        <v>0</v>
      </c>
      <c r="M4285" s="63">
        <f>IF(K4285=1,L4285,"")</f>
        <v>0</v>
      </c>
      <c r="N4285" s="69"/>
      <c r="O4285" s="8"/>
      <c r="P4285" s="7"/>
      <c r="Q4285" s="7"/>
      <c r="R4285" s="7"/>
      <c r="S4285" s="7"/>
      <c r="T4285" s="7"/>
      <c r="U4285" s="7"/>
      <c r="V4285" s="7"/>
      <c r="W4285" s="7"/>
      <c r="X4285" s="7"/>
    </row>
    <row r="4286" spans="1:26" customHeight="1" ht="14.25">
      <c r="A4286" s="2"/>
      <c r="B4286" s="62" t="s">
        <f>IF(E4286="","",SUMIF($F$8:$F$5000,"="&amp;E4286,$L$8:$L$5000))</f>
        <v>8</v>
      </c>
      <c r="C4286" s="63" t="b">
        <f>AND(NOT(ISBLANK(F4286)),F4286&lt;&gt;F4287)</f>
        <v>0</v>
      </c>
      <c r="D4286" s="63" t="b">
        <f>NOT(ISBLANK(J4286))</f>
        <v>0</v>
      </c>
      <c r="E4286" s="64" t="s">
        <f>IF(C4286,F4286,"")</f>
        <v>8</v>
      </c>
      <c r="F4286" s="64"/>
      <c r="G4286" s="65"/>
      <c r="H4286" s="66"/>
      <c r="I4286" s="67">
        <f>MOD(H4286-G4286,1)</f>
        <v>0</v>
      </c>
      <c r="J4286" s="62"/>
      <c r="K4286" s="68">
        <f>IF(F4286=$G$2,1,"")</f>
        <v>1</v>
      </c>
      <c r="L4286" s="63">
        <f>IF(ISBLANK(J4286),I4286,J4286)</f>
        <v>0</v>
      </c>
      <c r="M4286" s="63">
        <f>IF(K4286=1,L4286,"")</f>
        <v>0</v>
      </c>
      <c r="N4286" s="69"/>
      <c r="O4286" s="8"/>
      <c r="P4286" s="7"/>
      <c r="Q4286" s="7"/>
      <c r="R4286" s="7"/>
      <c r="S4286" s="7"/>
      <c r="T4286" s="7"/>
      <c r="U4286" s="7"/>
      <c r="V4286" s="7"/>
      <c r="W4286" s="7"/>
      <c r="X4286" s="7"/>
    </row>
    <row r="4287" spans="1:26" customHeight="1" ht="14.25">
      <c r="A4287" s="2"/>
      <c r="B4287" s="62" t="s">
        <f>IF(E4287="","",SUMIF($F$8:$F$5000,"="&amp;E4287,$L$8:$L$5000))</f>
        <v>8</v>
      </c>
      <c r="C4287" s="63" t="b">
        <f>AND(NOT(ISBLANK(F4287)),F4287&lt;&gt;F4288)</f>
        <v>0</v>
      </c>
      <c r="D4287" s="63" t="b">
        <f>NOT(ISBLANK(J4287))</f>
        <v>0</v>
      </c>
      <c r="E4287" s="64" t="s">
        <f>IF(C4287,F4287,"")</f>
        <v>8</v>
      </c>
      <c r="F4287" s="64"/>
      <c r="G4287" s="65"/>
      <c r="H4287" s="66"/>
      <c r="I4287" s="67">
        <f>MOD(H4287-G4287,1)</f>
        <v>0</v>
      </c>
      <c r="J4287" s="62"/>
      <c r="K4287" s="68">
        <f>IF(F4287=$G$2,1,"")</f>
        <v>1</v>
      </c>
      <c r="L4287" s="63">
        <f>IF(ISBLANK(J4287),I4287,J4287)</f>
        <v>0</v>
      </c>
      <c r="M4287" s="63">
        <f>IF(K4287=1,L4287,"")</f>
        <v>0</v>
      </c>
      <c r="N4287" s="69"/>
      <c r="O4287" s="8"/>
      <c r="P4287" s="7"/>
      <c r="Q4287" s="7"/>
      <c r="R4287" s="7"/>
      <c r="S4287" s="7"/>
      <c r="T4287" s="7"/>
      <c r="U4287" s="7"/>
      <c r="V4287" s="7"/>
      <c r="W4287" s="7"/>
      <c r="X4287" s="7"/>
    </row>
    <row r="4288" spans="1:26" customHeight="1" ht="14.25">
      <c r="A4288" s="2"/>
      <c r="B4288" s="62" t="s">
        <f>IF(E4288="","",SUMIF($F$8:$F$5000,"="&amp;E4288,$L$8:$L$5000))</f>
        <v>8</v>
      </c>
      <c r="C4288" s="63" t="b">
        <f>AND(NOT(ISBLANK(F4288)),F4288&lt;&gt;F4289)</f>
        <v>0</v>
      </c>
      <c r="D4288" s="63" t="b">
        <f>NOT(ISBLANK(J4288))</f>
        <v>0</v>
      </c>
      <c r="E4288" s="64" t="s">
        <f>IF(C4288,F4288,"")</f>
        <v>8</v>
      </c>
      <c r="F4288" s="64"/>
      <c r="G4288" s="65"/>
      <c r="H4288" s="66"/>
      <c r="I4288" s="67">
        <f>MOD(H4288-G4288,1)</f>
        <v>0</v>
      </c>
      <c r="J4288" s="62"/>
      <c r="K4288" s="68">
        <f>IF(F4288=$G$2,1,"")</f>
        <v>1</v>
      </c>
      <c r="L4288" s="63">
        <f>IF(ISBLANK(J4288),I4288,J4288)</f>
        <v>0</v>
      </c>
      <c r="M4288" s="63">
        <f>IF(K4288=1,L4288,"")</f>
        <v>0</v>
      </c>
      <c r="N4288" s="69"/>
      <c r="O4288" s="8"/>
      <c r="P4288" s="7"/>
      <c r="Q4288" s="7"/>
      <c r="R4288" s="7"/>
      <c r="S4288" s="7"/>
      <c r="T4288" s="7"/>
      <c r="U4288" s="7"/>
      <c r="V4288" s="7"/>
      <c r="W4288" s="7"/>
      <c r="X4288" s="7"/>
    </row>
    <row r="4289" spans="1:26" customHeight="1" ht="14.25">
      <c r="A4289" s="2"/>
      <c r="B4289" s="62" t="s">
        <f>IF(E4289="","",SUMIF($F$8:$F$5000,"="&amp;E4289,$L$8:$L$5000))</f>
        <v>8</v>
      </c>
      <c r="C4289" s="63" t="b">
        <f>AND(NOT(ISBLANK(F4289)),F4289&lt;&gt;F4290)</f>
        <v>0</v>
      </c>
      <c r="D4289" s="63" t="b">
        <f>NOT(ISBLANK(J4289))</f>
        <v>0</v>
      </c>
      <c r="E4289" s="64" t="s">
        <f>IF(C4289,F4289,"")</f>
        <v>8</v>
      </c>
      <c r="F4289" s="64"/>
      <c r="G4289" s="65"/>
      <c r="H4289" s="66"/>
      <c r="I4289" s="67">
        <f>MOD(H4289-G4289,1)</f>
        <v>0</v>
      </c>
      <c r="J4289" s="62"/>
      <c r="K4289" s="68">
        <f>IF(F4289=$G$2,1,"")</f>
        <v>1</v>
      </c>
      <c r="L4289" s="63">
        <f>IF(ISBLANK(J4289),I4289,J4289)</f>
        <v>0</v>
      </c>
      <c r="M4289" s="63">
        <f>IF(K4289=1,L4289,"")</f>
        <v>0</v>
      </c>
      <c r="N4289" s="69"/>
      <c r="O4289" s="8"/>
      <c r="P4289" s="7"/>
      <c r="Q4289" s="7"/>
      <c r="R4289" s="7"/>
      <c r="S4289" s="7"/>
      <c r="T4289" s="7"/>
      <c r="U4289" s="7"/>
      <c r="V4289" s="7"/>
      <c r="W4289" s="7"/>
      <c r="X4289" s="7"/>
    </row>
    <row r="4290" spans="1:26" customHeight="1" ht="14.25">
      <c r="A4290" s="2"/>
      <c r="B4290" s="62" t="s">
        <f>IF(E4290="","",SUMIF($F$8:$F$5000,"="&amp;E4290,$L$8:$L$5000))</f>
        <v>8</v>
      </c>
      <c r="C4290" s="63" t="b">
        <f>AND(NOT(ISBLANK(F4290)),F4290&lt;&gt;F4291)</f>
        <v>0</v>
      </c>
      <c r="D4290" s="63" t="b">
        <f>NOT(ISBLANK(J4290))</f>
        <v>0</v>
      </c>
      <c r="E4290" s="64" t="s">
        <f>IF(C4290,F4290,"")</f>
        <v>8</v>
      </c>
      <c r="F4290" s="64"/>
      <c r="G4290" s="65"/>
      <c r="H4290" s="66"/>
      <c r="I4290" s="67">
        <f>MOD(H4290-G4290,1)</f>
        <v>0</v>
      </c>
      <c r="J4290" s="62"/>
      <c r="K4290" s="68">
        <f>IF(F4290=$G$2,1,"")</f>
        <v>1</v>
      </c>
      <c r="L4290" s="63">
        <f>IF(ISBLANK(J4290),I4290,J4290)</f>
        <v>0</v>
      </c>
      <c r="M4290" s="63">
        <f>IF(K4290=1,L4290,"")</f>
        <v>0</v>
      </c>
      <c r="N4290" s="69"/>
      <c r="O4290" s="8"/>
      <c r="P4290" s="7"/>
      <c r="Q4290" s="7"/>
      <c r="R4290" s="7"/>
      <c r="S4290" s="7"/>
      <c r="T4290" s="7"/>
      <c r="U4290" s="7"/>
      <c r="V4290" s="7"/>
      <c r="W4290" s="7"/>
      <c r="X4290" s="7"/>
    </row>
    <row r="4291" spans="1:26" customHeight="1" ht="14.25">
      <c r="A4291" s="2"/>
      <c r="B4291" s="62" t="s">
        <f>IF(E4291="","",SUMIF($F$8:$F$5000,"="&amp;E4291,$L$8:$L$5000))</f>
        <v>8</v>
      </c>
      <c r="C4291" s="63" t="b">
        <f>AND(NOT(ISBLANK(F4291)),F4291&lt;&gt;F4292)</f>
        <v>0</v>
      </c>
      <c r="D4291" s="63" t="b">
        <f>NOT(ISBLANK(J4291))</f>
        <v>0</v>
      </c>
      <c r="E4291" s="64" t="s">
        <f>IF(C4291,F4291,"")</f>
        <v>8</v>
      </c>
      <c r="F4291" s="64"/>
      <c r="G4291" s="65"/>
      <c r="H4291" s="66"/>
      <c r="I4291" s="67">
        <f>MOD(H4291-G4291,1)</f>
        <v>0</v>
      </c>
      <c r="J4291" s="62"/>
      <c r="K4291" s="68">
        <f>IF(F4291=$G$2,1,"")</f>
        <v>1</v>
      </c>
      <c r="L4291" s="63">
        <f>IF(ISBLANK(J4291),I4291,J4291)</f>
        <v>0</v>
      </c>
      <c r="M4291" s="63">
        <f>IF(K4291=1,L4291,"")</f>
        <v>0</v>
      </c>
      <c r="N4291" s="69"/>
      <c r="O4291" s="8"/>
      <c r="P4291" s="7"/>
      <c r="Q4291" s="7"/>
      <c r="R4291" s="7"/>
      <c r="S4291" s="7"/>
      <c r="T4291" s="7"/>
      <c r="U4291" s="7"/>
      <c r="V4291" s="7"/>
      <c r="W4291" s="7"/>
      <c r="X4291" s="7"/>
    </row>
    <row r="4292" spans="1:26" customHeight="1" ht="14.25">
      <c r="A4292" s="2"/>
      <c r="B4292" s="62" t="s">
        <f>IF(E4292="","",SUMIF($F$8:$F$5000,"="&amp;E4292,$L$8:$L$5000))</f>
        <v>8</v>
      </c>
      <c r="C4292" s="63" t="b">
        <f>AND(NOT(ISBLANK(F4292)),F4292&lt;&gt;F4293)</f>
        <v>0</v>
      </c>
      <c r="D4292" s="63" t="b">
        <f>NOT(ISBLANK(J4292))</f>
        <v>0</v>
      </c>
      <c r="E4292" s="64" t="s">
        <f>IF(C4292,F4292,"")</f>
        <v>8</v>
      </c>
      <c r="F4292" s="64"/>
      <c r="G4292" s="65"/>
      <c r="H4292" s="66"/>
      <c r="I4292" s="67">
        <f>MOD(H4292-G4292,1)</f>
        <v>0</v>
      </c>
      <c r="J4292" s="62"/>
      <c r="K4292" s="68">
        <f>IF(F4292=$G$2,1,"")</f>
        <v>1</v>
      </c>
      <c r="L4292" s="63">
        <f>IF(ISBLANK(J4292),I4292,J4292)</f>
        <v>0</v>
      </c>
      <c r="M4292" s="63">
        <f>IF(K4292=1,L4292,"")</f>
        <v>0</v>
      </c>
      <c r="N4292" s="69"/>
      <c r="O4292" s="8"/>
      <c r="P4292" s="7"/>
      <c r="Q4292" s="7"/>
      <c r="R4292" s="7"/>
      <c r="S4292" s="7"/>
      <c r="T4292" s="7"/>
      <c r="U4292" s="7"/>
      <c r="V4292" s="7"/>
      <c r="W4292" s="7"/>
      <c r="X4292" s="7"/>
    </row>
    <row r="4293" spans="1:26" customHeight="1" ht="14.25">
      <c r="A4293" s="2"/>
      <c r="B4293" s="62" t="s">
        <f>IF(E4293="","",SUMIF($F$8:$F$5000,"="&amp;E4293,$L$8:$L$5000))</f>
        <v>8</v>
      </c>
      <c r="C4293" s="63" t="b">
        <f>AND(NOT(ISBLANK(F4293)),F4293&lt;&gt;F4294)</f>
        <v>0</v>
      </c>
      <c r="D4293" s="63" t="b">
        <f>NOT(ISBLANK(J4293))</f>
        <v>0</v>
      </c>
      <c r="E4293" s="64" t="s">
        <f>IF(C4293,F4293,"")</f>
        <v>8</v>
      </c>
      <c r="F4293" s="64"/>
      <c r="G4293" s="65"/>
      <c r="H4293" s="66"/>
      <c r="I4293" s="67">
        <f>MOD(H4293-G4293,1)</f>
        <v>0</v>
      </c>
      <c r="J4293" s="62"/>
      <c r="K4293" s="68">
        <f>IF(F4293=$G$2,1,"")</f>
        <v>1</v>
      </c>
      <c r="L4293" s="63">
        <f>IF(ISBLANK(J4293),I4293,J4293)</f>
        <v>0</v>
      </c>
      <c r="M4293" s="63">
        <f>IF(K4293=1,L4293,"")</f>
        <v>0</v>
      </c>
      <c r="N4293" s="69"/>
      <c r="O4293" s="8"/>
      <c r="P4293" s="7"/>
      <c r="Q4293" s="7"/>
      <c r="R4293" s="7"/>
      <c r="S4293" s="7"/>
      <c r="T4293" s="7"/>
      <c r="U4293" s="7"/>
      <c r="V4293" s="7"/>
      <c r="W4293" s="7"/>
      <c r="X4293" s="7"/>
    </row>
    <row r="4294" spans="1:26" customHeight="1" ht="14.25">
      <c r="A4294" s="2"/>
      <c r="B4294" s="62" t="s">
        <f>IF(E4294="","",SUMIF($F$8:$F$5000,"="&amp;E4294,$L$8:$L$5000))</f>
        <v>8</v>
      </c>
      <c r="C4294" s="63" t="b">
        <f>AND(NOT(ISBLANK(F4294)),F4294&lt;&gt;F4295)</f>
        <v>0</v>
      </c>
      <c r="D4294" s="63" t="b">
        <f>NOT(ISBLANK(J4294))</f>
        <v>0</v>
      </c>
      <c r="E4294" s="64" t="s">
        <f>IF(C4294,F4294,"")</f>
        <v>8</v>
      </c>
      <c r="F4294" s="64"/>
      <c r="G4294" s="65"/>
      <c r="H4294" s="66"/>
      <c r="I4294" s="67">
        <f>MOD(H4294-G4294,1)</f>
        <v>0</v>
      </c>
      <c r="J4294" s="62"/>
      <c r="K4294" s="68">
        <f>IF(F4294=$G$2,1,"")</f>
        <v>1</v>
      </c>
      <c r="L4294" s="63">
        <f>IF(ISBLANK(J4294),I4294,J4294)</f>
        <v>0</v>
      </c>
      <c r="M4294" s="63">
        <f>IF(K4294=1,L4294,"")</f>
        <v>0</v>
      </c>
      <c r="N4294" s="69"/>
      <c r="O4294" s="8"/>
      <c r="P4294" s="7"/>
      <c r="Q4294" s="7"/>
      <c r="R4294" s="7"/>
      <c r="S4294" s="7"/>
      <c r="T4294" s="7"/>
      <c r="U4294" s="7"/>
      <c r="V4294" s="7"/>
      <c r="W4294" s="7"/>
      <c r="X4294" s="7"/>
    </row>
    <row r="4295" spans="1:26" customHeight="1" ht="14.25">
      <c r="A4295" s="2"/>
      <c r="B4295" s="62" t="s">
        <f>IF(E4295="","",SUMIF($F$8:$F$5000,"="&amp;E4295,$L$8:$L$5000))</f>
        <v>8</v>
      </c>
      <c r="C4295" s="63" t="b">
        <f>AND(NOT(ISBLANK(F4295)),F4295&lt;&gt;F4296)</f>
        <v>0</v>
      </c>
      <c r="D4295" s="63" t="b">
        <f>NOT(ISBLANK(J4295))</f>
        <v>0</v>
      </c>
      <c r="E4295" s="64" t="s">
        <f>IF(C4295,F4295,"")</f>
        <v>8</v>
      </c>
      <c r="F4295" s="64"/>
      <c r="G4295" s="65"/>
      <c r="H4295" s="66"/>
      <c r="I4295" s="67">
        <f>MOD(H4295-G4295,1)</f>
        <v>0</v>
      </c>
      <c r="J4295" s="62"/>
      <c r="K4295" s="68">
        <f>IF(F4295=$G$2,1,"")</f>
        <v>1</v>
      </c>
      <c r="L4295" s="63">
        <f>IF(ISBLANK(J4295),I4295,J4295)</f>
        <v>0</v>
      </c>
      <c r="M4295" s="63">
        <f>IF(K4295=1,L4295,"")</f>
        <v>0</v>
      </c>
      <c r="N4295" s="69"/>
      <c r="O4295" s="8"/>
      <c r="P4295" s="7"/>
      <c r="Q4295" s="7"/>
      <c r="R4295" s="7"/>
      <c r="S4295" s="7"/>
      <c r="T4295" s="7"/>
      <c r="U4295" s="7"/>
      <c r="V4295" s="7"/>
      <c r="W4295" s="7"/>
      <c r="X4295" s="7"/>
    </row>
    <row r="4296" spans="1:26" customHeight="1" ht="14.25">
      <c r="A4296" s="2"/>
      <c r="B4296" s="62" t="s">
        <f>IF(E4296="","",SUMIF($F$8:$F$5000,"="&amp;E4296,$L$8:$L$5000))</f>
        <v>8</v>
      </c>
      <c r="C4296" s="63" t="b">
        <f>AND(NOT(ISBLANK(F4296)),F4296&lt;&gt;F4297)</f>
        <v>0</v>
      </c>
      <c r="D4296" s="63" t="b">
        <f>NOT(ISBLANK(J4296))</f>
        <v>0</v>
      </c>
      <c r="E4296" s="64" t="s">
        <f>IF(C4296,F4296,"")</f>
        <v>8</v>
      </c>
      <c r="F4296" s="64"/>
      <c r="G4296" s="65"/>
      <c r="H4296" s="66"/>
      <c r="I4296" s="67">
        <f>MOD(H4296-G4296,1)</f>
        <v>0</v>
      </c>
      <c r="J4296" s="62"/>
      <c r="K4296" s="68">
        <f>IF(F4296=$G$2,1,"")</f>
        <v>1</v>
      </c>
      <c r="L4296" s="63">
        <f>IF(ISBLANK(J4296),I4296,J4296)</f>
        <v>0</v>
      </c>
      <c r="M4296" s="63">
        <f>IF(K4296=1,L4296,"")</f>
        <v>0</v>
      </c>
      <c r="N4296" s="69"/>
      <c r="O4296" s="8"/>
      <c r="P4296" s="7"/>
      <c r="Q4296" s="7"/>
      <c r="R4296" s="7"/>
      <c r="S4296" s="7"/>
      <c r="T4296" s="7"/>
      <c r="U4296" s="7"/>
      <c r="V4296" s="7"/>
      <c r="W4296" s="7"/>
      <c r="X4296" s="7"/>
    </row>
    <row r="4297" spans="1:26" customHeight="1" ht="14.25">
      <c r="A4297" s="2"/>
      <c r="B4297" s="62" t="s">
        <f>IF(E4297="","",SUMIF($F$8:$F$5000,"="&amp;E4297,$L$8:$L$5000))</f>
        <v>8</v>
      </c>
      <c r="C4297" s="63" t="b">
        <f>AND(NOT(ISBLANK(F4297)),F4297&lt;&gt;F4298)</f>
        <v>0</v>
      </c>
      <c r="D4297" s="63" t="b">
        <f>NOT(ISBLANK(J4297))</f>
        <v>0</v>
      </c>
      <c r="E4297" s="64" t="s">
        <f>IF(C4297,F4297,"")</f>
        <v>8</v>
      </c>
      <c r="F4297" s="64"/>
      <c r="G4297" s="65"/>
      <c r="H4297" s="66"/>
      <c r="I4297" s="67">
        <f>MOD(H4297-G4297,1)</f>
        <v>0</v>
      </c>
      <c r="J4297" s="62"/>
      <c r="K4297" s="68">
        <f>IF(F4297=$G$2,1,"")</f>
        <v>1</v>
      </c>
      <c r="L4297" s="63">
        <f>IF(ISBLANK(J4297),I4297,J4297)</f>
        <v>0</v>
      </c>
      <c r="M4297" s="63">
        <f>IF(K4297=1,L4297,"")</f>
        <v>0</v>
      </c>
      <c r="N4297" s="69"/>
      <c r="O4297" s="8"/>
      <c r="P4297" s="7"/>
      <c r="Q4297" s="7"/>
      <c r="R4297" s="7"/>
      <c r="S4297" s="7"/>
      <c r="T4297" s="7"/>
      <c r="U4297" s="7"/>
      <c r="V4297" s="7"/>
      <c r="W4297" s="7"/>
      <c r="X4297" s="7"/>
    </row>
    <row r="4298" spans="1:26" customHeight="1" ht="14.25">
      <c r="A4298" s="2"/>
      <c r="B4298" s="62" t="s">
        <f>IF(E4298="","",SUMIF($F$8:$F$5000,"="&amp;E4298,$L$8:$L$5000))</f>
        <v>8</v>
      </c>
      <c r="C4298" s="63" t="b">
        <f>AND(NOT(ISBLANK(F4298)),F4298&lt;&gt;F4299)</f>
        <v>0</v>
      </c>
      <c r="D4298" s="63" t="b">
        <f>NOT(ISBLANK(J4298))</f>
        <v>0</v>
      </c>
      <c r="E4298" s="64" t="s">
        <f>IF(C4298,F4298,"")</f>
        <v>8</v>
      </c>
      <c r="F4298" s="64"/>
      <c r="G4298" s="65"/>
      <c r="H4298" s="66"/>
      <c r="I4298" s="67">
        <f>MOD(H4298-G4298,1)</f>
        <v>0</v>
      </c>
      <c r="J4298" s="62"/>
      <c r="K4298" s="68">
        <f>IF(F4298=$G$2,1,"")</f>
        <v>1</v>
      </c>
      <c r="L4298" s="63">
        <f>IF(ISBLANK(J4298),I4298,J4298)</f>
        <v>0</v>
      </c>
      <c r="M4298" s="63">
        <f>IF(K4298=1,L4298,"")</f>
        <v>0</v>
      </c>
      <c r="N4298" s="69"/>
      <c r="O4298" s="8"/>
      <c r="P4298" s="7"/>
      <c r="Q4298" s="7"/>
      <c r="R4298" s="7"/>
      <c r="S4298" s="7"/>
      <c r="T4298" s="7"/>
      <c r="U4298" s="7"/>
      <c r="V4298" s="7"/>
      <c r="W4298" s="7"/>
      <c r="X4298" s="7"/>
    </row>
    <row r="4299" spans="1:26" customHeight="1" ht="14.25">
      <c r="A4299" s="2"/>
      <c r="B4299" s="62" t="s">
        <f>IF(E4299="","",SUMIF($F$8:$F$5000,"="&amp;E4299,$L$8:$L$5000))</f>
        <v>8</v>
      </c>
      <c r="C4299" s="63" t="b">
        <f>AND(NOT(ISBLANK(F4299)),F4299&lt;&gt;F4300)</f>
        <v>0</v>
      </c>
      <c r="D4299" s="63" t="b">
        <f>NOT(ISBLANK(J4299))</f>
        <v>0</v>
      </c>
      <c r="E4299" s="64" t="s">
        <f>IF(C4299,F4299,"")</f>
        <v>8</v>
      </c>
      <c r="F4299" s="64"/>
      <c r="G4299" s="65"/>
      <c r="H4299" s="66"/>
      <c r="I4299" s="67">
        <f>MOD(H4299-G4299,1)</f>
        <v>0</v>
      </c>
      <c r="J4299" s="62"/>
      <c r="K4299" s="68">
        <f>IF(F4299=$G$2,1,"")</f>
        <v>1</v>
      </c>
      <c r="L4299" s="63">
        <f>IF(ISBLANK(J4299),I4299,J4299)</f>
        <v>0</v>
      </c>
      <c r="M4299" s="63">
        <f>IF(K4299=1,L4299,"")</f>
        <v>0</v>
      </c>
      <c r="N4299" s="69"/>
      <c r="O4299" s="8"/>
      <c r="P4299" s="7"/>
      <c r="Q4299" s="7"/>
      <c r="R4299" s="7"/>
      <c r="S4299" s="7"/>
      <c r="T4299" s="7"/>
      <c r="U4299" s="7"/>
      <c r="V4299" s="7"/>
      <c r="W4299" s="7"/>
      <c r="X4299" s="7"/>
    </row>
    <row r="4300" spans="1:26" customHeight="1" ht="14.25">
      <c r="A4300" s="2"/>
      <c r="B4300" s="62" t="s">
        <f>IF(E4300="","",SUMIF($F$8:$F$5000,"="&amp;E4300,$L$8:$L$5000))</f>
        <v>8</v>
      </c>
      <c r="C4300" s="63" t="b">
        <f>AND(NOT(ISBLANK(F4300)),F4300&lt;&gt;F4301)</f>
        <v>0</v>
      </c>
      <c r="D4300" s="63" t="b">
        <f>NOT(ISBLANK(J4300))</f>
        <v>0</v>
      </c>
      <c r="E4300" s="64" t="s">
        <f>IF(C4300,F4300,"")</f>
        <v>8</v>
      </c>
      <c r="F4300" s="64"/>
      <c r="G4300" s="65"/>
      <c r="H4300" s="66"/>
      <c r="I4300" s="67">
        <f>MOD(H4300-G4300,1)</f>
        <v>0</v>
      </c>
      <c r="J4300" s="62"/>
      <c r="K4300" s="68">
        <f>IF(F4300=$G$2,1,"")</f>
        <v>1</v>
      </c>
      <c r="L4300" s="63">
        <f>IF(ISBLANK(J4300),I4300,J4300)</f>
        <v>0</v>
      </c>
      <c r="M4300" s="63">
        <f>IF(K4300=1,L4300,"")</f>
        <v>0</v>
      </c>
      <c r="N4300" s="69"/>
      <c r="O4300" s="8"/>
      <c r="P4300" s="7"/>
      <c r="Q4300" s="7"/>
      <c r="R4300" s="7"/>
      <c r="S4300" s="7"/>
      <c r="T4300" s="7"/>
      <c r="U4300" s="7"/>
      <c r="V4300" s="7"/>
      <c r="W4300" s="7"/>
      <c r="X4300" s="7"/>
    </row>
    <row r="4301" spans="1:26" customHeight="1" ht="14.25">
      <c r="A4301" s="2"/>
      <c r="B4301" s="62" t="s">
        <f>IF(E4301="","",SUMIF($F$8:$F$5000,"="&amp;E4301,$L$8:$L$5000))</f>
        <v>8</v>
      </c>
      <c r="C4301" s="63" t="b">
        <f>AND(NOT(ISBLANK(F4301)),F4301&lt;&gt;F4302)</f>
        <v>0</v>
      </c>
      <c r="D4301" s="63" t="b">
        <f>NOT(ISBLANK(J4301))</f>
        <v>0</v>
      </c>
      <c r="E4301" s="64" t="s">
        <f>IF(C4301,F4301,"")</f>
        <v>8</v>
      </c>
      <c r="F4301" s="64"/>
      <c r="G4301" s="65"/>
      <c r="H4301" s="66"/>
      <c r="I4301" s="67">
        <f>MOD(H4301-G4301,1)</f>
        <v>0</v>
      </c>
      <c r="J4301" s="62"/>
      <c r="K4301" s="68">
        <f>IF(F4301=$G$2,1,"")</f>
        <v>1</v>
      </c>
      <c r="L4301" s="63">
        <f>IF(ISBLANK(J4301),I4301,J4301)</f>
        <v>0</v>
      </c>
      <c r="M4301" s="63">
        <f>IF(K4301=1,L4301,"")</f>
        <v>0</v>
      </c>
      <c r="N4301" s="69"/>
      <c r="O4301" s="8"/>
      <c r="P4301" s="7"/>
      <c r="Q4301" s="7"/>
      <c r="R4301" s="7"/>
      <c r="S4301" s="7"/>
      <c r="T4301" s="7"/>
      <c r="U4301" s="7"/>
      <c r="V4301" s="7"/>
      <c r="W4301" s="7"/>
      <c r="X4301" s="7"/>
    </row>
    <row r="4302" spans="1:26" customHeight="1" ht="14.25">
      <c r="A4302" s="2"/>
      <c r="B4302" s="62" t="s">
        <f>IF(E4302="","",SUMIF($F$8:$F$5000,"="&amp;E4302,$L$8:$L$5000))</f>
        <v>8</v>
      </c>
      <c r="C4302" s="63" t="b">
        <f>AND(NOT(ISBLANK(F4302)),F4302&lt;&gt;F4303)</f>
        <v>0</v>
      </c>
      <c r="D4302" s="63" t="b">
        <f>NOT(ISBLANK(J4302))</f>
        <v>0</v>
      </c>
      <c r="E4302" s="64" t="s">
        <f>IF(C4302,F4302,"")</f>
        <v>8</v>
      </c>
      <c r="F4302" s="64"/>
      <c r="G4302" s="65"/>
      <c r="H4302" s="66"/>
      <c r="I4302" s="67">
        <f>MOD(H4302-G4302,1)</f>
        <v>0</v>
      </c>
      <c r="J4302" s="62"/>
      <c r="K4302" s="68">
        <f>IF(F4302=$G$2,1,"")</f>
        <v>1</v>
      </c>
      <c r="L4302" s="63">
        <f>IF(ISBLANK(J4302),I4302,J4302)</f>
        <v>0</v>
      </c>
      <c r="M4302" s="63">
        <f>IF(K4302=1,L4302,"")</f>
        <v>0</v>
      </c>
      <c r="N4302" s="69"/>
      <c r="O4302" s="8"/>
      <c r="P4302" s="7"/>
      <c r="Q4302" s="7"/>
      <c r="R4302" s="7"/>
      <c r="S4302" s="7"/>
      <c r="T4302" s="7"/>
      <c r="U4302" s="7"/>
      <c r="V4302" s="7"/>
      <c r="W4302" s="7"/>
      <c r="X4302" s="7"/>
    </row>
    <row r="4303" spans="1:26" customHeight="1" ht="14.25">
      <c r="A4303" s="2"/>
      <c r="B4303" s="62" t="s">
        <f>IF(E4303="","",SUMIF($F$8:$F$5000,"="&amp;E4303,$L$8:$L$5000))</f>
        <v>8</v>
      </c>
      <c r="C4303" s="63" t="b">
        <f>AND(NOT(ISBLANK(F4303)),F4303&lt;&gt;F4304)</f>
        <v>0</v>
      </c>
      <c r="D4303" s="63" t="b">
        <f>NOT(ISBLANK(J4303))</f>
        <v>0</v>
      </c>
      <c r="E4303" s="64" t="s">
        <f>IF(C4303,F4303,"")</f>
        <v>8</v>
      </c>
      <c r="F4303" s="64"/>
      <c r="G4303" s="65"/>
      <c r="H4303" s="66"/>
      <c r="I4303" s="67">
        <f>MOD(H4303-G4303,1)</f>
        <v>0</v>
      </c>
      <c r="J4303" s="62"/>
      <c r="K4303" s="68">
        <f>IF(F4303=$G$2,1,"")</f>
        <v>1</v>
      </c>
      <c r="L4303" s="63">
        <f>IF(ISBLANK(J4303),I4303,J4303)</f>
        <v>0</v>
      </c>
      <c r="M4303" s="63">
        <f>IF(K4303=1,L4303,"")</f>
        <v>0</v>
      </c>
      <c r="N4303" s="69"/>
      <c r="O4303" s="8"/>
      <c r="P4303" s="7"/>
      <c r="Q4303" s="7"/>
      <c r="R4303" s="7"/>
      <c r="S4303" s="7"/>
      <c r="T4303" s="7"/>
      <c r="U4303" s="7"/>
      <c r="V4303" s="7"/>
      <c r="W4303" s="7"/>
      <c r="X4303" s="7"/>
    </row>
    <row r="4304" spans="1:26" customHeight="1" ht="14.25">
      <c r="A4304" s="2"/>
      <c r="B4304" s="62" t="s">
        <f>IF(E4304="","",SUMIF($F$8:$F$5000,"="&amp;E4304,$L$8:$L$5000))</f>
        <v>8</v>
      </c>
      <c r="C4304" s="63" t="b">
        <f>AND(NOT(ISBLANK(F4304)),F4304&lt;&gt;F4305)</f>
        <v>0</v>
      </c>
      <c r="D4304" s="63" t="b">
        <f>NOT(ISBLANK(J4304))</f>
        <v>0</v>
      </c>
      <c r="E4304" s="64" t="s">
        <f>IF(C4304,F4304,"")</f>
        <v>8</v>
      </c>
      <c r="F4304" s="64"/>
      <c r="G4304" s="65"/>
      <c r="H4304" s="66"/>
      <c r="I4304" s="67">
        <f>MOD(H4304-G4304,1)</f>
        <v>0</v>
      </c>
      <c r="J4304" s="62"/>
      <c r="K4304" s="68">
        <f>IF(F4304=$G$2,1,"")</f>
        <v>1</v>
      </c>
      <c r="L4304" s="63">
        <f>IF(ISBLANK(J4304),I4304,J4304)</f>
        <v>0</v>
      </c>
      <c r="M4304" s="63">
        <f>IF(K4304=1,L4304,"")</f>
        <v>0</v>
      </c>
      <c r="N4304" s="69"/>
      <c r="O4304" s="8"/>
      <c r="P4304" s="7"/>
      <c r="Q4304" s="7"/>
      <c r="R4304" s="7"/>
      <c r="S4304" s="7"/>
      <c r="T4304" s="7"/>
      <c r="U4304" s="7"/>
      <c r="V4304" s="7"/>
      <c r="W4304" s="7"/>
      <c r="X4304" s="7"/>
    </row>
    <row r="4305" spans="1:26" customHeight="1" ht="14.25">
      <c r="A4305" s="2"/>
      <c r="B4305" s="62" t="s">
        <f>IF(E4305="","",SUMIF($F$8:$F$5000,"="&amp;E4305,$L$8:$L$5000))</f>
        <v>8</v>
      </c>
      <c r="C4305" s="63" t="b">
        <f>AND(NOT(ISBLANK(F4305)),F4305&lt;&gt;F4306)</f>
        <v>0</v>
      </c>
      <c r="D4305" s="63" t="b">
        <f>NOT(ISBLANK(J4305))</f>
        <v>0</v>
      </c>
      <c r="E4305" s="64" t="s">
        <f>IF(C4305,F4305,"")</f>
        <v>8</v>
      </c>
      <c r="F4305" s="64"/>
      <c r="G4305" s="65"/>
      <c r="H4305" s="66"/>
      <c r="I4305" s="67">
        <f>MOD(H4305-G4305,1)</f>
        <v>0</v>
      </c>
      <c r="J4305" s="62"/>
      <c r="K4305" s="68">
        <f>IF(F4305=$G$2,1,"")</f>
        <v>1</v>
      </c>
      <c r="L4305" s="63">
        <f>IF(ISBLANK(J4305),I4305,J4305)</f>
        <v>0</v>
      </c>
      <c r="M4305" s="63">
        <f>IF(K4305=1,L4305,"")</f>
        <v>0</v>
      </c>
      <c r="N4305" s="69"/>
      <c r="O4305" s="8"/>
      <c r="P4305" s="7"/>
      <c r="Q4305" s="7"/>
      <c r="R4305" s="7"/>
      <c r="S4305" s="7"/>
      <c r="T4305" s="7"/>
      <c r="U4305" s="7"/>
      <c r="V4305" s="7"/>
      <c r="W4305" s="7"/>
      <c r="X4305" s="7"/>
    </row>
    <row r="4306" spans="1:26" customHeight="1" ht="14.25">
      <c r="A4306" s="2"/>
      <c r="B4306" s="62" t="s">
        <f>IF(E4306="","",SUMIF($F$8:$F$5000,"="&amp;E4306,$L$8:$L$5000))</f>
        <v>8</v>
      </c>
      <c r="C4306" s="63" t="b">
        <f>AND(NOT(ISBLANK(F4306)),F4306&lt;&gt;F4307)</f>
        <v>0</v>
      </c>
      <c r="D4306" s="63" t="b">
        <f>NOT(ISBLANK(J4306))</f>
        <v>0</v>
      </c>
      <c r="E4306" s="64" t="s">
        <f>IF(C4306,F4306,"")</f>
        <v>8</v>
      </c>
      <c r="F4306" s="64"/>
      <c r="G4306" s="65"/>
      <c r="H4306" s="66"/>
      <c r="I4306" s="67">
        <f>MOD(H4306-G4306,1)</f>
        <v>0</v>
      </c>
      <c r="J4306" s="62"/>
      <c r="K4306" s="68">
        <f>IF(F4306=$G$2,1,"")</f>
        <v>1</v>
      </c>
      <c r="L4306" s="63">
        <f>IF(ISBLANK(J4306),I4306,J4306)</f>
        <v>0</v>
      </c>
      <c r="M4306" s="63">
        <f>IF(K4306=1,L4306,"")</f>
        <v>0</v>
      </c>
      <c r="N4306" s="69"/>
      <c r="O4306" s="8"/>
      <c r="P4306" s="7"/>
      <c r="Q4306" s="7"/>
      <c r="R4306" s="7"/>
      <c r="S4306" s="7"/>
      <c r="T4306" s="7"/>
      <c r="U4306" s="7"/>
      <c r="V4306" s="7"/>
      <c r="W4306" s="7"/>
      <c r="X4306" s="7"/>
    </row>
    <row r="4307" spans="1:26" customHeight="1" ht="14.25">
      <c r="A4307" s="2"/>
      <c r="B4307" s="62" t="s">
        <f>IF(E4307="","",SUMIF($F$8:$F$5000,"="&amp;E4307,$L$8:$L$5000))</f>
        <v>8</v>
      </c>
      <c r="C4307" s="63" t="b">
        <f>AND(NOT(ISBLANK(F4307)),F4307&lt;&gt;F4308)</f>
        <v>0</v>
      </c>
      <c r="D4307" s="63" t="b">
        <f>NOT(ISBLANK(J4307))</f>
        <v>0</v>
      </c>
      <c r="E4307" s="64" t="s">
        <f>IF(C4307,F4307,"")</f>
        <v>8</v>
      </c>
      <c r="F4307" s="64"/>
      <c r="G4307" s="65"/>
      <c r="H4307" s="66"/>
      <c r="I4307" s="67">
        <f>MOD(H4307-G4307,1)</f>
        <v>0</v>
      </c>
      <c r="J4307" s="62"/>
      <c r="K4307" s="68">
        <f>IF(F4307=$G$2,1,"")</f>
        <v>1</v>
      </c>
      <c r="L4307" s="63">
        <f>IF(ISBLANK(J4307),I4307,J4307)</f>
        <v>0</v>
      </c>
      <c r="M4307" s="63">
        <f>IF(K4307=1,L4307,"")</f>
        <v>0</v>
      </c>
      <c r="N4307" s="69"/>
      <c r="O4307" s="8"/>
      <c r="P4307" s="7"/>
      <c r="Q4307" s="7"/>
      <c r="R4307" s="7"/>
      <c r="S4307" s="7"/>
      <c r="T4307" s="7"/>
      <c r="U4307" s="7"/>
      <c r="V4307" s="7"/>
      <c r="W4307" s="7"/>
      <c r="X4307" s="7"/>
    </row>
    <row r="4308" spans="1:26" customHeight="1" ht="14.25">
      <c r="A4308" s="2"/>
      <c r="B4308" s="62" t="s">
        <f>IF(E4308="","",SUMIF($F$8:$F$5000,"="&amp;E4308,$L$8:$L$5000))</f>
        <v>8</v>
      </c>
      <c r="C4308" s="63" t="b">
        <f>AND(NOT(ISBLANK(F4308)),F4308&lt;&gt;F4309)</f>
        <v>0</v>
      </c>
      <c r="D4308" s="63" t="b">
        <f>NOT(ISBLANK(J4308))</f>
        <v>0</v>
      </c>
      <c r="E4308" s="64" t="s">
        <f>IF(C4308,F4308,"")</f>
        <v>8</v>
      </c>
      <c r="F4308" s="64"/>
      <c r="G4308" s="65"/>
      <c r="H4308" s="66"/>
      <c r="I4308" s="67">
        <f>MOD(H4308-G4308,1)</f>
        <v>0</v>
      </c>
      <c r="J4308" s="62"/>
      <c r="K4308" s="68">
        <f>IF(F4308=$G$2,1,"")</f>
        <v>1</v>
      </c>
      <c r="L4308" s="63">
        <f>IF(ISBLANK(J4308),I4308,J4308)</f>
        <v>0</v>
      </c>
      <c r="M4308" s="63">
        <f>IF(K4308=1,L4308,"")</f>
        <v>0</v>
      </c>
      <c r="N4308" s="69"/>
      <c r="O4308" s="8"/>
      <c r="P4308" s="7"/>
      <c r="Q4308" s="7"/>
      <c r="R4308" s="7"/>
      <c r="S4308" s="7"/>
      <c r="T4308" s="7"/>
      <c r="U4308" s="7"/>
      <c r="V4308" s="7"/>
      <c r="W4308" s="7"/>
      <c r="X4308" s="7"/>
    </row>
    <row r="4309" spans="1:26" customHeight="1" ht="14.25">
      <c r="A4309" s="2"/>
      <c r="B4309" s="62" t="s">
        <f>IF(E4309="","",SUMIF($F$8:$F$5000,"="&amp;E4309,$L$8:$L$5000))</f>
        <v>8</v>
      </c>
      <c r="C4309" s="63" t="b">
        <f>AND(NOT(ISBLANK(F4309)),F4309&lt;&gt;F4310)</f>
        <v>0</v>
      </c>
      <c r="D4309" s="63" t="b">
        <f>NOT(ISBLANK(J4309))</f>
        <v>0</v>
      </c>
      <c r="E4309" s="64" t="s">
        <f>IF(C4309,F4309,"")</f>
        <v>8</v>
      </c>
      <c r="F4309" s="64"/>
      <c r="G4309" s="65"/>
      <c r="H4309" s="66"/>
      <c r="I4309" s="67">
        <f>MOD(H4309-G4309,1)</f>
        <v>0</v>
      </c>
      <c r="J4309" s="62"/>
      <c r="K4309" s="68">
        <f>IF(F4309=$G$2,1,"")</f>
        <v>1</v>
      </c>
      <c r="L4309" s="63">
        <f>IF(ISBLANK(J4309),I4309,J4309)</f>
        <v>0</v>
      </c>
      <c r="M4309" s="63">
        <f>IF(K4309=1,L4309,"")</f>
        <v>0</v>
      </c>
      <c r="N4309" s="69"/>
      <c r="O4309" s="8"/>
      <c r="P4309" s="7"/>
      <c r="Q4309" s="7"/>
      <c r="R4309" s="7"/>
      <c r="S4309" s="7"/>
      <c r="T4309" s="7"/>
      <c r="U4309" s="7"/>
      <c r="V4309" s="7"/>
      <c r="W4309" s="7"/>
      <c r="X4309" s="7"/>
    </row>
    <row r="4310" spans="1:26" customHeight="1" ht="14.25">
      <c r="A4310" s="2"/>
      <c r="B4310" s="62" t="s">
        <f>IF(E4310="","",SUMIF($F$8:$F$5000,"="&amp;E4310,$L$8:$L$5000))</f>
        <v>8</v>
      </c>
      <c r="C4310" s="63" t="b">
        <f>AND(NOT(ISBLANK(F4310)),F4310&lt;&gt;F4311)</f>
        <v>0</v>
      </c>
      <c r="D4310" s="63" t="b">
        <f>NOT(ISBLANK(J4310))</f>
        <v>0</v>
      </c>
      <c r="E4310" s="64" t="s">
        <f>IF(C4310,F4310,"")</f>
        <v>8</v>
      </c>
      <c r="F4310" s="64"/>
      <c r="G4310" s="65"/>
      <c r="H4310" s="66"/>
      <c r="I4310" s="67">
        <f>MOD(H4310-G4310,1)</f>
        <v>0</v>
      </c>
      <c r="J4310" s="62"/>
      <c r="K4310" s="68">
        <f>IF(F4310=$G$2,1,"")</f>
        <v>1</v>
      </c>
      <c r="L4310" s="63">
        <f>IF(ISBLANK(J4310),I4310,J4310)</f>
        <v>0</v>
      </c>
      <c r="M4310" s="63">
        <f>IF(K4310=1,L4310,"")</f>
        <v>0</v>
      </c>
      <c r="N4310" s="69"/>
      <c r="O4310" s="8"/>
      <c r="P4310" s="7"/>
      <c r="Q4310" s="7"/>
      <c r="R4310" s="7"/>
      <c r="S4310" s="7"/>
      <c r="T4310" s="7"/>
      <c r="U4310" s="7"/>
      <c r="V4310" s="7"/>
      <c r="W4310" s="7"/>
      <c r="X4310" s="7"/>
    </row>
    <row r="4311" spans="1:26" customHeight="1" ht="14.25">
      <c r="A4311" s="2"/>
      <c r="B4311" s="62" t="s">
        <f>IF(E4311="","",SUMIF($F$8:$F$5000,"="&amp;E4311,$L$8:$L$5000))</f>
        <v>8</v>
      </c>
      <c r="C4311" s="63" t="b">
        <f>AND(NOT(ISBLANK(F4311)),F4311&lt;&gt;F4312)</f>
        <v>0</v>
      </c>
      <c r="D4311" s="63" t="b">
        <f>NOT(ISBLANK(J4311))</f>
        <v>0</v>
      </c>
      <c r="E4311" s="64" t="s">
        <f>IF(C4311,F4311,"")</f>
        <v>8</v>
      </c>
      <c r="F4311" s="64"/>
      <c r="G4311" s="65"/>
      <c r="H4311" s="66"/>
      <c r="I4311" s="67">
        <f>MOD(H4311-G4311,1)</f>
        <v>0</v>
      </c>
      <c r="J4311" s="62"/>
      <c r="K4311" s="68">
        <f>IF(F4311=$G$2,1,"")</f>
        <v>1</v>
      </c>
      <c r="L4311" s="63">
        <f>IF(ISBLANK(J4311),I4311,J4311)</f>
        <v>0</v>
      </c>
      <c r="M4311" s="63">
        <f>IF(K4311=1,L4311,"")</f>
        <v>0</v>
      </c>
      <c r="N4311" s="69"/>
      <c r="O4311" s="8"/>
      <c r="P4311" s="7"/>
      <c r="Q4311" s="7"/>
      <c r="R4311" s="7"/>
      <c r="S4311" s="7"/>
      <c r="T4311" s="7"/>
      <c r="U4311" s="7"/>
      <c r="V4311" s="7"/>
      <c r="W4311" s="7"/>
      <c r="X4311" s="7"/>
    </row>
    <row r="4312" spans="1:26" customHeight="1" ht="14.25">
      <c r="A4312" s="2"/>
      <c r="B4312" s="62" t="s">
        <f>IF(E4312="","",SUMIF($F$8:$F$5000,"="&amp;E4312,$L$8:$L$5000))</f>
        <v>8</v>
      </c>
      <c r="C4312" s="63" t="b">
        <f>AND(NOT(ISBLANK(F4312)),F4312&lt;&gt;F4313)</f>
        <v>0</v>
      </c>
      <c r="D4312" s="63" t="b">
        <f>NOT(ISBLANK(J4312))</f>
        <v>0</v>
      </c>
      <c r="E4312" s="64" t="s">
        <f>IF(C4312,F4312,"")</f>
        <v>8</v>
      </c>
      <c r="F4312" s="64"/>
      <c r="G4312" s="65"/>
      <c r="H4312" s="66"/>
      <c r="I4312" s="67">
        <f>MOD(H4312-G4312,1)</f>
        <v>0</v>
      </c>
      <c r="J4312" s="62"/>
      <c r="K4312" s="68">
        <f>IF(F4312=$G$2,1,"")</f>
        <v>1</v>
      </c>
      <c r="L4312" s="63">
        <f>IF(ISBLANK(J4312),I4312,J4312)</f>
        <v>0</v>
      </c>
      <c r="M4312" s="63">
        <f>IF(K4312=1,L4312,"")</f>
        <v>0</v>
      </c>
      <c r="N4312" s="69"/>
      <c r="O4312" s="8"/>
      <c r="P4312" s="7"/>
      <c r="Q4312" s="7"/>
      <c r="R4312" s="7"/>
      <c r="S4312" s="7"/>
      <c r="T4312" s="7"/>
      <c r="U4312" s="7"/>
      <c r="V4312" s="7"/>
      <c r="W4312" s="7"/>
      <c r="X4312" s="7"/>
    </row>
    <row r="4313" spans="1:26" customHeight="1" ht="14.25">
      <c r="A4313" s="2"/>
      <c r="B4313" s="62" t="s">
        <f>IF(E4313="","",SUMIF($F$8:$F$5000,"="&amp;E4313,$L$8:$L$5000))</f>
        <v>8</v>
      </c>
      <c r="C4313" s="63" t="b">
        <f>AND(NOT(ISBLANK(F4313)),F4313&lt;&gt;F4314)</f>
        <v>0</v>
      </c>
      <c r="D4313" s="63" t="b">
        <f>NOT(ISBLANK(J4313))</f>
        <v>0</v>
      </c>
      <c r="E4313" s="64" t="s">
        <f>IF(C4313,F4313,"")</f>
        <v>8</v>
      </c>
      <c r="F4313" s="64"/>
      <c r="G4313" s="65"/>
      <c r="H4313" s="66"/>
      <c r="I4313" s="67">
        <f>MOD(H4313-G4313,1)</f>
        <v>0</v>
      </c>
      <c r="J4313" s="62"/>
      <c r="K4313" s="68">
        <f>IF(F4313=$G$2,1,"")</f>
        <v>1</v>
      </c>
      <c r="L4313" s="63">
        <f>IF(ISBLANK(J4313),I4313,J4313)</f>
        <v>0</v>
      </c>
      <c r="M4313" s="63">
        <f>IF(K4313=1,L4313,"")</f>
        <v>0</v>
      </c>
      <c r="N4313" s="69"/>
      <c r="O4313" s="8"/>
      <c r="P4313" s="7"/>
      <c r="Q4313" s="7"/>
      <c r="R4313" s="7"/>
      <c r="S4313" s="7"/>
      <c r="T4313" s="7"/>
      <c r="U4313" s="7"/>
      <c r="V4313" s="7"/>
      <c r="W4313" s="7"/>
      <c r="X4313" s="7"/>
    </row>
    <row r="4314" spans="1:26" customHeight="1" ht="14.25">
      <c r="A4314" s="2"/>
      <c r="B4314" s="62" t="s">
        <f>IF(E4314="","",SUMIF($F$8:$F$5000,"="&amp;E4314,$L$8:$L$5000))</f>
        <v>8</v>
      </c>
      <c r="C4314" s="63" t="b">
        <f>AND(NOT(ISBLANK(F4314)),F4314&lt;&gt;F4315)</f>
        <v>0</v>
      </c>
      <c r="D4314" s="63" t="b">
        <f>NOT(ISBLANK(J4314))</f>
        <v>0</v>
      </c>
      <c r="E4314" s="64" t="s">
        <f>IF(C4314,F4314,"")</f>
        <v>8</v>
      </c>
      <c r="F4314" s="64"/>
      <c r="G4314" s="65"/>
      <c r="H4314" s="66"/>
      <c r="I4314" s="67">
        <f>MOD(H4314-G4314,1)</f>
        <v>0</v>
      </c>
      <c r="J4314" s="62"/>
      <c r="K4314" s="68">
        <f>IF(F4314=$G$2,1,"")</f>
        <v>1</v>
      </c>
      <c r="L4314" s="63">
        <f>IF(ISBLANK(J4314),I4314,J4314)</f>
        <v>0</v>
      </c>
      <c r="M4314" s="63">
        <f>IF(K4314=1,L4314,"")</f>
        <v>0</v>
      </c>
      <c r="N4314" s="69"/>
      <c r="O4314" s="8"/>
      <c r="P4314" s="7"/>
      <c r="Q4314" s="7"/>
      <c r="R4314" s="7"/>
      <c r="S4314" s="7"/>
      <c r="T4314" s="7"/>
      <c r="U4314" s="7"/>
      <c r="V4314" s="7"/>
      <c r="W4314" s="7"/>
      <c r="X4314" s="7"/>
    </row>
    <row r="4315" spans="1:26" customHeight="1" ht="14.25">
      <c r="A4315" s="2"/>
      <c r="B4315" s="62" t="s">
        <f>IF(E4315="","",SUMIF($F$8:$F$5000,"="&amp;E4315,$L$8:$L$5000))</f>
        <v>8</v>
      </c>
      <c r="C4315" s="63" t="b">
        <f>AND(NOT(ISBLANK(F4315)),F4315&lt;&gt;F4316)</f>
        <v>0</v>
      </c>
      <c r="D4315" s="63" t="b">
        <f>NOT(ISBLANK(J4315))</f>
        <v>0</v>
      </c>
      <c r="E4315" s="64" t="s">
        <f>IF(C4315,F4315,"")</f>
        <v>8</v>
      </c>
      <c r="F4315" s="64"/>
      <c r="G4315" s="65"/>
      <c r="H4315" s="66"/>
      <c r="I4315" s="67">
        <f>MOD(H4315-G4315,1)</f>
        <v>0</v>
      </c>
      <c r="J4315" s="62"/>
      <c r="K4315" s="68">
        <f>IF(F4315=$G$2,1,"")</f>
        <v>1</v>
      </c>
      <c r="L4315" s="63">
        <f>IF(ISBLANK(J4315),I4315,J4315)</f>
        <v>0</v>
      </c>
      <c r="M4315" s="63">
        <f>IF(K4315=1,L4315,"")</f>
        <v>0</v>
      </c>
      <c r="N4315" s="69"/>
      <c r="O4315" s="8"/>
      <c r="P4315" s="7"/>
      <c r="Q4315" s="7"/>
      <c r="R4315" s="7"/>
      <c r="S4315" s="7"/>
      <c r="T4315" s="7"/>
      <c r="U4315" s="7"/>
      <c r="V4315" s="7"/>
      <c r="W4315" s="7"/>
      <c r="X4315" s="7"/>
    </row>
    <row r="4316" spans="1:26" customHeight="1" ht="14.25">
      <c r="A4316" s="2"/>
      <c r="B4316" s="62" t="s">
        <f>IF(E4316="","",SUMIF($F$8:$F$5000,"="&amp;E4316,$L$8:$L$5000))</f>
        <v>8</v>
      </c>
      <c r="C4316" s="63" t="b">
        <f>AND(NOT(ISBLANK(F4316)),F4316&lt;&gt;F4317)</f>
        <v>0</v>
      </c>
      <c r="D4316" s="63" t="b">
        <f>NOT(ISBLANK(J4316))</f>
        <v>0</v>
      </c>
      <c r="E4316" s="64" t="s">
        <f>IF(C4316,F4316,"")</f>
        <v>8</v>
      </c>
      <c r="F4316" s="64"/>
      <c r="G4316" s="65"/>
      <c r="H4316" s="66"/>
      <c r="I4316" s="67">
        <f>MOD(H4316-G4316,1)</f>
        <v>0</v>
      </c>
      <c r="J4316" s="62"/>
      <c r="K4316" s="68">
        <f>IF(F4316=$G$2,1,"")</f>
        <v>1</v>
      </c>
      <c r="L4316" s="63">
        <f>IF(ISBLANK(J4316),I4316,J4316)</f>
        <v>0</v>
      </c>
      <c r="M4316" s="63">
        <f>IF(K4316=1,L4316,"")</f>
        <v>0</v>
      </c>
      <c r="N4316" s="69"/>
      <c r="O4316" s="8"/>
      <c r="P4316" s="7"/>
      <c r="Q4316" s="7"/>
      <c r="R4316" s="7"/>
      <c r="S4316" s="7"/>
      <c r="T4316" s="7"/>
      <c r="U4316" s="7"/>
      <c r="V4316" s="7"/>
      <c r="W4316" s="7"/>
      <c r="X4316" s="7"/>
    </row>
    <row r="4317" spans="1:26" customHeight="1" ht="14.25">
      <c r="A4317" s="2"/>
      <c r="B4317" s="62" t="s">
        <f>IF(E4317="","",SUMIF($F$8:$F$5000,"="&amp;E4317,$L$8:$L$5000))</f>
        <v>8</v>
      </c>
      <c r="C4317" s="63" t="b">
        <f>AND(NOT(ISBLANK(F4317)),F4317&lt;&gt;F4318)</f>
        <v>0</v>
      </c>
      <c r="D4317" s="63" t="b">
        <f>NOT(ISBLANK(J4317))</f>
        <v>0</v>
      </c>
      <c r="E4317" s="64" t="s">
        <f>IF(C4317,F4317,"")</f>
        <v>8</v>
      </c>
      <c r="F4317" s="64"/>
      <c r="G4317" s="65"/>
      <c r="H4317" s="66"/>
      <c r="I4317" s="67">
        <f>MOD(H4317-G4317,1)</f>
        <v>0</v>
      </c>
      <c r="J4317" s="62"/>
      <c r="K4317" s="68">
        <f>IF(F4317=$G$2,1,"")</f>
        <v>1</v>
      </c>
      <c r="L4317" s="63">
        <f>IF(ISBLANK(J4317),I4317,J4317)</f>
        <v>0</v>
      </c>
      <c r="M4317" s="63">
        <f>IF(K4317=1,L4317,"")</f>
        <v>0</v>
      </c>
      <c r="N4317" s="69"/>
      <c r="O4317" s="8"/>
      <c r="P4317" s="7"/>
      <c r="Q4317" s="7"/>
      <c r="R4317" s="7"/>
      <c r="S4317" s="7"/>
      <c r="T4317" s="7"/>
      <c r="U4317" s="7"/>
      <c r="V4317" s="7"/>
      <c r="W4317" s="7"/>
      <c r="X4317" s="7"/>
    </row>
    <row r="4318" spans="1:26" customHeight="1" ht="14.25">
      <c r="A4318" s="2"/>
      <c r="B4318" s="62" t="s">
        <f>IF(E4318="","",SUMIF($F$8:$F$5000,"="&amp;E4318,$L$8:$L$5000))</f>
        <v>8</v>
      </c>
      <c r="C4318" s="63" t="b">
        <f>AND(NOT(ISBLANK(F4318)),F4318&lt;&gt;F4319)</f>
        <v>0</v>
      </c>
      <c r="D4318" s="63" t="b">
        <f>NOT(ISBLANK(J4318))</f>
        <v>0</v>
      </c>
      <c r="E4318" s="64" t="s">
        <f>IF(C4318,F4318,"")</f>
        <v>8</v>
      </c>
      <c r="F4318" s="64"/>
      <c r="G4318" s="65"/>
      <c r="H4318" s="66"/>
      <c r="I4318" s="67">
        <f>MOD(H4318-G4318,1)</f>
        <v>0</v>
      </c>
      <c r="J4318" s="62"/>
      <c r="K4318" s="68">
        <f>IF(F4318=$G$2,1,"")</f>
        <v>1</v>
      </c>
      <c r="L4318" s="63">
        <f>IF(ISBLANK(J4318),I4318,J4318)</f>
        <v>0</v>
      </c>
      <c r="M4318" s="63">
        <f>IF(K4318=1,L4318,"")</f>
        <v>0</v>
      </c>
      <c r="N4318" s="69"/>
      <c r="O4318" s="8"/>
      <c r="P4318" s="7"/>
      <c r="Q4318" s="7"/>
      <c r="R4318" s="7"/>
      <c r="S4318" s="7"/>
      <c r="T4318" s="7"/>
      <c r="U4318" s="7"/>
      <c r="V4318" s="7"/>
      <c r="W4318" s="7"/>
      <c r="X4318" s="7"/>
    </row>
    <row r="4319" spans="1:26" customHeight="1" ht="14.25">
      <c r="A4319" s="2"/>
      <c r="B4319" s="62" t="s">
        <f>IF(E4319="","",SUMIF($F$8:$F$5000,"="&amp;E4319,$L$8:$L$5000))</f>
        <v>8</v>
      </c>
      <c r="C4319" s="63" t="b">
        <f>AND(NOT(ISBLANK(F4319)),F4319&lt;&gt;F4320)</f>
        <v>0</v>
      </c>
      <c r="D4319" s="63" t="b">
        <f>NOT(ISBLANK(J4319))</f>
        <v>0</v>
      </c>
      <c r="E4319" s="64" t="s">
        <f>IF(C4319,F4319,"")</f>
        <v>8</v>
      </c>
      <c r="F4319" s="64"/>
      <c r="G4319" s="65"/>
      <c r="H4319" s="66"/>
      <c r="I4319" s="67">
        <f>MOD(H4319-G4319,1)</f>
        <v>0</v>
      </c>
      <c r="J4319" s="62"/>
      <c r="K4319" s="68">
        <f>IF(F4319=$G$2,1,"")</f>
        <v>1</v>
      </c>
      <c r="L4319" s="63">
        <f>IF(ISBLANK(J4319),I4319,J4319)</f>
        <v>0</v>
      </c>
      <c r="M4319" s="63">
        <f>IF(K4319=1,L4319,"")</f>
        <v>0</v>
      </c>
      <c r="N4319" s="69"/>
      <c r="O4319" s="8"/>
      <c r="P4319" s="7"/>
      <c r="Q4319" s="7"/>
      <c r="R4319" s="7"/>
      <c r="S4319" s="7"/>
      <c r="T4319" s="7"/>
      <c r="U4319" s="7"/>
      <c r="V4319" s="7"/>
      <c r="W4319" s="7"/>
      <c r="X4319" s="7"/>
    </row>
    <row r="4320" spans="1:26" customHeight="1" ht="14.25">
      <c r="A4320" s="2"/>
      <c r="B4320" s="62" t="s">
        <f>IF(E4320="","",SUMIF($F$8:$F$5000,"="&amp;E4320,$L$8:$L$5000))</f>
        <v>8</v>
      </c>
      <c r="C4320" s="63" t="b">
        <f>AND(NOT(ISBLANK(F4320)),F4320&lt;&gt;F4321)</f>
        <v>0</v>
      </c>
      <c r="D4320" s="63" t="b">
        <f>NOT(ISBLANK(J4320))</f>
        <v>0</v>
      </c>
      <c r="E4320" s="64" t="s">
        <f>IF(C4320,F4320,"")</f>
        <v>8</v>
      </c>
      <c r="F4320" s="64"/>
      <c r="G4320" s="65"/>
      <c r="H4320" s="66"/>
      <c r="I4320" s="67">
        <f>MOD(H4320-G4320,1)</f>
        <v>0</v>
      </c>
      <c r="J4320" s="62"/>
      <c r="K4320" s="68">
        <f>IF(F4320=$G$2,1,"")</f>
        <v>1</v>
      </c>
      <c r="L4320" s="63">
        <f>IF(ISBLANK(J4320),I4320,J4320)</f>
        <v>0</v>
      </c>
      <c r="M4320" s="63">
        <f>IF(K4320=1,L4320,"")</f>
        <v>0</v>
      </c>
      <c r="N4320" s="69"/>
      <c r="O4320" s="8"/>
      <c r="P4320" s="7"/>
      <c r="Q4320" s="7"/>
      <c r="R4320" s="7"/>
      <c r="S4320" s="7"/>
      <c r="T4320" s="7"/>
      <c r="U4320" s="7"/>
      <c r="V4320" s="7"/>
      <c r="W4320" s="7"/>
      <c r="X4320" s="7"/>
    </row>
    <row r="4321" spans="1:26" customHeight="1" ht="14.25">
      <c r="A4321" s="2"/>
      <c r="B4321" s="62" t="s">
        <f>IF(E4321="","",SUMIF($F$8:$F$5000,"="&amp;E4321,$L$8:$L$5000))</f>
        <v>8</v>
      </c>
      <c r="C4321" s="63" t="b">
        <f>AND(NOT(ISBLANK(F4321)),F4321&lt;&gt;F4322)</f>
        <v>0</v>
      </c>
      <c r="D4321" s="63" t="b">
        <f>NOT(ISBLANK(J4321))</f>
        <v>0</v>
      </c>
      <c r="E4321" s="64" t="s">
        <f>IF(C4321,F4321,"")</f>
        <v>8</v>
      </c>
      <c r="F4321" s="64"/>
      <c r="G4321" s="65"/>
      <c r="H4321" s="66"/>
      <c r="I4321" s="67">
        <f>MOD(H4321-G4321,1)</f>
        <v>0</v>
      </c>
      <c r="J4321" s="62"/>
      <c r="K4321" s="68">
        <f>IF(F4321=$G$2,1,"")</f>
        <v>1</v>
      </c>
      <c r="L4321" s="63">
        <f>IF(ISBLANK(J4321),I4321,J4321)</f>
        <v>0</v>
      </c>
      <c r="M4321" s="63">
        <f>IF(K4321=1,L4321,"")</f>
        <v>0</v>
      </c>
      <c r="N4321" s="69"/>
      <c r="O4321" s="8"/>
      <c r="P4321" s="7"/>
      <c r="Q4321" s="7"/>
      <c r="R4321" s="7"/>
      <c r="S4321" s="7"/>
      <c r="T4321" s="7"/>
      <c r="U4321" s="7"/>
      <c r="V4321" s="7"/>
      <c r="W4321" s="7"/>
      <c r="X4321" s="7"/>
    </row>
    <row r="4322" spans="1:26" customHeight="1" ht="14.25">
      <c r="A4322" s="2"/>
      <c r="B4322" s="62" t="s">
        <f>IF(E4322="","",SUMIF($F$8:$F$5000,"="&amp;E4322,$L$8:$L$5000))</f>
        <v>8</v>
      </c>
      <c r="C4322" s="63" t="b">
        <f>AND(NOT(ISBLANK(F4322)),F4322&lt;&gt;F4323)</f>
        <v>0</v>
      </c>
      <c r="D4322" s="63" t="b">
        <f>NOT(ISBLANK(J4322))</f>
        <v>0</v>
      </c>
      <c r="E4322" s="64" t="s">
        <f>IF(C4322,F4322,"")</f>
        <v>8</v>
      </c>
      <c r="F4322" s="64"/>
      <c r="G4322" s="65"/>
      <c r="H4322" s="66"/>
      <c r="I4322" s="67">
        <f>MOD(H4322-G4322,1)</f>
        <v>0</v>
      </c>
      <c r="J4322" s="62"/>
      <c r="K4322" s="68">
        <f>IF(F4322=$G$2,1,"")</f>
        <v>1</v>
      </c>
      <c r="L4322" s="63">
        <f>IF(ISBLANK(J4322),I4322,J4322)</f>
        <v>0</v>
      </c>
      <c r="M4322" s="63">
        <f>IF(K4322=1,L4322,"")</f>
        <v>0</v>
      </c>
      <c r="N4322" s="69"/>
      <c r="O4322" s="8"/>
      <c r="P4322" s="7"/>
      <c r="Q4322" s="7"/>
      <c r="R4322" s="7"/>
      <c r="S4322" s="7"/>
      <c r="T4322" s="7"/>
      <c r="U4322" s="7"/>
      <c r="V4322" s="7"/>
      <c r="W4322" s="7"/>
      <c r="X4322" s="7"/>
    </row>
    <row r="4323" spans="1:26" customHeight="1" ht="14.25">
      <c r="A4323" s="2"/>
      <c r="B4323" s="62" t="s">
        <f>IF(E4323="","",SUMIF($F$8:$F$5000,"="&amp;E4323,$L$8:$L$5000))</f>
        <v>8</v>
      </c>
      <c r="C4323" s="63" t="b">
        <f>AND(NOT(ISBLANK(F4323)),F4323&lt;&gt;F4324)</f>
        <v>0</v>
      </c>
      <c r="D4323" s="63" t="b">
        <f>NOT(ISBLANK(J4323))</f>
        <v>0</v>
      </c>
      <c r="E4323" s="64" t="s">
        <f>IF(C4323,F4323,"")</f>
        <v>8</v>
      </c>
      <c r="F4323" s="64"/>
      <c r="G4323" s="65"/>
      <c r="H4323" s="66"/>
      <c r="I4323" s="67">
        <f>MOD(H4323-G4323,1)</f>
        <v>0</v>
      </c>
      <c r="J4323" s="62"/>
      <c r="K4323" s="68">
        <f>IF(F4323=$G$2,1,"")</f>
        <v>1</v>
      </c>
      <c r="L4323" s="63">
        <f>IF(ISBLANK(J4323),I4323,J4323)</f>
        <v>0</v>
      </c>
      <c r="M4323" s="63">
        <f>IF(K4323=1,L4323,"")</f>
        <v>0</v>
      </c>
      <c r="N4323" s="69"/>
      <c r="O4323" s="8"/>
      <c r="P4323" s="7"/>
      <c r="Q4323" s="7"/>
      <c r="R4323" s="7"/>
      <c r="S4323" s="7"/>
      <c r="T4323" s="7"/>
      <c r="U4323" s="7"/>
      <c r="V4323" s="7"/>
      <c r="W4323" s="7"/>
      <c r="X4323" s="7"/>
    </row>
    <row r="4324" spans="1:26" customHeight="1" ht="14.25">
      <c r="A4324" s="2"/>
      <c r="B4324" s="62" t="s">
        <f>IF(E4324="","",SUMIF($F$8:$F$5000,"="&amp;E4324,$L$8:$L$5000))</f>
        <v>8</v>
      </c>
      <c r="C4324" s="63" t="b">
        <f>AND(NOT(ISBLANK(F4324)),F4324&lt;&gt;F4325)</f>
        <v>0</v>
      </c>
      <c r="D4324" s="63" t="b">
        <f>NOT(ISBLANK(J4324))</f>
        <v>0</v>
      </c>
      <c r="E4324" s="64" t="s">
        <f>IF(C4324,F4324,"")</f>
        <v>8</v>
      </c>
      <c r="F4324" s="64"/>
      <c r="G4324" s="65"/>
      <c r="H4324" s="66"/>
      <c r="I4324" s="67">
        <f>MOD(H4324-G4324,1)</f>
        <v>0</v>
      </c>
      <c r="J4324" s="62"/>
      <c r="K4324" s="68">
        <f>IF(F4324=$G$2,1,"")</f>
        <v>1</v>
      </c>
      <c r="L4324" s="63">
        <f>IF(ISBLANK(J4324),I4324,J4324)</f>
        <v>0</v>
      </c>
      <c r="M4324" s="63">
        <f>IF(K4324=1,L4324,"")</f>
        <v>0</v>
      </c>
      <c r="N4324" s="69"/>
      <c r="O4324" s="8"/>
      <c r="P4324" s="7"/>
      <c r="Q4324" s="7"/>
      <c r="R4324" s="7"/>
      <c r="S4324" s="7"/>
      <c r="T4324" s="7"/>
      <c r="U4324" s="7"/>
      <c r="V4324" s="7"/>
      <c r="W4324" s="7"/>
      <c r="X4324" s="7"/>
    </row>
    <row r="4325" spans="1:26" customHeight="1" ht="14.25">
      <c r="A4325" s="2"/>
      <c r="B4325" s="62" t="s">
        <f>IF(E4325="","",SUMIF($F$8:$F$5000,"="&amp;E4325,$L$8:$L$5000))</f>
        <v>8</v>
      </c>
      <c r="C4325" s="63" t="b">
        <f>AND(NOT(ISBLANK(F4325)),F4325&lt;&gt;F4326)</f>
        <v>0</v>
      </c>
      <c r="D4325" s="63" t="b">
        <f>NOT(ISBLANK(J4325))</f>
        <v>0</v>
      </c>
      <c r="E4325" s="64" t="s">
        <f>IF(C4325,F4325,"")</f>
        <v>8</v>
      </c>
      <c r="F4325" s="64"/>
      <c r="G4325" s="65"/>
      <c r="H4325" s="66"/>
      <c r="I4325" s="67">
        <f>MOD(H4325-G4325,1)</f>
        <v>0</v>
      </c>
      <c r="J4325" s="62"/>
      <c r="K4325" s="68">
        <f>IF(F4325=$G$2,1,"")</f>
        <v>1</v>
      </c>
      <c r="L4325" s="63">
        <f>IF(ISBLANK(J4325),I4325,J4325)</f>
        <v>0</v>
      </c>
      <c r="M4325" s="63">
        <f>IF(K4325=1,L4325,"")</f>
        <v>0</v>
      </c>
      <c r="N4325" s="69"/>
      <c r="O4325" s="8"/>
      <c r="P4325" s="7"/>
      <c r="Q4325" s="7"/>
      <c r="R4325" s="7"/>
      <c r="S4325" s="7"/>
      <c r="T4325" s="7"/>
      <c r="U4325" s="7"/>
      <c r="V4325" s="7"/>
      <c r="W4325" s="7"/>
      <c r="X4325" s="7"/>
    </row>
    <row r="4326" spans="1:26" customHeight="1" ht="14.25">
      <c r="A4326" s="2"/>
      <c r="B4326" s="62" t="s">
        <f>IF(E4326="","",SUMIF($F$8:$F$5000,"="&amp;E4326,$L$8:$L$5000))</f>
        <v>8</v>
      </c>
      <c r="C4326" s="63" t="b">
        <f>AND(NOT(ISBLANK(F4326)),F4326&lt;&gt;F4327)</f>
        <v>0</v>
      </c>
      <c r="D4326" s="63" t="b">
        <f>NOT(ISBLANK(J4326))</f>
        <v>0</v>
      </c>
      <c r="E4326" s="64" t="s">
        <f>IF(C4326,F4326,"")</f>
        <v>8</v>
      </c>
      <c r="F4326" s="64"/>
      <c r="G4326" s="65"/>
      <c r="H4326" s="66"/>
      <c r="I4326" s="67">
        <f>MOD(H4326-G4326,1)</f>
        <v>0</v>
      </c>
      <c r="J4326" s="62"/>
      <c r="K4326" s="68">
        <f>IF(F4326=$G$2,1,"")</f>
        <v>1</v>
      </c>
      <c r="L4326" s="63">
        <f>IF(ISBLANK(J4326),I4326,J4326)</f>
        <v>0</v>
      </c>
      <c r="M4326" s="63">
        <f>IF(K4326=1,L4326,"")</f>
        <v>0</v>
      </c>
      <c r="N4326" s="69"/>
      <c r="O4326" s="8"/>
      <c r="P4326" s="7"/>
      <c r="Q4326" s="7"/>
      <c r="R4326" s="7"/>
      <c r="S4326" s="7"/>
      <c r="T4326" s="7"/>
      <c r="U4326" s="7"/>
      <c r="V4326" s="7"/>
      <c r="W4326" s="7"/>
      <c r="X4326" s="7"/>
    </row>
    <row r="4327" spans="1:26" customHeight="1" ht="14.25">
      <c r="A4327" s="2"/>
      <c r="B4327" s="62" t="s">
        <f>IF(E4327="","",SUMIF($F$8:$F$5000,"="&amp;E4327,$L$8:$L$5000))</f>
        <v>8</v>
      </c>
      <c r="C4327" s="63" t="b">
        <f>AND(NOT(ISBLANK(F4327)),F4327&lt;&gt;F4328)</f>
        <v>0</v>
      </c>
      <c r="D4327" s="63" t="b">
        <f>NOT(ISBLANK(J4327))</f>
        <v>0</v>
      </c>
      <c r="E4327" s="64" t="s">
        <f>IF(C4327,F4327,"")</f>
        <v>8</v>
      </c>
      <c r="F4327" s="64"/>
      <c r="G4327" s="65"/>
      <c r="H4327" s="66"/>
      <c r="I4327" s="67">
        <f>MOD(H4327-G4327,1)</f>
        <v>0</v>
      </c>
      <c r="J4327" s="62"/>
      <c r="K4327" s="68">
        <f>IF(F4327=$G$2,1,"")</f>
        <v>1</v>
      </c>
      <c r="L4327" s="63">
        <f>IF(ISBLANK(J4327),I4327,J4327)</f>
        <v>0</v>
      </c>
      <c r="M4327" s="63">
        <f>IF(K4327=1,L4327,"")</f>
        <v>0</v>
      </c>
      <c r="N4327" s="69"/>
      <c r="O4327" s="8"/>
      <c r="P4327" s="7"/>
      <c r="Q4327" s="7"/>
      <c r="R4327" s="7"/>
      <c r="S4327" s="7"/>
      <c r="T4327" s="7"/>
      <c r="U4327" s="7"/>
      <c r="V4327" s="7"/>
      <c r="W4327" s="7"/>
      <c r="X4327" s="7"/>
    </row>
    <row r="4328" spans="1:26" customHeight="1" ht="14.25">
      <c r="A4328" s="2"/>
      <c r="B4328" s="62" t="s">
        <f>IF(E4328="","",SUMIF($F$8:$F$5000,"="&amp;E4328,$L$8:$L$5000))</f>
        <v>8</v>
      </c>
      <c r="C4328" s="63" t="b">
        <f>AND(NOT(ISBLANK(F4328)),F4328&lt;&gt;F4329)</f>
        <v>0</v>
      </c>
      <c r="D4328" s="63" t="b">
        <f>NOT(ISBLANK(J4328))</f>
        <v>0</v>
      </c>
      <c r="E4328" s="64" t="s">
        <f>IF(C4328,F4328,"")</f>
        <v>8</v>
      </c>
      <c r="F4328" s="64"/>
      <c r="G4328" s="65"/>
      <c r="H4328" s="66"/>
      <c r="I4328" s="67">
        <f>MOD(H4328-G4328,1)</f>
        <v>0</v>
      </c>
      <c r="J4328" s="62"/>
      <c r="K4328" s="68">
        <f>IF(F4328=$G$2,1,"")</f>
        <v>1</v>
      </c>
      <c r="L4328" s="63">
        <f>IF(ISBLANK(J4328),I4328,J4328)</f>
        <v>0</v>
      </c>
      <c r="M4328" s="63">
        <f>IF(K4328=1,L4328,"")</f>
        <v>0</v>
      </c>
      <c r="N4328" s="69"/>
      <c r="O4328" s="8"/>
      <c r="P4328" s="7"/>
      <c r="Q4328" s="7"/>
      <c r="R4328" s="7"/>
      <c r="S4328" s="7"/>
      <c r="T4328" s="7"/>
      <c r="U4328" s="7"/>
      <c r="V4328" s="7"/>
      <c r="W4328" s="7"/>
      <c r="X4328" s="7"/>
    </row>
    <row r="4329" spans="1:26" customHeight="1" ht="14.25">
      <c r="A4329" s="2"/>
      <c r="B4329" s="62" t="s">
        <f>IF(E4329="","",SUMIF($F$8:$F$5000,"="&amp;E4329,$L$8:$L$5000))</f>
        <v>8</v>
      </c>
      <c r="C4329" s="63" t="b">
        <f>AND(NOT(ISBLANK(F4329)),F4329&lt;&gt;F4330)</f>
        <v>0</v>
      </c>
      <c r="D4329" s="63" t="b">
        <f>NOT(ISBLANK(J4329))</f>
        <v>0</v>
      </c>
      <c r="E4329" s="64" t="s">
        <f>IF(C4329,F4329,"")</f>
        <v>8</v>
      </c>
      <c r="F4329" s="64"/>
      <c r="G4329" s="65"/>
      <c r="H4329" s="66"/>
      <c r="I4329" s="67">
        <f>MOD(H4329-G4329,1)</f>
        <v>0</v>
      </c>
      <c r="J4329" s="62"/>
      <c r="K4329" s="68">
        <f>IF(F4329=$G$2,1,"")</f>
        <v>1</v>
      </c>
      <c r="L4329" s="63">
        <f>IF(ISBLANK(J4329),I4329,J4329)</f>
        <v>0</v>
      </c>
      <c r="M4329" s="63">
        <f>IF(K4329=1,L4329,"")</f>
        <v>0</v>
      </c>
      <c r="N4329" s="69"/>
      <c r="O4329" s="8"/>
      <c r="P4329" s="7"/>
      <c r="Q4329" s="7"/>
      <c r="R4329" s="7"/>
      <c r="S4329" s="7"/>
      <c r="T4329" s="7"/>
      <c r="U4329" s="7"/>
      <c r="V4329" s="7"/>
      <c r="W4329" s="7"/>
      <c r="X4329" s="7"/>
    </row>
    <row r="4330" spans="1:26" customHeight="1" ht="14.25">
      <c r="A4330" s="2"/>
      <c r="B4330" s="62" t="s">
        <f>IF(E4330="","",SUMIF($F$8:$F$5000,"="&amp;E4330,$L$8:$L$5000))</f>
        <v>8</v>
      </c>
      <c r="C4330" s="63" t="b">
        <f>AND(NOT(ISBLANK(F4330)),F4330&lt;&gt;F4331)</f>
        <v>0</v>
      </c>
      <c r="D4330" s="63" t="b">
        <f>NOT(ISBLANK(J4330))</f>
        <v>0</v>
      </c>
      <c r="E4330" s="64" t="s">
        <f>IF(C4330,F4330,"")</f>
        <v>8</v>
      </c>
      <c r="F4330" s="64"/>
      <c r="G4330" s="65"/>
      <c r="H4330" s="66"/>
      <c r="I4330" s="67">
        <f>MOD(H4330-G4330,1)</f>
        <v>0</v>
      </c>
      <c r="J4330" s="62"/>
      <c r="K4330" s="68">
        <f>IF(F4330=$G$2,1,"")</f>
        <v>1</v>
      </c>
      <c r="L4330" s="63">
        <f>IF(ISBLANK(J4330),I4330,J4330)</f>
        <v>0</v>
      </c>
      <c r="M4330" s="63">
        <f>IF(K4330=1,L4330,"")</f>
        <v>0</v>
      </c>
      <c r="N4330" s="69"/>
      <c r="O4330" s="8"/>
      <c r="P4330" s="7"/>
      <c r="Q4330" s="7"/>
      <c r="R4330" s="7"/>
      <c r="S4330" s="7"/>
      <c r="T4330" s="7"/>
      <c r="U4330" s="7"/>
      <c r="V4330" s="7"/>
      <c r="W4330" s="7"/>
      <c r="X4330" s="7"/>
    </row>
    <row r="4331" spans="1:26" customHeight="1" ht="14.25">
      <c r="A4331" s="2"/>
      <c r="B4331" s="62" t="s">
        <f>IF(E4331="","",SUMIF($F$8:$F$5000,"="&amp;E4331,$L$8:$L$5000))</f>
        <v>8</v>
      </c>
      <c r="C4331" s="63" t="b">
        <f>AND(NOT(ISBLANK(F4331)),F4331&lt;&gt;F4332)</f>
        <v>0</v>
      </c>
      <c r="D4331" s="63" t="b">
        <f>NOT(ISBLANK(J4331))</f>
        <v>0</v>
      </c>
      <c r="E4331" s="64" t="s">
        <f>IF(C4331,F4331,"")</f>
        <v>8</v>
      </c>
      <c r="F4331" s="64"/>
      <c r="G4331" s="65"/>
      <c r="H4331" s="66"/>
      <c r="I4331" s="67">
        <f>MOD(H4331-G4331,1)</f>
        <v>0</v>
      </c>
      <c r="J4331" s="62"/>
      <c r="K4331" s="68">
        <f>IF(F4331=$G$2,1,"")</f>
        <v>1</v>
      </c>
      <c r="L4331" s="63">
        <f>IF(ISBLANK(J4331),I4331,J4331)</f>
        <v>0</v>
      </c>
      <c r="M4331" s="63">
        <f>IF(K4331=1,L4331,"")</f>
        <v>0</v>
      </c>
      <c r="N4331" s="69"/>
      <c r="O4331" s="8"/>
      <c r="P4331" s="7"/>
      <c r="Q4331" s="7"/>
      <c r="R4331" s="7"/>
      <c r="S4331" s="7"/>
      <c r="T4331" s="7"/>
      <c r="U4331" s="7"/>
      <c r="V4331" s="7"/>
      <c r="W4331" s="7"/>
      <c r="X4331" s="7"/>
    </row>
    <row r="4332" spans="1:26" customHeight="1" ht="14.25">
      <c r="A4332" s="2"/>
      <c r="B4332" s="62" t="s">
        <f>IF(E4332="","",SUMIF($F$8:$F$5000,"="&amp;E4332,$L$8:$L$5000))</f>
        <v>8</v>
      </c>
      <c r="C4332" s="63" t="b">
        <f>AND(NOT(ISBLANK(F4332)),F4332&lt;&gt;F4333)</f>
        <v>0</v>
      </c>
      <c r="D4332" s="63" t="b">
        <f>NOT(ISBLANK(J4332))</f>
        <v>0</v>
      </c>
      <c r="E4332" s="64" t="s">
        <f>IF(C4332,F4332,"")</f>
        <v>8</v>
      </c>
      <c r="F4332" s="64"/>
      <c r="G4332" s="65"/>
      <c r="H4332" s="66"/>
      <c r="I4332" s="67">
        <f>MOD(H4332-G4332,1)</f>
        <v>0</v>
      </c>
      <c r="J4332" s="62"/>
      <c r="K4332" s="68">
        <f>IF(F4332=$G$2,1,"")</f>
        <v>1</v>
      </c>
      <c r="L4332" s="63">
        <f>IF(ISBLANK(J4332),I4332,J4332)</f>
        <v>0</v>
      </c>
      <c r="M4332" s="63">
        <f>IF(K4332=1,L4332,"")</f>
        <v>0</v>
      </c>
      <c r="N4332" s="69"/>
      <c r="O4332" s="8"/>
      <c r="P4332" s="7"/>
      <c r="Q4332" s="7"/>
      <c r="R4332" s="7"/>
      <c r="S4332" s="7"/>
      <c r="T4332" s="7"/>
      <c r="U4332" s="7"/>
      <c r="V4332" s="7"/>
      <c r="W4332" s="7"/>
      <c r="X4332" s="7"/>
    </row>
    <row r="4333" spans="1:26" customHeight="1" ht="14.25">
      <c r="A4333" s="2"/>
      <c r="B4333" s="62" t="s">
        <f>IF(E4333="","",SUMIF($F$8:$F$5000,"="&amp;E4333,$L$8:$L$5000))</f>
        <v>8</v>
      </c>
      <c r="C4333" s="63" t="b">
        <f>AND(NOT(ISBLANK(F4333)),F4333&lt;&gt;F4334)</f>
        <v>0</v>
      </c>
      <c r="D4333" s="63" t="b">
        <f>NOT(ISBLANK(J4333))</f>
        <v>0</v>
      </c>
      <c r="E4333" s="64" t="s">
        <f>IF(C4333,F4333,"")</f>
        <v>8</v>
      </c>
      <c r="F4333" s="64"/>
      <c r="G4333" s="65"/>
      <c r="H4333" s="66"/>
      <c r="I4333" s="67">
        <f>MOD(H4333-G4333,1)</f>
        <v>0</v>
      </c>
      <c r="J4333" s="62"/>
      <c r="K4333" s="68">
        <f>IF(F4333=$G$2,1,"")</f>
        <v>1</v>
      </c>
      <c r="L4333" s="63">
        <f>IF(ISBLANK(J4333),I4333,J4333)</f>
        <v>0</v>
      </c>
      <c r="M4333" s="63">
        <f>IF(K4333=1,L4333,"")</f>
        <v>0</v>
      </c>
      <c r="N4333" s="69"/>
      <c r="O4333" s="8"/>
      <c r="P4333" s="7"/>
      <c r="Q4333" s="7"/>
      <c r="R4333" s="7"/>
      <c r="S4333" s="7"/>
      <c r="T4333" s="7"/>
      <c r="U4333" s="7"/>
      <c r="V4333" s="7"/>
      <c r="W4333" s="7"/>
      <c r="X4333" s="7"/>
    </row>
    <row r="4334" spans="1:26" customHeight="1" ht="14.25">
      <c r="A4334" s="2"/>
      <c r="B4334" s="62" t="s">
        <f>IF(E4334="","",SUMIF($F$8:$F$5000,"="&amp;E4334,$L$8:$L$5000))</f>
        <v>8</v>
      </c>
      <c r="C4334" s="63" t="b">
        <f>AND(NOT(ISBLANK(F4334)),F4334&lt;&gt;F4335)</f>
        <v>0</v>
      </c>
      <c r="D4334" s="63" t="b">
        <f>NOT(ISBLANK(J4334))</f>
        <v>0</v>
      </c>
      <c r="E4334" s="64" t="s">
        <f>IF(C4334,F4334,"")</f>
        <v>8</v>
      </c>
      <c r="F4334" s="64"/>
      <c r="G4334" s="65"/>
      <c r="H4334" s="66"/>
      <c r="I4334" s="67">
        <f>MOD(H4334-G4334,1)</f>
        <v>0</v>
      </c>
      <c r="J4334" s="62"/>
      <c r="K4334" s="68">
        <f>IF(F4334=$G$2,1,"")</f>
        <v>1</v>
      </c>
      <c r="L4334" s="63">
        <f>IF(ISBLANK(J4334),I4334,J4334)</f>
        <v>0</v>
      </c>
      <c r="M4334" s="63">
        <f>IF(K4334=1,L4334,"")</f>
        <v>0</v>
      </c>
      <c r="N4334" s="69"/>
      <c r="O4334" s="8"/>
      <c r="P4334" s="7"/>
      <c r="Q4334" s="7"/>
      <c r="R4334" s="7"/>
      <c r="S4334" s="7"/>
      <c r="T4334" s="7"/>
      <c r="U4334" s="7"/>
      <c r="V4334" s="7"/>
      <c r="W4334" s="7"/>
      <c r="X4334" s="7"/>
    </row>
    <row r="4335" spans="1:26" customHeight="1" ht="14.25">
      <c r="A4335" s="2"/>
      <c r="B4335" s="62" t="s">
        <f>IF(E4335="","",SUMIF($F$8:$F$5000,"="&amp;E4335,$L$8:$L$5000))</f>
        <v>8</v>
      </c>
      <c r="C4335" s="63" t="b">
        <f>AND(NOT(ISBLANK(F4335)),F4335&lt;&gt;F4336)</f>
        <v>0</v>
      </c>
      <c r="D4335" s="63" t="b">
        <f>NOT(ISBLANK(J4335))</f>
        <v>0</v>
      </c>
      <c r="E4335" s="64" t="s">
        <f>IF(C4335,F4335,"")</f>
        <v>8</v>
      </c>
      <c r="F4335" s="64"/>
      <c r="G4335" s="65"/>
      <c r="H4335" s="66"/>
      <c r="I4335" s="67">
        <f>MOD(H4335-G4335,1)</f>
        <v>0</v>
      </c>
      <c r="J4335" s="62"/>
      <c r="K4335" s="68">
        <f>IF(F4335=$G$2,1,"")</f>
        <v>1</v>
      </c>
      <c r="L4335" s="63">
        <f>IF(ISBLANK(J4335),I4335,J4335)</f>
        <v>0</v>
      </c>
      <c r="M4335" s="63">
        <f>IF(K4335=1,L4335,"")</f>
        <v>0</v>
      </c>
      <c r="N4335" s="69"/>
      <c r="O4335" s="8"/>
      <c r="P4335" s="7"/>
      <c r="Q4335" s="7"/>
      <c r="R4335" s="7"/>
      <c r="S4335" s="7"/>
      <c r="T4335" s="7"/>
      <c r="U4335" s="7"/>
      <c r="V4335" s="7"/>
      <c r="W4335" s="7"/>
      <c r="X4335" s="7"/>
    </row>
    <row r="4336" spans="1:26" customHeight="1" ht="14.25">
      <c r="A4336" s="2"/>
      <c r="B4336" s="62" t="s">
        <f>IF(E4336="","",SUMIF($F$8:$F$5000,"="&amp;E4336,$L$8:$L$5000))</f>
        <v>8</v>
      </c>
      <c r="C4336" s="63" t="b">
        <f>AND(NOT(ISBLANK(F4336)),F4336&lt;&gt;F4337)</f>
        <v>0</v>
      </c>
      <c r="D4336" s="63" t="b">
        <f>NOT(ISBLANK(J4336))</f>
        <v>0</v>
      </c>
      <c r="E4336" s="64" t="s">
        <f>IF(C4336,F4336,"")</f>
        <v>8</v>
      </c>
      <c r="F4336" s="64"/>
      <c r="G4336" s="65"/>
      <c r="H4336" s="66"/>
      <c r="I4336" s="67">
        <f>MOD(H4336-G4336,1)</f>
        <v>0</v>
      </c>
      <c r="J4336" s="62"/>
      <c r="K4336" s="68">
        <f>IF(F4336=$G$2,1,"")</f>
        <v>1</v>
      </c>
      <c r="L4336" s="63">
        <f>IF(ISBLANK(J4336),I4336,J4336)</f>
        <v>0</v>
      </c>
      <c r="M4336" s="63">
        <f>IF(K4336=1,L4336,"")</f>
        <v>0</v>
      </c>
      <c r="N4336" s="69"/>
      <c r="O4336" s="8"/>
      <c r="P4336" s="7"/>
      <c r="Q4336" s="7"/>
      <c r="R4336" s="7"/>
      <c r="S4336" s="7"/>
      <c r="T4336" s="7"/>
      <c r="U4336" s="7"/>
      <c r="V4336" s="7"/>
      <c r="W4336" s="7"/>
      <c r="X4336" s="7"/>
    </row>
    <row r="4337" spans="1:26" customHeight="1" ht="14.25">
      <c r="A4337" s="2"/>
      <c r="B4337" s="62" t="s">
        <f>IF(E4337="","",SUMIF($F$8:$F$5000,"="&amp;E4337,$L$8:$L$5000))</f>
        <v>8</v>
      </c>
      <c r="C4337" s="63" t="b">
        <f>AND(NOT(ISBLANK(F4337)),F4337&lt;&gt;F4338)</f>
        <v>0</v>
      </c>
      <c r="D4337" s="63" t="b">
        <f>NOT(ISBLANK(J4337))</f>
        <v>0</v>
      </c>
      <c r="E4337" s="64" t="s">
        <f>IF(C4337,F4337,"")</f>
        <v>8</v>
      </c>
      <c r="F4337" s="64"/>
      <c r="G4337" s="65"/>
      <c r="H4337" s="66"/>
      <c r="I4337" s="67">
        <f>MOD(H4337-G4337,1)</f>
        <v>0</v>
      </c>
      <c r="J4337" s="62"/>
      <c r="K4337" s="68">
        <f>IF(F4337=$G$2,1,"")</f>
        <v>1</v>
      </c>
      <c r="L4337" s="63">
        <f>IF(ISBLANK(J4337),I4337,J4337)</f>
        <v>0</v>
      </c>
      <c r="M4337" s="63">
        <f>IF(K4337=1,L4337,"")</f>
        <v>0</v>
      </c>
      <c r="N4337" s="69"/>
      <c r="O4337" s="8"/>
      <c r="P4337" s="7"/>
      <c r="Q4337" s="7"/>
      <c r="R4337" s="7"/>
      <c r="S4337" s="7"/>
      <c r="T4337" s="7"/>
      <c r="U4337" s="7"/>
      <c r="V4337" s="7"/>
      <c r="W4337" s="7"/>
      <c r="X4337" s="7"/>
    </row>
    <row r="4338" spans="1:26" customHeight="1" ht="14.25">
      <c r="A4338" s="2"/>
      <c r="B4338" s="62" t="s">
        <f>IF(E4338="","",SUMIF($F$8:$F$5000,"="&amp;E4338,$L$8:$L$5000))</f>
        <v>8</v>
      </c>
      <c r="C4338" s="63" t="b">
        <f>AND(NOT(ISBLANK(F4338)),F4338&lt;&gt;F4339)</f>
        <v>0</v>
      </c>
      <c r="D4338" s="63" t="b">
        <f>NOT(ISBLANK(J4338))</f>
        <v>0</v>
      </c>
      <c r="E4338" s="64" t="s">
        <f>IF(C4338,F4338,"")</f>
        <v>8</v>
      </c>
      <c r="F4338" s="64"/>
      <c r="G4338" s="65"/>
      <c r="H4338" s="66"/>
      <c r="I4338" s="67">
        <f>MOD(H4338-G4338,1)</f>
        <v>0</v>
      </c>
      <c r="J4338" s="62"/>
      <c r="K4338" s="68">
        <f>IF(F4338=$G$2,1,"")</f>
        <v>1</v>
      </c>
      <c r="L4338" s="63">
        <f>IF(ISBLANK(J4338),I4338,J4338)</f>
        <v>0</v>
      </c>
      <c r="M4338" s="63">
        <f>IF(K4338=1,L4338,"")</f>
        <v>0</v>
      </c>
      <c r="N4338" s="69"/>
      <c r="O4338" s="8"/>
      <c r="P4338" s="7"/>
      <c r="Q4338" s="7"/>
      <c r="R4338" s="7"/>
      <c r="S4338" s="7"/>
      <c r="T4338" s="7"/>
      <c r="U4338" s="7"/>
      <c r="V4338" s="7"/>
      <c r="W4338" s="7"/>
      <c r="X4338" s="7"/>
    </row>
    <row r="4339" spans="1:26" customHeight="1" ht="14.25">
      <c r="A4339" s="2"/>
      <c r="B4339" s="62" t="s">
        <f>IF(E4339="","",SUMIF($F$8:$F$5000,"="&amp;E4339,$L$8:$L$5000))</f>
        <v>8</v>
      </c>
      <c r="C4339" s="63" t="b">
        <f>AND(NOT(ISBLANK(F4339)),F4339&lt;&gt;F4340)</f>
        <v>0</v>
      </c>
      <c r="D4339" s="63" t="b">
        <f>NOT(ISBLANK(J4339))</f>
        <v>0</v>
      </c>
      <c r="E4339" s="64" t="s">
        <f>IF(C4339,F4339,"")</f>
        <v>8</v>
      </c>
      <c r="F4339" s="64"/>
      <c r="G4339" s="65"/>
      <c r="H4339" s="66"/>
      <c r="I4339" s="67">
        <f>MOD(H4339-G4339,1)</f>
        <v>0</v>
      </c>
      <c r="J4339" s="62"/>
      <c r="K4339" s="68">
        <f>IF(F4339=$G$2,1,"")</f>
        <v>1</v>
      </c>
      <c r="L4339" s="63">
        <f>IF(ISBLANK(J4339),I4339,J4339)</f>
        <v>0</v>
      </c>
      <c r="M4339" s="63">
        <f>IF(K4339=1,L4339,"")</f>
        <v>0</v>
      </c>
      <c r="N4339" s="69"/>
      <c r="O4339" s="8"/>
      <c r="P4339" s="7"/>
      <c r="Q4339" s="7"/>
      <c r="R4339" s="7"/>
      <c r="S4339" s="7"/>
      <c r="T4339" s="7"/>
      <c r="U4339" s="7"/>
      <c r="V4339" s="7"/>
      <c r="W4339" s="7"/>
      <c r="X4339" s="7"/>
    </row>
    <row r="4340" spans="1:26" customHeight="1" ht="14.25">
      <c r="A4340" s="2"/>
      <c r="B4340" s="62" t="s">
        <f>IF(E4340="","",SUMIF($F$8:$F$5000,"="&amp;E4340,$L$8:$L$5000))</f>
        <v>8</v>
      </c>
      <c r="C4340" s="63" t="b">
        <f>AND(NOT(ISBLANK(F4340)),F4340&lt;&gt;F4341)</f>
        <v>0</v>
      </c>
      <c r="D4340" s="63" t="b">
        <f>NOT(ISBLANK(J4340))</f>
        <v>0</v>
      </c>
      <c r="E4340" s="64" t="s">
        <f>IF(C4340,F4340,"")</f>
        <v>8</v>
      </c>
      <c r="F4340" s="64"/>
      <c r="G4340" s="65"/>
      <c r="H4340" s="66"/>
      <c r="I4340" s="67">
        <f>MOD(H4340-G4340,1)</f>
        <v>0</v>
      </c>
      <c r="J4340" s="62"/>
      <c r="K4340" s="68">
        <f>IF(F4340=$G$2,1,"")</f>
        <v>1</v>
      </c>
      <c r="L4340" s="63">
        <f>IF(ISBLANK(J4340),I4340,J4340)</f>
        <v>0</v>
      </c>
      <c r="M4340" s="63">
        <f>IF(K4340=1,L4340,"")</f>
        <v>0</v>
      </c>
      <c r="N4340" s="69"/>
      <c r="O4340" s="8"/>
      <c r="P4340" s="7"/>
      <c r="Q4340" s="7"/>
      <c r="R4340" s="7"/>
      <c r="S4340" s="7"/>
      <c r="T4340" s="7"/>
      <c r="U4340" s="7"/>
      <c r="V4340" s="7"/>
      <c r="W4340" s="7"/>
      <c r="X4340" s="7"/>
    </row>
    <row r="4341" spans="1:26" customHeight="1" ht="14.25">
      <c r="A4341" s="2"/>
      <c r="B4341" s="62" t="s">
        <f>IF(E4341="","",SUMIF($F$8:$F$5000,"="&amp;E4341,$L$8:$L$5000))</f>
        <v>8</v>
      </c>
      <c r="C4341" s="63" t="b">
        <f>AND(NOT(ISBLANK(F4341)),F4341&lt;&gt;F4342)</f>
        <v>0</v>
      </c>
      <c r="D4341" s="63" t="b">
        <f>NOT(ISBLANK(J4341))</f>
        <v>0</v>
      </c>
      <c r="E4341" s="64" t="s">
        <f>IF(C4341,F4341,"")</f>
        <v>8</v>
      </c>
      <c r="F4341" s="64"/>
      <c r="G4341" s="65"/>
      <c r="H4341" s="66"/>
      <c r="I4341" s="67">
        <f>MOD(H4341-G4341,1)</f>
        <v>0</v>
      </c>
      <c r="J4341" s="62"/>
      <c r="K4341" s="68">
        <f>IF(F4341=$G$2,1,"")</f>
        <v>1</v>
      </c>
      <c r="L4341" s="63">
        <f>IF(ISBLANK(J4341),I4341,J4341)</f>
        <v>0</v>
      </c>
      <c r="M4341" s="63">
        <f>IF(K4341=1,L4341,"")</f>
        <v>0</v>
      </c>
      <c r="N4341" s="69"/>
      <c r="O4341" s="8"/>
      <c r="P4341" s="7"/>
      <c r="Q4341" s="7"/>
      <c r="R4341" s="7"/>
      <c r="S4341" s="7"/>
      <c r="T4341" s="7"/>
      <c r="U4341" s="7"/>
      <c r="V4341" s="7"/>
      <c r="W4341" s="7"/>
      <c r="X4341" s="7"/>
    </row>
    <row r="4342" spans="1:26" customHeight="1" ht="14.25">
      <c r="A4342" s="2"/>
      <c r="B4342" s="62" t="s">
        <f>IF(E4342="","",SUMIF($F$8:$F$5000,"="&amp;E4342,$L$8:$L$5000))</f>
        <v>8</v>
      </c>
      <c r="C4342" s="63" t="b">
        <f>AND(NOT(ISBLANK(F4342)),F4342&lt;&gt;F4343)</f>
        <v>0</v>
      </c>
      <c r="D4342" s="63" t="b">
        <f>NOT(ISBLANK(J4342))</f>
        <v>0</v>
      </c>
      <c r="E4342" s="64" t="s">
        <f>IF(C4342,F4342,"")</f>
        <v>8</v>
      </c>
      <c r="F4342" s="64"/>
      <c r="G4342" s="65"/>
      <c r="H4342" s="66"/>
      <c r="I4342" s="67">
        <f>MOD(H4342-G4342,1)</f>
        <v>0</v>
      </c>
      <c r="J4342" s="62"/>
      <c r="K4342" s="68">
        <f>IF(F4342=$G$2,1,"")</f>
        <v>1</v>
      </c>
      <c r="L4342" s="63">
        <f>IF(ISBLANK(J4342),I4342,J4342)</f>
        <v>0</v>
      </c>
      <c r="M4342" s="63">
        <f>IF(K4342=1,L4342,"")</f>
        <v>0</v>
      </c>
      <c r="N4342" s="69"/>
      <c r="O4342" s="8"/>
      <c r="P4342" s="7"/>
      <c r="Q4342" s="7"/>
      <c r="R4342" s="7"/>
      <c r="S4342" s="7"/>
      <c r="T4342" s="7"/>
      <c r="U4342" s="7"/>
      <c r="V4342" s="7"/>
      <c r="W4342" s="7"/>
      <c r="X4342" s="7"/>
    </row>
    <row r="4343" spans="1:26" customHeight="1" ht="14.25">
      <c r="A4343" s="2"/>
      <c r="B4343" s="62" t="s">
        <f>IF(E4343="","",SUMIF($F$8:$F$5000,"="&amp;E4343,$L$8:$L$5000))</f>
        <v>8</v>
      </c>
      <c r="C4343" s="63" t="b">
        <f>AND(NOT(ISBLANK(F4343)),F4343&lt;&gt;F4344)</f>
        <v>0</v>
      </c>
      <c r="D4343" s="63" t="b">
        <f>NOT(ISBLANK(J4343))</f>
        <v>0</v>
      </c>
      <c r="E4343" s="64" t="s">
        <f>IF(C4343,F4343,"")</f>
        <v>8</v>
      </c>
      <c r="F4343" s="64"/>
      <c r="G4343" s="65"/>
      <c r="H4343" s="66"/>
      <c r="I4343" s="67">
        <f>MOD(H4343-G4343,1)</f>
        <v>0</v>
      </c>
      <c r="J4343" s="62"/>
      <c r="K4343" s="68">
        <f>IF(F4343=$G$2,1,"")</f>
        <v>1</v>
      </c>
      <c r="L4343" s="63">
        <f>IF(ISBLANK(J4343),I4343,J4343)</f>
        <v>0</v>
      </c>
      <c r="M4343" s="63">
        <f>IF(K4343=1,L4343,"")</f>
        <v>0</v>
      </c>
      <c r="N4343" s="69"/>
      <c r="O4343" s="8"/>
      <c r="P4343" s="7"/>
      <c r="Q4343" s="7"/>
      <c r="R4343" s="7"/>
      <c r="S4343" s="7"/>
      <c r="T4343" s="7"/>
      <c r="U4343" s="7"/>
      <c r="V4343" s="7"/>
      <c r="W4343" s="7"/>
      <c r="X4343" s="7"/>
    </row>
    <row r="4344" spans="1:26" customHeight="1" ht="14.25">
      <c r="A4344" s="2"/>
      <c r="B4344" s="62" t="s">
        <f>IF(E4344="","",SUMIF($F$8:$F$5000,"="&amp;E4344,$L$8:$L$5000))</f>
        <v>8</v>
      </c>
      <c r="C4344" s="63" t="b">
        <f>AND(NOT(ISBLANK(F4344)),F4344&lt;&gt;F4345)</f>
        <v>0</v>
      </c>
      <c r="D4344" s="63" t="b">
        <f>NOT(ISBLANK(J4344))</f>
        <v>0</v>
      </c>
      <c r="E4344" s="64" t="s">
        <f>IF(C4344,F4344,"")</f>
        <v>8</v>
      </c>
      <c r="F4344" s="64"/>
      <c r="G4344" s="65"/>
      <c r="H4344" s="66"/>
      <c r="I4344" s="67">
        <f>MOD(H4344-G4344,1)</f>
        <v>0</v>
      </c>
      <c r="J4344" s="62"/>
      <c r="K4344" s="68">
        <f>IF(F4344=$G$2,1,"")</f>
        <v>1</v>
      </c>
      <c r="L4344" s="63">
        <f>IF(ISBLANK(J4344),I4344,J4344)</f>
        <v>0</v>
      </c>
      <c r="M4344" s="63">
        <f>IF(K4344=1,L4344,"")</f>
        <v>0</v>
      </c>
      <c r="N4344" s="69"/>
      <c r="O4344" s="8"/>
      <c r="P4344" s="7"/>
      <c r="Q4344" s="7"/>
      <c r="R4344" s="7"/>
      <c r="S4344" s="7"/>
      <c r="T4344" s="7"/>
      <c r="U4344" s="7"/>
      <c r="V4344" s="7"/>
      <c r="W4344" s="7"/>
      <c r="X4344" s="7"/>
    </row>
    <row r="4345" spans="1:26" customHeight="1" ht="14.25">
      <c r="A4345" s="2"/>
      <c r="B4345" s="62" t="s">
        <f>IF(E4345="","",SUMIF($F$8:$F$5000,"="&amp;E4345,$L$8:$L$5000))</f>
        <v>8</v>
      </c>
      <c r="C4345" s="63" t="b">
        <f>AND(NOT(ISBLANK(F4345)),F4345&lt;&gt;F4346)</f>
        <v>0</v>
      </c>
      <c r="D4345" s="63" t="b">
        <f>NOT(ISBLANK(J4345))</f>
        <v>0</v>
      </c>
      <c r="E4345" s="64" t="s">
        <f>IF(C4345,F4345,"")</f>
        <v>8</v>
      </c>
      <c r="F4345" s="64"/>
      <c r="G4345" s="65"/>
      <c r="H4345" s="66"/>
      <c r="I4345" s="67">
        <f>MOD(H4345-G4345,1)</f>
        <v>0</v>
      </c>
      <c r="J4345" s="62"/>
      <c r="K4345" s="68">
        <f>IF(F4345=$G$2,1,"")</f>
        <v>1</v>
      </c>
      <c r="L4345" s="63">
        <f>IF(ISBLANK(J4345),I4345,J4345)</f>
        <v>0</v>
      </c>
      <c r="M4345" s="63">
        <f>IF(K4345=1,L4345,"")</f>
        <v>0</v>
      </c>
      <c r="N4345" s="69"/>
      <c r="O4345" s="8"/>
      <c r="P4345" s="7"/>
      <c r="Q4345" s="7"/>
      <c r="R4345" s="7"/>
      <c r="S4345" s="7"/>
      <c r="T4345" s="7"/>
      <c r="U4345" s="7"/>
      <c r="V4345" s="7"/>
      <c r="W4345" s="7"/>
      <c r="X4345" s="7"/>
    </row>
    <row r="4346" spans="1:26" customHeight="1" ht="14.25">
      <c r="A4346" s="2"/>
      <c r="B4346" s="62" t="s">
        <f>IF(E4346="","",SUMIF($F$8:$F$5000,"="&amp;E4346,$L$8:$L$5000))</f>
        <v>8</v>
      </c>
      <c r="C4346" s="63" t="b">
        <f>AND(NOT(ISBLANK(F4346)),F4346&lt;&gt;F4347)</f>
        <v>0</v>
      </c>
      <c r="D4346" s="63" t="b">
        <f>NOT(ISBLANK(J4346))</f>
        <v>0</v>
      </c>
      <c r="E4346" s="64" t="s">
        <f>IF(C4346,F4346,"")</f>
        <v>8</v>
      </c>
      <c r="F4346" s="64"/>
      <c r="G4346" s="65"/>
      <c r="H4346" s="66"/>
      <c r="I4346" s="67">
        <f>MOD(H4346-G4346,1)</f>
        <v>0</v>
      </c>
      <c r="J4346" s="62"/>
      <c r="K4346" s="68">
        <f>IF(F4346=$G$2,1,"")</f>
        <v>1</v>
      </c>
      <c r="L4346" s="63">
        <f>IF(ISBLANK(J4346),I4346,J4346)</f>
        <v>0</v>
      </c>
      <c r="M4346" s="63">
        <f>IF(K4346=1,L4346,"")</f>
        <v>0</v>
      </c>
      <c r="N4346" s="69"/>
      <c r="O4346" s="8"/>
      <c r="P4346" s="7"/>
      <c r="Q4346" s="7"/>
      <c r="R4346" s="7"/>
      <c r="S4346" s="7"/>
      <c r="T4346" s="7"/>
      <c r="U4346" s="7"/>
      <c r="V4346" s="7"/>
      <c r="W4346" s="7"/>
      <c r="X4346" s="7"/>
    </row>
    <row r="4347" spans="1:26" customHeight="1" ht="14.25">
      <c r="A4347" s="2"/>
      <c r="B4347" s="62" t="s">
        <f>IF(E4347="","",SUMIF($F$8:$F$5000,"="&amp;E4347,$L$8:$L$5000))</f>
        <v>8</v>
      </c>
      <c r="C4347" s="63" t="b">
        <f>AND(NOT(ISBLANK(F4347)),F4347&lt;&gt;F4348)</f>
        <v>0</v>
      </c>
      <c r="D4347" s="63" t="b">
        <f>NOT(ISBLANK(J4347))</f>
        <v>0</v>
      </c>
      <c r="E4347" s="64" t="s">
        <f>IF(C4347,F4347,"")</f>
        <v>8</v>
      </c>
      <c r="F4347" s="64"/>
      <c r="G4347" s="65"/>
      <c r="H4347" s="66"/>
      <c r="I4347" s="67">
        <f>MOD(H4347-G4347,1)</f>
        <v>0</v>
      </c>
      <c r="J4347" s="62"/>
      <c r="K4347" s="68">
        <f>IF(F4347=$G$2,1,"")</f>
        <v>1</v>
      </c>
      <c r="L4347" s="63">
        <f>IF(ISBLANK(J4347),I4347,J4347)</f>
        <v>0</v>
      </c>
      <c r="M4347" s="63">
        <f>IF(K4347=1,L4347,"")</f>
        <v>0</v>
      </c>
      <c r="N4347" s="69"/>
      <c r="O4347" s="8"/>
      <c r="P4347" s="7"/>
      <c r="Q4347" s="7"/>
      <c r="R4347" s="7"/>
      <c r="S4347" s="7"/>
      <c r="T4347" s="7"/>
      <c r="U4347" s="7"/>
      <c r="V4347" s="7"/>
      <c r="W4347" s="7"/>
      <c r="X4347" s="7"/>
    </row>
    <row r="4348" spans="1:26" customHeight="1" ht="14.25">
      <c r="A4348" s="2"/>
      <c r="B4348" s="62" t="s">
        <f>IF(E4348="","",SUMIF($F$8:$F$5000,"="&amp;E4348,$L$8:$L$5000))</f>
        <v>8</v>
      </c>
      <c r="C4348" s="63" t="b">
        <f>AND(NOT(ISBLANK(F4348)),F4348&lt;&gt;F4349)</f>
        <v>0</v>
      </c>
      <c r="D4348" s="63" t="b">
        <f>NOT(ISBLANK(J4348))</f>
        <v>0</v>
      </c>
      <c r="E4348" s="64" t="s">
        <f>IF(C4348,F4348,"")</f>
        <v>8</v>
      </c>
      <c r="F4348" s="64"/>
      <c r="G4348" s="65"/>
      <c r="H4348" s="66"/>
      <c r="I4348" s="67">
        <f>MOD(H4348-G4348,1)</f>
        <v>0</v>
      </c>
      <c r="J4348" s="62"/>
      <c r="K4348" s="68">
        <f>IF(F4348=$G$2,1,"")</f>
        <v>1</v>
      </c>
      <c r="L4348" s="63">
        <f>IF(ISBLANK(J4348),I4348,J4348)</f>
        <v>0</v>
      </c>
      <c r="M4348" s="63">
        <f>IF(K4348=1,L4348,"")</f>
        <v>0</v>
      </c>
      <c r="N4348" s="69"/>
      <c r="O4348" s="8"/>
      <c r="P4348" s="7"/>
      <c r="Q4348" s="7"/>
      <c r="R4348" s="7"/>
      <c r="S4348" s="7"/>
      <c r="T4348" s="7"/>
      <c r="U4348" s="7"/>
      <c r="V4348" s="7"/>
      <c r="W4348" s="7"/>
      <c r="X4348" s="7"/>
    </row>
    <row r="4349" spans="1:26" customHeight="1" ht="14.25">
      <c r="A4349" s="2"/>
      <c r="B4349" s="62" t="s">
        <f>IF(E4349="","",SUMIF($F$8:$F$5000,"="&amp;E4349,$L$8:$L$5000))</f>
        <v>8</v>
      </c>
      <c r="C4349" s="63" t="b">
        <f>AND(NOT(ISBLANK(F4349)),F4349&lt;&gt;F4350)</f>
        <v>0</v>
      </c>
      <c r="D4349" s="63" t="b">
        <f>NOT(ISBLANK(J4349))</f>
        <v>0</v>
      </c>
      <c r="E4349" s="64" t="s">
        <f>IF(C4349,F4349,"")</f>
        <v>8</v>
      </c>
      <c r="F4349" s="64"/>
      <c r="G4349" s="65"/>
      <c r="H4349" s="66"/>
      <c r="I4349" s="67">
        <f>MOD(H4349-G4349,1)</f>
        <v>0</v>
      </c>
      <c r="J4349" s="62"/>
      <c r="K4349" s="68">
        <f>IF(F4349=$G$2,1,"")</f>
        <v>1</v>
      </c>
      <c r="L4349" s="63">
        <f>IF(ISBLANK(J4349),I4349,J4349)</f>
        <v>0</v>
      </c>
      <c r="M4349" s="63">
        <f>IF(K4349=1,L4349,"")</f>
        <v>0</v>
      </c>
      <c r="N4349" s="69"/>
      <c r="O4349" s="8"/>
      <c r="P4349" s="7"/>
      <c r="Q4349" s="7"/>
      <c r="R4349" s="7"/>
      <c r="S4349" s="7"/>
      <c r="T4349" s="7"/>
      <c r="U4349" s="7"/>
      <c r="V4349" s="7"/>
      <c r="W4349" s="7"/>
      <c r="X4349" s="7"/>
    </row>
    <row r="4350" spans="1:26" customHeight="1" ht="14.25">
      <c r="A4350" s="2"/>
      <c r="B4350" s="62" t="s">
        <f>IF(E4350="","",SUMIF($F$8:$F$5000,"="&amp;E4350,$L$8:$L$5000))</f>
        <v>8</v>
      </c>
      <c r="C4350" s="63" t="b">
        <f>AND(NOT(ISBLANK(F4350)),F4350&lt;&gt;F4351)</f>
        <v>0</v>
      </c>
      <c r="D4350" s="63" t="b">
        <f>NOT(ISBLANK(J4350))</f>
        <v>0</v>
      </c>
      <c r="E4350" s="64" t="s">
        <f>IF(C4350,F4350,"")</f>
        <v>8</v>
      </c>
      <c r="F4350" s="64"/>
      <c r="G4350" s="65"/>
      <c r="H4350" s="66"/>
      <c r="I4350" s="67">
        <f>MOD(H4350-G4350,1)</f>
        <v>0</v>
      </c>
      <c r="J4350" s="62"/>
      <c r="K4350" s="68">
        <f>IF(F4350=$G$2,1,"")</f>
        <v>1</v>
      </c>
      <c r="L4350" s="63">
        <f>IF(ISBLANK(J4350),I4350,J4350)</f>
        <v>0</v>
      </c>
      <c r="M4350" s="63">
        <f>IF(K4350=1,L4350,"")</f>
        <v>0</v>
      </c>
      <c r="N4350" s="69"/>
      <c r="O4350" s="8"/>
      <c r="P4350" s="7"/>
      <c r="Q4350" s="7"/>
      <c r="R4350" s="7"/>
      <c r="S4350" s="7"/>
      <c r="T4350" s="7"/>
      <c r="U4350" s="7"/>
      <c r="V4350" s="7"/>
      <c r="W4350" s="7"/>
      <c r="X4350" s="7"/>
    </row>
    <row r="4351" spans="1:26" customHeight="1" ht="14.25">
      <c r="A4351" s="2"/>
      <c r="B4351" s="62" t="s">
        <f>IF(E4351="","",SUMIF($F$8:$F$5000,"="&amp;E4351,$L$8:$L$5000))</f>
        <v>8</v>
      </c>
      <c r="C4351" s="63" t="b">
        <f>AND(NOT(ISBLANK(F4351)),F4351&lt;&gt;F4352)</f>
        <v>0</v>
      </c>
      <c r="D4351" s="63" t="b">
        <f>NOT(ISBLANK(J4351))</f>
        <v>0</v>
      </c>
      <c r="E4351" s="64" t="s">
        <f>IF(C4351,F4351,"")</f>
        <v>8</v>
      </c>
      <c r="F4351" s="64"/>
      <c r="G4351" s="65"/>
      <c r="H4351" s="66"/>
      <c r="I4351" s="67">
        <f>MOD(H4351-G4351,1)</f>
        <v>0</v>
      </c>
      <c r="J4351" s="62"/>
      <c r="K4351" s="68">
        <f>IF(F4351=$G$2,1,"")</f>
        <v>1</v>
      </c>
      <c r="L4351" s="63">
        <f>IF(ISBLANK(J4351),I4351,J4351)</f>
        <v>0</v>
      </c>
      <c r="M4351" s="63">
        <f>IF(K4351=1,L4351,"")</f>
        <v>0</v>
      </c>
      <c r="N4351" s="69"/>
      <c r="O4351" s="8"/>
      <c r="P4351" s="7"/>
      <c r="Q4351" s="7"/>
      <c r="R4351" s="7"/>
      <c r="S4351" s="7"/>
      <c r="T4351" s="7"/>
      <c r="U4351" s="7"/>
      <c r="V4351" s="7"/>
      <c r="W4351" s="7"/>
      <c r="X4351" s="7"/>
    </row>
    <row r="4352" spans="1:26" customHeight="1" ht="14.25">
      <c r="A4352" s="2"/>
      <c r="B4352" s="62" t="s">
        <f>IF(E4352="","",SUMIF($F$8:$F$5000,"="&amp;E4352,$L$8:$L$5000))</f>
        <v>8</v>
      </c>
      <c r="C4352" s="63" t="b">
        <f>AND(NOT(ISBLANK(F4352)),F4352&lt;&gt;F4353)</f>
        <v>0</v>
      </c>
      <c r="D4352" s="63" t="b">
        <f>NOT(ISBLANK(J4352))</f>
        <v>0</v>
      </c>
      <c r="E4352" s="64" t="s">
        <f>IF(C4352,F4352,"")</f>
        <v>8</v>
      </c>
      <c r="F4352" s="64"/>
      <c r="G4352" s="65"/>
      <c r="H4352" s="66"/>
      <c r="I4352" s="67">
        <f>MOD(H4352-G4352,1)</f>
        <v>0</v>
      </c>
      <c r="J4352" s="62"/>
      <c r="K4352" s="68">
        <f>IF(F4352=$G$2,1,"")</f>
        <v>1</v>
      </c>
      <c r="L4352" s="63">
        <f>IF(ISBLANK(J4352),I4352,J4352)</f>
        <v>0</v>
      </c>
      <c r="M4352" s="63">
        <f>IF(K4352=1,L4352,"")</f>
        <v>0</v>
      </c>
      <c r="N4352" s="69"/>
      <c r="O4352" s="8"/>
      <c r="P4352" s="7"/>
      <c r="Q4352" s="7"/>
      <c r="R4352" s="7"/>
      <c r="S4352" s="7"/>
      <c r="T4352" s="7"/>
      <c r="U4352" s="7"/>
      <c r="V4352" s="7"/>
      <c r="W4352" s="7"/>
      <c r="X4352" s="7"/>
    </row>
    <row r="4353" spans="1:26" customHeight="1" ht="14.25">
      <c r="A4353" s="2"/>
      <c r="B4353" s="62" t="s">
        <f>IF(E4353="","",SUMIF($F$8:$F$5000,"="&amp;E4353,$L$8:$L$5000))</f>
        <v>8</v>
      </c>
      <c r="C4353" s="63" t="b">
        <f>AND(NOT(ISBLANK(F4353)),F4353&lt;&gt;F4354)</f>
        <v>0</v>
      </c>
      <c r="D4353" s="63" t="b">
        <f>NOT(ISBLANK(J4353))</f>
        <v>0</v>
      </c>
      <c r="E4353" s="64" t="s">
        <f>IF(C4353,F4353,"")</f>
        <v>8</v>
      </c>
      <c r="F4353" s="64"/>
      <c r="G4353" s="65"/>
      <c r="H4353" s="66"/>
      <c r="I4353" s="67">
        <f>MOD(H4353-G4353,1)</f>
        <v>0</v>
      </c>
      <c r="J4353" s="62"/>
      <c r="K4353" s="68">
        <f>IF(F4353=$G$2,1,"")</f>
        <v>1</v>
      </c>
      <c r="L4353" s="63">
        <f>IF(ISBLANK(J4353),I4353,J4353)</f>
        <v>0</v>
      </c>
      <c r="M4353" s="63">
        <f>IF(K4353=1,L4353,"")</f>
        <v>0</v>
      </c>
      <c r="N4353" s="69"/>
      <c r="O4353" s="8"/>
      <c r="P4353" s="7"/>
      <c r="Q4353" s="7"/>
      <c r="R4353" s="7"/>
      <c r="S4353" s="7"/>
      <c r="T4353" s="7"/>
      <c r="U4353" s="7"/>
      <c r="V4353" s="7"/>
      <c r="W4353" s="7"/>
      <c r="X4353" s="7"/>
    </row>
    <row r="4354" spans="1:26" customHeight="1" ht="14.25">
      <c r="A4354" s="2"/>
      <c r="B4354" s="62" t="s">
        <f>IF(E4354="","",SUMIF($F$8:$F$5000,"="&amp;E4354,$L$8:$L$5000))</f>
        <v>8</v>
      </c>
      <c r="C4354" s="63" t="b">
        <f>AND(NOT(ISBLANK(F4354)),F4354&lt;&gt;F4355)</f>
        <v>0</v>
      </c>
      <c r="D4354" s="63" t="b">
        <f>NOT(ISBLANK(J4354))</f>
        <v>0</v>
      </c>
      <c r="E4354" s="64" t="s">
        <f>IF(C4354,F4354,"")</f>
        <v>8</v>
      </c>
      <c r="F4354" s="64"/>
      <c r="G4354" s="65"/>
      <c r="H4354" s="66"/>
      <c r="I4354" s="67">
        <f>MOD(H4354-G4354,1)</f>
        <v>0</v>
      </c>
      <c r="J4354" s="62"/>
      <c r="K4354" s="68">
        <f>IF(F4354=$G$2,1,"")</f>
        <v>1</v>
      </c>
      <c r="L4354" s="63">
        <f>IF(ISBLANK(J4354),I4354,J4354)</f>
        <v>0</v>
      </c>
      <c r="M4354" s="63">
        <f>IF(K4354=1,L4354,"")</f>
        <v>0</v>
      </c>
      <c r="N4354" s="69"/>
      <c r="O4354" s="8"/>
      <c r="P4354" s="7"/>
      <c r="Q4354" s="7"/>
      <c r="R4354" s="7"/>
      <c r="S4354" s="7"/>
      <c r="T4354" s="7"/>
      <c r="U4354" s="7"/>
      <c r="V4354" s="7"/>
      <c r="W4354" s="7"/>
      <c r="X4354" s="7"/>
    </row>
    <row r="4355" spans="1:26" customHeight="1" ht="14.25">
      <c r="A4355" s="2"/>
      <c r="B4355" s="62" t="s">
        <f>IF(E4355="","",SUMIF($F$8:$F$5000,"="&amp;E4355,$L$8:$L$5000))</f>
        <v>8</v>
      </c>
      <c r="C4355" s="63" t="b">
        <f>AND(NOT(ISBLANK(F4355)),F4355&lt;&gt;F4356)</f>
        <v>0</v>
      </c>
      <c r="D4355" s="63" t="b">
        <f>NOT(ISBLANK(J4355))</f>
        <v>0</v>
      </c>
      <c r="E4355" s="64" t="s">
        <f>IF(C4355,F4355,"")</f>
        <v>8</v>
      </c>
      <c r="F4355" s="64"/>
      <c r="G4355" s="65"/>
      <c r="H4355" s="66"/>
      <c r="I4355" s="67">
        <f>MOD(H4355-G4355,1)</f>
        <v>0</v>
      </c>
      <c r="J4355" s="62"/>
      <c r="K4355" s="68">
        <f>IF(F4355=$G$2,1,"")</f>
        <v>1</v>
      </c>
      <c r="L4355" s="63">
        <f>IF(ISBLANK(J4355),I4355,J4355)</f>
        <v>0</v>
      </c>
      <c r="M4355" s="63">
        <f>IF(K4355=1,L4355,"")</f>
        <v>0</v>
      </c>
      <c r="N4355" s="69"/>
      <c r="O4355" s="8"/>
      <c r="P4355" s="7"/>
      <c r="Q4355" s="7"/>
      <c r="R4355" s="7"/>
      <c r="S4355" s="7"/>
      <c r="T4355" s="7"/>
      <c r="U4355" s="7"/>
      <c r="V4355" s="7"/>
      <c r="W4355" s="7"/>
      <c r="X4355" s="7"/>
    </row>
    <row r="4356" spans="1:26" customHeight="1" ht="14.25">
      <c r="A4356" s="2"/>
      <c r="B4356" s="62" t="s">
        <f>IF(E4356="","",SUMIF($F$8:$F$5000,"="&amp;E4356,$L$8:$L$5000))</f>
        <v>8</v>
      </c>
      <c r="C4356" s="63" t="b">
        <f>AND(NOT(ISBLANK(F4356)),F4356&lt;&gt;F4357)</f>
        <v>0</v>
      </c>
      <c r="D4356" s="63" t="b">
        <f>NOT(ISBLANK(J4356))</f>
        <v>0</v>
      </c>
      <c r="E4356" s="64" t="s">
        <f>IF(C4356,F4356,"")</f>
        <v>8</v>
      </c>
      <c r="F4356" s="64"/>
      <c r="G4356" s="65"/>
      <c r="H4356" s="66"/>
      <c r="I4356" s="67">
        <f>MOD(H4356-G4356,1)</f>
        <v>0</v>
      </c>
      <c r="J4356" s="62"/>
      <c r="K4356" s="68">
        <f>IF(F4356=$G$2,1,"")</f>
        <v>1</v>
      </c>
      <c r="L4356" s="63">
        <f>IF(ISBLANK(J4356),I4356,J4356)</f>
        <v>0</v>
      </c>
      <c r="M4356" s="63">
        <f>IF(K4356=1,L4356,"")</f>
        <v>0</v>
      </c>
      <c r="N4356" s="69"/>
      <c r="O4356" s="8"/>
      <c r="P4356" s="7"/>
      <c r="Q4356" s="7"/>
      <c r="R4356" s="7"/>
      <c r="S4356" s="7"/>
      <c r="T4356" s="7"/>
      <c r="U4356" s="7"/>
      <c r="V4356" s="7"/>
      <c r="W4356" s="7"/>
      <c r="X4356" s="7"/>
    </row>
    <row r="4357" spans="1:26" customHeight="1" ht="14.25">
      <c r="A4357" s="2"/>
      <c r="B4357" s="62" t="s">
        <f>IF(E4357="","",SUMIF($F$8:$F$5000,"="&amp;E4357,$L$8:$L$5000))</f>
        <v>8</v>
      </c>
      <c r="C4357" s="63" t="b">
        <f>AND(NOT(ISBLANK(F4357)),F4357&lt;&gt;F4358)</f>
        <v>0</v>
      </c>
      <c r="D4357" s="63" t="b">
        <f>NOT(ISBLANK(J4357))</f>
        <v>0</v>
      </c>
      <c r="E4357" s="64" t="s">
        <f>IF(C4357,F4357,"")</f>
        <v>8</v>
      </c>
      <c r="F4357" s="64"/>
      <c r="G4357" s="65"/>
      <c r="H4357" s="66"/>
      <c r="I4357" s="67">
        <f>MOD(H4357-G4357,1)</f>
        <v>0</v>
      </c>
      <c r="J4357" s="62"/>
      <c r="K4357" s="68">
        <f>IF(F4357=$G$2,1,"")</f>
        <v>1</v>
      </c>
      <c r="L4357" s="63">
        <f>IF(ISBLANK(J4357),I4357,J4357)</f>
        <v>0</v>
      </c>
      <c r="M4357" s="63">
        <f>IF(K4357=1,L4357,"")</f>
        <v>0</v>
      </c>
      <c r="N4357" s="69"/>
      <c r="O4357" s="8"/>
      <c r="P4357" s="7"/>
      <c r="Q4357" s="7"/>
      <c r="R4357" s="7"/>
      <c r="S4357" s="7"/>
      <c r="T4357" s="7"/>
      <c r="U4357" s="7"/>
      <c r="V4357" s="7"/>
      <c r="W4357" s="7"/>
      <c r="X4357" s="7"/>
    </row>
    <row r="4358" spans="1:26" customHeight="1" ht="14.25">
      <c r="A4358" s="2"/>
      <c r="B4358" s="62" t="s">
        <f>IF(E4358="","",SUMIF($F$8:$F$5000,"="&amp;E4358,$L$8:$L$5000))</f>
        <v>8</v>
      </c>
      <c r="C4358" s="63" t="b">
        <f>AND(NOT(ISBLANK(F4358)),F4358&lt;&gt;F4359)</f>
        <v>0</v>
      </c>
      <c r="D4358" s="63" t="b">
        <f>NOT(ISBLANK(J4358))</f>
        <v>0</v>
      </c>
      <c r="E4358" s="64" t="s">
        <f>IF(C4358,F4358,"")</f>
        <v>8</v>
      </c>
      <c r="F4358" s="64"/>
      <c r="G4358" s="65"/>
      <c r="H4358" s="66"/>
      <c r="I4358" s="67">
        <f>MOD(H4358-G4358,1)</f>
        <v>0</v>
      </c>
      <c r="J4358" s="62"/>
      <c r="K4358" s="68">
        <f>IF(F4358=$G$2,1,"")</f>
        <v>1</v>
      </c>
      <c r="L4358" s="63">
        <f>IF(ISBLANK(J4358),I4358,J4358)</f>
        <v>0</v>
      </c>
      <c r="M4358" s="63">
        <f>IF(K4358=1,L4358,"")</f>
        <v>0</v>
      </c>
      <c r="N4358" s="69"/>
      <c r="O4358" s="8"/>
      <c r="P4358" s="7"/>
      <c r="Q4358" s="7"/>
      <c r="R4358" s="7"/>
      <c r="S4358" s="7"/>
      <c r="T4358" s="7"/>
      <c r="U4358" s="7"/>
      <c r="V4358" s="7"/>
      <c r="W4358" s="7"/>
      <c r="X4358" s="7"/>
    </row>
    <row r="4359" spans="1:26" customHeight="1" ht="14.25">
      <c r="A4359" s="2"/>
      <c r="B4359" s="62" t="s">
        <f>IF(E4359="","",SUMIF($F$8:$F$5000,"="&amp;E4359,$L$8:$L$5000))</f>
        <v>8</v>
      </c>
      <c r="C4359" s="63" t="b">
        <f>AND(NOT(ISBLANK(F4359)),F4359&lt;&gt;F4360)</f>
        <v>0</v>
      </c>
      <c r="D4359" s="63" t="b">
        <f>NOT(ISBLANK(J4359))</f>
        <v>0</v>
      </c>
      <c r="E4359" s="64" t="s">
        <f>IF(C4359,F4359,"")</f>
        <v>8</v>
      </c>
      <c r="F4359" s="64"/>
      <c r="G4359" s="65"/>
      <c r="H4359" s="66"/>
      <c r="I4359" s="67">
        <f>MOD(H4359-G4359,1)</f>
        <v>0</v>
      </c>
      <c r="J4359" s="62"/>
      <c r="K4359" s="68">
        <f>IF(F4359=$G$2,1,"")</f>
        <v>1</v>
      </c>
      <c r="L4359" s="63">
        <f>IF(ISBLANK(J4359),I4359,J4359)</f>
        <v>0</v>
      </c>
      <c r="M4359" s="63">
        <f>IF(K4359=1,L4359,"")</f>
        <v>0</v>
      </c>
      <c r="N4359" s="69"/>
      <c r="O4359" s="8"/>
      <c r="P4359" s="7"/>
      <c r="Q4359" s="7"/>
      <c r="R4359" s="7"/>
      <c r="S4359" s="7"/>
      <c r="T4359" s="7"/>
      <c r="U4359" s="7"/>
      <c r="V4359" s="7"/>
      <c r="W4359" s="7"/>
      <c r="X4359" s="7"/>
    </row>
    <row r="4360" spans="1:26" customHeight="1" ht="14.25">
      <c r="A4360" s="2"/>
      <c r="B4360" s="62" t="s">
        <f>IF(E4360="","",SUMIF($F$8:$F$5000,"="&amp;E4360,$L$8:$L$5000))</f>
        <v>8</v>
      </c>
      <c r="C4360" s="63" t="b">
        <f>AND(NOT(ISBLANK(F4360)),F4360&lt;&gt;F4361)</f>
        <v>0</v>
      </c>
      <c r="D4360" s="63" t="b">
        <f>NOT(ISBLANK(J4360))</f>
        <v>0</v>
      </c>
      <c r="E4360" s="64" t="s">
        <f>IF(C4360,F4360,"")</f>
        <v>8</v>
      </c>
      <c r="F4360" s="64"/>
      <c r="G4360" s="65"/>
      <c r="H4360" s="66"/>
      <c r="I4360" s="67">
        <f>MOD(H4360-G4360,1)</f>
        <v>0</v>
      </c>
      <c r="J4360" s="62"/>
      <c r="K4360" s="68">
        <f>IF(F4360=$G$2,1,"")</f>
        <v>1</v>
      </c>
      <c r="L4360" s="63">
        <f>IF(ISBLANK(J4360),I4360,J4360)</f>
        <v>0</v>
      </c>
      <c r="M4360" s="63">
        <f>IF(K4360=1,L4360,"")</f>
        <v>0</v>
      </c>
      <c r="N4360" s="69"/>
      <c r="O4360" s="8"/>
      <c r="P4360" s="7"/>
      <c r="Q4360" s="7"/>
      <c r="R4360" s="7"/>
      <c r="S4360" s="7"/>
      <c r="T4360" s="7"/>
      <c r="U4360" s="7"/>
      <c r="V4360" s="7"/>
      <c r="W4360" s="7"/>
      <c r="X4360" s="7"/>
    </row>
    <row r="4361" spans="1:26" customHeight="1" ht="14.25">
      <c r="A4361" s="2"/>
      <c r="B4361" s="62" t="s">
        <f>IF(E4361="","",SUMIF($F$8:$F$5000,"="&amp;E4361,$L$8:$L$5000))</f>
        <v>8</v>
      </c>
      <c r="C4361" s="63" t="b">
        <f>AND(NOT(ISBLANK(F4361)),F4361&lt;&gt;F4362)</f>
        <v>0</v>
      </c>
      <c r="D4361" s="63" t="b">
        <f>NOT(ISBLANK(J4361))</f>
        <v>0</v>
      </c>
      <c r="E4361" s="64" t="s">
        <f>IF(C4361,F4361,"")</f>
        <v>8</v>
      </c>
      <c r="F4361" s="64"/>
      <c r="G4361" s="65"/>
      <c r="H4361" s="66"/>
      <c r="I4361" s="67">
        <f>MOD(H4361-G4361,1)</f>
        <v>0</v>
      </c>
      <c r="J4361" s="62"/>
      <c r="K4361" s="68">
        <f>IF(F4361=$G$2,1,"")</f>
        <v>1</v>
      </c>
      <c r="L4361" s="63">
        <f>IF(ISBLANK(J4361),I4361,J4361)</f>
        <v>0</v>
      </c>
      <c r="M4361" s="63">
        <f>IF(K4361=1,L4361,"")</f>
        <v>0</v>
      </c>
      <c r="N4361" s="69"/>
      <c r="O4361" s="8"/>
      <c r="P4361" s="7"/>
      <c r="Q4361" s="7"/>
      <c r="R4361" s="7"/>
      <c r="S4361" s="7"/>
      <c r="T4361" s="7"/>
      <c r="U4361" s="7"/>
      <c r="V4361" s="7"/>
      <c r="W4361" s="7"/>
      <c r="X4361" s="7"/>
    </row>
    <row r="4362" spans="1:26" customHeight="1" ht="14.25">
      <c r="A4362" s="2"/>
      <c r="B4362" s="62" t="s">
        <f>IF(E4362="","",SUMIF($F$8:$F$5000,"="&amp;E4362,$L$8:$L$5000))</f>
        <v>8</v>
      </c>
      <c r="C4362" s="63" t="b">
        <f>AND(NOT(ISBLANK(F4362)),F4362&lt;&gt;F4363)</f>
        <v>0</v>
      </c>
      <c r="D4362" s="63" t="b">
        <f>NOT(ISBLANK(J4362))</f>
        <v>0</v>
      </c>
      <c r="E4362" s="64" t="s">
        <f>IF(C4362,F4362,"")</f>
        <v>8</v>
      </c>
      <c r="F4362" s="64"/>
      <c r="G4362" s="65"/>
      <c r="H4362" s="66"/>
      <c r="I4362" s="67">
        <f>MOD(H4362-G4362,1)</f>
        <v>0</v>
      </c>
      <c r="J4362" s="62"/>
      <c r="K4362" s="68">
        <f>IF(F4362=$G$2,1,"")</f>
        <v>1</v>
      </c>
      <c r="L4362" s="63">
        <f>IF(ISBLANK(J4362),I4362,J4362)</f>
        <v>0</v>
      </c>
      <c r="M4362" s="63">
        <f>IF(K4362=1,L4362,"")</f>
        <v>0</v>
      </c>
      <c r="N4362" s="69"/>
      <c r="O4362" s="8"/>
      <c r="P4362" s="7"/>
      <c r="Q4362" s="7"/>
      <c r="R4362" s="7"/>
      <c r="S4362" s="7"/>
      <c r="T4362" s="7"/>
      <c r="U4362" s="7"/>
      <c r="V4362" s="7"/>
      <c r="W4362" s="7"/>
      <c r="X4362" s="7"/>
    </row>
    <row r="4363" spans="1:26" customHeight="1" ht="14.25">
      <c r="A4363" s="2"/>
      <c r="B4363" s="62" t="s">
        <f>IF(E4363="","",SUMIF($F$8:$F$5000,"="&amp;E4363,$L$8:$L$5000))</f>
        <v>8</v>
      </c>
      <c r="C4363" s="63" t="b">
        <f>AND(NOT(ISBLANK(F4363)),F4363&lt;&gt;F4364)</f>
        <v>0</v>
      </c>
      <c r="D4363" s="63" t="b">
        <f>NOT(ISBLANK(J4363))</f>
        <v>0</v>
      </c>
      <c r="E4363" s="64" t="s">
        <f>IF(C4363,F4363,"")</f>
        <v>8</v>
      </c>
      <c r="F4363" s="64"/>
      <c r="G4363" s="65"/>
      <c r="H4363" s="66"/>
      <c r="I4363" s="67">
        <f>MOD(H4363-G4363,1)</f>
        <v>0</v>
      </c>
      <c r="J4363" s="62"/>
      <c r="K4363" s="68">
        <f>IF(F4363=$G$2,1,"")</f>
        <v>1</v>
      </c>
      <c r="L4363" s="63">
        <f>IF(ISBLANK(J4363),I4363,J4363)</f>
        <v>0</v>
      </c>
      <c r="M4363" s="63">
        <f>IF(K4363=1,L4363,"")</f>
        <v>0</v>
      </c>
      <c r="N4363" s="69"/>
      <c r="O4363" s="8"/>
      <c r="P4363" s="7"/>
      <c r="Q4363" s="7"/>
      <c r="R4363" s="7"/>
      <c r="S4363" s="7"/>
      <c r="T4363" s="7"/>
      <c r="U4363" s="7"/>
      <c r="V4363" s="7"/>
      <c r="W4363" s="7"/>
      <c r="X4363" s="7"/>
    </row>
    <row r="4364" spans="1:26" customHeight="1" ht="14.25">
      <c r="A4364" s="2"/>
      <c r="B4364" s="62" t="s">
        <f>IF(E4364="","",SUMIF($F$8:$F$5000,"="&amp;E4364,$L$8:$L$5000))</f>
        <v>8</v>
      </c>
      <c r="C4364" s="63" t="b">
        <f>AND(NOT(ISBLANK(F4364)),F4364&lt;&gt;F4365)</f>
        <v>0</v>
      </c>
      <c r="D4364" s="63" t="b">
        <f>NOT(ISBLANK(J4364))</f>
        <v>0</v>
      </c>
      <c r="E4364" s="64" t="s">
        <f>IF(C4364,F4364,"")</f>
        <v>8</v>
      </c>
      <c r="F4364" s="64"/>
      <c r="G4364" s="65"/>
      <c r="H4364" s="66"/>
      <c r="I4364" s="67">
        <f>MOD(H4364-G4364,1)</f>
        <v>0</v>
      </c>
      <c r="J4364" s="62"/>
      <c r="K4364" s="68">
        <f>IF(F4364=$G$2,1,"")</f>
        <v>1</v>
      </c>
      <c r="L4364" s="63">
        <f>IF(ISBLANK(J4364),I4364,J4364)</f>
        <v>0</v>
      </c>
      <c r="M4364" s="63">
        <f>IF(K4364=1,L4364,"")</f>
        <v>0</v>
      </c>
      <c r="N4364" s="69"/>
      <c r="O4364" s="8"/>
      <c r="P4364" s="7"/>
      <c r="Q4364" s="7"/>
      <c r="R4364" s="7"/>
      <c r="S4364" s="7"/>
      <c r="T4364" s="7"/>
      <c r="U4364" s="7"/>
      <c r="V4364" s="7"/>
      <c r="W4364" s="7"/>
      <c r="X4364" s="7"/>
    </row>
    <row r="4365" spans="1:26" customHeight="1" ht="14.25">
      <c r="A4365" s="2"/>
      <c r="B4365" s="62" t="s">
        <f>IF(E4365="","",SUMIF($F$8:$F$5000,"="&amp;E4365,$L$8:$L$5000))</f>
        <v>8</v>
      </c>
      <c r="C4365" s="63" t="b">
        <f>AND(NOT(ISBLANK(F4365)),F4365&lt;&gt;F4366)</f>
        <v>0</v>
      </c>
      <c r="D4365" s="63" t="b">
        <f>NOT(ISBLANK(J4365))</f>
        <v>0</v>
      </c>
      <c r="E4365" s="64" t="s">
        <f>IF(C4365,F4365,"")</f>
        <v>8</v>
      </c>
      <c r="F4365" s="64"/>
      <c r="G4365" s="65"/>
      <c r="H4365" s="66"/>
      <c r="I4365" s="67">
        <f>MOD(H4365-G4365,1)</f>
        <v>0</v>
      </c>
      <c r="J4365" s="62"/>
      <c r="K4365" s="68">
        <f>IF(F4365=$G$2,1,"")</f>
        <v>1</v>
      </c>
      <c r="L4365" s="63">
        <f>IF(ISBLANK(J4365),I4365,J4365)</f>
        <v>0</v>
      </c>
      <c r="M4365" s="63">
        <f>IF(K4365=1,L4365,"")</f>
        <v>0</v>
      </c>
      <c r="N4365" s="69"/>
      <c r="O4365" s="8"/>
      <c r="P4365" s="7"/>
      <c r="Q4365" s="7"/>
      <c r="R4365" s="7"/>
      <c r="S4365" s="7"/>
      <c r="T4365" s="7"/>
      <c r="U4365" s="7"/>
      <c r="V4365" s="7"/>
      <c r="W4365" s="7"/>
      <c r="X4365" s="7"/>
    </row>
    <row r="4366" spans="1:26" customHeight="1" ht="14.25">
      <c r="A4366" s="2"/>
      <c r="B4366" s="62" t="s">
        <f>IF(E4366="","",SUMIF($F$8:$F$5000,"="&amp;E4366,$L$8:$L$5000))</f>
        <v>8</v>
      </c>
      <c r="C4366" s="63" t="b">
        <f>AND(NOT(ISBLANK(F4366)),F4366&lt;&gt;F4367)</f>
        <v>0</v>
      </c>
      <c r="D4366" s="63" t="b">
        <f>NOT(ISBLANK(J4366))</f>
        <v>0</v>
      </c>
      <c r="E4366" s="64" t="s">
        <f>IF(C4366,F4366,"")</f>
        <v>8</v>
      </c>
      <c r="F4366" s="64"/>
      <c r="G4366" s="65"/>
      <c r="H4366" s="66"/>
      <c r="I4366" s="67">
        <f>MOD(H4366-G4366,1)</f>
        <v>0</v>
      </c>
      <c r="J4366" s="62"/>
      <c r="K4366" s="68">
        <f>IF(F4366=$G$2,1,"")</f>
        <v>1</v>
      </c>
      <c r="L4366" s="63">
        <f>IF(ISBLANK(J4366),I4366,J4366)</f>
        <v>0</v>
      </c>
      <c r="M4366" s="63">
        <f>IF(K4366=1,L4366,"")</f>
        <v>0</v>
      </c>
      <c r="N4366" s="69"/>
      <c r="O4366" s="8"/>
      <c r="P4366" s="7"/>
      <c r="Q4366" s="7"/>
      <c r="R4366" s="7"/>
      <c r="S4366" s="7"/>
      <c r="T4366" s="7"/>
      <c r="U4366" s="7"/>
      <c r="V4366" s="7"/>
      <c r="W4366" s="7"/>
      <c r="X4366" s="7"/>
    </row>
    <row r="4367" spans="1:26" customHeight="1" ht="14.25">
      <c r="A4367" s="2"/>
      <c r="B4367" s="62" t="s">
        <f>IF(E4367="","",SUMIF($F$8:$F$5000,"="&amp;E4367,$L$8:$L$5000))</f>
        <v>8</v>
      </c>
      <c r="C4367" s="63" t="b">
        <f>AND(NOT(ISBLANK(F4367)),F4367&lt;&gt;F4368)</f>
        <v>0</v>
      </c>
      <c r="D4367" s="63" t="b">
        <f>NOT(ISBLANK(J4367))</f>
        <v>0</v>
      </c>
      <c r="E4367" s="64" t="s">
        <f>IF(C4367,F4367,"")</f>
        <v>8</v>
      </c>
      <c r="F4367" s="64"/>
      <c r="G4367" s="65"/>
      <c r="H4367" s="66"/>
      <c r="I4367" s="67">
        <f>MOD(H4367-G4367,1)</f>
        <v>0</v>
      </c>
      <c r="J4367" s="62"/>
      <c r="K4367" s="68">
        <f>IF(F4367=$G$2,1,"")</f>
        <v>1</v>
      </c>
      <c r="L4367" s="63">
        <f>IF(ISBLANK(J4367),I4367,J4367)</f>
        <v>0</v>
      </c>
      <c r="M4367" s="63">
        <f>IF(K4367=1,L4367,"")</f>
        <v>0</v>
      </c>
      <c r="N4367" s="69"/>
      <c r="O4367" s="8"/>
      <c r="P4367" s="7"/>
      <c r="Q4367" s="7"/>
      <c r="R4367" s="7"/>
      <c r="S4367" s="7"/>
      <c r="T4367" s="7"/>
      <c r="U4367" s="7"/>
      <c r="V4367" s="7"/>
      <c r="W4367" s="7"/>
      <c r="X4367" s="7"/>
    </row>
    <row r="4368" spans="1:26" customHeight="1" ht="14.25">
      <c r="A4368" s="2"/>
      <c r="B4368" s="62" t="s">
        <f>IF(E4368="","",SUMIF($F$8:$F$5000,"="&amp;E4368,$L$8:$L$5000))</f>
        <v>8</v>
      </c>
      <c r="C4368" s="63" t="b">
        <f>AND(NOT(ISBLANK(F4368)),F4368&lt;&gt;F4369)</f>
        <v>0</v>
      </c>
      <c r="D4368" s="63" t="b">
        <f>NOT(ISBLANK(J4368))</f>
        <v>0</v>
      </c>
      <c r="E4368" s="64" t="s">
        <f>IF(C4368,F4368,"")</f>
        <v>8</v>
      </c>
      <c r="F4368" s="64"/>
      <c r="G4368" s="65"/>
      <c r="H4368" s="66"/>
      <c r="I4368" s="67">
        <f>MOD(H4368-G4368,1)</f>
        <v>0</v>
      </c>
      <c r="J4368" s="62"/>
      <c r="K4368" s="68">
        <f>IF(F4368=$G$2,1,"")</f>
        <v>1</v>
      </c>
      <c r="L4368" s="63">
        <f>IF(ISBLANK(J4368),I4368,J4368)</f>
        <v>0</v>
      </c>
      <c r="M4368" s="63">
        <f>IF(K4368=1,L4368,"")</f>
        <v>0</v>
      </c>
      <c r="N4368" s="69"/>
      <c r="O4368" s="8"/>
      <c r="P4368" s="7"/>
      <c r="Q4368" s="7"/>
      <c r="R4368" s="7"/>
      <c r="S4368" s="7"/>
      <c r="T4368" s="7"/>
      <c r="U4368" s="7"/>
      <c r="V4368" s="7"/>
      <c r="W4368" s="7"/>
      <c r="X4368" s="7"/>
    </row>
    <row r="4369" spans="1:26" customHeight="1" ht="14.25">
      <c r="A4369" s="2"/>
      <c r="B4369" s="62" t="s">
        <f>IF(E4369="","",SUMIF($F$8:$F$5000,"="&amp;E4369,$L$8:$L$5000))</f>
        <v>8</v>
      </c>
      <c r="C4369" s="63" t="b">
        <f>AND(NOT(ISBLANK(F4369)),F4369&lt;&gt;F4370)</f>
        <v>0</v>
      </c>
      <c r="D4369" s="63" t="b">
        <f>NOT(ISBLANK(J4369))</f>
        <v>0</v>
      </c>
      <c r="E4369" s="64" t="s">
        <f>IF(C4369,F4369,"")</f>
        <v>8</v>
      </c>
      <c r="F4369" s="64"/>
      <c r="G4369" s="65"/>
      <c r="H4369" s="66"/>
      <c r="I4369" s="67">
        <f>MOD(H4369-G4369,1)</f>
        <v>0</v>
      </c>
      <c r="J4369" s="62"/>
      <c r="K4369" s="68">
        <f>IF(F4369=$G$2,1,"")</f>
        <v>1</v>
      </c>
      <c r="L4369" s="63">
        <f>IF(ISBLANK(J4369),I4369,J4369)</f>
        <v>0</v>
      </c>
      <c r="M4369" s="63">
        <f>IF(K4369=1,L4369,"")</f>
        <v>0</v>
      </c>
      <c r="N4369" s="69"/>
      <c r="O4369" s="8"/>
      <c r="P4369" s="7"/>
      <c r="Q4369" s="7"/>
      <c r="R4369" s="7"/>
      <c r="S4369" s="7"/>
      <c r="T4369" s="7"/>
      <c r="U4369" s="7"/>
      <c r="V4369" s="7"/>
      <c r="W4369" s="7"/>
      <c r="X4369" s="7"/>
    </row>
    <row r="4370" spans="1:26" customHeight="1" ht="14.25">
      <c r="A4370" s="2"/>
      <c r="B4370" s="62" t="s">
        <f>IF(E4370="","",SUMIF($F$8:$F$5000,"="&amp;E4370,$L$8:$L$5000))</f>
        <v>8</v>
      </c>
      <c r="C4370" s="63" t="b">
        <f>AND(NOT(ISBLANK(F4370)),F4370&lt;&gt;F4371)</f>
        <v>0</v>
      </c>
      <c r="D4370" s="63" t="b">
        <f>NOT(ISBLANK(J4370))</f>
        <v>0</v>
      </c>
      <c r="E4370" s="64" t="s">
        <f>IF(C4370,F4370,"")</f>
        <v>8</v>
      </c>
      <c r="F4370" s="64"/>
      <c r="G4370" s="65"/>
      <c r="H4370" s="66"/>
      <c r="I4370" s="67">
        <f>MOD(H4370-G4370,1)</f>
        <v>0</v>
      </c>
      <c r="J4370" s="62"/>
      <c r="K4370" s="68">
        <f>IF(F4370=$G$2,1,"")</f>
        <v>1</v>
      </c>
      <c r="L4370" s="63">
        <f>IF(ISBLANK(J4370),I4370,J4370)</f>
        <v>0</v>
      </c>
      <c r="M4370" s="63">
        <f>IF(K4370=1,L4370,"")</f>
        <v>0</v>
      </c>
      <c r="N4370" s="69"/>
      <c r="O4370" s="8"/>
      <c r="P4370" s="7"/>
      <c r="Q4370" s="7"/>
      <c r="R4370" s="7"/>
      <c r="S4370" s="7"/>
      <c r="T4370" s="7"/>
      <c r="U4370" s="7"/>
      <c r="V4370" s="7"/>
      <c r="W4370" s="7"/>
      <c r="X4370" s="7"/>
    </row>
    <row r="4371" spans="1:26" customHeight="1" ht="14.25">
      <c r="A4371" s="2"/>
      <c r="B4371" s="62" t="s">
        <f>IF(E4371="","",SUMIF($F$8:$F$5000,"="&amp;E4371,$L$8:$L$5000))</f>
        <v>8</v>
      </c>
      <c r="C4371" s="63" t="b">
        <f>AND(NOT(ISBLANK(F4371)),F4371&lt;&gt;F4372)</f>
        <v>0</v>
      </c>
      <c r="D4371" s="63" t="b">
        <f>NOT(ISBLANK(J4371))</f>
        <v>0</v>
      </c>
      <c r="E4371" s="64" t="s">
        <f>IF(C4371,F4371,"")</f>
        <v>8</v>
      </c>
      <c r="F4371" s="64"/>
      <c r="G4371" s="65"/>
      <c r="H4371" s="66"/>
      <c r="I4371" s="67">
        <f>MOD(H4371-G4371,1)</f>
        <v>0</v>
      </c>
      <c r="J4371" s="62"/>
      <c r="K4371" s="68">
        <f>IF(F4371=$G$2,1,"")</f>
        <v>1</v>
      </c>
      <c r="L4371" s="63">
        <f>IF(ISBLANK(J4371),I4371,J4371)</f>
        <v>0</v>
      </c>
      <c r="M4371" s="63">
        <f>IF(K4371=1,L4371,"")</f>
        <v>0</v>
      </c>
      <c r="N4371" s="69"/>
      <c r="O4371" s="8"/>
      <c r="P4371" s="7"/>
      <c r="Q4371" s="7"/>
      <c r="R4371" s="7"/>
      <c r="S4371" s="7"/>
      <c r="T4371" s="7"/>
      <c r="U4371" s="7"/>
      <c r="V4371" s="7"/>
      <c r="W4371" s="7"/>
      <c r="X4371" s="7"/>
    </row>
    <row r="4372" spans="1:26" customHeight="1" ht="14.25">
      <c r="A4372" s="2"/>
      <c r="B4372" s="62" t="s">
        <f>IF(E4372="","",SUMIF($F$8:$F$5000,"="&amp;E4372,$L$8:$L$5000))</f>
        <v>8</v>
      </c>
      <c r="C4372" s="63" t="b">
        <f>AND(NOT(ISBLANK(F4372)),F4372&lt;&gt;F4373)</f>
        <v>0</v>
      </c>
      <c r="D4372" s="63" t="b">
        <f>NOT(ISBLANK(J4372))</f>
        <v>0</v>
      </c>
      <c r="E4372" s="64" t="s">
        <f>IF(C4372,F4372,"")</f>
        <v>8</v>
      </c>
      <c r="F4372" s="64"/>
      <c r="G4372" s="65"/>
      <c r="H4372" s="66"/>
      <c r="I4372" s="67">
        <f>MOD(H4372-G4372,1)</f>
        <v>0</v>
      </c>
      <c r="J4372" s="62"/>
      <c r="K4372" s="68">
        <f>IF(F4372=$G$2,1,"")</f>
        <v>1</v>
      </c>
      <c r="L4372" s="63">
        <f>IF(ISBLANK(J4372),I4372,J4372)</f>
        <v>0</v>
      </c>
      <c r="M4372" s="63">
        <f>IF(K4372=1,L4372,"")</f>
        <v>0</v>
      </c>
      <c r="N4372" s="69"/>
      <c r="O4372" s="8"/>
      <c r="P4372" s="7"/>
      <c r="Q4372" s="7"/>
      <c r="R4372" s="7"/>
      <c r="S4372" s="7"/>
      <c r="T4372" s="7"/>
      <c r="U4372" s="7"/>
      <c r="V4372" s="7"/>
      <c r="W4372" s="7"/>
      <c r="X4372" s="7"/>
    </row>
    <row r="4373" spans="1:26" customHeight="1" ht="14.25">
      <c r="A4373" s="2"/>
      <c r="B4373" s="62" t="s">
        <f>IF(E4373="","",SUMIF($F$8:$F$5000,"="&amp;E4373,$L$8:$L$5000))</f>
        <v>8</v>
      </c>
      <c r="C4373" s="63" t="b">
        <f>AND(NOT(ISBLANK(F4373)),F4373&lt;&gt;F4374)</f>
        <v>0</v>
      </c>
      <c r="D4373" s="63" t="b">
        <f>NOT(ISBLANK(J4373))</f>
        <v>0</v>
      </c>
      <c r="E4373" s="64" t="s">
        <f>IF(C4373,F4373,"")</f>
        <v>8</v>
      </c>
      <c r="F4373" s="64"/>
      <c r="G4373" s="65"/>
      <c r="H4373" s="66"/>
      <c r="I4373" s="67">
        <f>MOD(H4373-G4373,1)</f>
        <v>0</v>
      </c>
      <c r="J4373" s="62"/>
      <c r="K4373" s="68">
        <f>IF(F4373=$G$2,1,"")</f>
        <v>1</v>
      </c>
      <c r="L4373" s="63">
        <f>IF(ISBLANK(J4373),I4373,J4373)</f>
        <v>0</v>
      </c>
      <c r="M4373" s="63">
        <f>IF(K4373=1,L4373,"")</f>
        <v>0</v>
      </c>
      <c r="N4373" s="69"/>
      <c r="O4373" s="8"/>
      <c r="P4373" s="7"/>
      <c r="Q4373" s="7"/>
      <c r="R4373" s="7"/>
      <c r="S4373" s="7"/>
      <c r="T4373" s="7"/>
      <c r="U4373" s="7"/>
      <c r="V4373" s="7"/>
      <c r="W4373" s="7"/>
      <c r="X4373" s="7"/>
    </row>
    <row r="4374" spans="1:26" customHeight="1" ht="14.25">
      <c r="A4374" s="2"/>
      <c r="B4374" s="62" t="s">
        <f>IF(E4374="","",SUMIF($F$8:$F$5000,"="&amp;E4374,$L$8:$L$5000))</f>
        <v>8</v>
      </c>
      <c r="C4374" s="63" t="b">
        <f>AND(NOT(ISBLANK(F4374)),F4374&lt;&gt;F4375)</f>
        <v>0</v>
      </c>
      <c r="D4374" s="63" t="b">
        <f>NOT(ISBLANK(J4374))</f>
        <v>0</v>
      </c>
      <c r="E4374" s="64" t="s">
        <f>IF(C4374,F4374,"")</f>
        <v>8</v>
      </c>
      <c r="F4374" s="64"/>
      <c r="G4374" s="65"/>
      <c r="H4374" s="66"/>
      <c r="I4374" s="67">
        <f>MOD(H4374-G4374,1)</f>
        <v>0</v>
      </c>
      <c r="J4374" s="62"/>
      <c r="K4374" s="68">
        <f>IF(F4374=$G$2,1,"")</f>
        <v>1</v>
      </c>
      <c r="L4374" s="63">
        <f>IF(ISBLANK(J4374),I4374,J4374)</f>
        <v>0</v>
      </c>
      <c r="M4374" s="63">
        <f>IF(K4374=1,L4374,"")</f>
        <v>0</v>
      </c>
      <c r="N4374" s="69"/>
      <c r="O4374" s="8"/>
      <c r="P4374" s="7"/>
      <c r="Q4374" s="7"/>
      <c r="R4374" s="7"/>
      <c r="S4374" s="7"/>
      <c r="T4374" s="7"/>
      <c r="U4374" s="7"/>
      <c r="V4374" s="7"/>
      <c r="W4374" s="7"/>
      <c r="X4374" s="7"/>
    </row>
    <row r="4375" spans="1:26" customHeight="1" ht="14.25">
      <c r="A4375" s="2"/>
      <c r="B4375" s="62" t="s">
        <f>IF(E4375="","",SUMIF($F$8:$F$5000,"="&amp;E4375,$L$8:$L$5000))</f>
        <v>8</v>
      </c>
      <c r="C4375" s="63" t="b">
        <f>AND(NOT(ISBLANK(F4375)),F4375&lt;&gt;F4376)</f>
        <v>0</v>
      </c>
      <c r="D4375" s="63" t="b">
        <f>NOT(ISBLANK(J4375))</f>
        <v>0</v>
      </c>
      <c r="E4375" s="64" t="s">
        <f>IF(C4375,F4375,"")</f>
        <v>8</v>
      </c>
      <c r="F4375" s="64"/>
      <c r="G4375" s="65"/>
      <c r="H4375" s="66"/>
      <c r="I4375" s="67">
        <f>MOD(H4375-G4375,1)</f>
        <v>0</v>
      </c>
      <c r="J4375" s="62"/>
      <c r="K4375" s="68">
        <f>IF(F4375=$G$2,1,"")</f>
        <v>1</v>
      </c>
      <c r="L4375" s="63">
        <f>IF(ISBLANK(J4375),I4375,J4375)</f>
        <v>0</v>
      </c>
      <c r="M4375" s="63">
        <f>IF(K4375=1,L4375,"")</f>
        <v>0</v>
      </c>
      <c r="N4375" s="69"/>
      <c r="O4375" s="8"/>
      <c r="P4375" s="7"/>
      <c r="Q4375" s="7"/>
      <c r="R4375" s="7"/>
      <c r="S4375" s="7"/>
      <c r="T4375" s="7"/>
      <c r="U4375" s="7"/>
      <c r="V4375" s="7"/>
      <c r="W4375" s="7"/>
      <c r="X4375" s="7"/>
    </row>
    <row r="4376" spans="1:26" customHeight="1" ht="14.25">
      <c r="A4376" s="2"/>
      <c r="B4376" s="62" t="s">
        <f>IF(E4376="","",SUMIF($F$8:$F$5000,"="&amp;E4376,$L$8:$L$5000))</f>
        <v>8</v>
      </c>
      <c r="C4376" s="63" t="b">
        <f>AND(NOT(ISBLANK(F4376)),F4376&lt;&gt;F4377)</f>
        <v>0</v>
      </c>
      <c r="D4376" s="63" t="b">
        <f>NOT(ISBLANK(J4376))</f>
        <v>0</v>
      </c>
      <c r="E4376" s="64" t="s">
        <f>IF(C4376,F4376,"")</f>
        <v>8</v>
      </c>
      <c r="F4376" s="64"/>
      <c r="G4376" s="65"/>
      <c r="H4376" s="66"/>
      <c r="I4376" s="67">
        <f>MOD(H4376-G4376,1)</f>
        <v>0</v>
      </c>
      <c r="J4376" s="62"/>
      <c r="K4376" s="68">
        <f>IF(F4376=$G$2,1,"")</f>
        <v>1</v>
      </c>
      <c r="L4376" s="63">
        <f>IF(ISBLANK(J4376),I4376,J4376)</f>
        <v>0</v>
      </c>
      <c r="M4376" s="63">
        <f>IF(K4376=1,L4376,"")</f>
        <v>0</v>
      </c>
      <c r="N4376" s="69"/>
      <c r="O4376" s="8"/>
      <c r="P4376" s="7"/>
      <c r="Q4376" s="7"/>
      <c r="R4376" s="7"/>
      <c r="S4376" s="7"/>
      <c r="T4376" s="7"/>
      <c r="U4376" s="7"/>
      <c r="V4376" s="7"/>
      <c r="W4376" s="7"/>
      <c r="X4376" s="7"/>
    </row>
    <row r="4377" spans="1:26" customHeight="1" ht="14.25">
      <c r="A4377" s="2"/>
      <c r="B4377" s="62" t="s">
        <f>IF(E4377="","",SUMIF($F$8:$F$5000,"="&amp;E4377,$L$8:$L$5000))</f>
        <v>8</v>
      </c>
      <c r="C4377" s="63" t="b">
        <f>AND(NOT(ISBLANK(F4377)),F4377&lt;&gt;F4378)</f>
        <v>0</v>
      </c>
      <c r="D4377" s="63" t="b">
        <f>NOT(ISBLANK(J4377))</f>
        <v>0</v>
      </c>
      <c r="E4377" s="64" t="s">
        <f>IF(C4377,F4377,"")</f>
        <v>8</v>
      </c>
      <c r="F4377" s="64"/>
      <c r="G4377" s="65"/>
      <c r="H4377" s="66"/>
      <c r="I4377" s="67">
        <f>MOD(H4377-G4377,1)</f>
        <v>0</v>
      </c>
      <c r="J4377" s="62"/>
      <c r="K4377" s="68">
        <f>IF(F4377=$G$2,1,"")</f>
        <v>1</v>
      </c>
      <c r="L4377" s="63">
        <f>IF(ISBLANK(J4377),I4377,J4377)</f>
        <v>0</v>
      </c>
      <c r="M4377" s="63">
        <f>IF(K4377=1,L4377,"")</f>
        <v>0</v>
      </c>
      <c r="N4377" s="69"/>
      <c r="O4377" s="8"/>
      <c r="P4377" s="7"/>
      <c r="Q4377" s="7"/>
      <c r="R4377" s="7"/>
      <c r="S4377" s="7"/>
      <c r="T4377" s="7"/>
      <c r="U4377" s="7"/>
      <c r="V4377" s="7"/>
      <c r="W4377" s="7"/>
      <c r="X4377" s="7"/>
    </row>
    <row r="4378" spans="1:26" customHeight="1" ht="14.25">
      <c r="A4378" s="2"/>
      <c r="B4378" s="62" t="s">
        <f>IF(E4378="","",SUMIF($F$8:$F$5000,"="&amp;E4378,$L$8:$L$5000))</f>
        <v>8</v>
      </c>
      <c r="C4378" s="63" t="b">
        <f>AND(NOT(ISBLANK(F4378)),F4378&lt;&gt;F4379)</f>
        <v>0</v>
      </c>
      <c r="D4378" s="63" t="b">
        <f>NOT(ISBLANK(J4378))</f>
        <v>0</v>
      </c>
      <c r="E4378" s="64" t="s">
        <f>IF(C4378,F4378,"")</f>
        <v>8</v>
      </c>
      <c r="F4378" s="64"/>
      <c r="G4378" s="65"/>
      <c r="H4378" s="66"/>
      <c r="I4378" s="67">
        <f>MOD(H4378-G4378,1)</f>
        <v>0</v>
      </c>
      <c r="J4378" s="62"/>
      <c r="K4378" s="68">
        <f>IF(F4378=$G$2,1,"")</f>
        <v>1</v>
      </c>
      <c r="L4378" s="63">
        <f>IF(ISBLANK(J4378),I4378,J4378)</f>
        <v>0</v>
      </c>
      <c r="M4378" s="63">
        <f>IF(K4378=1,L4378,"")</f>
        <v>0</v>
      </c>
      <c r="N4378" s="69"/>
      <c r="O4378" s="8"/>
      <c r="P4378" s="7"/>
      <c r="Q4378" s="7"/>
      <c r="R4378" s="7"/>
      <c r="S4378" s="7"/>
      <c r="T4378" s="7"/>
      <c r="U4378" s="7"/>
      <c r="V4378" s="7"/>
      <c r="W4378" s="7"/>
      <c r="X4378" s="7"/>
    </row>
    <row r="4379" spans="1:26" customHeight="1" ht="14.25">
      <c r="A4379" s="2"/>
      <c r="B4379" s="62" t="s">
        <f>IF(E4379="","",SUMIF($F$8:$F$5000,"="&amp;E4379,$L$8:$L$5000))</f>
        <v>8</v>
      </c>
      <c r="C4379" s="63" t="b">
        <f>AND(NOT(ISBLANK(F4379)),F4379&lt;&gt;F4380)</f>
        <v>0</v>
      </c>
      <c r="D4379" s="63" t="b">
        <f>NOT(ISBLANK(J4379))</f>
        <v>0</v>
      </c>
      <c r="E4379" s="64" t="s">
        <f>IF(C4379,F4379,"")</f>
        <v>8</v>
      </c>
      <c r="F4379" s="64"/>
      <c r="G4379" s="65"/>
      <c r="H4379" s="66"/>
      <c r="I4379" s="67">
        <f>MOD(H4379-G4379,1)</f>
        <v>0</v>
      </c>
      <c r="J4379" s="62"/>
      <c r="K4379" s="68">
        <f>IF(F4379=$G$2,1,"")</f>
        <v>1</v>
      </c>
      <c r="L4379" s="63">
        <f>IF(ISBLANK(J4379),I4379,J4379)</f>
        <v>0</v>
      </c>
      <c r="M4379" s="63">
        <f>IF(K4379=1,L4379,"")</f>
        <v>0</v>
      </c>
      <c r="N4379" s="69"/>
      <c r="O4379" s="8"/>
      <c r="P4379" s="7"/>
      <c r="Q4379" s="7"/>
      <c r="R4379" s="7"/>
      <c r="S4379" s="7"/>
      <c r="T4379" s="7"/>
      <c r="U4379" s="7"/>
      <c r="V4379" s="7"/>
      <c r="W4379" s="7"/>
      <c r="X4379" s="7"/>
    </row>
    <row r="4380" spans="1:26" customHeight="1" ht="14.25">
      <c r="A4380" s="2"/>
      <c r="B4380" s="62" t="s">
        <f>IF(E4380="","",SUMIF($F$8:$F$5000,"="&amp;E4380,$L$8:$L$5000))</f>
        <v>8</v>
      </c>
      <c r="C4380" s="63" t="b">
        <f>AND(NOT(ISBLANK(F4380)),F4380&lt;&gt;F4381)</f>
        <v>0</v>
      </c>
      <c r="D4380" s="63" t="b">
        <f>NOT(ISBLANK(J4380))</f>
        <v>0</v>
      </c>
      <c r="E4380" s="64" t="s">
        <f>IF(C4380,F4380,"")</f>
        <v>8</v>
      </c>
      <c r="F4380" s="64"/>
      <c r="G4380" s="65"/>
      <c r="H4380" s="66"/>
      <c r="I4380" s="67">
        <f>MOD(H4380-G4380,1)</f>
        <v>0</v>
      </c>
      <c r="J4380" s="62"/>
      <c r="K4380" s="68">
        <f>IF(F4380=$G$2,1,"")</f>
        <v>1</v>
      </c>
      <c r="L4380" s="63">
        <f>IF(ISBLANK(J4380),I4380,J4380)</f>
        <v>0</v>
      </c>
      <c r="M4380" s="63">
        <f>IF(K4380=1,L4380,"")</f>
        <v>0</v>
      </c>
      <c r="N4380" s="69"/>
      <c r="O4380" s="8"/>
      <c r="P4380" s="7"/>
      <c r="Q4380" s="7"/>
      <c r="R4380" s="7"/>
      <c r="S4380" s="7"/>
      <c r="T4380" s="7"/>
      <c r="U4380" s="7"/>
      <c r="V4380" s="7"/>
      <c r="W4380" s="7"/>
      <c r="X4380" s="7"/>
    </row>
    <row r="4381" spans="1:26" customHeight="1" ht="14.25">
      <c r="A4381" s="2"/>
      <c r="B4381" s="62" t="s">
        <f>IF(E4381="","",SUMIF($F$8:$F$5000,"="&amp;E4381,$L$8:$L$5000))</f>
        <v>8</v>
      </c>
      <c r="C4381" s="63" t="b">
        <f>AND(NOT(ISBLANK(F4381)),F4381&lt;&gt;F4382)</f>
        <v>0</v>
      </c>
      <c r="D4381" s="63" t="b">
        <f>NOT(ISBLANK(J4381))</f>
        <v>0</v>
      </c>
      <c r="E4381" s="64" t="s">
        <f>IF(C4381,F4381,"")</f>
        <v>8</v>
      </c>
      <c r="F4381" s="64"/>
      <c r="G4381" s="65"/>
      <c r="H4381" s="66"/>
      <c r="I4381" s="67">
        <f>MOD(H4381-G4381,1)</f>
        <v>0</v>
      </c>
      <c r="J4381" s="62"/>
      <c r="K4381" s="68">
        <f>IF(F4381=$G$2,1,"")</f>
        <v>1</v>
      </c>
      <c r="L4381" s="63">
        <f>IF(ISBLANK(J4381),I4381,J4381)</f>
        <v>0</v>
      </c>
      <c r="M4381" s="63">
        <f>IF(K4381=1,L4381,"")</f>
        <v>0</v>
      </c>
      <c r="N4381" s="69"/>
      <c r="O4381" s="8"/>
      <c r="P4381" s="7"/>
      <c r="Q4381" s="7"/>
      <c r="R4381" s="7"/>
      <c r="S4381" s="7"/>
      <c r="T4381" s="7"/>
      <c r="U4381" s="7"/>
      <c r="V4381" s="7"/>
      <c r="W4381" s="7"/>
      <c r="X4381" s="7"/>
    </row>
    <row r="4382" spans="1:26" customHeight="1" ht="14.25">
      <c r="A4382" s="2"/>
      <c r="B4382" s="62" t="s">
        <f>IF(E4382="","",SUMIF($F$8:$F$5000,"="&amp;E4382,$L$8:$L$5000))</f>
        <v>8</v>
      </c>
      <c r="C4382" s="63" t="b">
        <f>AND(NOT(ISBLANK(F4382)),F4382&lt;&gt;F4383)</f>
        <v>0</v>
      </c>
      <c r="D4382" s="63" t="b">
        <f>NOT(ISBLANK(J4382))</f>
        <v>0</v>
      </c>
      <c r="E4382" s="64" t="s">
        <f>IF(C4382,F4382,"")</f>
        <v>8</v>
      </c>
      <c r="F4382" s="64"/>
      <c r="G4382" s="65"/>
      <c r="H4382" s="66"/>
      <c r="I4382" s="67">
        <f>MOD(H4382-G4382,1)</f>
        <v>0</v>
      </c>
      <c r="J4382" s="62"/>
      <c r="K4382" s="68">
        <f>IF(F4382=$G$2,1,"")</f>
        <v>1</v>
      </c>
      <c r="L4382" s="63">
        <f>IF(ISBLANK(J4382),I4382,J4382)</f>
        <v>0</v>
      </c>
      <c r="M4382" s="63">
        <f>IF(K4382=1,L4382,"")</f>
        <v>0</v>
      </c>
      <c r="N4382" s="69"/>
      <c r="O4382" s="8"/>
      <c r="P4382" s="7"/>
      <c r="Q4382" s="7"/>
      <c r="R4382" s="7"/>
      <c r="S4382" s="7"/>
      <c r="T4382" s="7"/>
      <c r="U4382" s="7"/>
      <c r="V4382" s="7"/>
      <c r="W4382" s="7"/>
      <c r="X4382" s="7"/>
    </row>
    <row r="4383" spans="1:26" customHeight="1" ht="14.25">
      <c r="A4383" s="2"/>
      <c r="B4383" s="62" t="s">
        <f>IF(E4383="","",SUMIF($F$8:$F$5000,"="&amp;E4383,$L$8:$L$5000))</f>
        <v>8</v>
      </c>
      <c r="C4383" s="63" t="b">
        <f>AND(NOT(ISBLANK(F4383)),F4383&lt;&gt;F4384)</f>
        <v>0</v>
      </c>
      <c r="D4383" s="63" t="b">
        <f>NOT(ISBLANK(J4383))</f>
        <v>0</v>
      </c>
      <c r="E4383" s="64" t="s">
        <f>IF(C4383,F4383,"")</f>
        <v>8</v>
      </c>
      <c r="F4383" s="64"/>
      <c r="G4383" s="65"/>
      <c r="H4383" s="66"/>
      <c r="I4383" s="67">
        <f>MOD(H4383-G4383,1)</f>
        <v>0</v>
      </c>
      <c r="J4383" s="62"/>
      <c r="K4383" s="68">
        <f>IF(F4383=$G$2,1,"")</f>
        <v>1</v>
      </c>
      <c r="L4383" s="63">
        <f>IF(ISBLANK(J4383),I4383,J4383)</f>
        <v>0</v>
      </c>
      <c r="M4383" s="63">
        <f>IF(K4383=1,L4383,"")</f>
        <v>0</v>
      </c>
      <c r="N4383" s="69"/>
      <c r="O4383" s="8"/>
      <c r="P4383" s="7"/>
      <c r="Q4383" s="7"/>
      <c r="R4383" s="7"/>
      <c r="S4383" s="7"/>
      <c r="T4383" s="7"/>
      <c r="U4383" s="7"/>
      <c r="V4383" s="7"/>
      <c r="W4383" s="7"/>
      <c r="X4383" s="7"/>
    </row>
    <row r="4384" spans="1:26" customHeight="1" ht="14.25">
      <c r="A4384" s="2"/>
      <c r="B4384" s="62" t="s">
        <f>IF(E4384="","",SUMIF($F$8:$F$5000,"="&amp;E4384,$L$8:$L$5000))</f>
        <v>8</v>
      </c>
      <c r="C4384" s="63" t="b">
        <f>AND(NOT(ISBLANK(F4384)),F4384&lt;&gt;F4385)</f>
        <v>0</v>
      </c>
      <c r="D4384" s="63" t="b">
        <f>NOT(ISBLANK(J4384))</f>
        <v>0</v>
      </c>
      <c r="E4384" s="64" t="s">
        <f>IF(C4384,F4384,"")</f>
        <v>8</v>
      </c>
      <c r="F4384" s="64"/>
      <c r="G4384" s="65"/>
      <c r="H4384" s="66"/>
      <c r="I4384" s="67">
        <f>MOD(H4384-G4384,1)</f>
        <v>0</v>
      </c>
      <c r="J4384" s="62"/>
      <c r="K4384" s="68">
        <f>IF(F4384=$G$2,1,"")</f>
        <v>1</v>
      </c>
      <c r="L4384" s="63">
        <f>IF(ISBLANK(J4384),I4384,J4384)</f>
        <v>0</v>
      </c>
      <c r="M4384" s="63">
        <f>IF(K4384=1,L4384,"")</f>
        <v>0</v>
      </c>
      <c r="N4384" s="69"/>
      <c r="O4384" s="8"/>
      <c r="P4384" s="7"/>
      <c r="Q4384" s="7"/>
      <c r="R4384" s="7"/>
      <c r="S4384" s="7"/>
      <c r="T4384" s="7"/>
      <c r="U4384" s="7"/>
      <c r="V4384" s="7"/>
      <c r="W4384" s="7"/>
      <c r="X4384" s="7"/>
    </row>
    <row r="4385" spans="1:26" customHeight="1" ht="14.25">
      <c r="A4385" s="2"/>
      <c r="B4385" s="62" t="s">
        <f>IF(E4385="","",SUMIF($F$8:$F$5000,"="&amp;E4385,$L$8:$L$5000))</f>
        <v>8</v>
      </c>
      <c r="C4385" s="63" t="b">
        <f>AND(NOT(ISBLANK(F4385)),F4385&lt;&gt;F4386)</f>
        <v>0</v>
      </c>
      <c r="D4385" s="63" t="b">
        <f>NOT(ISBLANK(J4385))</f>
        <v>0</v>
      </c>
      <c r="E4385" s="64" t="s">
        <f>IF(C4385,F4385,"")</f>
        <v>8</v>
      </c>
      <c r="F4385" s="64"/>
      <c r="G4385" s="65"/>
      <c r="H4385" s="66"/>
      <c r="I4385" s="67">
        <f>MOD(H4385-G4385,1)</f>
        <v>0</v>
      </c>
      <c r="J4385" s="62"/>
      <c r="K4385" s="68">
        <f>IF(F4385=$G$2,1,"")</f>
        <v>1</v>
      </c>
      <c r="L4385" s="63">
        <f>IF(ISBLANK(J4385),I4385,J4385)</f>
        <v>0</v>
      </c>
      <c r="M4385" s="63">
        <f>IF(K4385=1,L4385,"")</f>
        <v>0</v>
      </c>
      <c r="N4385" s="69"/>
      <c r="O4385" s="8"/>
      <c r="P4385" s="7"/>
      <c r="Q4385" s="7"/>
      <c r="R4385" s="7"/>
      <c r="S4385" s="7"/>
      <c r="T4385" s="7"/>
      <c r="U4385" s="7"/>
      <c r="V4385" s="7"/>
      <c r="W4385" s="7"/>
      <c r="X4385" s="7"/>
    </row>
    <row r="4386" spans="1:26" customHeight="1" ht="14.25">
      <c r="A4386" s="2"/>
      <c r="B4386" s="62" t="s">
        <f>IF(E4386="","",SUMIF($F$8:$F$5000,"="&amp;E4386,$L$8:$L$5000))</f>
        <v>8</v>
      </c>
      <c r="C4386" s="63" t="b">
        <f>AND(NOT(ISBLANK(F4386)),F4386&lt;&gt;F4387)</f>
        <v>0</v>
      </c>
      <c r="D4386" s="63" t="b">
        <f>NOT(ISBLANK(J4386))</f>
        <v>0</v>
      </c>
      <c r="E4386" s="64" t="s">
        <f>IF(C4386,F4386,"")</f>
        <v>8</v>
      </c>
      <c r="F4386" s="64"/>
      <c r="G4386" s="65"/>
      <c r="H4386" s="66"/>
      <c r="I4386" s="67">
        <f>MOD(H4386-G4386,1)</f>
        <v>0</v>
      </c>
      <c r="J4386" s="62"/>
      <c r="K4386" s="68">
        <f>IF(F4386=$G$2,1,"")</f>
        <v>1</v>
      </c>
      <c r="L4386" s="63">
        <f>IF(ISBLANK(J4386),I4386,J4386)</f>
        <v>0</v>
      </c>
      <c r="M4386" s="63">
        <f>IF(K4386=1,L4386,"")</f>
        <v>0</v>
      </c>
      <c r="N4386" s="69"/>
      <c r="O4386" s="8"/>
      <c r="P4386" s="7"/>
      <c r="Q4386" s="7"/>
      <c r="R4386" s="7"/>
      <c r="S4386" s="7"/>
      <c r="T4386" s="7"/>
      <c r="U4386" s="7"/>
      <c r="V4386" s="7"/>
      <c r="W4386" s="7"/>
      <c r="X4386" s="7"/>
    </row>
    <row r="4387" spans="1:26" customHeight="1" ht="14.25">
      <c r="A4387" s="2"/>
      <c r="B4387" s="62" t="s">
        <f>IF(E4387="","",SUMIF($F$8:$F$5000,"="&amp;E4387,$L$8:$L$5000))</f>
        <v>8</v>
      </c>
      <c r="C4387" s="63" t="b">
        <f>AND(NOT(ISBLANK(F4387)),F4387&lt;&gt;F4388)</f>
        <v>0</v>
      </c>
      <c r="D4387" s="63" t="b">
        <f>NOT(ISBLANK(J4387))</f>
        <v>0</v>
      </c>
      <c r="E4387" s="64" t="s">
        <f>IF(C4387,F4387,"")</f>
        <v>8</v>
      </c>
      <c r="F4387" s="64"/>
      <c r="G4387" s="65"/>
      <c r="H4387" s="66"/>
      <c r="I4387" s="67">
        <f>MOD(H4387-G4387,1)</f>
        <v>0</v>
      </c>
      <c r="J4387" s="62"/>
      <c r="K4387" s="68">
        <f>IF(F4387=$G$2,1,"")</f>
        <v>1</v>
      </c>
      <c r="L4387" s="63">
        <f>IF(ISBLANK(J4387),I4387,J4387)</f>
        <v>0</v>
      </c>
      <c r="M4387" s="63">
        <f>IF(K4387=1,L4387,"")</f>
        <v>0</v>
      </c>
      <c r="N4387" s="69"/>
      <c r="O4387" s="8"/>
      <c r="P4387" s="7"/>
      <c r="Q4387" s="7"/>
      <c r="R4387" s="7"/>
      <c r="S4387" s="7"/>
      <c r="T4387" s="7"/>
      <c r="U4387" s="7"/>
      <c r="V4387" s="7"/>
      <c r="W4387" s="7"/>
      <c r="X4387" s="7"/>
    </row>
    <row r="4388" spans="1:26" customHeight="1" ht="14.25">
      <c r="A4388" s="2"/>
      <c r="B4388" s="62" t="s">
        <f>IF(E4388="","",SUMIF($F$8:$F$5000,"="&amp;E4388,$L$8:$L$5000))</f>
        <v>8</v>
      </c>
      <c r="C4388" s="63" t="b">
        <f>AND(NOT(ISBLANK(F4388)),F4388&lt;&gt;F4389)</f>
        <v>0</v>
      </c>
      <c r="D4388" s="63" t="b">
        <f>NOT(ISBLANK(J4388))</f>
        <v>0</v>
      </c>
      <c r="E4388" s="64" t="s">
        <f>IF(C4388,F4388,"")</f>
        <v>8</v>
      </c>
      <c r="F4388" s="64"/>
      <c r="G4388" s="65"/>
      <c r="H4388" s="66"/>
      <c r="I4388" s="67">
        <f>MOD(H4388-G4388,1)</f>
        <v>0</v>
      </c>
      <c r="J4388" s="62"/>
      <c r="K4388" s="68">
        <f>IF(F4388=$G$2,1,"")</f>
        <v>1</v>
      </c>
      <c r="L4388" s="63">
        <f>IF(ISBLANK(J4388),I4388,J4388)</f>
        <v>0</v>
      </c>
      <c r="M4388" s="63">
        <f>IF(K4388=1,L4388,"")</f>
        <v>0</v>
      </c>
      <c r="N4388" s="69"/>
      <c r="O4388" s="8"/>
      <c r="P4388" s="7"/>
      <c r="Q4388" s="7"/>
      <c r="R4388" s="7"/>
      <c r="S4388" s="7"/>
      <c r="T4388" s="7"/>
      <c r="U4388" s="7"/>
      <c r="V4388" s="7"/>
      <c r="W4388" s="7"/>
      <c r="X4388" s="7"/>
    </row>
    <row r="4389" spans="1:26" customHeight="1" ht="14.25">
      <c r="A4389" s="2"/>
      <c r="B4389" s="62" t="s">
        <f>IF(E4389="","",SUMIF($F$8:$F$5000,"="&amp;E4389,$L$8:$L$5000))</f>
        <v>8</v>
      </c>
      <c r="C4389" s="63" t="b">
        <f>AND(NOT(ISBLANK(F4389)),F4389&lt;&gt;F4390)</f>
        <v>0</v>
      </c>
      <c r="D4389" s="63" t="b">
        <f>NOT(ISBLANK(J4389))</f>
        <v>0</v>
      </c>
      <c r="E4389" s="64" t="s">
        <f>IF(C4389,F4389,"")</f>
        <v>8</v>
      </c>
      <c r="F4389" s="64"/>
      <c r="G4389" s="65"/>
      <c r="H4389" s="66"/>
      <c r="I4389" s="67">
        <f>MOD(H4389-G4389,1)</f>
        <v>0</v>
      </c>
      <c r="J4389" s="62"/>
      <c r="K4389" s="68">
        <f>IF(F4389=$G$2,1,"")</f>
        <v>1</v>
      </c>
      <c r="L4389" s="63">
        <f>IF(ISBLANK(J4389),I4389,J4389)</f>
        <v>0</v>
      </c>
      <c r="M4389" s="63">
        <f>IF(K4389=1,L4389,"")</f>
        <v>0</v>
      </c>
      <c r="N4389" s="69"/>
      <c r="O4389" s="8"/>
      <c r="P4389" s="7"/>
      <c r="Q4389" s="7"/>
      <c r="R4389" s="7"/>
      <c r="S4389" s="7"/>
      <c r="T4389" s="7"/>
      <c r="U4389" s="7"/>
      <c r="V4389" s="7"/>
      <c r="W4389" s="7"/>
      <c r="X4389" s="7"/>
    </row>
    <row r="4390" spans="1:26" customHeight="1" ht="14.25">
      <c r="A4390" s="2"/>
      <c r="B4390" s="62" t="s">
        <f>IF(E4390="","",SUMIF($F$8:$F$5000,"="&amp;E4390,$L$8:$L$5000))</f>
        <v>8</v>
      </c>
      <c r="C4390" s="63" t="b">
        <f>AND(NOT(ISBLANK(F4390)),F4390&lt;&gt;F4391)</f>
        <v>0</v>
      </c>
      <c r="D4390" s="63" t="b">
        <f>NOT(ISBLANK(J4390))</f>
        <v>0</v>
      </c>
      <c r="E4390" s="64" t="s">
        <f>IF(C4390,F4390,"")</f>
        <v>8</v>
      </c>
      <c r="F4390" s="64"/>
      <c r="G4390" s="65"/>
      <c r="H4390" s="66"/>
      <c r="I4390" s="67">
        <f>MOD(H4390-G4390,1)</f>
        <v>0</v>
      </c>
      <c r="J4390" s="62"/>
      <c r="K4390" s="68">
        <f>IF(F4390=$G$2,1,"")</f>
        <v>1</v>
      </c>
      <c r="L4390" s="63">
        <f>IF(ISBLANK(J4390),I4390,J4390)</f>
        <v>0</v>
      </c>
      <c r="M4390" s="63">
        <f>IF(K4390=1,L4390,"")</f>
        <v>0</v>
      </c>
      <c r="N4390" s="69"/>
      <c r="O4390" s="8"/>
      <c r="P4390" s="7"/>
      <c r="Q4390" s="7"/>
      <c r="R4390" s="7"/>
      <c r="S4390" s="7"/>
      <c r="T4390" s="7"/>
      <c r="U4390" s="7"/>
      <c r="V4390" s="7"/>
      <c r="W4390" s="7"/>
      <c r="X4390" s="7"/>
    </row>
    <row r="4391" spans="1:26" customHeight="1" ht="14.25">
      <c r="A4391" s="2"/>
      <c r="B4391" s="62" t="s">
        <f>IF(E4391="","",SUMIF($F$8:$F$5000,"="&amp;E4391,$L$8:$L$5000))</f>
        <v>8</v>
      </c>
      <c r="C4391" s="63" t="b">
        <f>AND(NOT(ISBLANK(F4391)),F4391&lt;&gt;F4392)</f>
        <v>0</v>
      </c>
      <c r="D4391" s="63" t="b">
        <f>NOT(ISBLANK(J4391))</f>
        <v>0</v>
      </c>
      <c r="E4391" s="64" t="s">
        <f>IF(C4391,F4391,"")</f>
        <v>8</v>
      </c>
      <c r="F4391" s="64"/>
      <c r="G4391" s="65"/>
      <c r="H4391" s="66"/>
      <c r="I4391" s="67">
        <f>MOD(H4391-G4391,1)</f>
        <v>0</v>
      </c>
      <c r="J4391" s="62"/>
      <c r="K4391" s="68">
        <f>IF(F4391=$G$2,1,"")</f>
        <v>1</v>
      </c>
      <c r="L4391" s="63">
        <f>IF(ISBLANK(J4391),I4391,J4391)</f>
        <v>0</v>
      </c>
      <c r="M4391" s="63">
        <f>IF(K4391=1,L4391,"")</f>
        <v>0</v>
      </c>
      <c r="N4391" s="69"/>
      <c r="O4391" s="8"/>
      <c r="P4391" s="7"/>
      <c r="Q4391" s="7"/>
      <c r="R4391" s="7"/>
      <c r="S4391" s="7"/>
      <c r="T4391" s="7"/>
      <c r="U4391" s="7"/>
      <c r="V4391" s="7"/>
      <c r="W4391" s="7"/>
      <c r="X4391" s="7"/>
    </row>
    <row r="4392" spans="1:26" customHeight="1" ht="14.25">
      <c r="A4392" s="2"/>
      <c r="B4392" s="62" t="s">
        <f>IF(E4392="","",SUMIF($F$8:$F$5000,"="&amp;E4392,$L$8:$L$5000))</f>
        <v>8</v>
      </c>
      <c r="C4392" s="63" t="b">
        <f>AND(NOT(ISBLANK(F4392)),F4392&lt;&gt;F4393)</f>
        <v>0</v>
      </c>
      <c r="D4392" s="63" t="b">
        <f>NOT(ISBLANK(J4392))</f>
        <v>0</v>
      </c>
      <c r="E4392" s="64" t="s">
        <f>IF(C4392,F4392,"")</f>
        <v>8</v>
      </c>
      <c r="F4392" s="64"/>
      <c r="G4392" s="65"/>
      <c r="H4392" s="66"/>
      <c r="I4392" s="67">
        <f>MOD(H4392-G4392,1)</f>
        <v>0</v>
      </c>
      <c r="J4392" s="62"/>
      <c r="K4392" s="68">
        <f>IF(F4392=$G$2,1,"")</f>
        <v>1</v>
      </c>
      <c r="L4392" s="63">
        <f>IF(ISBLANK(J4392),I4392,J4392)</f>
        <v>0</v>
      </c>
      <c r="M4392" s="63">
        <f>IF(K4392=1,L4392,"")</f>
        <v>0</v>
      </c>
      <c r="N4392" s="69"/>
      <c r="O4392" s="8"/>
      <c r="P4392" s="7"/>
      <c r="Q4392" s="7"/>
      <c r="R4392" s="7"/>
      <c r="S4392" s="7"/>
      <c r="T4392" s="7"/>
      <c r="U4392" s="7"/>
      <c r="V4392" s="7"/>
      <c r="W4392" s="7"/>
      <c r="X4392" s="7"/>
    </row>
    <row r="4393" spans="1:26" customHeight="1" ht="14.25">
      <c r="A4393" s="2"/>
      <c r="B4393" s="62" t="s">
        <f>IF(E4393="","",SUMIF($F$8:$F$5000,"="&amp;E4393,$L$8:$L$5000))</f>
        <v>8</v>
      </c>
      <c r="C4393" s="63" t="b">
        <f>AND(NOT(ISBLANK(F4393)),F4393&lt;&gt;F4394)</f>
        <v>0</v>
      </c>
      <c r="D4393" s="63" t="b">
        <f>NOT(ISBLANK(J4393))</f>
        <v>0</v>
      </c>
      <c r="E4393" s="64" t="s">
        <f>IF(C4393,F4393,"")</f>
        <v>8</v>
      </c>
      <c r="F4393" s="64"/>
      <c r="G4393" s="65"/>
      <c r="H4393" s="66"/>
      <c r="I4393" s="67">
        <f>MOD(H4393-G4393,1)</f>
        <v>0</v>
      </c>
      <c r="J4393" s="62"/>
      <c r="K4393" s="68">
        <f>IF(F4393=$G$2,1,"")</f>
        <v>1</v>
      </c>
      <c r="L4393" s="63">
        <f>IF(ISBLANK(J4393),I4393,J4393)</f>
        <v>0</v>
      </c>
      <c r="M4393" s="63">
        <f>IF(K4393=1,L4393,"")</f>
        <v>0</v>
      </c>
      <c r="N4393" s="69"/>
      <c r="O4393" s="8"/>
      <c r="P4393" s="7"/>
      <c r="Q4393" s="7"/>
      <c r="R4393" s="7"/>
      <c r="S4393" s="7"/>
      <c r="T4393" s="7"/>
      <c r="U4393" s="7"/>
      <c r="V4393" s="7"/>
      <c r="W4393" s="7"/>
      <c r="X4393" s="7"/>
    </row>
    <row r="4394" spans="1:26" customHeight="1" ht="14.25">
      <c r="A4394" s="2"/>
      <c r="B4394" s="62" t="s">
        <f>IF(E4394="","",SUMIF($F$8:$F$5000,"="&amp;E4394,$L$8:$L$5000))</f>
        <v>8</v>
      </c>
      <c r="C4394" s="63" t="b">
        <f>AND(NOT(ISBLANK(F4394)),F4394&lt;&gt;F4395)</f>
        <v>0</v>
      </c>
      <c r="D4394" s="63" t="b">
        <f>NOT(ISBLANK(J4394))</f>
        <v>0</v>
      </c>
      <c r="E4394" s="64" t="s">
        <f>IF(C4394,F4394,"")</f>
        <v>8</v>
      </c>
      <c r="F4394" s="64"/>
      <c r="G4394" s="65"/>
      <c r="H4394" s="66"/>
      <c r="I4394" s="67">
        <f>MOD(H4394-G4394,1)</f>
        <v>0</v>
      </c>
      <c r="J4394" s="62"/>
      <c r="K4394" s="68">
        <f>IF(F4394=$G$2,1,"")</f>
        <v>1</v>
      </c>
      <c r="L4394" s="63">
        <f>IF(ISBLANK(J4394),I4394,J4394)</f>
        <v>0</v>
      </c>
      <c r="M4394" s="63">
        <f>IF(K4394=1,L4394,"")</f>
        <v>0</v>
      </c>
      <c r="N4394" s="69"/>
      <c r="O4394" s="8"/>
      <c r="P4394" s="7"/>
      <c r="Q4394" s="7"/>
      <c r="R4394" s="7"/>
      <c r="S4394" s="7"/>
      <c r="T4394" s="7"/>
      <c r="U4394" s="7"/>
      <c r="V4394" s="7"/>
      <c r="W4394" s="7"/>
      <c r="X4394" s="7"/>
    </row>
    <row r="4395" spans="1:26" customHeight="1" ht="14.25">
      <c r="A4395" s="2"/>
      <c r="B4395" s="62" t="s">
        <f>IF(E4395="","",SUMIF($F$8:$F$5000,"="&amp;E4395,$L$8:$L$5000))</f>
        <v>8</v>
      </c>
      <c r="C4395" s="63" t="b">
        <f>AND(NOT(ISBLANK(F4395)),F4395&lt;&gt;F4396)</f>
        <v>0</v>
      </c>
      <c r="D4395" s="63" t="b">
        <f>NOT(ISBLANK(J4395))</f>
        <v>0</v>
      </c>
      <c r="E4395" s="64" t="s">
        <f>IF(C4395,F4395,"")</f>
        <v>8</v>
      </c>
      <c r="F4395" s="64"/>
      <c r="G4395" s="65"/>
      <c r="H4395" s="66"/>
      <c r="I4395" s="67">
        <f>MOD(H4395-G4395,1)</f>
        <v>0</v>
      </c>
      <c r="J4395" s="62"/>
      <c r="K4395" s="68">
        <f>IF(F4395=$G$2,1,"")</f>
        <v>1</v>
      </c>
      <c r="L4395" s="63">
        <f>IF(ISBLANK(J4395),I4395,J4395)</f>
        <v>0</v>
      </c>
      <c r="M4395" s="63">
        <f>IF(K4395=1,L4395,"")</f>
        <v>0</v>
      </c>
      <c r="N4395" s="69"/>
      <c r="O4395" s="8"/>
      <c r="P4395" s="7"/>
      <c r="Q4395" s="7"/>
      <c r="R4395" s="7"/>
      <c r="S4395" s="7"/>
      <c r="T4395" s="7"/>
      <c r="U4395" s="7"/>
      <c r="V4395" s="7"/>
      <c r="W4395" s="7"/>
      <c r="X4395" s="7"/>
    </row>
    <row r="4396" spans="1:26" customHeight="1" ht="14.25">
      <c r="A4396" s="2"/>
      <c r="B4396" s="62" t="s">
        <f>IF(E4396="","",SUMIF($F$8:$F$5000,"="&amp;E4396,$L$8:$L$5000))</f>
        <v>8</v>
      </c>
      <c r="C4396" s="63" t="b">
        <f>AND(NOT(ISBLANK(F4396)),F4396&lt;&gt;F4397)</f>
        <v>0</v>
      </c>
      <c r="D4396" s="63" t="b">
        <f>NOT(ISBLANK(J4396))</f>
        <v>0</v>
      </c>
      <c r="E4396" s="64" t="s">
        <f>IF(C4396,F4396,"")</f>
        <v>8</v>
      </c>
      <c r="F4396" s="64"/>
      <c r="G4396" s="65"/>
      <c r="H4396" s="66"/>
      <c r="I4396" s="67">
        <f>MOD(H4396-G4396,1)</f>
        <v>0</v>
      </c>
      <c r="J4396" s="62"/>
      <c r="K4396" s="68">
        <f>IF(F4396=$G$2,1,"")</f>
        <v>1</v>
      </c>
      <c r="L4396" s="63">
        <f>IF(ISBLANK(J4396),I4396,J4396)</f>
        <v>0</v>
      </c>
      <c r="M4396" s="63">
        <f>IF(K4396=1,L4396,"")</f>
        <v>0</v>
      </c>
      <c r="N4396" s="69"/>
      <c r="O4396" s="8"/>
      <c r="P4396" s="7"/>
      <c r="Q4396" s="7"/>
      <c r="R4396" s="7"/>
      <c r="S4396" s="7"/>
      <c r="T4396" s="7"/>
      <c r="U4396" s="7"/>
      <c r="V4396" s="7"/>
      <c r="W4396" s="7"/>
      <c r="X4396" s="7"/>
    </row>
    <row r="4397" spans="1:26" customHeight="1" ht="14.25">
      <c r="A4397" s="2"/>
      <c r="B4397" s="62" t="s">
        <f>IF(E4397="","",SUMIF($F$8:$F$5000,"="&amp;E4397,$L$8:$L$5000))</f>
        <v>8</v>
      </c>
      <c r="C4397" s="63" t="b">
        <f>AND(NOT(ISBLANK(F4397)),F4397&lt;&gt;F4398)</f>
        <v>0</v>
      </c>
      <c r="D4397" s="63" t="b">
        <f>NOT(ISBLANK(J4397))</f>
        <v>0</v>
      </c>
      <c r="E4397" s="64" t="s">
        <f>IF(C4397,F4397,"")</f>
        <v>8</v>
      </c>
      <c r="F4397" s="64"/>
      <c r="G4397" s="65"/>
      <c r="H4397" s="66"/>
      <c r="I4397" s="67">
        <f>MOD(H4397-G4397,1)</f>
        <v>0</v>
      </c>
      <c r="J4397" s="62"/>
      <c r="K4397" s="68">
        <f>IF(F4397=$G$2,1,"")</f>
        <v>1</v>
      </c>
      <c r="L4397" s="63">
        <f>IF(ISBLANK(J4397),I4397,J4397)</f>
        <v>0</v>
      </c>
      <c r="M4397" s="63">
        <f>IF(K4397=1,L4397,"")</f>
        <v>0</v>
      </c>
      <c r="N4397" s="69"/>
      <c r="O4397" s="8"/>
      <c r="P4397" s="7"/>
      <c r="Q4397" s="7"/>
      <c r="R4397" s="7"/>
      <c r="S4397" s="7"/>
      <c r="T4397" s="7"/>
      <c r="U4397" s="7"/>
      <c r="V4397" s="7"/>
      <c r="W4397" s="7"/>
      <c r="X4397" s="7"/>
    </row>
    <row r="4398" spans="1:26" customHeight="1" ht="14.25">
      <c r="A4398" s="2"/>
      <c r="B4398" s="62" t="s">
        <f>IF(E4398="","",SUMIF($F$8:$F$5000,"="&amp;E4398,$L$8:$L$5000))</f>
        <v>8</v>
      </c>
      <c r="C4398" s="63" t="b">
        <f>AND(NOT(ISBLANK(F4398)),F4398&lt;&gt;F4399)</f>
        <v>0</v>
      </c>
      <c r="D4398" s="63" t="b">
        <f>NOT(ISBLANK(J4398))</f>
        <v>0</v>
      </c>
      <c r="E4398" s="64" t="s">
        <f>IF(C4398,F4398,"")</f>
        <v>8</v>
      </c>
      <c r="F4398" s="64"/>
      <c r="G4398" s="65"/>
      <c r="H4398" s="66"/>
      <c r="I4398" s="67">
        <f>MOD(H4398-G4398,1)</f>
        <v>0</v>
      </c>
      <c r="J4398" s="62"/>
      <c r="K4398" s="68">
        <f>IF(F4398=$G$2,1,"")</f>
        <v>1</v>
      </c>
      <c r="L4398" s="63">
        <f>IF(ISBLANK(J4398),I4398,J4398)</f>
        <v>0</v>
      </c>
      <c r="M4398" s="63">
        <f>IF(K4398=1,L4398,"")</f>
        <v>0</v>
      </c>
      <c r="N4398" s="69"/>
      <c r="O4398" s="8"/>
      <c r="P4398" s="7"/>
      <c r="Q4398" s="7"/>
      <c r="R4398" s="7"/>
      <c r="S4398" s="7"/>
      <c r="T4398" s="7"/>
      <c r="U4398" s="7"/>
      <c r="V4398" s="7"/>
      <c r="W4398" s="7"/>
      <c r="X4398" s="7"/>
    </row>
    <row r="4399" spans="1:26" customHeight="1" ht="14.25">
      <c r="A4399" s="2"/>
      <c r="B4399" s="62" t="s">
        <f>IF(E4399="","",SUMIF($F$8:$F$5000,"="&amp;E4399,$L$8:$L$5000))</f>
        <v>8</v>
      </c>
      <c r="C4399" s="63" t="b">
        <f>AND(NOT(ISBLANK(F4399)),F4399&lt;&gt;F4400)</f>
        <v>0</v>
      </c>
      <c r="D4399" s="63" t="b">
        <f>NOT(ISBLANK(J4399))</f>
        <v>0</v>
      </c>
      <c r="E4399" s="64" t="s">
        <f>IF(C4399,F4399,"")</f>
        <v>8</v>
      </c>
      <c r="F4399" s="64"/>
      <c r="G4399" s="65"/>
      <c r="H4399" s="66"/>
      <c r="I4399" s="67">
        <f>MOD(H4399-G4399,1)</f>
        <v>0</v>
      </c>
      <c r="J4399" s="62"/>
      <c r="K4399" s="68">
        <f>IF(F4399=$G$2,1,"")</f>
        <v>1</v>
      </c>
      <c r="L4399" s="63">
        <f>IF(ISBLANK(J4399),I4399,J4399)</f>
        <v>0</v>
      </c>
      <c r="M4399" s="63">
        <f>IF(K4399=1,L4399,"")</f>
        <v>0</v>
      </c>
      <c r="N4399" s="69"/>
      <c r="O4399" s="8"/>
      <c r="P4399" s="7"/>
      <c r="Q4399" s="7"/>
      <c r="R4399" s="7"/>
      <c r="S4399" s="7"/>
      <c r="T4399" s="7"/>
      <c r="U4399" s="7"/>
      <c r="V4399" s="7"/>
      <c r="W4399" s="7"/>
      <c r="X4399" s="7"/>
    </row>
    <row r="4400" spans="1:26" customHeight="1" ht="14.25">
      <c r="A4400" s="2"/>
      <c r="B4400" s="62" t="s">
        <f>IF(E4400="","",SUMIF($F$8:$F$5000,"="&amp;E4400,$L$8:$L$5000))</f>
        <v>8</v>
      </c>
      <c r="C4400" s="63" t="b">
        <f>AND(NOT(ISBLANK(F4400)),F4400&lt;&gt;F4401)</f>
        <v>0</v>
      </c>
      <c r="D4400" s="63" t="b">
        <f>NOT(ISBLANK(J4400))</f>
        <v>0</v>
      </c>
      <c r="E4400" s="64" t="s">
        <f>IF(C4400,F4400,"")</f>
        <v>8</v>
      </c>
      <c r="F4400" s="64"/>
      <c r="G4400" s="65"/>
      <c r="H4400" s="66"/>
      <c r="I4400" s="67">
        <f>MOD(H4400-G4400,1)</f>
        <v>0</v>
      </c>
      <c r="J4400" s="62"/>
      <c r="K4400" s="68">
        <f>IF(F4400=$G$2,1,"")</f>
        <v>1</v>
      </c>
      <c r="L4400" s="63">
        <f>IF(ISBLANK(J4400),I4400,J4400)</f>
        <v>0</v>
      </c>
      <c r="M4400" s="63">
        <f>IF(K4400=1,L4400,"")</f>
        <v>0</v>
      </c>
      <c r="N4400" s="69"/>
      <c r="O4400" s="8"/>
      <c r="P4400" s="7"/>
      <c r="Q4400" s="7"/>
      <c r="R4400" s="7"/>
      <c r="S4400" s="7"/>
      <c r="T4400" s="7"/>
      <c r="U4400" s="7"/>
      <c r="V4400" s="7"/>
      <c r="W4400" s="7"/>
      <c r="X4400" s="7"/>
    </row>
    <row r="4401" spans="1:26" customHeight="1" ht="14.25">
      <c r="A4401" s="2"/>
      <c r="B4401" s="62" t="s">
        <f>IF(E4401="","",SUMIF($F$8:$F$5000,"="&amp;E4401,$L$8:$L$5000))</f>
        <v>8</v>
      </c>
      <c r="C4401" s="63" t="b">
        <f>AND(NOT(ISBLANK(F4401)),F4401&lt;&gt;F4402)</f>
        <v>0</v>
      </c>
      <c r="D4401" s="63" t="b">
        <f>NOT(ISBLANK(J4401))</f>
        <v>0</v>
      </c>
      <c r="E4401" s="64" t="s">
        <f>IF(C4401,F4401,"")</f>
        <v>8</v>
      </c>
      <c r="F4401" s="64"/>
      <c r="G4401" s="65"/>
      <c r="H4401" s="66"/>
      <c r="I4401" s="67">
        <f>MOD(H4401-G4401,1)</f>
        <v>0</v>
      </c>
      <c r="J4401" s="62"/>
      <c r="K4401" s="68">
        <f>IF(F4401=$G$2,1,"")</f>
        <v>1</v>
      </c>
      <c r="L4401" s="63">
        <f>IF(ISBLANK(J4401),I4401,J4401)</f>
        <v>0</v>
      </c>
      <c r="M4401" s="63">
        <f>IF(K4401=1,L4401,"")</f>
        <v>0</v>
      </c>
      <c r="N4401" s="69"/>
      <c r="O4401" s="8"/>
      <c r="P4401" s="7"/>
      <c r="Q4401" s="7"/>
      <c r="R4401" s="7"/>
      <c r="S4401" s="7"/>
      <c r="T4401" s="7"/>
      <c r="U4401" s="7"/>
      <c r="V4401" s="7"/>
      <c r="W4401" s="7"/>
      <c r="X4401" s="7"/>
    </row>
    <row r="4402" spans="1:26" customHeight="1" ht="14.25">
      <c r="A4402" s="2"/>
      <c r="B4402" s="62" t="s">
        <f>IF(E4402="","",SUMIF($F$8:$F$5000,"="&amp;E4402,$L$8:$L$5000))</f>
        <v>8</v>
      </c>
      <c r="C4402" s="63" t="b">
        <f>AND(NOT(ISBLANK(F4402)),F4402&lt;&gt;F4403)</f>
        <v>0</v>
      </c>
      <c r="D4402" s="63" t="b">
        <f>NOT(ISBLANK(J4402))</f>
        <v>0</v>
      </c>
      <c r="E4402" s="64" t="s">
        <f>IF(C4402,F4402,"")</f>
        <v>8</v>
      </c>
      <c r="F4402" s="64"/>
      <c r="G4402" s="65"/>
      <c r="H4402" s="66"/>
      <c r="I4402" s="67">
        <f>MOD(H4402-G4402,1)</f>
        <v>0</v>
      </c>
      <c r="J4402" s="62"/>
      <c r="K4402" s="68">
        <f>IF(F4402=$G$2,1,"")</f>
        <v>1</v>
      </c>
      <c r="L4402" s="63">
        <f>IF(ISBLANK(J4402),I4402,J4402)</f>
        <v>0</v>
      </c>
      <c r="M4402" s="63">
        <f>IF(K4402=1,L4402,"")</f>
        <v>0</v>
      </c>
      <c r="N4402" s="69"/>
      <c r="O4402" s="8"/>
      <c r="P4402" s="7"/>
      <c r="Q4402" s="7"/>
      <c r="R4402" s="7"/>
      <c r="S4402" s="7"/>
      <c r="T4402" s="7"/>
      <c r="U4402" s="7"/>
      <c r="V4402" s="7"/>
      <c r="W4402" s="7"/>
      <c r="X4402" s="7"/>
    </row>
    <row r="4403" spans="1:26" customHeight="1" ht="14.25">
      <c r="A4403" s="2"/>
      <c r="B4403" s="62" t="s">
        <f>IF(E4403="","",SUMIF($F$8:$F$5000,"="&amp;E4403,$L$8:$L$5000))</f>
        <v>8</v>
      </c>
      <c r="C4403" s="63" t="b">
        <f>AND(NOT(ISBLANK(F4403)),F4403&lt;&gt;F4404)</f>
        <v>0</v>
      </c>
      <c r="D4403" s="63" t="b">
        <f>NOT(ISBLANK(J4403))</f>
        <v>0</v>
      </c>
      <c r="E4403" s="64" t="s">
        <f>IF(C4403,F4403,"")</f>
        <v>8</v>
      </c>
      <c r="F4403" s="64"/>
      <c r="G4403" s="65"/>
      <c r="H4403" s="66"/>
      <c r="I4403" s="67">
        <f>MOD(H4403-G4403,1)</f>
        <v>0</v>
      </c>
      <c r="J4403" s="62"/>
      <c r="K4403" s="68">
        <f>IF(F4403=$G$2,1,"")</f>
        <v>1</v>
      </c>
      <c r="L4403" s="63">
        <f>IF(ISBLANK(J4403),I4403,J4403)</f>
        <v>0</v>
      </c>
      <c r="M4403" s="63">
        <f>IF(K4403=1,L4403,"")</f>
        <v>0</v>
      </c>
      <c r="N4403" s="69"/>
      <c r="O4403" s="8"/>
      <c r="P4403" s="7"/>
      <c r="Q4403" s="7"/>
      <c r="R4403" s="7"/>
      <c r="S4403" s="7"/>
      <c r="T4403" s="7"/>
      <c r="U4403" s="7"/>
      <c r="V4403" s="7"/>
      <c r="W4403" s="7"/>
      <c r="X4403" s="7"/>
    </row>
    <row r="4404" spans="1:26" customHeight="1" ht="14.25">
      <c r="A4404" s="2"/>
      <c r="B4404" s="62" t="s">
        <f>IF(E4404="","",SUMIF($F$8:$F$5000,"="&amp;E4404,$L$8:$L$5000))</f>
        <v>8</v>
      </c>
      <c r="C4404" s="63" t="b">
        <f>AND(NOT(ISBLANK(F4404)),F4404&lt;&gt;F4405)</f>
        <v>0</v>
      </c>
      <c r="D4404" s="63" t="b">
        <f>NOT(ISBLANK(J4404))</f>
        <v>0</v>
      </c>
      <c r="E4404" s="64" t="s">
        <f>IF(C4404,F4404,"")</f>
        <v>8</v>
      </c>
      <c r="F4404" s="64"/>
      <c r="G4404" s="65"/>
      <c r="H4404" s="66"/>
      <c r="I4404" s="67">
        <f>MOD(H4404-G4404,1)</f>
        <v>0</v>
      </c>
      <c r="J4404" s="62"/>
      <c r="K4404" s="68">
        <f>IF(F4404=$G$2,1,"")</f>
        <v>1</v>
      </c>
      <c r="L4404" s="63">
        <f>IF(ISBLANK(J4404),I4404,J4404)</f>
        <v>0</v>
      </c>
      <c r="M4404" s="63">
        <f>IF(K4404=1,L4404,"")</f>
        <v>0</v>
      </c>
      <c r="N4404" s="69"/>
      <c r="O4404" s="8"/>
      <c r="P4404" s="7"/>
      <c r="Q4404" s="7"/>
      <c r="R4404" s="7"/>
      <c r="S4404" s="7"/>
      <c r="T4404" s="7"/>
      <c r="U4404" s="7"/>
      <c r="V4404" s="7"/>
      <c r="W4404" s="7"/>
      <c r="X4404" s="7"/>
    </row>
    <row r="4405" spans="1:26" customHeight="1" ht="14.25">
      <c r="A4405" s="2"/>
      <c r="B4405" s="62" t="s">
        <f>IF(E4405="","",SUMIF($F$8:$F$5000,"="&amp;E4405,$L$8:$L$5000))</f>
        <v>8</v>
      </c>
      <c r="C4405" s="63" t="b">
        <f>AND(NOT(ISBLANK(F4405)),F4405&lt;&gt;F4406)</f>
        <v>0</v>
      </c>
      <c r="D4405" s="63" t="b">
        <f>NOT(ISBLANK(J4405))</f>
        <v>0</v>
      </c>
      <c r="E4405" s="64" t="s">
        <f>IF(C4405,F4405,"")</f>
        <v>8</v>
      </c>
      <c r="F4405" s="64"/>
      <c r="G4405" s="65"/>
      <c r="H4405" s="66"/>
      <c r="I4405" s="67">
        <f>MOD(H4405-G4405,1)</f>
        <v>0</v>
      </c>
      <c r="J4405" s="62"/>
      <c r="K4405" s="68">
        <f>IF(F4405=$G$2,1,"")</f>
        <v>1</v>
      </c>
      <c r="L4405" s="63">
        <f>IF(ISBLANK(J4405),I4405,J4405)</f>
        <v>0</v>
      </c>
      <c r="M4405" s="63">
        <f>IF(K4405=1,L4405,"")</f>
        <v>0</v>
      </c>
      <c r="N4405" s="69"/>
      <c r="O4405" s="8"/>
      <c r="P4405" s="7"/>
      <c r="Q4405" s="7"/>
      <c r="R4405" s="7"/>
      <c r="S4405" s="7"/>
      <c r="T4405" s="7"/>
      <c r="U4405" s="7"/>
      <c r="V4405" s="7"/>
      <c r="W4405" s="7"/>
      <c r="X4405" s="7"/>
    </row>
    <row r="4406" spans="1:26" customHeight="1" ht="14.25">
      <c r="A4406" s="2"/>
      <c r="B4406" s="62" t="s">
        <f>IF(E4406="","",SUMIF($F$8:$F$5000,"="&amp;E4406,$L$8:$L$5000))</f>
        <v>8</v>
      </c>
      <c r="C4406" s="63" t="b">
        <f>AND(NOT(ISBLANK(F4406)),F4406&lt;&gt;F4407)</f>
        <v>0</v>
      </c>
      <c r="D4406" s="63" t="b">
        <f>NOT(ISBLANK(J4406))</f>
        <v>0</v>
      </c>
      <c r="E4406" s="64" t="s">
        <f>IF(C4406,F4406,"")</f>
        <v>8</v>
      </c>
      <c r="F4406" s="64"/>
      <c r="G4406" s="65"/>
      <c r="H4406" s="66"/>
      <c r="I4406" s="67">
        <f>MOD(H4406-G4406,1)</f>
        <v>0</v>
      </c>
      <c r="J4406" s="62"/>
      <c r="K4406" s="68">
        <f>IF(F4406=$G$2,1,"")</f>
        <v>1</v>
      </c>
      <c r="L4406" s="63">
        <f>IF(ISBLANK(J4406),I4406,J4406)</f>
        <v>0</v>
      </c>
      <c r="M4406" s="63">
        <f>IF(K4406=1,L4406,"")</f>
        <v>0</v>
      </c>
      <c r="N4406" s="69"/>
      <c r="O4406" s="8"/>
      <c r="P4406" s="7"/>
      <c r="Q4406" s="7"/>
      <c r="R4406" s="7"/>
      <c r="S4406" s="7"/>
      <c r="T4406" s="7"/>
      <c r="U4406" s="7"/>
      <c r="V4406" s="7"/>
      <c r="W4406" s="7"/>
      <c r="X4406" s="7"/>
    </row>
    <row r="4407" spans="1:26" customHeight="1" ht="14.25">
      <c r="A4407" s="2"/>
      <c r="B4407" s="62" t="s">
        <f>IF(E4407="","",SUMIF($F$8:$F$5000,"="&amp;E4407,$L$8:$L$5000))</f>
        <v>8</v>
      </c>
      <c r="C4407" s="63" t="b">
        <f>AND(NOT(ISBLANK(F4407)),F4407&lt;&gt;F4408)</f>
        <v>0</v>
      </c>
      <c r="D4407" s="63" t="b">
        <f>NOT(ISBLANK(J4407))</f>
        <v>0</v>
      </c>
      <c r="E4407" s="64" t="s">
        <f>IF(C4407,F4407,"")</f>
        <v>8</v>
      </c>
      <c r="F4407" s="64"/>
      <c r="G4407" s="65"/>
      <c r="H4407" s="66"/>
      <c r="I4407" s="67">
        <f>MOD(H4407-G4407,1)</f>
        <v>0</v>
      </c>
      <c r="J4407" s="62"/>
      <c r="K4407" s="68">
        <f>IF(F4407=$G$2,1,"")</f>
        <v>1</v>
      </c>
      <c r="L4407" s="63">
        <f>IF(ISBLANK(J4407),I4407,J4407)</f>
        <v>0</v>
      </c>
      <c r="M4407" s="63">
        <f>IF(K4407=1,L4407,"")</f>
        <v>0</v>
      </c>
      <c r="N4407" s="69"/>
      <c r="O4407" s="8"/>
      <c r="P4407" s="7"/>
      <c r="Q4407" s="7"/>
      <c r="R4407" s="7"/>
      <c r="S4407" s="7"/>
      <c r="T4407" s="7"/>
      <c r="U4407" s="7"/>
      <c r="V4407" s="7"/>
      <c r="W4407" s="7"/>
      <c r="X4407" s="7"/>
    </row>
    <row r="4408" spans="1:26" customHeight="1" ht="14.25">
      <c r="A4408" s="2"/>
      <c r="B4408" s="62" t="s">
        <f>IF(E4408="","",SUMIF($F$8:$F$5000,"="&amp;E4408,$L$8:$L$5000))</f>
        <v>8</v>
      </c>
      <c r="C4408" s="63" t="b">
        <f>AND(NOT(ISBLANK(F4408)),F4408&lt;&gt;F4409)</f>
        <v>0</v>
      </c>
      <c r="D4408" s="63" t="b">
        <f>NOT(ISBLANK(J4408))</f>
        <v>0</v>
      </c>
      <c r="E4408" s="64" t="s">
        <f>IF(C4408,F4408,"")</f>
        <v>8</v>
      </c>
      <c r="F4408" s="64"/>
      <c r="G4408" s="65"/>
      <c r="H4408" s="66"/>
      <c r="I4408" s="67">
        <f>MOD(H4408-G4408,1)</f>
        <v>0</v>
      </c>
      <c r="J4408" s="62"/>
      <c r="K4408" s="68">
        <f>IF(F4408=$G$2,1,"")</f>
        <v>1</v>
      </c>
      <c r="L4408" s="63">
        <f>IF(ISBLANK(J4408),I4408,J4408)</f>
        <v>0</v>
      </c>
      <c r="M4408" s="63">
        <f>IF(K4408=1,L4408,"")</f>
        <v>0</v>
      </c>
      <c r="N4408" s="69"/>
      <c r="O4408" s="8"/>
      <c r="P4408" s="7"/>
      <c r="Q4408" s="7"/>
      <c r="R4408" s="7"/>
      <c r="S4408" s="7"/>
      <c r="T4408" s="7"/>
      <c r="U4408" s="7"/>
      <c r="V4408" s="7"/>
      <c r="W4408" s="7"/>
      <c r="X4408" s="7"/>
    </row>
    <row r="4409" spans="1:26" customHeight="1" ht="14.25">
      <c r="A4409" s="2"/>
      <c r="B4409" s="62" t="s">
        <f>IF(E4409="","",SUMIF($F$8:$F$5000,"="&amp;E4409,$L$8:$L$5000))</f>
        <v>8</v>
      </c>
      <c r="C4409" s="63" t="b">
        <f>AND(NOT(ISBLANK(F4409)),F4409&lt;&gt;F4410)</f>
        <v>0</v>
      </c>
      <c r="D4409" s="63" t="b">
        <f>NOT(ISBLANK(J4409))</f>
        <v>0</v>
      </c>
      <c r="E4409" s="64" t="s">
        <f>IF(C4409,F4409,"")</f>
        <v>8</v>
      </c>
      <c r="F4409" s="64"/>
      <c r="G4409" s="65"/>
      <c r="H4409" s="66"/>
      <c r="I4409" s="67">
        <f>MOD(H4409-G4409,1)</f>
        <v>0</v>
      </c>
      <c r="J4409" s="62"/>
      <c r="K4409" s="68">
        <f>IF(F4409=$G$2,1,"")</f>
        <v>1</v>
      </c>
      <c r="L4409" s="63">
        <f>IF(ISBLANK(J4409),I4409,J4409)</f>
        <v>0</v>
      </c>
      <c r="M4409" s="63">
        <f>IF(K4409=1,L4409,"")</f>
        <v>0</v>
      </c>
      <c r="N4409" s="69"/>
      <c r="O4409" s="8"/>
      <c r="P4409" s="7"/>
      <c r="Q4409" s="7"/>
      <c r="R4409" s="7"/>
      <c r="S4409" s="7"/>
      <c r="T4409" s="7"/>
      <c r="U4409" s="7"/>
      <c r="V4409" s="7"/>
      <c r="W4409" s="7"/>
      <c r="X4409" s="7"/>
    </row>
    <row r="4410" spans="1:26" customHeight="1" ht="14.25">
      <c r="A4410" s="2"/>
      <c r="B4410" s="62" t="s">
        <f>IF(E4410="","",SUMIF($F$8:$F$5000,"="&amp;E4410,$L$8:$L$5000))</f>
        <v>8</v>
      </c>
      <c r="C4410" s="63" t="b">
        <f>AND(NOT(ISBLANK(F4410)),F4410&lt;&gt;F4411)</f>
        <v>0</v>
      </c>
      <c r="D4410" s="63" t="b">
        <f>NOT(ISBLANK(J4410))</f>
        <v>0</v>
      </c>
      <c r="E4410" s="64" t="s">
        <f>IF(C4410,F4410,"")</f>
        <v>8</v>
      </c>
      <c r="F4410" s="64"/>
      <c r="G4410" s="65"/>
      <c r="H4410" s="66"/>
      <c r="I4410" s="67">
        <f>MOD(H4410-G4410,1)</f>
        <v>0</v>
      </c>
      <c r="J4410" s="62"/>
      <c r="K4410" s="68">
        <f>IF(F4410=$G$2,1,"")</f>
        <v>1</v>
      </c>
      <c r="L4410" s="63">
        <f>IF(ISBLANK(J4410),I4410,J4410)</f>
        <v>0</v>
      </c>
      <c r="M4410" s="63">
        <f>IF(K4410=1,L4410,"")</f>
        <v>0</v>
      </c>
      <c r="N4410" s="69"/>
      <c r="O4410" s="8"/>
      <c r="P4410" s="7"/>
      <c r="Q4410" s="7"/>
      <c r="R4410" s="7"/>
      <c r="S4410" s="7"/>
      <c r="T4410" s="7"/>
      <c r="U4410" s="7"/>
      <c r="V4410" s="7"/>
      <c r="W4410" s="7"/>
      <c r="X4410" s="7"/>
    </row>
    <row r="4411" spans="1:26" customHeight="1" ht="14.25">
      <c r="A4411" s="2"/>
      <c r="B4411" s="62" t="s">
        <f>IF(E4411="","",SUMIF($F$8:$F$5000,"="&amp;E4411,$L$8:$L$5000))</f>
        <v>8</v>
      </c>
      <c r="C4411" s="63" t="b">
        <f>AND(NOT(ISBLANK(F4411)),F4411&lt;&gt;F4412)</f>
        <v>0</v>
      </c>
      <c r="D4411" s="63" t="b">
        <f>NOT(ISBLANK(J4411))</f>
        <v>0</v>
      </c>
      <c r="E4411" s="64" t="s">
        <f>IF(C4411,F4411,"")</f>
        <v>8</v>
      </c>
      <c r="F4411" s="64"/>
      <c r="G4411" s="65"/>
      <c r="H4411" s="66"/>
      <c r="I4411" s="67">
        <f>MOD(H4411-G4411,1)</f>
        <v>0</v>
      </c>
      <c r="J4411" s="62"/>
      <c r="K4411" s="68">
        <f>IF(F4411=$G$2,1,"")</f>
        <v>1</v>
      </c>
      <c r="L4411" s="63">
        <f>IF(ISBLANK(J4411),I4411,J4411)</f>
        <v>0</v>
      </c>
      <c r="M4411" s="63">
        <f>IF(K4411=1,L4411,"")</f>
        <v>0</v>
      </c>
      <c r="N4411" s="69"/>
      <c r="O4411" s="8"/>
      <c r="P4411" s="7"/>
      <c r="Q4411" s="7"/>
      <c r="R4411" s="7"/>
      <c r="S4411" s="7"/>
      <c r="T4411" s="7"/>
      <c r="U4411" s="7"/>
      <c r="V4411" s="7"/>
      <c r="W4411" s="7"/>
      <c r="X4411" s="7"/>
    </row>
    <row r="4412" spans="1:26" customHeight="1" ht="14.25">
      <c r="A4412" s="2"/>
      <c r="B4412" s="62" t="s">
        <f>IF(E4412="","",SUMIF($F$8:$F$5000,"="&amp;E4412,$L$8:$L$5000))</f>
        <v>8</v>
      </c>
      <c r="C4412" s="63" t="b">
        <f>AND(NOT(ISBLANK(F4412)),F4412&lt;&gt;F4413)</f>
        <v>0</v>
      </c>
      <c r="D4412" s="63" t="b">
        <f>NOT(ISBLANK(J4412))</f>
        <v>0</v>
      </c>
      <c r="E4412" s="64" t="s">
        <f>IF(C4412,F4412,"")</f>
        <v>8</v>
      </c>
      <c r="F4412" s="64"/>
      <c r="G4412" s="65"/>
      <c r="H4412" s="66"/>
      <c r="I4412" s="67">
        <f>MOD(H4412-G4412,1)</f>
        <v>0</v>
      </c>
      <c r="J4412" s="62"/>
      <c r="K4412" s="68">
        <f>IF(F4412=$G$2,1,"")</f>
        <v>1</v>
      </c>
      <c r="L4412" s="63">
        <f>IF(ISBLANK(J4412),I4412,J4412)</f>
        <v>0</v>
      </c>
      <c r="M4412" s="63">
        <f>IF(K4412=1,L4412,"")</f>
        <v>0</v>
      </c>
      <c r="N4412" s="69"/>
      <c r="O4412" s="8"/>
      <c r="P4412" s="7"/>
      <c r="Q4412" s="7"/>
      <c r="R4412" s="7"/>
      <c r="S4412" s="7"/>
      <c r="T4412" s="7"/>
      <c r="U4412" s="7"/>
      <c r="V4412" s="7"/>
      <c r="W4412" s="7"/>
      <c r="X4412" s="7"/>
    </row>
    <row r="4413" spans="1:26" customHeight="1" ht="14.25">
      <c r="A4413" s="2"/>
      <c r="B4413" s="62" t="s">
        <f>IF(E4413="","",SUMIF($F$8:$F$5000,"="&amp;E4413,$L$8:$L$5000))</f>
        <v>8</v>
      </c>
      <c r="C4413" s="63" t="b">
        <f>AND(NOT(ISBLANK(F4413)),F4413&lt;&gt;F4414)</f>
        <v>0</v>
      </c>
      <c r="D4413" s="63" t="b">
        <f>NOT(ISBLANK(J4413))</f>
        <v>0</v>
      </c>
      <c r="E4413" s="64" t="s">
        <f>IF(C4413,F4413,"")</f>
        <v>8</v>
      </c>
      <c r="F4413" s="64"/>
      <c r="G4413" s="65"/>
      <c r="H4413" s="66"/>
      <c r="I4413" s="67">
        <f>MOD(H4413-G4413,1)</f>
        <v>0</v>
      </c>
      <c r="J4413" s="62"/>
      <c r="K4413" s="68">
        <f>IF(F4413=$G$2,1,"")</f>
        <v>1</v>
      </c>
      <c r="L4413" s="63">
        <f>IF(ISBLANK(J4413),I4413,J4413)</f>
        <v>0</v>
      </c>
      <c r="M4413" s="63">
        <f>IF(K4413=1,L4413,"")</f>
        <v>0</v>
      </c>
      <c r="N4413" s="69"/>
      <c r="O4413" s="8"/>
      <c r="P4413" s="7"/>
      <c r="Q4413" s="7"/>
      <c r="R4413" s="7"/>
      <c r="S4413" s="7"/>
      <c r="T4413" s="7"/>
      <c r="U4413" s="7"/>
      <c r="V4413" s="7"/>
      <c r="W4413" s="7"/>
      <c r="X4413" s="7"/>
    </row>
    <row r="4414" spans="1:26" customHeight="1" ht="14.25">
      <c r="A4414" s="2"/>
      <c r="B4414" s="62" t="s">
        <f>IF(E4414="","",SUMIF($F$8:$F$5000,"="&amp;E4414,$L$8:$L$5000))</f>
        <v>8</v>
      </c>
      <c r="C4414" s="63" t="b">
        <f>AND(NOT(ISBLANK(F4414)),F4414&lt;&gt;F4415)</f>
        <v>0</v>
      </c>
      <c r="D4414" s="63" t="b">
        <f>NOT(ISBLANK(J4414))</f>
        <v>0</v>
      </c>
      <c r="E4414" s="64" t="s">
        <f>IF(C4414,F4414,"")</f>
        <v>8</v>
      </c>
      <c r="F4414" s="64"/>
      <c r="G4414" s="65"/>
      <c r="H4414" s="66"/>
      <c r="I4414" s="67">
        <f>MOD(H4414-G4414,1)</f>
        <v>0</v>
      </c>
      <c r="J4414" s="62"/>
      <c r="K4414" s="68">
        <f>IF(F4414=$G$2,1,"")</f>
        <v>1</v>
      </c>
      <c r="L4414" s="63">
        <f>IF(ISBLANK(J4414),I4414,J4414)</f>
        <v>0</v>
      </c>
      <c r="M4414" s="63">
        <f>IF(K4414=1,L4414,"")</f>
        <v>0</v>
      </c>
      <c r="N4414" s="69"/>
      <c r="O4414" s="8"/>
      <c r="P4414" s="7"/>
      <c r="Q4414" s="7"/>
      <c r="R4414" s="7"/>
      <c r="S4414" s="7"/>
      <c r="T4414" s="7"/>
      <c r="U4414" s="7"/>
      <c r="V4414" s="7"/>
      <c r="W4414" s="7"/>
      <c r="X4414" s="7"/>
    </row>
    <row r="4415" spans="1:26" customHeight="1" ht="14.25">
      <c r="A4415" s="2"/>
      <c r="B4415" s="62" t="s">
        <f>IF(E4415="","",SUMIF($F$8:$F$5000,"="&amp;E4415,$L$8:$L$5000))</f>
        <v>8</v>
      </c>
      <c r="C4415" s="63" t="b">
        <f>AND(NOT(ISBLANK(F4415)),F4415&lt;&gt;F4416)</f>
        <v>0</v>
      </c>
      <c r="D4415" s="63" t="b">
        <f>NOT(ISBLANK(J4415))</f>
        <v>0</v>
      </c>
      <c r="E4415" s="64" t="s">
        <f>IF(C4415,F4415,"")</f>
        <v>8</v>
      </c>
      <c r="F4415" s="64"/>
      <c r="G4415" s="65"/>
      <c r="H4415" s="66"/>
      <c r="I4415" s="67">
        <f>MOD(H4415-G4415,1)</f>
        <v>0</v>
      </c>
      <c r="J4415" s="62"/>
      <c r="K4415" s="68">
        <f>IF(F4415=$G$2,1,"")</f>
        <v>1</v>
      </c>
      <c r="L4415" s="63">
        <f>IF(ISBLANK(J4415),I4415,J4415)</f>
        <v>0</v>
      </c>
      <c r="M4415" s="63">
        <f>IF(K4415=1,L4415,"")</f>
        <v>0</v>
      </c>
      <c r="N4415" s="69"/>
      <c r="O4415" s="8"/>
      <c r="P4415" s="7"/>
      <c r="Q4415" s="7"/>
      <c r="R4415" s="7"/>
      <c r="S4415" s="7"/>
      <c r="T4415" s="7"/>
      <c r="U4415" s="7"/>
      <c r="V4415" s="7"/>
      <c r="W4415" s="7"/>
      <c r="X4415" s="7"/>
    </row>
    <row r="4416" spans="1:26" customHeight="1" ht="14.25">
      <c r="A4416" s="2"/>
      <c r="B4416" s="62" t="s">
        <f>IF(E4416="","",SUMIF($F$8:$F$5000,"="&amp;E4416,$L$8:$L$5000))</f>
        <v>8</v>
      </c>
      <c r="C4416" s="63" t="b">
        <f>AND(NOT(ISBLANK(F4416)),F4416&lt;&gt;F4417)</f>
        <v>0</v>
      </c>
      <c r="D4416" s="63" t="b">
        <f>NOT(ISBLANK(J4416))</f>
        <v>0</v>
      </c>
      <c r="E4416" s="64" t="s">
        <f>IF(C4416,F4416,"")</f>
        <v>8</v>
      </c>
      <c r="F4416" s="64"/>
      <c r="G4416" s="65"/>
      <c r="H4416" s="66"/>
      <c r="I4416" s="67">
        <f>MOD(H4416-G4416,1)</f>
        <v>0</v>
      </c>
      <c r="J4416" s="62"/>
      <c r="K4416" s="68">
        <f>IF(F4416=$G$2,1,"")</f>
        <v>1</v>
      </c>
      <c r="L4416" s="63">
        <f>IF(ISBLANK(J4416),I4416,J4416)</f>
        <v>0</v>
      </c>
      <c r="M4416" s="63">
        <f>IF(K4416=1,L4416,"")</f>
        <v>0</v>
      </c>
      <c r="N4416" s="69"/>
      <c r="O4416" s="8"/>
      <c r="P4416" s="7"/>
      <c r="Q4416" s="7"/>
      <c r="R4416" s="7"/>
      <c r="S4416" s="7"/>
      <c r="T4416" s="7"/>
      <c r="U4416" s="7"/>
      <c r="V4416" s="7"/>
      <c r="W4416" s="7"/>
      <c r="X4416" s="7"/>
    </row>
    <row r="4417" spans="1:26" customHeight="1" ht="14.25">
      <c r="A4417" s="2"/>
      <c r="B4417" s="62" t="s">
        <f>IF(E4417="","",SUMIF($F$8:$F$5000,"="&amp;E4417,$L$8:$L$5000))</f>
        <v>8</v>
      </c>
      <c r="C4417" s="63" t="b">
        <f>AND(NOT(ISBLANK(F4417)),F4417&lt;&gt;F4418)</f>
        <v>0</v>
      </c>
      <c r="D4417" s="63" t="b">
        <f>NOT(ISBLANK(J4417))</f>
        <v>0</v>
      </c>
      <c r="E4417" s="64" t="s">
        <f>IF(C4417,F4417,"")</f>
        <v>8</v>
      </c>
      <c r="F4417" s="64"/>
      <c r="G4417" s="65"/>
      <c r="H4417" s="66"/>
      <c r="I4417" s="67">
        <f>MOD(H4417-G4417,1)</f>
        <v>0</v>
      </c>
      <c r="J4417" s="62"/>
      <c r="K4417" s="68">
        <f>IF(F4417=$G$2,1,"")</f>
        <v>1</v>
      </c>
      <c r="L4417" s="63">
        <f>IF(ISBLANK(J4417),I4417,J4417)</f>
        <v>0</v>
      </c>
      <c r="M4417" s="63">
        <f>IF(K4417=1,L4417,"")</f>
        <v>0</v>
      </c>
      <c r="N4417" s="69"/>
      <c r="O4417" s="8"/>
      <c r="P4417" s="7"/>
      <c r="Q4417" s="7"/>
      <c r="R4417" s="7"/>
      <c r="S4417" s="7"/>
      <c r="T4417" s="7"/>
      <c r="U4417" s="7"/>
      <c r="V4417" s="7"/>
      <c r="W4417" s="7"/>
      <c r="X4417" s="7"/>
    </row>
    <row r="4418" spans="1:26" customHeight="1" ht="14.25">
      <c r="A4418" s="2"/>
      <c r="B4418" s="62" t="s">
        <f>IF(E4418="","",SUMIF($F$8:$F$5000,"="&amp;E4418,$L$8:$L$5000))</f>
        <v>8</v>
      </c>
      <c r="C4418" s="63" t="b">
        <f>AND(NOT(ISBLANK(F4418)),F4418&lt;&gt;F4419)</f>
        <v>0</v>
      </c>
      <c r="D4418" s="63" t="b">
        <f>NOT(ISBLANK(J4418))</f>
        <v>0</v>
      </c>
      <c r="E4418" s="64" t="s">
        <f>IF(C4418,F4418,"")</f>
        <v>8</v>
      </c>
      <c r="F4418" s="64"/>
      <c r="G4418" s="65"/>
      <c r="H4418" s="66"/>
      <c r="I4418" s="67">
        <f>MOD(H4418-G4418,1)</f>
        <v>0</v>
      </c>
      <c r="J4418" s="62"/>
      <c r="K4418" s="68">
        <f>IF(F4418=$G$2,1,"")</f>
        <v>1</v>
      </c>
      <c r="L4418" s="63">
        <f>IF(ISBLANK(J4418),I4418,J4418)</f>
        <v>0</v>
      </c>
      <c r="M4418" s="63">
        <f>IF(K4418=1,L4418,"")</f>
        <v>0</v>
      </c>
      <c r="N4418" s="69"/>
      <c r="O4418" s="8"/>
      <c r="P4418" s="7"/>
      <c r="Q4418" s="7"/>
      <c r="R4418" s="7"/>
      <c r="S4418" s="7"/>
      <c r="T4418" s="7"/>
      <c r="U4418" s="7"/>
      <c r="V4418" s="7"/>
      <c r="W4418" s="7"/>
      <c r="X4418" s="7"/>
    </row>
    <row r="4419" spans="1:26" customHeight="1" ht="14.25">
      <c r="A4419" s="2"/>
      <c r="B4419" s="62" t="s">
        <f>IF(E4419="","",SUMIF($F$8:$F$5000,"="&amp;E4419,$L$8:$L$5000))</f>
        <v>8</v>
      </c>
      <c r="C4419" s="63" t="b">
        <f>AND(NOT(ISBLANK(F4419)),F4419&lt;&gt;F4420)</f>
        <v>0</v>
      </c>
      <c r="D4419" s="63" t="b">
        <f>NOT(ISBLANK(J4419))</f>
        <v>0</v>
      </c>
      <c r="E4419" s="64" t="s">
        <f>IF(C4419,F4419,"")</f>
        <v>8</v>
      </c>
      <c r="F4419" s="64"/>
      <c r="G4419" s="65"/>
      <c r="H4419" s="66"/>
      <c r="I4419" s="67">
        <f>MOD(H4419-G4419,1)</f>
        <v>0</v>
      </c>
      <c r="J4419" s="62"/>
      <c r="K4419" s="68">
        <f>IF(F4419=$G$2,1,"")</f>
        <v>1</v>
      </c>
      <c r="L4419" s="63">
        <f>IF(ISBLANK(J4419),I4419,J4419)</f>
        <v>0</v>
      </c>
      <c r="M4419" s="63">
        <f>IF(K4419=1,L4419,"")</f>
        <v>0</v>
      </c>
      <c r="N4419" s="69"/>
      <c r="O4419" s="8"/>
      <c r="P4419" s="7"/>
      <c r="Q4419" s="7"/>
      <c r="R4419" s="7"/>
      <c r="S4419" s="7"/>
      <c r="T4419" s="7"/>
      <c r="U4419" s="7"/>
      <c r="V4419" s="7"/>
      <c r="W4419" s="7"/>
      <c r="X4419" s="7"/>
    </row>
    <row r="4420" spans="1:26" customHeight="1" ht="14.25">
      <c r="A4420" s="2"/>
      <c r="B4420" s="62" t="s">
        <f>IF(E4420="","",SUMIF($F$8:$F$5000,"="&amp;E4420,$L$8:$L$5000))</f>
        <v>8</v>
      </c>
      <c r="C4420" s="63" t="b">
        <f>AND(NOT(ISBLANK(F4420)),F4420&lt;&gt;F4421)</f>
        <v>0</v>
      </c>
      <c r="D4420" s="63" t="b">
        <f>NOT(ISBLANK(J4420))</f>
        <v>0</v>
      </c>
      <c r="E4420" s="64" t="s">
        <f>IF(C4420,F4420,"")</f>
        <v>8</v>
      </c>
      <c r="F4420" s="64"/>
      <c r="G4420" s="65"/>
      <c r="H4420" s="66"/>
      <c r="I4420" s="67">
        <f>MOD(H4420-G4420,1)</f>
        <v>0</v>
      </c>
      <c r="J4420" s="62"/>
      <c r="K4420" s="68">
        <f>IF(F4420=$G$2,1,"")</f>
        <v>1</v>
      </c>
      <c r="L4420" s="63">
        <f>IF(ISBLANK(J4420),I4420,J4420)</f>
        <v>0</v>
      </c>
      <c r="M4420" s="63">
        <f>IF(K4420=1,L4420,"")</f>
        <v>0</v>
      </c>
      <c r="N4420" s="69"/>
      <c r="O4420" s="8"/>
      <c r="P4420" s="7"/>
      <c r="Q4420" s="7"/>
      <c r="R4420" s="7"/>
      <c r="S4420" s="7"/>
      <c r="T4420" s="7"/>
      <c r="U4420" s="7"/>
      <c r="V4420" s="7"/>
      <c r="W4420" s="7"/>
      <c r="X4420" s="7"/>
    </row>
    <row r="4421" spans="1:26" customHeight="1" ht="14.25">
      <c r="A4421" s="2"/>
      <c r="B4421" s="62" t="s">
        <f>IF(E4421="","",SUMIF($F$8:$F$5000,"="&amp;E4421,$L$8:$L$5000))</f>
        <v>8</v>
      </c>
      <c r="C4421" s="63" t="b">
        <f>AND(NOT(ISBLANK(F4421)),F4421&lt;&gt;F4422)</f>
        <v>0</v>
      </c>
      <c r="D4421" s="63" t="b">
        <f>NOT(ISBLANK(J4421))</f>
        <v>0</v>
      </c>
      <c r="E4421" s="64" t="s">
        <f>IF(C4421,F4421,"")</f>
        <v>8</v>
      </c>
      <c r="F4421" s="64"/>
      <c r="G4421" s="65"/>
      <c r="H4421" s="66"/>
      <c r="I4421" s="67">
        <f>MOD(H4421-G4421,1)</f>
        <v>0</v>
      </c>
      <c r="J4421" s="62"/>
      <c r="K4421" s="68">
        <f>IF(F4421=$G$2,1,"")</f>
        <v>1</v>
      </c>
      <c r="L4421" s="63">
        <f>IF(ISBLANK(J4421),I4421,J4421)</f>
        <v>0</v>
      </c>
      <c r="M4421" s="63">
        <f>IF(K4421=1,L4421,"")</f>
        <v>0</v>
      </c>
      <c r="N4421" s="69"/>
      <c r="O4421" s="8"/>
      <c r="P4421" s="7"/>
      <c r="Q4421" s="7"/>
      <c r="R4421" s="7"/>
      <c r="S4421" s="7"/>
      <c r="T4421" s="7"/>
      <c r="U4421" s="7"/>
      <c r="V4421" s="7"/>
      <c r="W4421" s="7"/>
      <c r="X4421" s="7"/>
    </row>
    <row r="4422" spans="1:26" customHeight="1" ht="14.25">
      <c r="A4422" s="2"/>
      <c r="B4422" s="62" t="s">
        <f>IF(E4422="","",SUMIF($F$8:$F$5000,"="&amp;E4422,$L$8:$L$5000))</f>
        <v>8</v>
      </c>
      <c r="C4422" s="63" t="b">
        <f>AND(NOT(ISBLANK(F4422)),F4422&lt;&gt;F4423)</f>
        <v>0</v>
      </c>
      <c r="D4422" s="63" t="b">
        <f>NOT(ISBLANK(J4422))</f>
        <v>0</v>
      </c>
      <c r="E4422" s="64" t="s">
        <f>IF(C4422,F4422,"")</f>
        <v>8</v>
      </c>
      <c r="F4422" s="64"/>
      <c r="G4422" s="65"/>
      <c r="H4422" s="66"/>
      <c r="I4422" s="67">
        <f>MOD(H4422-G4422,1)</f>
        <v>0</v>
      </c>
      <c r="J4422" s="62"/>
      <c r="K4422" s="68">
        <f>IF(F4422=$G$2,1,"")</f>
        <v>1</v>
      </c>
      <c r="L4422" s="63">
        <f>IF(ISBLANK(J4422),I4422,J4422)</f>
        <v>0</v>
      </c>
      <c r="M4422" s="63">
        <f>IF(K4422=1,L4422,"")</f>
        <v>0</v>
      </c>
      <c r="N4422" s="69"/>
      <c r="O4422" s="8"/>
      <c r="P4422" s="7"/>
      <c r="Q4422" s="7"/>
      <c r="R4422" s="7"/>
      <c r="S4422" s="7"/>
      <c r="T4422" s="7"/>
      <c r="U4422" s="7"/>
      <c r="V4422" s="7"/>
      <c r="W4422" s="7"/>
      <c r="X4422" s="7"/>
    </row>
    <row r="4423" spans="1:26" customHeight="1" ht="14.25">
      <c r="A4423" s="2"/>
      <c r="B4423" s="62" t="s">
        <f>IF(E4423="","",SUMIF($F$8:$F$5000,"="&amp;E4423,$L$8:$L$5000))</f>
        <v>8</v>
      </c>
      <c r="C4423" s="63" t="b">
        <f>AND(NOT(ISBLANK(F4423)),F4423&lt;&gt;F4424)</f>
        <v>0</v>
      </c>
      <c r="D4423" s="63" t="b">
        <f>NOT(ISBLANK(J4423))</f>
        <v>0</v>
      </c>
      <c r="E4423" s="64" t="s">
        <f>IF(C4423,F4423,"")</f>
        <v>8</v>
      </c>
      <c r="F4423" s="64"/>
      <c r="G4423" s="65"/>
      <c r="H4423" s="66"/>
      <c r="I4423" s="67">
        <f>MOD(H4423-G4423,1)</f>
        <v>0</v>
      </c>
      <c r="J4423" s="62"/>
      <c r="K4423" s="68">
        <f>IF(F4423=$G$2,1,"")</f>
        <v>1</v>
      </c>
      <c r="L4423" s="63">
        <f>IF(ISBLANK(J4423),I4423,J4423)</f>
        <v>0</v>
      </c>
      <c r="M4423" s="63">
        <f>IF(K4423=1,L4423,"")</f>
        <v>0</v>
      </c>
      <c r="N4423" s="69"/>
      <c r="O4423" s="8"/>
      <c r="P4423" s="7"/>
      <c r="Q4423" s="7"/>
      <c r="R4423" s="7"/>
      <c r="S4423" s="7"/>
      <c r="T4423" s="7"/>
      <c r="U4423" s="7"/>
      <c r="V4423" s="7"/>
      <c r="W4423" s="7"/>
      <c r="X4423" s="7"/>
    </row>
    <row r="4424" spans="1:26" customHeight="1" ht="14.25">
      <c r="A4424" s="2"/>
      <c r="B4424" s="62" t="s">
        <f>IF(E4424="","",SUMIF($F$8:$F$5000,"="&amp;E4424,$L$8:$L$5000))</f>
        <v>8</v>
      </c>
      <c r="C4424" s="63" t="b">
        <f>AND(NOT(ISBLANK(F4424)),F4424&lt;&gt;F4425)</f>
        <v>0</v>
      </c>
      <c r="D4424" s="63" t="b">
        <f>NOT(ISBLANK(J4424))</f>
        <v>0</v>
      </c>
      <c r="E4424" s="64" t="s">
        <f>IF(C4424,F4424,"")</f>
        <v>8</v>
      </c>
      <c r="F4424" s="64"/>
      <c r="G4424" s="65"/>
      <c r="H4424" s="66"/>
      <c r="I4424" s="67">
        <f>MOD(H4424-G4424,1)</f>
        <v>0</v>
      </c>
      <c r="J4424" s="62"/>
      <c r="K4424" s="68">
        <f>IF(F4424=$G$2,1,"")</f>
        <v>1</v>
      </c>
      <c r="L4424" s="63">
        <f>IF(ISBLANK(J4424),I4424,J4424)</f>
        <v>0</v>
      </c>
      <c r="M4424" s="63">
        <f>IF(K4424=1,L4424,"")</f>
        <v>0</v>
      </c>
      <c r="N4424" s="69"/>
      <c r="O4424" s="8"/>
      <c r="P4424" s="7"/>
      <c r="Q4424" s="7"/>
      <c r="R4424" s="7"/>
      <c r="S4424" s="7"/>
      <c r="T4424" s="7"/>
      <c r="U4424" s="7"/>
      <c r="V4424" s="7"/>
      <c r="W4424" s="7"/>
      <c r="X4424" s="7"/>
    </row>
    <row r="4425" spans="1:26" customHeight="1" ht="14.25">
      <c r="A4425" s="2"/>
      <c r="B4425" s="62" t="s">
        <f>IF(E4425="","",SUMIF($F$8:$F$5000,"="&amp;E4425,$L$8:$L$5000))</f>
        <v>8</v>
      </c>
      <c r="C4425" s="63" t="b">
        <f>AND(NOT(ISBLANK(F4425)),F4425&lt;&gt;F4426)</f>
        <v>0</v>
      </c>
      <c r="D4425" s="63" t="b">
        <f>NOT(ISBLANK(J4425))</f>
        <v>0</v>
      </c>
      <c r="E4425" s="64" t="s">
        <f>IF(C4425,F4425,"")</f>
        <v>8</v>
      </c>
      <c r="F4425" s="64"/>
      <c r="G4425" s="65"/>
      <c r="H4425" s="66"/>
      <c r="I4425" s="67">
        <f>MOD(H4425-G4425,1)</f>
        <v>0</v>
      </c>
      <c r="J4425" s="62"/>
      <c r="K4425" s="68">
        <f>IF(F4425=$G$2,1,"")</f>
        <v>1</v>
      </c>
      <c r="L4425" s="63">
        <f>IF(ISBLANK(J4425),I4425,J4425)</f>
        <v>0</v>
      </c>
      <c r="M4425" s="63">
        <f>IF(K4425=1,L4425,"")</f>
        <v>0</v>
      </c>
      <c r="N4425" s="69"/>
      <c r="O4425" s="8"/>
      <c r="P4425" s="7"/>
      <c r="Q4425" s="7"/>
      <c r="R4425" s="7"/>
      <c r="S4425" s="7"/>
      <c r="T4425" s="7"/>
      <c r="U4425" s="7"/>
      <c r="V4425" s="7"/>
      <c r="W4425" s="7"/>
      <c r="X4425" s="7"/>
    </row>
    <row r="4426" spans="1:26" customHeight="1" ht="14.25">
      <c r="A4426" s="2"/>
      <c r="B4426" s="62" t="s">
        <f>IF(E4426="","",SUMIF($F$8:$F$5000,"="&amp;E4426,$L$8:$L$5000))</f>
        <v>8</v>
      </c>
      <c r="C4426" s="63" t="b">
        <f>AND(NOT(ISBLANK(F4426)),F4426&lt;&gt;F4427)</f>
        <v>0</v>
      </c>
      <c r="D4426" s="63" t="b">
        <f>NOT(ISBLANK(J4426))</f>
        <v>0</v>
      </c>
      <c r="E4426" s="64" t="s">
        <f>IF(C4426,F4426,"")</f>
        <v>8</v>
      </c>
      <c r="F4426" s="64"/>
      <c r="G4426" s="65"/>
      <c r="H4426" s="66"/>
      <c r="I4426" s="67">
        <f>MOD(H4426-G4426,1)</f>
        <v>0</v>
      </c>
      <c r="J4426" s="62"/>
      <c r="K4426" s="68">
        <f>IF(F4426=$G$2,1,"")</f>
        <v>1</v>
      </c>
      <c r="L4426" s="63">
        <f>IF(ISBLANK(J4426),I4426,J4426)</f>
        <v>0</v>
      </c>
      <c r="M4426" s="63">
        <f>IF(K4426=1,L4426,"")</f>
        <v>0</v>
      </c>
      <c r="N4426" s="69"/>
      <c r="O4426" s="8"/>
      <c r="P4426" s="7"/>
      <c r="Q4426" s="7"/>
      <c r="R4426" s="7"/>
      <c r="S4426" s="7"/>
      <c r="T4426" s="7"/>
      <c r="U4426" s="7"/>
      <c r="V4426" s="7"/>
      <c r="W4426" s="7"/>
      <c r="X4426" s="7"/>
    </row>
    <row r="4427" spans="1:26" customHeight="1" ht="14.25">
      <c r="A4427" s="2"/>
      <c r="B4427" s="62" t="s">
        <f>IF(E4427="","",SUMIF($F$8:$F$5000,"="&amp;E4427,$L$8:$L$5000))</f>
        <v>8</v>
      </c>
      <c r="C4427" s="63" t="b">
        <f>AND(NOT(ISBLANK(F4427)),F4427&lt;&gt;F4428)</f>
        <v>0</v>
      </c>
      <c r="D4427" s="63" t="b">
        <f>NOT(ISBLANK(J4427))</f>
        <v>0</v>
      </c>
      <c r="E4427" s="64" t="s">
        <f>IF(C4427,F4427,"")</f>
        <v>8</v>
      </c>
      <c r="F4427" s="64"/>
      <c r="G4427" s="65"/>
      <c r="H4427" s="66"/>
      <c r="I4427" s="67">
        <f>MOD(H4427-G4427,1)</f>
        <v>0</v>
      </c>
      <c r="J4427" s="62"/>
      <c r="K4427" s="68">
        <f>IF(F4427=$G$2,1,"")</f>
        <v>1</v>
      </c>
      <c r="L4427" s="63">
        <f>IF(ISBLANK(J4427),I4427,J4427)</f>
        <v>0</v>
      </c>
      <c r="M4427" s="63">
        <f>IF(K4427=1,L4427,"")</f>
        <v>0</v>
      </c>
      <c r="N4427" s="69"/>
      <c r="O4427" s="8"/>
      <c r="P4427" s="7"/>
      <c r="Q4427" s="7"/>
      <c r="R4427" s="7"/>
      <c r="S4427" s="7"/>
      <c r="T4427" s="7"/>
      <c r="U4427" s="7"/>
      <c r="V4427" s="7"/>
      <c r="W4427" s="7"/>
      <c r="X4427" s="7"/>
    </row>
    <row r="4428" spans="1:26" customHeight="1" ht="14.25">
      <c r="A4428" s="2"/>
      <c r="B4428" s="62" t="s">
        <f>IF(E4428="","",SUMIF($F$8:$F$5000,"="&amp;E4428,$L$8:$L$5000))</f>
        <v>8</v>
      </c>
      <c r="C4428" s="63" t="b">
        <f>AND(NOT(ISBLANK(F4428)),F4428&lt;&gt;F4429)</f>
        <v>0</v>
      </c>
      <c r="D4428" s="63" t="b">
        <f>NOT(ISBLANK(J4428))</f>
        <v>0</v>
      </c>
      <c r="E4428" s="64" t="s">
        <f>IF(C4428,F4428,"")</f>
        <v>8</v>
      </c>
      <c r="F4428" s="64"/>
      <c r="G4428" s="65"/>
      <c r="H4428" s="66"/>
      <c r="I4428" s="67">
        <f>MOD(H4428-G4428,1)</f>
        <v>0</v>
      </c>
      <c r="J4428" s="62"/>
      <c r="K4428" s="68">
        <f>IF(F4428=$G$2,1,"")</f>
        <v>1</v>
      </c>
      <c r="L4428" s="63">
        <f>IF(ISBLANK(J4428),I4428,J4428)</f>
        <v>0</v>
      </c>
      <c r="M4428" s="63">
        <f>IF(K4428=1,L4428,"")</f>
        <v>0</v>
      </c>
      <c r="N4428" s="69"/>
      <c r="O4428" s="8"/>
      <c r="P4428" s="7"/>
      <c r="Q4428" s="7"/>
      <c r="R4428" s="7"/>
      <c r="S4428" s="7"/>
      <c r="T4428" s="7"/>
      <c r="U4428" s="7"/>
      <c r="V4428" s="7"/>
      <c r="W4428" s="7"/>
      <c r="X4428" s="7"/>
    </row>
    <row r="4429" spans="1:26" customHeight="1" ht="14.25">
      <c r="A4429" s="2"/>
      <c r="B4429" s="62" t="s">
        <f>IF(E4429="","",SUMIF($F$8:$F$5000,"="&amp;E4429,$L$8:$L$5000))</f>
        <v>8</v>
      </c>
      <c r="C4429" s="63" t="b">
        <f>AND(NOT(ISBLANK(F4429)),F4429&lt;&gt;F4430)</f>
        <v>0</v>
      </c>
      <c r="D4429" s="63" t="b">
        <f>NOT(ISBLANK(J4429))</f>
        <v>0</v>
      </c>
      <c r="E4429" s="64" t="s">
        <f>IF(C4429,F4429,"")</f>
        <v>8</v>
      </c>
      <c r="F4429" s="64"/>
      <c r="G4429" s="65"/>
      <c r="H4429" s="66"/>
      <c r="I4429" s="67">
        <f>MOD(H4429-G4429,1)</f>
        <v>0</v>
      </c>
      <c r="J4429" s="62"/>
      <c r="K4429" s="68">
        <f>IF(F4429=$G$2,1,"")</f>
        <v>1</v>
      </c>
      <c r="L4429" s="63">
        <f>IF(ISBLANK(J4429),I4429,J4429)</f>
        <v>0</v>
      </c>
      <c r="M4429" s="63">
        <f>IF(K4429=1,L4429,"")</f>
        <v>0</v>
      </c>
      <c r="N4429" s="69"/>
      <c r="O4429" s="8"/>
      <c r="P4429" s="7"/>
      <c r="Q4429" s="7"/>
      <c r="R4429" s="7"/>
      <c r="S4429" s="7"/>
      <c r="T4429" s="7"/>
      <c r="U4429" s="7"/>
      <c r="V4429" s="7"/>
      <c r="W4429" s="7"/>
      <c r="X4429" s="7"/>
    </row>
    <row r="4430" spans="1:26" customHeight="1" ht="14.25">
      <c r="A4430" s="2"/>
      <c r="B4430" s="62" t="s">
        <f>IF(E4430="","",SUMIF($F$8:$F$5000,"="&amp;E4430,$L$8:$L$5000))</f>
        <v>8</v>
      </c>
      <c r="C4430" s="63" t="b">
        <f>AND(NOT(ISBLANK(F4430)),F4430&lt;&gt;F4431)</f>
        <v>0</v>
      </c>
      <c r="D4430" s="63" t="b">
        <f>NOT(ISBLANK(J4430))</f>
        <v>0</v>
      </c>
      <c r="E4430" s="64" t="s">
        <f>IF(C4430,F4430,"")</f>
        <v>8</v>
      </c>
      <c r="F4430" s="64"/>
      <c r="G4430" s="65"/>
      <c r="H4430" s="66"/>
      <c r="I4430" s="67">
        <f>MOD(H4430-G4430,1)</f>
        <v>0</v>
      </c>
      <c r="J4430" s="62"/>
      <c r="K4430" s="68">
        <f>IF(F4430=$G$2,1,"")</f>
        <v>1</v>
      </c>
      <c r="L4430" s="63">
        <f>IF(ISBLANK(J4430),I4430,J4430)</f>
        <v>0</v>
      </c>
      <c r="M4430" s="63">
        <f>IF(K4430=1,L4430,"")</f>
        <v>0</v>
      </c>
      <c r="N4430" s="69"/>
      <c r="O4430" s="8"/>
      <c r="P4430" s="7"/>
      <c r="Q4430" s="7"/>
      <c r="R4430" s="7"/>
      <c r="S4430" s="7"/>
      <c r="T4430" s="7"/>
      <c r="U4430" s="7"/>
      <c r="V4430" s="7"/>
      <c r="W4430" s="7"/>
      <c r="X4430" s="7"/>
    </row>
    <row r="4431" spans="1:26" customHeight="1" ht="14.25">
      <c r="A4431" s="2"/>
      <c r="B4431" s="62" t="s">
        <f>IF(E4431="","",SUMIF($F$8:$F$5000,"="&amp;E4431,$L$8:$L$5000))</f>
        <v>8</v>
      </c>
      <c r="C4431" s="63" t="b">
        <f>AND(NOT(ISBLANK(F4431)),F4431&lt;&gt;F4432)</f>
        <v>0</v>
      </c>
      <c r="D4431" s="63" t="b">
        <f>NOT(ISBLANK(J4431))</f>
        <v>0</v>
      </c>
      <c r="E4431" s="64" t="s">
        <f>IF(C4431,F4431,"")</f>
        <v>8</v>
      </c>
      <c r="F4431" s="64"/>
      <c r="G4431" s="65"/>
      <c r="H4431" s="66"/>
      <c r="I4431" s="67">
        <f>MOD(H4431-G4431,1)</f>
        <v>0</v>
      </c>
      <c r="J4431" s="62"/>
      <c r="K4431" s="68">
        <f>IF(F4431=$G$2,1,"")</f>
        <v>1</v>
      </c>
      <c r="L4431" s="63">
        <f>IF(ISBLANK(J4431),I4431,J4431)</f>
        <v>0</v>
      </c>
      <c r="M4431" s="63">
        <f>IF(K4431=1,L4431,"")</f>
        <v>0</v>
      </c>
      <c r="N4431" s="69"/>
      <c r="O4431" s="8"/>
      <c r="P4431" s="7"/>
      <c r="Q4431" s="7"/>
      <c r="R4431" s="7"/>
      <c r="S4431" s="7"/>
      <c r="T4431" s="7"/>
      <c r="U4431" s="7"/>
      <c r="V4431" s="7"/>
      <c r="W4431" s="7"/>
      <c r="X4431" s="7"/>
    </row>
    <row r="4432" spans="1:26" customHeight="1" ht="14.25">
      <c r="A4432" s="2"/>
      <c r="B4432" s="62" t="s">
        <f>IF(E4432="","",SUMIF($F$8:$F$5000,"="&amp;E4432,$L$8:$L$5000))</f>
        <v>8</v>
      </c>
      <c r="C4432" s="63" t="b">
        <f>AND(NOT(ISBLANK(F4432)),F4432&lt;&gt;F4433)</f>
        <v>0</v>
      </c>
      <c r="D4432" s="63" t="b">
        <f>NOT(ISBLANK(J4432))</f>
        <v>0</v>
      </c>
      <c r="E4432" s="64" t="s">
        <f>IF(C4432,F4432,"")</f>
        <v>8</v>
      </c>
      <c r="F4432" s="64"/>
      <c r="G4432" s="65"/>
      <c r="H4432" s="66"/>
      <c r="I4432" s="67">
        <f>MOD(H4432-G4432,1)</f>
        <v>0</v>
      </c>
      <c r="J4432" s="62"/>
      <c r="K4432" s="68">
        <f>IF(F4432=$G$2,1,"")</f>
        <v>1</v>
      </c>
      <c r="L4432" s="63">
        <f>IF(ISBLANK(J4432),I4432,J4432)</f>
        <v>0</v>
      </c>
      <c r="M4432" s="63">
        <f>IF(K4432=1,L4432,"")</f>
        <v>0</v>
      </c>
      <c r="N4432" s="69"/>
      <c r="O4432" s="8"/>
      <c r="P4432" s="7"/>
      <c r="Q4432" s="7"/>
      <c r="R4432" s="7"/>
      <c r="S4432" s="7"/>
      <c r="T4432" s="7"/>
      <c r="U4432" s="7"/>
      <c r="V4432" s="7"/>
      <c r="W4432" s="7"/>
      <c r="X4432" s="7"/>
    </row>
    <row r="4433" spans="1:26" customHeight="1" ht="14.25">
      <c r="A4433" s="2"/>
      <c r="B4433" s="62" t="s">
        <f>IF(E4433="","",SUMIF($F$8:$F$5000,"="&amp;E4433,$L$8:$L$5000))</f>
        <v>8</v>
      </c>
      <c r="C4433" s="63" t="b">
        <f>AND(NOT(ISBLANK(F4433)),F4433&lt;&gt;F4434)</f>
        <v>0</v>
      </c>
      <c r="D4433" s="63" t="b">
        <f>NOT(ISBLANK(J4433))</f>
        <v>0</v>
      </c>
      <c r="E4433" s="64" t="s">
        <f>IF(C4433,F4433,"")</f>
        <v>8</v>
      </c>
      <c r="F4433" s="64"/>
      <c r="G4433" s="65"/>
      <c r="H4433" s="66"/>
      <c r="I4433" s="67">
        <f>MOD(H4433-G4433,1)</f>
        <v>0</v>
      </c>
      <c r="J4433" s="62"/>
      <c r="K4433" s="68">
        <f>IF(F4433=$G$2,1,"")</f>
        <v>1</v>
      </c>
      <c r="L4433" s="63">
        <f>IF(ISBLANK(J4433),I4433,J4433)</f>
        <v>0</v>
      </c>
      <c r="M4433" s="63">
        <f>IF(K4433=1,L4433,"")</f>
        <v>0</v>
      </c>
      <c r="N4433" s="69"/>
      <c r="O4433" s="8"/>
      <c r="P4433" s="7"/>
      <c r="Q4433" s="7"/>
      <c r="R4433" s="7"/>
      <c r="S4433" s="7"/>
      <c r="T4433" s="7"/>
      <c r="U4433" s="7"/>
      <c r="V4433" s="7"/>
      <c r="W4433" s="7"/>
      <c r="X4433" s="7"/>
    </row>
    <row r="4434" spans="1:26" customHeight="1" ht="14.25">
      <c r="A4434" s="2"/>
      <c r="B4434" s="62" t="s">
        <f>IF(E4434="","",SUMIF($F$8:$F$5000,"="&amp;E4434,$L$8:$L$5000))</f>
        <v>8</v>
      </c>
      <c r="C4434" s="63" t="b">
        <f>AND(NOT(ISBLANK(F4434)),F4434&lt;&gt;F4435)</f>
        <v>0</v>
      </c>
      <c r="D4434" s="63" t="b">
        <f>NOT(ISBLANK(J4434))</f>
        <v>0</v>
      </c>
      <c r="E4434" s="64" t="s">
        <f>IF(C4434,F4434,"")</f>
        <v>8</v>
      </c>
      <c r="F4434" s="64"/>
      <c r="G4434" s="65"/>
      <c r="H4434" s="66"/>
      <c r="I4434" s="67">
        <f>MOD(H4434-G4434,1)</f>
        <v>0</v>
      </c>
      <c r="J4434" s="62"/>
      <c r="K4434" s="68">
        <f>IF(F4434=$G$2,1,"")</f>
        <v>1</v>
      </c>
      <c r="L4434" s="63">
        <f>IF(ISBLANK(J4434),I4434,J4434)</f>
        <v>0</v>
      </c>
      <c r="M4434" s="63">
        <f>IF(K4434=1,L4434,"")</f>
        <v>0</v>
      </c>
      <c r="N4434" s="69"/>
      <c r="O4434" s="8"/>
      <c r="P4434" s="7"/>
      <c r="Q4434" s="7"/>
      <c r="R4434" s="7"/>
      <c r="S4434" s="7"/>
      <c r="T4434" s="7"/>
      <c r="U4434" s="7"/>
      <c r="V4434" s="7"/>
      <c r="W4434" s="7"/>
      <c r="X4434" s="7"/>
    </row>
    <row r="4435" spans="1:26" customHeight="1" ht="14.25">
      <c r="A4435" s="2"/>
      <c r="B4435" s="62" t="s">
        <f>IF(E4435="","",SUMIF($F$8:$F$5000,"="&amp;E4435,$L$8:$L$5000))</f>
        <v>8</v>
      </c>
      <c r="C4435" s="63" t="b">
        <f>AND(NOT(ISBLANK(F4435)),F4435&lt;&gt;F4436)</f>
        <v>0</v>
      </c>
      <c r="D4435" s="63" t="b">
        <f>NOT(ISBLANK(J4435))</f>
        <v>0</v>
      </c>
      <c r="E4435" s="64" t="s">
        <f>IF(C4435,F4435,"")</f>
        <v>8</v>
      </c>
      <c r="F4435" s="64"/>
      <c r="G4435" s="65"/>
      <c r="H4435" s="66"/>
      <c r="I4435" s="67">
        <f>MOD(H4435-G4435,1)</f>
        <v>0</v>
      </c>
      <c r="J4435" s="62"/>
      <c r="K4435" s="68">
        <f>IF(F4435=$G$2,1,"")</f>
        <v>1</v>
      </c>
      <c r="L4435" s="63">
        <f>IF(ISBLANK(J4435),I4435,J4435)</f>
        <v>0</v>
      </c>
      <c r="M4435" s="63">
        <f>IF(K4435=1,L4435,"")</f>
        <v>0</v>
      </c>
      <c r="N4435" s="69"/>
      <c r="O4435" s="8"/>
      <c r="P4435" s="7"/>
      <c r="Q4435" s="7"/>
      <c r="R4435" s="7"/>
      <c r="S4435" s="7"/>
      <c r="T4435" s="7"/>
      <c r="U4435" s="7"/>
      <c r="V4435" s="7"/>
      <c r="W4435" s="7"/>
      <c r="X4435" s="7"/>
    </row>
    <row r="4436" spans="1:26" customHeight="1" ht="14.25">
      <c r="A4436" s="2"/>
      <c r="B4436" s="62" t="s">
        <f>IF(E4436="","",SUMIF($F$8:$F$5000,"="&amp;E4436,$L$8:$L$5000))</f>
        <v>8</v>
      </c>
      <c r="C4436" s="63" t="b">
        <f>AND(NOT(ISBLANK(F4436)),F4436&lt;&gt;F4437)</f>
        <v>0</v>
      </c>
      <c r="D4436" s="63" t="b">
        <f>NOT(ISBLANK(J4436))</f>
        <v>0</v>
      </c>
      <c r="E4436" s="64" t="s">
        <f>IF(C4436,F4436,"")</f>
        <v>8</v>
      </c>
      <c r="F4436" s="64"/>
      <c r="G4436" s="65"/>
      <c r="H4436" s="66"/>
      <c r="I4436" s="67">
        <f>MOD(H4436-G4436,1)</f>
        <v>0</v>
      </c>
      <c r="J4436" s="62"/>
      <c r="K4436" s="68">
        <f>IF(F4436=$G$2,1,"")</f>
        <v>1</v>
      </c>
      <c r="L4436" s="63">
        <f>IF(ISBLANK(J4436),I4436,J4436)</f>
        <v>0</v>
      </c>
      <c r="M4436" s="63">
        <f>IF(K4436=1,L4436,"")</f>
        <v>0</v>
      </c>
      <c r="N4436" s="69"/>
      <c r="O4436" s="8"/>
      <c r="P4436" s="7"/>
      <c r="Q4436" s="7"/>
      <c r="R4436" s="7"/>
      <c r="S4436" s="7"/>
      <c r="T4436" s="7"/>
      <c r="U4436" s="7"/>
      <c r="V4436" s="7"/>
      <c r="W4436" s="7"/>
      <c r="X4436" s="7"/>
    </row>
    <row r="4437" spans="1:26" customHeight="1" ht="14.25">
      <c r="A4437" s="2"/>
      <c r="B4437" s="62" t="s">
        <f>IF(E4437="","",SUMIF($F$8:$F$5000,"="&amp;E4437,$L$8:$L$5000))</f>
        <v>8</v>
      </c>
      <c r="C4437" s="63" t="b">
        <f>AND(NOT(ISBLANK(F4437)),F4437&lt;&gt;F4438)</f>
        <v>0</v>
      </c>
      <c r="D4437" s="63" t="b">
        <f>NOT(ISBLANK(J4437))</f>
        <v>0</v>
      </c>
      <c r="E4437" s="64" t="s">
        <f>IF(C4437,F4437,"")</f>
        <v>8</v>
      </c>
      <c r="F4437" s="64"/>
      <c r="G4437" s="65"/>
      <c r="H4437" s="66"/>
      <c r="I4437" s="67">
        <f>MOD(H4437-G4437,1)</f>
        <v>0</v>
      </c>
      <c r="J4437" s="62"/>
      <c r="K4437" s="68">
        <f>IF(F4437=$G$2,1,"")</f>
        <v>1</v>
      </c>
      <c r="L4437" s="63">
        <f>IF(ISBLANK(J4437),I4437,J4437)</f>
        <v>0</v>
      </c>
      <c r="M4437" s="63">
        <f>IF(K4437=1,L4437,"")</f>
        <v>0</v>
      </c>
      <c r="N4437" s="69"/>
      <c r="O4437" s="8"/>
      <c r="P4437" s="7"/>
      <c r="Q4437" s="7"/>
      <c r="R4437" s="7"/>
      <c r="S4437" s="7"/>
      <c r="T4437" s="7"/>
      <c r="U4437" s="7"/>
      <c r="V4437" s="7"/>
      <c r="W4437" s="7"/>
      <c r="X4437" s="7"/>
    </row>
    <row r="4438" spans="1:26" customHeight="1" ht="14.25">
      <c r="A4438" s="2"/>
      <c r="B4438" s="62" t="s">
        <f>IF(E4438="","",SUMIF($F$8:$F$5000,"="&amp;E4438,$L$8:$L$5000))</f>
        <v>8</v>
      </c>
      <c r="C4438" s="63" t="b">
        <f>AND(NOT(ISBLANK(F4438)),F4438&lt;&gt;F4439)</f>
        <v>0</v>
      </c>
      <c r="D4438" s="63" t="b">
        <f>NOT(ISBLANK(J4438))</f>
        <v>0</v>
      </c>
      <c r="E4438" s="64" t="s">
        <f>IF(C4438,F4438,"")</f>
        <v>8</v>
      </c>
      <c r="F4438" s="64"/>
      <c r="G4438" s="65"/>
      <c r="H4438" s="66"/>
      <c r="I4438" s="67">
        <f>MOD(H4438-G4438,1)</f>
        <v>0</v>
      </c>
      <c r="J4438" s="62"/>
      <c r="K4438" s="68">
        <f>IF(F4438=$G$2,1,"")</f>
        <v>1</v>
      </c>
      <c r="L4438" s="63">
        <f>IF(ISBLANK(J4438),I4438,J4438)</f>
        <v>0</v>
      </c>
      <c r="M4438" s="63">
        <f>IF(K4438=1,L4438,"")</f>
        <v>0</v>
      </c>
      <c r="N4438" s="69"/>
      <c r="O4438" s="8"/>
      <c r="P4438" s="7"/>
      <c r="Q4438" s="7"/>
      <c r="R4438" s="7"/>
      <c r="S4438" s="7"/>
      <c r="T4438" s="7"/>
      <c r="U4438" s="7"/>
      <c r="V4438" s="7"/>
      <c r="W4438" s="7"/>
      <c r="X4438" s="7"/>
    </row>
    <row r="4439" spans="1:26" customHeight="1" ht="14.25">
      <c r="A4439" s="2"/>
      <c r="B4439" s="62" t="s">
        <f>IF(E4439="","",SUMIF($F$8:$F$5000,"="&amp;E4439,$L$8:$L$5000))</f>
        <v>8</v>
      </c>
      <c r="C4439" s="63" t="b">
        <f>AND(NOT(ISBLANK(F4439)),F4439&lt;&gt;F4440)</f>
        <v>0</v>
      </c>
      <c r="D4439" s="63" t="b">
        <f>NOT(ISBLANK(J4439))</f>
        <v>0</v>
      </c>
      <c r="E4439" s="64" t="s">
        <f>IF(C4439,F4439,"")</f>
        <v>8</v>
      </c>
      <c r="F4439" s="64"/>
      <c r="G4439" s="65"/>
      <c r="H4439" s="66"/>
      <c r="I4439" s="67">
        <f>MOD(H4439-G4439,1)</f>
        <v>0</v>
      </c>
      <c r="J4439" s="62"/>
      <c r="K4439" s="68">
        <f>IF(F4439=$G$2,1,"")</f>
        <v>1</v>
      </c>
      <c r="L4439" s="63">
        <f>IF(ISBLANK(J4439),I4439,J4439)</f>
        <v>0</v>
      </c>
      <c r="M4439" s="63">
        <f>IF(K4439=1,L4439,"")</f>
        <v>0</v>
      </c>
      <c r="N4439" s="69"/>
      <c r="O4439" s="8"/>
      <c r="P4439" s="7"/>
      <c r="Q4439" s="7"/>
      <c r="R4439" s="7"/>
      <c r="S4439" s="7"/>
      <c r="T4439" s="7"/>
      <c r="U4439" s="7"/>
      <c r="V4439" s="7"/>
      <c r="W4439" s="7"/>
      <c r="X4439" s="7"/>
    </row>
    <row r="4440" spans="1:26" customHeight="1" ht="14.25">
      <c r="A4440" s="2"/>
      <c r="B4440" s="62" t="s">
        <f>IF(E4440="","",SUMIF($F$8:$F$5000,"="&amp;E4440,$L$8:$L$5000))</f>
        <v>8</v>
      </c>
      <c r="C4440" s="63" t="b">
        <f>AND(NOT(ISBLANK(F4440)),F4440&lt;&gt;F4441)</f>
        <v>0</v>
      </c>
      <c r="D4440" s="63" t="b">
        <f>NOT(ISBLANK(J4440))</f>
        <v>0</v>
      </c>
      <c r="E4440" s="64" t="s">
        <f>IF(C4440,F4440,"")</f>
        <v>8</v>
      </c>
      <c r="F4440" s="64"/>
      <c r="G4440" s="65"/>
      <c r="H4440" s="66"/>
      <c r="I4440" s="67">
        <f>MOD(H4440-G4440,1)</f>
        <v>0</v>
      </c>
      <c r="J4440" s="62"/>
      <c r="K4440" s="68">
        <f>IF(F4440=$G$2,1,"")</f>
        <v>1</v>
      </c>
      <c r="L4440" s="63">
        <f>IF(ISBLANK(J4440),I4440,J4440)</f>
        <v>0</v>
      </c>
      <c r="M4440" s="63">
        <f>IF(K4440=1,L4440,"")</f>
        <v>0</v>
      </c>
      <c r="N4440" s="69"/>
      <c r="O4440" s="8"/>
      <c r="P4440" s="7"/>
      <c r="Q4440" s="7"/>
      <c r="R4440" s="7"/>
      <c r="S4440" s="7"/>
      <c r="T4440" s="7"/>
      <c r="U4440" s="7"/>
      <c r="V4440" s="7"/>
      <c r="W4440" s="7"/>
      <c r="X4440" s="7"/>
    </row>
    <row r="4441" spans="1:26" customHeight="1" ht="14.25">
      <c r="A4441" s="2"/>
      <c r="B4441" s="62" t="s">
        <f>IF(E4441="","",SUMIF($F$8:$F$5000,"="&amp;E4441,$L$8:$L$5000))</f>
        <v>8</v>
      </c>
      <c r="C4441" s="63" t="b">
        <f>AND(NOT(ISBLANK(F4441)),F4441&lt;&gt;F4442)</f>
        <v>0</v>
      </c>
      <c r="D4441" s="63" t="b">
        <f>NOT(ISBLANK(J4441))</f>
        <v>0</v>
      </c>
      <c r="E4441" s="64" t="s">
        <f>IF(C4441,F4441,"")</f>
        <v>8</v>
      </c>
      <c r="F4441" s="64"/>
      <c r="G4441" s="65"/>
      <c r="H4441" s="66"/>
      <c r="I4441" s="67">
        <f>MOD(H4441-G4441,1)</f>
        <v>0</v>
      </c>
      <c r="J4441" s="62"/>
      <c r="K4441" s="68">
        <f>IF(F4441=$G$2,1,"")</f>
        <v>1</v>
      </c>
      <c r="L4441" s="63">
        <f>IF(ISBLANK(J4441),I4441,J4441)</f>
        <v>0</v>
      </c>
      <c r="M4441" s="63">
        <f>IF(K4441=1,L4441,"")</f>
        <v>0</v>
      </c>
      <c r="N4441" s="69"/>
      <c r="O4441" s="8"/>
      <c r="P4441" s="7"/>
      <c r="Q4441" s="7"/>
      <c r="R4441" s="7"/>
      <c r="S4441" s="7"/>
      <c r="T4441" s="7"/>
      <c r="U4441" s="7"/>
      <c r="V4441" s="7"/>
      <c r="W4441" s="7"/>
      <c r="X4441" s="7"/>
    </row>
    <row r="4442" spans="1:26" customHeight="1" ht="14.25">
      <c r="A4442" s="2"/>
      <c r="B4442" s="62" t="s">
        <f>IF(E4442="","",SUMIF($F$8:$F$5000,"="&amp;E4442,$L$8:$L$5000))</f>
        <v>8</v>
      </c>
      <c r="C4442" s="63" t="b">
        <f>AND(NOT(ISBLANK(F4442)),F4442&lt;&gt;F4443)</f>
        <v>0</v>
      </c>
      <c r="D4442" s="63" t="b">
        <f>NOT(ISBLANK(J4442))</f>
        <v>0</v>
      </c>
      <c r="E4442" s="64" t="s">
        <f>IF(C4442,F4442,"")</f>
        <v>8</v>
      </c>
      <c r="F4442" s="64"/>
      <c r="G4442" s="65"/>
      <c r="H4442" s="66"/>
      <c r="I4442" s="67">
        <f>MOD(H4442-G4442,1)</f>
        <v>0</v>
      </c>
      <c r="J4442" s="62"/>
      <c r="K4442" s="68">
        <f>IF(F4442=$G$2,1,"")</f>
        <v>1</v>
      </c>
      <c r="L4442" s="63">
        <f>IF(ISBLANK(J4442),I4442,J4442)</f>
        <v>0</v>
      </c>
      <c r="M4442" s="63">
        <f>IF(K4442=1,L4442,"")</f>
        <v>0</v>
      </c>
      <c r="N4442" s="69"/>
      <c r="O4442" s="8"/>
      <c r="P4442" s="7"/>
      <c r="Q4442" s="7"/>
      <c r="R4442" s="7"/>
      <c r="S4442" s="7"/>
      <c r="T4442" s="7"/>
      <c r="U4442" s="7"/>
      <c r="V4442" s="7"/>
      <c r="W4442" s="7"/>
      <c r="X4442" s="7"/>
    </row>
    <row r="4443" spans="1:26" customHeight="1" ht="14.25">
      <c r="A4443" s="2"/>
      <c r="B4443" s="62" t="s">
        <f>IF(E4443="","",SUMIF($F$8:$F$5000,"="&amp;E4443,$L$8:$L$5000))</f>
        <v>8</v>
      </c>
      <c r="C4443" s="63" t="b">
        <f>AND(NOT(ISBLANK(F4443)),F4443&lt;&gt;F4444)</f>
        <v>0</v>
      </c>
      <c r="D4443" s="63" t="b">
        <f>NOT(ISBLANK(J4443))</f>
        <v>0</v>
      </c>
      <c r="E4443" s="64" t="s">
        <f>IF(C4443,F4443,"")</f>
        <v>8</v>
      </c>
      <c r="F4443" s="64"/>
      <c r="G4443" s="65"/>
      <c r="H4443" s="66"/>
      <c r="I4443" s="67">
        <f>MOD(H4443-G4443,1)</f>
        <v>0</v>
      </c>
      <c r="J4443" s="62"/>
      <c r="K4443" s="68">
        <f>IF(F4443=$G$2,1,"")</f>
        <v>1</v>
      </c>
      <c r="L4443" s="63">
        <f>IF(ISBLANK(J4443),I4443,J4443)</f>
        <v>0</v>
      </c>
      <c r="M4443" s="63">
        <f>IF(K4443=1,L4443,"")</f>
        <v>0</v>
      </c>
      <c r="N4443" s="69"/>
      <c r="O4443" s="8"/>
      <c r="P4443" s="7"/>
      <c r="Q4443" s="7"/>
      <c r="R4443" s="7"/>
      <c r="S4443" s="7"/>
      <c r="T4443" s="7"/>
      <c r="U4443" s="7"/>
      <c r="V4443" s="7"/>
      <c r="W4443" s="7"/>
      <c r="X4443" s="7"/>
    </row>
    <row r="4444" spans="1:26" customHeight="1" ht="14.25">
      <c r="A4444" s="2"/>
      <c r="B4444" s="62" t="s">
        <f>IF(E4444="","",SUMIF($F$8:$F$5000,"="&amp;E4444,$L$8:$L$5000))</f>
        <v>8</v>
      </c>
      <c r="C4444" s="63" t="b">
        <f>AND(NOT(ISBLANK(F4444)),F4444&lt;&gt;F4445)</f>
        <v>0</v>
      </c>
      <c r="D4444" s="63" t="b">
        <f>NOT(ISBLANK(J4444))</f>
        <v>0</v>
      </c>
      <c r="E4444" s="64" t="s">
        <f>IF(C4444,F4444,"")</f>
        <v>8</v>
      </c>
      <c r="F4444" s="64"/>
      <c r="G4444" s="65"/>
      <c r="H4444" s="66"/>
      <c r="I4444" s="67">
        <f>MOD(H4444-G4444,1)</f>
        <v>0</v>
      </c>
      <c r="J4444" s="62"/>
      <c r="K4444" s="68">
        <f>IF(F4444=$G$2,1,"")</f>
        <v>1</v>
      </c>
      <c r="L4444" s="63">
        <f>IF(ISBLANK(J4444),I4444,J4444)</f>
        <v>0</v>
      </c>
      <c r="M4444" s="63">
        <f>IF(K4444=1,L4444,"")</f>
        <v>0</v>
      </c>
      <c r="N4444" s="69"/>
      <c r="O4444" s="8"/>
      <c r="P4444" s="7"/>
      <c r="Q4444" s="7"/>
      <c r="R4444" s="7"/>
      <c r="S4444" s="7"/>
      <c r="T4444" s="7"/>
      <c r="U4444" s="7"/>
      <c r="V4444" s="7"/>
      <c r="W4444" s="7"/>
      <c r="X4444" s="7"/>
    </row>
    <row r="4445" spans="1:26" customHeight="1" ht="14.25">
      <c r="A4445" s="2"/>
      <c r="B4445" s="62" t="s">
        <f>IF(E4445="","",SUMIF($F$8:$F$5000,"="&amp;E4445,$L$8:$L$5000))</f>
        <v>8</v>
      </c>
      <c r="C4445" s="63" t="b">
        <f>AND(NOT(ISBLANK(F4445)),F4445&lt;&gt;F4446)</f>
        <v>0</v>
      </c>
      <c r="D4445" s="63" t="b">
        <f>NOT(ISBLANK(J4445))</f>
        <v>0</v>
      </c>
      <c r="E4445" s="64" t="s">
        <f>IF(C4445,F4445,"")</f>
        <v>8</v>
      </c>
      <c r="F4445" s="64"/>
      <c r="G4445" s="65"/>
      <c r="H4445" s="66"/>
      <c r="I4445" s="67">
        <f>MOD(H4445-G4445,1)</f>
        <v>0</v>
      </c>
      <c r="J4445" s="62"/>
      <c r="K4445" s="68">
        <f>IF(F4445=$G$2,1,"")</f>
        <v>1</v>
      </c>
      <c r="L4445" s="63">
        <f>IF(ISBLANK(J4445),I4445,J4445)</f>
        <v>0</v>
      </c>
      <c r="M4445" s="63">
        <f>IF(K4445=1,L4445,"")</f>
        <v>0</v>
      </c>
      <c r="N4445" s="69"/>
      <c r="O4445" s="8"/>
      <c r="P4445" s="7"/>
      <c r="Q4445" s="7"/>
      <c r="R4445" s="7"/>
      <c r="S4445" s="7"/>
      <c r="T4445" s="7"/>
      <c r="U4445" s="7"/>
      <c r="V4445" s="7"/>
      <c r="W4445" s="7"/>
      <c r="X4445" s="7"/>
    </row>
    <row r="4446" spans="1:26" customHeight="1" ht="14.25">
      <c r="A4446" s="2"/>
      <c r="B4446" s="62" t="s">
        <f>IF(E4446="","",SUMIF($F$8:$F$5000,"="&amp;E4446,$L$8:$L$5000))</f>
        <v>8</v>
      </c>
      <c r="C4446" s="63" t="b">
        <f>AND(NOT(ISBLANK(F4446)),F4446&lt;&gt;F4447)</f>
        <v>0</v>
      </c>
      <c r="D4446" s="63" t="b">
        <f>NOT(ISBLANK(J4446))</f>
        <v>0</v>
      </c>
      <c r="E4446" s="64" t="s">
        <f>IF(C4446,F4446,"")</f>
        <v>8</v>
      </c>
      <c r="F4446" s="64"/>
      <c r="G4446" s="65"/>
      <c r="H4446" s="66"/>
      <c r="I4446" s="67">
        <f>MOD(H4446-G4446,1)</f>
        <v>0</v>
      </c>
      <c r="J4446" s="62"/>
      <c r="K4446" s="68">
        <f>IF(F4446=$G$2,1,"")</f>
        <v>1</v>
      </c>
      <c r="L4446" s="63">
        <f>IF(ISBLANK(J4446),I4446,J4446)</f>
        <v>0</v>
      </c>
      <c r="M4446" s="63">
        <f>IF(K4446=1,L4446,"")</f>
        <v>0</v>
      </c>
      <c r="N4446" s="69"/>
      <c r="O4446" s="8"/>
      <c r="P4446" s="7"/>
      <c r="Q4446" s="7"/>
      <c r="R4446" s="7"/>
      <c r="S4446" s="7"/>
      <c r="T4446" s="7"/>
      <c r="U4446" s="7"/>
      <c r="V4446" s="7"/>
      <c r="W4446" s="7"/>
      <c r="X4446" s="7"/>
    </row>
    <row r="4447" spans="1:26" customHeight="1" ht="14.25">
      <c r="A4447" s="2"/>
      <c r="B4447" s="62" t="s">
        <f>IF(E4447="","",SUMIF($F$8:$F$5000,"="&amp;E4447,$L$8:$L$5000))</f>
        <v>8</v>
      </c>
      <c r="C4447" s="63" t="b">
        <f>AND(NOT(ISBLANK(F4447)),F4447&lt;&gt;F4448)</f>
        <v>0</v>
      </c>
      <c r="D4447" s="63" t="b">
        <f>NOT(ISBLANK(J4447))</f>
        <v>0</v>
      </c>
      <c r="E4447" s="64" t="s">
        <f>IF(C4447,F4447,"")</f>
        <v>8</v>
      </c>
      <c r="F4447" s="64"/>
      <c r="G4447" s="65"/>
      <c r="H4447" s="66"/>
      <c r="I4447" s="67">
        <f>MOD(H4447-G4447,1)</f>
        <v>0</v>
      </c>
      <c r="J4447" s="62"/>
      <c r="K4447" s="68">
        <f>IF(F4447=$G$2,1,"")</f>
        <v>1</v>
      </c>
      <c r="L4447" s="63">
        <f>IF(ISBLANK(J4447),I4447,J4447)</f>
        <v>0</v>
      </c>
      <c r="M4447" s="63">
        <f>IF(K4447=1,L4447,"")</f>
        <v>0</v>
      </c>
      <c r="N4447" s="69"/>
      <c r="O4447" s="8"/>
      <c r="P4447" s="7"/>
      <c r="Q4447" s="7"/>
      <c r="R4447" s="7"/>
      <c r="S4447" s="7"/>
      <c r="T4447" s="7"/>
      <c r="U4447" s="7"/>
      <c r="V4447" s="7"/>
      <c r="W4447" s="7"/>
      <c r="X4447" s="7"/>
    </row>
    <row r="4448" spans="1:26" customHeight="1" ht="14.25">
      <c r="A4448" s="2"/>
      <c r="B4448" s="62" t="s">
        <f>IF(E4448="","",SUMIF($F$8:$F$5000,"="&amp;E4448,$L$8:$L$5000))</f>
        <v>8</v>
      </c>
      <c r="C4448" s="63" t="b">
        <f>AND(NOT(ISBLANK(F4448)),F4448&lt;&gt;F4449)</f>
        <v>0</v>
      </c>
      <c r="D4448" s="63" t="b">
        <f>NOT(ISBLANK(J4448))</f>
        <v>0</v>
      </c>
      <c r="E4448" s="64" t="s">
        <f>IF(C4448,F4448,"")</f>
        <v>8</v>
      </c>
      <c r="F4448" s="64"/>
      <c r="G4448" s="65"/>
      <c r="H4448" s="66"/>
      <c r="I4448" s="67">
        <f>MOD(H4448-G4448,1)</f>
        <v>0</v>
      </c>
      <c r="J4448" s="62"/>
      <c r="K4448" s="68">
        <f>IF(F4448=$G$2,1,"")</f>
        <v>1</v>
      </c>
      <c r="L4448" s="63">
        <f>IF(ISBLANK(J4448),I4448,J4448)</f>
        <v>0</v>
      </c>
      <c r="M4448" s="63">
        <f>IF(K4448=1,L4448,"")</f>
        <v>0</v>
      </c>
      <c r="N4448" s="69"/>
      <c r="O4448" s="8"/>
      <c r="P4448" s="7"/>
      <c r="Q4448" s="7"/>
      <c r="R4448" s="7"/>
      <c r="S4448" s="7"/>
      <c r="T4448" s="7"/>
      <c r="U4448" s="7"/>
      <c r="V4448" s="7"/>
      <c r="W4448" s="7"/>
      <c r="X4448" s="7"/>
    </row>
    <row r="4449" spans="1:26" customHeight="1" ht="14.25">
      <c r="A4449" s="2"/>
      <c r="B4449" s="62" t="s">
        <f>IF(E4449="","",SUMIF($F$8:$F$5000,"="&amp;E4449,$L$8:$L$5000))</f>
        <v>8</v>
      </c>
      <c r="C4449" s="63" t="b">
        <f>AND(NOT(ISBLANK(F4449)),F4449&lt;&gt;F4450)</f>
        <v>0</v>
      </c>
      <c r="D4449" s="63" t="b">
        <f>NOT(ISBLANK(J4449))</f>
        <v>0</v>
      </c>
      <c r="E4449" s="64" t="s">
        <f>IF(C4449,F4449,"")</f>
        <v>8</v>
      </c>
      <c r="F4449" s="64"/>
      <c r="G4449" s="65"/>
      <c r="H4449" s="66"/>
      <c r="I4449" s="67">
        <f>MOD(H4449-G4449,1)</f>
        <v>0</v>
      </c>
      <c r="J4449" s="62"/>
      <c r="K4449" s="68">
        <f>IF(F4449=$G$2,1,"")</f>
        <v>1</v>
      </c>
      <c r="L4449" s="63">
        <f>IF(ISBLANK(J4449),I4449,J4449)</f>
        <v>0</v>
      </c>
      <c r="M4449" s="63">
        <f>IF(K4449=1,L4449,"")</f>
        <v>0</v>
      </c>
      <c r="N4449" s="69"/>
      <c r="O4449" s="8"/>
      <c r="P4449" s="7"/>
      <c r="Q4449" s="7"/>
      <c r="R4449" s="7"/>
      <c r="S4449" s="7"/>
      <c r="T4449" s="7"/>
      <c r="U4449" s="7"/>
      <c r="V4449" s="7"/>
      <c r="W4449" s="7"/>
      <c r="X4449" s="7"/>
    </row>
    <row r="4450" spans="1:26" customHeight="1" ht="14.25">
      <c r="A4450" s="2"/>
      <c r="B4450" s="62" t="s">
        <f>IF(E4450="","",SUMIF($F$8:$F$5000,"="&amp;E4450,$L$8:$L$5000))</f>
        <v>8</v>
      </c>
      <c r="C4450" s="63" t="b">
        <f>AND(NOT(ISBLANK(F4450)),F4450&lt;&gt;F4451)</f>
        <v>0</v>
      </c>
      <c r="D4450" s="63" t="b">
        <f>NOT(ISBLANK(J4450))</f>
        <v>0</v>
      </c>
      <c r="E4450" s="64" t="s">
        <f>IF(C4450,F4450,"")</f>
        <v>8</v>
      </c>
      <c r="F4450" s="64"/>
      <c r="G4450" s="65"/>
      <c r="H4450" s="66"/>
      <c r="I4450" s="67">
        <f>MOD(H4450-G4450,1)</f>
        <v>0</v>
      </c>
      <c r="J4450" s="62"/>
      <c r="K4450" s="68">
        <f>IF(F4450=$G$2,1,"")</f>
        <v>1</v>
      </c>
      <c r="L4450" s="63">
        <f>IF(ISBLANK(J4450),I4450,J4450)</f>
        <v>0</v>
      </c>
      <c r="M4450" s="63">
        <f>IF(K4450=1,L4450,"")</f>
        <v>0</v>
      </c>
      <c r="N4450" s="69"/>
      <c r="O4450" s="8"/>
      <c r="P4450" s="7"/>
      <c r="Q4450" s="7"/>
      <c r="R4450" s="7"/>
      <c r="S4450" s="7"/>
      <c r="T4450" s="7"/>
      <c r="U4450" s="7"/>
      <c r="V4450" s="7"/>
      <c r="W4450" s="7"/>
      <c r="X4450" s="7"/>
    </row>
    <row r="4451" spans="1:26" customHeight="1" ht="14.25">
      <c r="A4451" s="2"/>
      <c r="B4451" s="62" t="s">
        <f>IF(E4451="","",SUMIF($F$8:$F$5000,"="&amp;E4451,$L$8:$L$5000))</f>
        <v>8</v>
      </c>
      <c r="C4451" s="63" t="b">
        <f>AND(NOT(ISBLANK(F4451)),F4451&lt;&gt;F4452)</f>
        <v>0</v>
      </c>
      <c r="D4451" s="63" t="b">
        <f>NOT(ISBLANK(J4451))</f>
        <v>0</v>
      </c>
      <c r="E4451" s="64" t="s">
        <f>IF(C4451,F4451,"")</f>
        <v>8</v>
      </c>
      <c r="F4451" s="64"/>
      <c r="G4451" s="65"/>
      <c r="H4451" s="66"/>
      <c r="I4451" s="67">
        <f>MOD(H4451-G4451,1)</f>
        <v>0</v>
      </c>
      <c r="J4451" s="62"/>
      <c r="K4451" s="68">
        <f>IF(F4451=$G$2,1,"")</f>
        <v>1</v>
      </c>
      <c r="L4451" s="63">
        <f>IF(ISBLANK(J4451),I4451,J4451)</f>
        <v>0</v>
      </c>
      <c r="M4451" s="63">
        <f>IF(K4451=1,L4451,"")</f>
        <v>0</v>
      </c>
      <c r="N4451" s="69"/>
      <c r="O4451" s="8"/>
      <c r="P4451" s="7"/>
      <c r="Q4451" s="7"/>
      <c r="R4451" s="7"/>
      <c r="S4451" s="7"/>
      <c r="T4451" s="7"/>
      <c r="U4451" s="7"/>
      <c r="V4451" s="7"/>
      <c r="W4451" s="7"/>
      <c r="X4451" s="7"/>
    </row>
    <row r="4452" spans="1:26" customHeight="1" ht="14.25">
      <c r="A4452" s="2"/>
      <c r="B4452" s="62" t="s">
        <f>IF(E4452="","",SUMIF($F$8:$F$5000,"="&amp;E4452,$L$8:$L$5000))</f>
        <v>8</v>
      </c>
      <c r="C4452" s="63" t="b">
        <f>AND(NOT(ISBLANK(F4452)),F4452&lt;&gt;F4453)</f>
        <v>0</v>
      </c>
      <c r="D4452" s="63" t="b">
        <f>NOT(ISBLANK(J4452))</f>
        <v>0</v>
      </c>
      <c r="E4452" s="64" t="s">
        <f>IF(C4452,F4452,"")</f>
        <v>8</v>
      </c>
      <c r="F4452" s="64"/>
      <c r="G4452" s="65"/>
      <c r="H4452" s="66"/>
      <c r="I4452" s="67">
        <f>MOD(H4452-G4452,1)</f>
        <v>0</v>
      </c>
      <c r="J4452" s="62"/>
      <c r="K4452" s="68">
        <f>IF(F4452=$G$2,1,"")</f>
        <v>1</v>
      </c>
      <c r="L4452" s="63">
        <f>IF(ISBLANK(J4452),I4452,J4452)</f>
        <v>0</v>
      </c>
      <c r="M4452" s="63">
        <f>IF(K4452=1,L4452,"")</f>
        <v>0</v>
      </c>
      <c r="N4452" s="69"/>
      <c r="O4452" s="8"/>
      <c r="P4452" s="7"/>
      <c r="Q4452" s="7"/>
      <c r="R4452" s="7"/>
      <c r="S4452" s="7"/>
      <c r="T4452" s="7"/>
      <c r="U4452" s="7"/>
      <c r="V4452" s="7"/>
      <c r="W4452" s="7"/>
      <c r="X4452" s="7"/>
    </row>
    <row r="4453" spans="1:26" customHeight="1" ht="14.25">
      <c r="A4453" s="2"/>
      <c r="B4453" s="62" t="s">
        <f>IF(E4453="","",SUMIF($F$8:$F$5000,"="&amp;E4453,$L$8:$L$5000))</f>
        <v>8</v>
      </c>
      <c r="C4453" s="63" t="b">
        <f>AND(NOT(ISBLANK(F4453)),F4453&lt;&gt;F4454)</f>
        <v>0</v>
      </c>
      <c r="D4453" s="63" t="b">
        <f>NOT(ISBLANK(J4453))</f>
        <v>0</v>
      </c>
      <c r="E4453" s="64" t="s">
        <f>IF(C4453,F4453,"")</f>
        <v>8</v>
      </c>
      <c r="F4453" s="64"/>
      <c r="G4453" s="65"/>
      <c r="H4453" s="66"/>
      <c r="I4453" s="67">
        <f>MOD(H4453-G4453,1)</f>
        <v>0</v>
      </c>
      <c r="J4453" s="62"/>
      <c r="K4453" s="68">
        <f>IF(F4453=$G$2,1,"")</f>
        <v>1</v>
      </c>
      <c r="L4453" s="63">
        <f>IF(ISBLANK(J4453),I4453,J4453)</f>
        <v>0</v>
      </c>
      <c r="M4453" s="63">
        <f>IF(K4453=1,L4453,"")</f>
        <v>0</v>
      </c>
      <c r="N4453" s="69"/>
      <c r="O4453" s="8"/>
      <c r="P4453" s="7"/>
      <c r="Q4453" s="7"/>
      <c r="R4453" s="7"/>
      <c r="S4453" s="7"/>
      <c r="T4453" s="7"/>
      <c r="U4453" s="7"/>
      <c r="V4453" s="7"/>
      <c r="W4453" s="7"/>
      <c r="X4453" s="7"/>
    </row>
    <row r="4454" spans="1:26" customHeight="1" ht="14.25">
      <c r="A4454" s="2"/>
      <c r="B4454" s="62" t="s">
        <f>IF(E4454="","",SUMIF($F$8:$F$5000,"="&amp;E4454,$L$8:$L$5000))</f>
        <v>8</v>
      </c>
      <c r="C4454" s="63" t="b">
        <f>AND(NOT(ISBLANK(F4454)),F4454&lt;&gt;F4455)</f>
        <v>0</v>
      </c>
      <c r="D4454" s="63" t="b">
        <f>NOT(ISBLANK(J4454))</f>
        <v>0</v>
      </c>
      <c r="E4454" s="64" t="s">
        <f>IF(C4454,F4454,"")</f>
        <v>8</v>
      </c>
      <c r="F4454" s="64"/>
      <c r="G4454" s="65"/>
      <c r="H4454" s="66"/>
      <c r="I4454" s="67">
        <f>MOD(H4454-G4454,1)</f>
        <v>0</v>
      </c>
      <c r="J4454" s="62"/>
      <c r="K4454" s="68">
        <f>IF(F4454=$G$2,1,"")</f>
        <v>1</v>
      </c>
      <c r="L4454" s="63">
        <f>IF(ISBLANK(J4454),I4454,J4454)</f>
        <v>0</v>
      </c>
      <c r="M4454" s="63">
        <f>IF(K4454=1,L4454,"")</f>
        <v>0</v>
      </c>
      <c r="N4454" s="69"/>
      <c r="O4454" s="8"/>
      <c r="P4454" s="7"/>
      <c r="Q4454" s="7"/>
      <c r="R4454" s="7"/>
      <c r="S4454" s="7"/>
      <c r="T4454" s="7"/>
      <c r="U4454" s="7"/>
      <c r="V4454" s="7"/>
      <c r="W4454" s="7"/>
      <c r="X4454" s="7"/>
    </row>
    <row r="4455" spans="1:26" customHeight="1" ht="14.25">
      <c r="A4455" s="2"/>
      <c r="B4455" s="62" t="s">
        <f>IF(E4455="","",SUMIF($F$8:$F$5000,"="&amp;E4455,$L$8:$L$5000))</f>
        <v>8</v>
      </c>
      <c r="C4455" s="63" t="b">
        <f>AND(NOT(ISBLANK(F4455)),F4455&lt;&gt;F4456)</f>
        <v>0</v>
      </c>
      <c r="D4455" s="63" t="b">
        <f>NOT(ISBLANK(J4455))</f>
        <v>0</v>
      </c>
      <c r="E4455" s="64" t="s">
        <f>IF(C4455,F4455,"")</f>
        <v>8</v>
      </c>
      <c r="F4455" s="64"/>
      <c r="G4455" s="65"/>
      <c r="H4455" s="66"/>
      <c r="I4455" s="67">
        <f>MOD(H4455-G4455,1)</f>
        <v>0</v>
      </c>
      <c r="J4455" s="62"/>
      <c r="K4455" s="68">
        <f>IF(F4455=$G$2,1,"")</f>
        <v>1</v>
      </c>
      <c r="L4455" s="63">
        <f>IF(ISBLANK(J4455),I4455,J4455)</f>
        <v>0</v>
      </c>
      <c r="M4455" s="63">
        <f>IF(K4455=1,L4455,"")</f>
        <v>0</v>
      </c>
      <c r="N4455" s="69"/>
      <c r="O4455" s="8"/>
      <c r="P4455" s="7"/>
      <c r="Q4455" s="7"/>
      <c r="R4455" s="7"/>
      <c r="S4455" s="7"/>
      <c r="T4455" s="7"/>
      <c r="U4455" s="7"/>
      <c r="V4455" s="7"/>
      <c r="W4455" s="7"/>
      <c r="X4455" s="7"/>
    </row>
    <row r="4456" spans="1:26" customHeight="1" ht="14.25">
      <c r="A4456" s="2"/>
      <c r="B4456" s="62" t="s">
        <f>IF(E4456="","",SUMIF($F$8:$F$5000,"="&amp;E4456,$L$8:$L$5000))</f>
        <v>8</v>
      </c>
      <c r="C4456" s="63" t="b">
        <f>AND(NOT(ISBLANK(F4456)),F4456&lt;&gt;F4457)</f>
        <v>0</v>
      </c>
      <c r="D4456" s="63" t="b">
        <f>NOT(ISBLANK(J4456))</f>
        <v>0</v>
      </c>
      <c r="E4456" s="64" t="s">
        <f>IF(C4456,F4456,"")</f>
        <v>8</v>
      </c>
      <c r="F4456" s="64"/>
      <c r="G4456" s="65"/>
      <c r="H4456" s="66"/>
      <c r="I4456" s="67">
        <f>MOD(H4456-G4456,1)</f>
        <v>0</v>
      </c>
      <c r="J4456" s="62"/>
      <c r="K4456" s="68">
        <f>IF(F4456=$G$2,1,"")</f>
        <v>1</v>
      </c>
      <c r="L4456" s="63">
        <f>IF(ISBLANK(J4456),I4456,J4456)</f>
        <v>0</v>
      </c>
      <c r="M4456" s="63">
        <f>IF(K4456=1,L4456,"")</f>
        <v>0</v>
      </c>
      <c r="N4456" s="69"/>
      <c r="O4456" s="8"/>
      <c r="P4456" s="7"/>
      <c r="Q4456" s="7"/>
      <c r="R4456" s="7"/>
      <c r="S4456" s="7"/>
      <c r="T4456" s="7"/>
      <c r="U4456" s="7"/>
      <c r="V4456" s="7"/>
      <c r="W4456" s="7"/>
      <c r="X4456" s="7"/>
    </row>
    <row r="4457" spans="1:26" customHeight="1" ht="14.25">
      <c r="A4457" s="2"/>
      <c r="B4457" s="62" t="s">
        <f>IF(E4457="","",SUMIF($F$8:$F$5000,"="&amp;E4457,$L$8:$L$5000))</f>
        <v>8</v>
      </c>
      <c r="C4457" s="63" t="b">
        <f>AND(NOT(ISBLANK(F4457)),F4457&lt;&gt;F4458)</f>
        <v>0</v>
      </c>
      <c r="D4457" s="63" t="b">
        <f>NOT(ISBLANK(J4457))</f>
        <v>0</v>
      </c>
      <c r="E4457" s="64" t="s">
        <f>IF(C4457,F4457,"")</f>
        <v>8</v>
      </c>
      <c r="F4457" s="64"/>
      <c r="G4457" s="65"/>
      <c r="H4457" s="66"/>
      <c r="I4457" s="67">
        <f>MOD(H4457-G4457,1)</f>
        <v>0</v>
      </c>
      <c r="J4457" s="62"/>
      <c r="K4457" s="68">
        <f>IF(F4457=$G$2,1,"")</f>
        <v>1</v>
      </c>
      <c r="L4457" s="63">
        <f>IF(ISBLANK(J4457),I4457,J4457)</f>
        <v>0</v>
      </c>
      <c r="M4457" s="63">
        <f>IF(K4457=1,L4457,"")</f>
        <v>0</v>
      </c>
      <c r="N4457" s="69"/>
      <c r="O4457" s="8"/>
      <c r="P4457" s="7"/>
      <c r="Q4457" s="7"/>
      <c r="R4457" s="7"/>
      <c r="S4457" s="7"/>
      <c r="T4457" s="7"/>
      <c r="U4457" s="7"/>
      <c r="V4457" s="7"/>
      <c r="W4457" s="7"/>
      <c r="X4457" s="7"/>
    </row>
    <row r="4458" spans="1:26" customHeight="1" ht="14.25">
      <c r="A4458" s="2"/>
      <c r="B4458" s="62" t="s">
        <f>IF(E4458="","",SUMIF($F$8:$F$5000,"="&amp;E4458,$L$8:$L$5000))</f>
        <v>8</v>
      </c>
      <c r="C4458" s="63" t="b">
        <f>AND(NOT(ISBLANK(F4458)),F4458&lt;&gt;F4459)</f>
        <v>0</v>
      </c>
      <c r="D4458" s="63" t="b">
        <f>NOT(ISBLANK(J4458))</f>
        <v>0</v>
      </c>
      <c r="E4458" s="64" t="s">
        <f>IF(C4458,F4458,"")</f>
        <v>8</v>
      </c>
      <c r="F4458" s="64"/>
      <c r="G4458" s="65"/>
      <c r="H4458" s="66"/>
      <c r="I4458" s="67">
        <f>MOD(H4458-G4458,1)</f>
        <v>0</v>
      </c>
      <c r="J4458" s="62"/>
      <c r="K4458" s="68">
        <f>IF(F4458=$G$2,1,"")</f>
        <v>1</v>
      </c>
      <c r="L4458" s="63">
        <f>IF(ISBLANK(J4458),I4458,J4458)</f>
        <v>0</v>
      </c>
      <c r="M4458" s="63">
        <f>IF(K4458=1,L4458,"")</f>
        <v>0</v>
      </c>
      <c r="N4458" s="69"/>
      <c r="O4458" s="8"/>
      <c r="P4458" s="7"/>
      <c r="Q4458" s="7"/>
      <c r="R4458" s="7"/>
      <c r="S4458" s="7"/>
      <c r="T4458" s="7"/>
      <c r="U4458" s="7"/>
      <c r="V4458" s="7"/>
      <c r="W4458" s="7"/>
      <c r="X4458" s="7"/>
    </row>
    <row r="4459" spans="1:26" customHeight="1" ht="14.25">
      <c r="A4459" s="2"/>
      <c r="B4459" s="62" t="s">
        <f>IF(E4459="","",SUMIF($F$8:$F$5000,"="&amp;E4459,$L$8:$L$5000))</f>
        <v>8</v>
      </c>
      <c r="C4459" s="63" t="b">
        <f>AND(NOT(ISBLANK(F4459)),F4459&lt;&gt;F4460)</f>
        <v>0</v>
      </c>
      <c r="D4459" s="63" t="b">
        <f>NOT(ISBLANK(J4459))</f>
        <v>0</v>
      </c>
      <c r="E4459" s="64" t="s">
        <f>IF(C4459,F4459,"")</f>
        <v>8</v>
      </c>
      <c r="F4459" s="64"/>
      <c r="G4459" s="65"/>
      <c r="H4459" s="66"/>
      <c r="I4459" s="67">
        <f>MOD(H4459-G4459,1)</f>
        <v>0</v>
      </c>
      <c r="J4459" s="62"/>
      <c r="K4459" s="68">
        <f>IF(F4459=$G$2,1,"")</f>
        <v>1</v>
      </c>
      <c r="L4459" s="63">
        <f>IF(ISBLANK(J4459),I4459,J4459)</f>
        <v>0</v>
      </c>
      <c r="M4459" s="63">
        <f>IF(K4459=1,L4459,"")</f>
        <v>0</v>
      </c>
      <c r="N4459" s="69"/>
      <c r="O4459" s="8"/>
      <c r="P4459" s="7"/>
      <c r="Q4459" s="7"/>
      <c r="R4459" s="7"/>
      <c r="S4459" s="7"/>
      <c r="T4459" s="7"/>
      <c r="U4459" s="7"/>
      <c r="V4459" s="7"/>
      <c r="W4459" s="7"/>
      <c r="X4459" s="7"/>
    </row>
    <row r="4460" spans="1:26" customHeight="1" ht="14.25">
      <c r="A4460" s="2"/>
      <c r="B4460" s="62" t="s">
        <f>IF(E4460="","",SUMIF($F$8:$F$5000,"="&amp;E4460,$L$8:$L$5000))</f>
        <v>8</v>
      </c>
      <c r="C4460" s="63" t="b">
        <f>AND(NOT(ISBLANK(F4460)),F4460&lt;&gt;F4461)</f>
        <v>0</v>
      </c>
      <c r="D4460" s="63" t="b">
        <f>NOT(ISBLANK(J4460))</f>
        <v>0</v>
      </c>
      <c r="E4460" s="64" t="s">
        <f>IF(C4460,F4460,"")</f>
        <v>8</v>
      </c>
      <c r="F4460" s="64"/>
      <c r="G4460" s="65"/>
      <c r="H4460" s="66"/>
      <c r="I4460" s="67">
        <f>MOD(H4460-G4460,1)</f>
        <v>0</v>
      </c>
      <c r="J4460" s="62"/>
      <c r="K4460" s="68">
        <f>IF(F4460=$G$2,1,"")</f>
        <v>1</v>
      </c>
      <c r="L4460" s="63">
        <f>IF(ISBLANK(J4460),I4460,J4460)</f>
        <v>0</v>
      </c>
      <c r="M4460" s="63">
        <f>IF(K4460=1,L4460,"")</f>
        <v>0</v>
      </c>
      <c r="N4460" s="69"/>
      <c r="O4460" s="8"/>
      <c r="P4460" s="7"/>
      <c r="Q4460" s="7"/>
      <c r="R4460" s="7"/>
      <c r="S4460" s="7"/>
      <c r="T4460" s="7"/>
      <c r="U4460" s="7"/>
      <c r="V4460" s="7"/>
      <c r="W4460" s="7"/>
      <c r="X4460" s="7"/>
    </row>
    <row r="4461" spans="1:26" customHeight="1" ht="14.25">
      <c r="A4461" s="2"/>
      <c r="B4461" s="62" t="s">
        <f>IF(E4461="","",SUMIF($F$8:$F$5000,"="&amp;E4461,$L$8:$L$5000))</f>
        <v>8</v>
      </c>
      <c r="C4461" s="63" t="b">
        <f>AND(NOT(ISBLANK(F4461)),F4461&lt;&gt;F4462)</f>
        <v>0</v>
      </c>
      <c r="D4461" s="63" t="b">
        <f>NOT(ISBLANK(J4461))</f>
        <v>0</v>
      </c>
      <c r="E4461" s="64" t="s">
        <f>IF(C4461,F4461,"")</f>
        <v>8</v>
      </c>
      <c r="F4461" s="64"/>
      <c r="G4461" s="65"/>
      <c r="H4461" s="66"/>
      <c r="I4461" s="67">
        <f>MOD(H4461-G4461,1)</f>
        <v>0</v>
      </c>
      <c r="J4461" s="62"/>
      <c r="K4461" s="68">
        <f>IF(F4461=$G$2,1,"")</f>
        <v>1</v>
      </c>
      <c r="L4461" s="63">
        <f>IF(ISBLANK(J4461),I4461,J4461)</f>
        <v>0</v>
      </c>
      <c r="M4461" s="63">
        <f>IF(K4461=1,L4461,"")</f>
        <v>0</v>
      </c>
      <c r="N4461" s="69"/>
      <c r="O4461" s="8"/>
      <c r="P4461" s="7"/>
      <c r="Q4461" s="7"/>
      <c r="R4461" s="7"/>
      <c r="S4461" s="7"/>
      <c r="T4461" s="7"/>
      <c r="U4461" s="7"/>
      <c r="V4461" s="7"/>
      <c r="W4461" s="7"/>
      <c r="X4461" s="7"/>
    </row>
    <row r="4462" spans="1:26" customHeight="1" ht="14.25">
      <c r="A4462" s="2"/>
      <c r="B4462" s="62" t="s">
        <f>IF(E4462="","",SUMIF($F$8:$F$5000,"="&amp;E4462,$L$8:$L$5000))</f>
        <v>8</v>
      </c>
      <c r="C4462" s="63" t="b">
        <f>AND(NOT(ISBLANK(F4462)),F4462&lt;&gt;F4463)</f>
        <v>0</v>
      </c>
      <c r="D4462" s="63" t="b">
        <f>NOT(ISBLANK(J4462))</f>
        <v>0</v>
      </c>
      <c r="E4462" s="64" t="s">
        <f>IF(C4462,F4462,"")</f>
        <v>8</v>
      </c>
      <c r="F4462" s="64"/>
      <c r="G4462" s="65"/>
      <c r="H4462" s="66"/>
      <c r="I4462" s="67">
        <f>MOD(H4462-G4462,1)</f>
        <v>0</v>
      </c>
      <c r="J4462" s="62"/>
      <c r="K4462" s="68">
        <f>IF(F4462=$G$2,1,"")</f>
        <v>1</v>
      </c>
      <c r="L4462" s="63">
        <f>IF(ISBLANK(J4462),I4462,J4462)</f>
        <v>0</v>
      </c>
      <c r="M4462" s="63">
        <f>IF(K4462=1,L4462,"")</f>
        <v>0</v>
      </c>
      <c r="N4462" s="69"/>
      <c r="O4462" s="8"/>
      <c r="P4462" s="7"/>
      <c r="Q4462" s="7"/>
      <c r="R4462" s="7"/>
      <c r="S4462" s="7"/>
      <c r="T4462" s="7"/>
      <c r="U4462" s="7"/>
      <c r="V4462" s="7"/>
      <c r="W4462" s="7"/>
      <c r="X4462" s="7"/>
    </row>
    <row r="4463" spans="1:26" customHeight="1" ht="14.25">
      <c r="A4463" s="2"/>
      <c r="B4463" s="62" t="s">
        <f>IF(E4463="","",SUMIF($F$8:$F$5000,"="&amp;E4463,$L$8:$L$5000))</f>
        <v>8</v>
      </c>
      <c r="C4463" s="63" t="b">
        <f>AND(NOT(ISBLANK(F4463)),F4463&lt;&gt;F4464)</f>
        <v>0</v>
      </c>
      <c r="D4463" s="63" t="b">
        <f>NOT(ISBLANK(J4463))</f>
        <v>0</v>
      </c>
      <c r="E4463" s="64" t="s">
        <f>IF(C4463,F4463,"")</f>
        <v>8</v>
      </c>
      <c r="F4463" s="64"/>
      <c r="G4463" s="65"/>
      <c r="H4463" s="66"/>
      <c r="I4463" s="67">
        <f>MOD(H4463-G4463,1)</f>
        <v>0</v>
      </c>
      <c r="J4463" s="62"/>
      <c r="K4463" s="68">
        <f>IF(F4463=$G$2,1,"")</f>
        <v>1</v>
      </c>
      <c r="L4463" s="63">
        <f>IF(ISBLANK(J4463),I4463,J4463)</f>
        <v>0</v>
      </c>
      <c r="M4463" s="63">
        <f>IF(K4463=1,L4463,"")</f>
        <v>0</v>
      </c>
      <c r="N4463" s="69"/>
      <c r="O4463" s="8"/>
      <c r="P4463" s="7"/>
      <c r="Q4463" s="7"/>
      <c r="R4463" s="7"/>
      <c r="S4463" s="7"/>
      <c r="T4463" s="7"/>
      <c r="U4463" s="7"/>
      <c r="V4463" s="7"/>
      <c r="W4463" s="7"/>
      <c r="X4463" s="7"/>
    </row>
    <row r="4464" spans="1:26" customHeight="1" ht="14.25">
      <c r="A4464" s="2"/>
      <c r="B4464" s="62" t="s">
        <f>IF(E4464="","",SUMIF($F$8:$F$5000,"="&amp;E4464,$L$8:$L$5000))</f>
        <v>8</v>
      </c>
      <c r="C4464" s="63" t="b">
        <f>AND(NOT(ISBLANK(F4464)),F4464&lt;&gt;F4465)</f>
        <v>0</v>
      </c>
      <c r="D4464" s="63" t="b">
        <f>NOT(ISBLANK(J4464))</f>
        <v>0</v>
      </c>
      <c r="E4464" s="64" t="s">
        <f>IF(C4464,F4464,"")</f>
        <v>8</v>
      </c>
      <c r="F4464" s="64"/>
      <c r="G4464" s="65"/>
      <c r="H4464" s="66"/>
      <c r="I4464" s="67">
        <f>MOD(H4464-G4464,1)</f>
        <v>0</v>
      </c>
      <c r="J4464" s="62"/>
      <c r="K4464" s="68">
        <f>IF(F4464=$G$2,1,"")</f>
        <v>1</v>
      </c>
      <c r="L4464" s="63">
        <f>IF(ISBLANK(J4464),I4464,J4464)</f>
        <v>0</v>
      </c>
      <c r="M4464" s="63">
        <f>IF(K4464=1,L4464,"")</f>
        <v>0</v>
      </c>
      <c r="N4464" s="69"/>
      <c r="O4464" s="8"/>
      <c r="P4464" s="7"/>
      <c r="Q4464" s="7"/>
      <c r="R4464" s="7"/>
      <c r="S4464" s="7"/>
      <c r="T4464" s="7"/>
      <c r="U4464" s="7"/>
      <c r="V4464" s="7"/>
      <c r="W4464" s="7"/>
      <c r="X4464" s="7"/>
    </row>
    <row r="4465" spans="1:26" customHeight="1" ht="14.25">
      <c r="A4465" s="2"/>
      <c r="B4465" s="62" t="s">
        <f>IF(E4465="","",SUMIF($F$8:$F$5000,"="&amp;E4465,$L$8:$L$5000))</f>
        <v>8</v>
      </c>
      <c r="C4465" s="63" t="b">
        <f>AND(NOT(ISBLANK(F4465)),F4465&lt;&gt;F4466)</f>
        <v>0</v>
      </c>
      <c r="D4465" s="63" t="b">
        <f>NOT(ISBLANK(J4465))</f>
        <v>0</v>
      </c>
      <c r="E4465" s="64" t="s">
        <f>IF(C4465,F4465,"")</f>
        <v>8</v>
      </c>
      <c r="F4465" s="64"/>
      <c r="G4465" s="65"/>
      <c r="H4465" s="66"/>
      <c r="I4465" s="67">
        <f>MOD(H4465-G4465,1)</f>
        <v>0</v>
      </c>
      <c r="J4465" s="62"/>
      <c r="K4465" s="68">
        <f>IF(F4465=$G$2,1,"")</f>
        <v>1</v>
      </c>
      <c r="L4465" s="63">
        <f>IF(ISBLANK(J4465),I4465,J4465)</f>
        <v>0</v>
      </c>
      <c r="M4465" s="63">
        <f>IF(K4465=1,L4465,"")</f>
        <v>0</v>
      </c>
      <c r="N4465" s="69"/>
      <c r="O4465" s="8"/>
      <c r="P4465" s="7"/>
      <c r="Q4465" s="7"/>
      <c r="R4465" s="7"/>
      <c r="S4465" s="7"/>
      <c r="T4465" s="7"/>
      <c r="U4465" s="7"/>
      <c r="V4465" s="7"/>
      <c r="W4465" s="7"/>
      <c r="X4465" s="7"/>
    </row>
    <row r="4466" spans="1:26" customHeight="1" ht="14.25">
      <c r="A4466" s="2"/>
      <c r="B4466" s="62" t="s">
        <f>IF(E4466="","",SUMIF($F$8:$F$5000,"="&amp;E4466,$L$8:$L$5000))</f>
        <v>8</v>
      </c>
      <c r="C4466" s="63" t="b">
        <f>AND(NOT(ISBLANK(F4466)),F4466&lt;&gt;F4467)</f>
        <v>0</v>
      </c>
      <c r="D4466" s="63" t="b">
        <f>NOT(ISBLANK(J4466))</f>
        <v>0</v>
      </c>
      <c r="E4466" s="64" t="s">
        <f>IF(C4466,F4466,"")</f>
        <v>8</v>
      </c>
      <c r="F4466" s="64"/>
      <c r="G4466" s="65"/>
      <c r="H4466" s="66"/>
      <c r="I4466" s="67">
        <f>MOD(H4466-G4466,1)</f>
        <v>0</v>
      </c>
      <c r="J4466" s="62"/>
      <c r="K4466" s="68">
        <f>IF(F4466=$G$2,1,"")</f>
        <v>1</v>
      </c>
      <c r="L4466" s="63">
        <f>IF(ISBLANK(J4466),I4466,J4466)</f>
        <v>0</v>
      </c>
      <c r="M4466" s="63">
        <f>IF(K4466=1,L4466,"")</f>
        <v>0</v>
      </c>
      <c r="N4466" s="69"/>
      <c r="O4466" s="8"/>
      <c r="P4466" s="7"/>
      <c r="Q4466" s="7"/>
      <c r="R4466" s="7"/>
      <c r="S4466" s="7"/>
      <c r="T4466" s="7"/>
      <c r="U4466" s="7"/>
      <c r="V4466" s="7"/>
      <c r="W4466" s="7"/>
      <c r="X4466" s="7"/>
    </row>
    <row r="4467" spans="1:26" customHeight="1" ht="14.25">
      <c r="A4467" s="2"/>
      <c r="B4467" s="62" t="s">
        <f>IF(E4467="","",SUMIF($F$8:$F$5000,"="&amp;E4467,$L$8:$L$5000))</f>
        <v>8</v>
      </c>
      <c r="C4467" s="63" t="b">
        <f>AND(NOT(ISBLANK(F4467)),F4467&lt;&gt;F4468)</f>
        <v>0</v>
      </c>
      <c r="D4467" s="63" t="b">
        <f>NOT(ISBLANK(J4467))</f>
        <v>0</v>
      </c>
      <c r="E4467" s="64" t="s">
        <f>IF(C4467,F4467,"")</f>
        <v>8</v>
      </c>
      <c r="F4467" s="64"/>
      <c r="G4467" s="65"/>
      <c r="H4467" s="66"/>
      <c r="I4467" s="67">
        <f>MOD(H4467-G4467,1)</f>
        <v>0</v>
      </c>
      <c r="J4467" s="62"/>
      <c r="K4467" s="68">
        <f>IF(F4467=$G$2,1,"")</f>
        <v>1</v>
      </c>
      <c r="L4467" s="63">
        <f>IF(ISBLANK(J4467),I4467,J4467)</f>
        <v>0</v>
      </c>
      <c r="M4467" s="63">
        <f>IF(K4467=1,L4467,"")</f>
        <v>0</v>
      </c>
      <c r="N4467" s="69"/>
      <c r="O4467" s="8"/>
      <c r="P4467" s="7"/>
      <c r="Q4467" s="7"/>
      <c r="R4467" s="7"/>
      <c r="S4467" s="7"/>
      <c r="T4467" s="7"/>
      <c r="U4467" s="7"/>
      <c r="V4467" s="7"/>
      <c r="W4467" s="7"/>
      <c r="X4467" s="7"/>
    </row>
    <row r="4468" spans="1:26" customHeight="1" ht="14.25">
      <c r="A4468" s="2"/>
      <c r="B4468" s="62" t="s">
        <f>IF(E4468="","",SUMIF($F$8:$F$5000,"="&amp;E4468,$L$8:$L$5000))</f>
        <v>8</v>
      </c>
      <c r="C4468" s="63" t="b">
        <f>AND(NOT(ISBLANK(F4468)),F4468&lt;&gt;F4469)</f>
        <v>0</v>
      </c>
      <c r="D4468" s="63" t="b">
        <f>NOT(ISBLANK(J4468))</f>
        <v>0</v>
      </c>
      <c r="E4468" s="64" t="s">
        <f>IF(C4468,F4468,"")</f>
        <v>8</v>
      </c>
      <c r="F4468" s="64"/>
      <c r="G4468" s="65"/>
      <c r="H4468" s="66"/>
      <c r="I4468" s="67">
        <f>MOD(H4468-G4468,1)</f>
        <v>0</v>
      </c>
      <c r="J4468" s="62"/>
      <c r="K4468" s="68">
        <f>IF(F4468=$G$2,1,"")</f>
        <v>1</v>
      </c>
      <c r="L4468" s="63">
        <f>IF(ISBLANK(J4468),I4468,J4468)</f>
        <v>0</v>
      </c>
      <c r="M4468" s="63">
        <f>IF(K4468=1,L4468,"")</f>
        <v>0</v>
      </c>
      <c r="N4468" s="69"/>
      <c r="O4468" s="8"/>
      <c r="P4468" s="7"/>
      <c r="Q4468" s="7"/>
      <c r="R4468" s="7"/>
      <c r="S4468" s="7"/>
      <c r="T4468" s="7"/>
      <c r="U4468" s="7"/>
      <c r="V4468" s="7"/>
      <c r="W4468" s="7"/>
      <c r="X4468" s="7"/>
    </row>
    <row r="4469" spans="1:26" customHeight="1" ht="14.25">
      <c r="A4469" s="2"/>
      <c r="B4469" s="62" t="s">
        <f>IF(E4469="","",SUMIF($F$8:$F$5000,"="&amp;E4469,$L$8:$L$5000))</f>
        <v>8</v>
      </c>
      <c r="C4469" s="63" t="b">
        <f>AND(NOT(ISBLANK(F4469)),F4469&lt;&gt;F4470)</f>
        <v>0</v>
      </c>
      <c r="D4469" s="63" t="b">
        <f>NOT(ISBLANK(J4469))</f>
        <v>0</v>
      </c>
      <c r="E4469" s="64" t="s">
        <f>IF(C4469,F4469,"")</f>
        <v>8</v>
      </c>
      <c r="F4469" s="64"/>
      <c r="G4469" s="65"/>
      <c r="H4469" s="66"/>
      <c r="I4469" s="67">
        <f>MOD(H4469-G4469,1)</f>
        <v>0</v>
      </c>
      <c r="J4469" s="62"/>
      <c r="K4469" s="68">
        <f>IF(F4469=$G$2,1,"")</f>
        <v>1</v>
      </c>
      <c r="L4469" s="63">
        <f>IF(ISBLANK(J4469),I4469,J4469)</f>
        <v>0</v>
      </c>
      <c r="M4469" s="63">
        <f>IF(K4469=1,L4469,"")</f>
        <v>0</v>
      </c>
      <c r="N4469" s="69"/>
      <c r="O4469" s="8"/>
      <c r="P4469" s="7"/>
      <c r="Q4469" s="7"/>
      <c r="R4469" s="7"/>
      <c r="S4469" s="7"/>
      <c r="T4469" s="7"/>
      <c r="U4469" s="7"/>
      <c r="V4469" s="7"/>
      <c r="W4469" s="7"/>
      <c r="X4469" s="7"/>
    </row>
    <row r="4470" spans="1:26" customHeight="1" ht="14.25">
      <c r="A4470" s="2"/>
      <c r="B4470" s="62" t="s">
        <f>IF(E4470="","",SUMIF($F$8:$F$5000,"="&amp;E4470,$L$8:$L$5000))</f>
        <v>8</v>
      </c>
      <c r="C4470" s="63" t="b">
        <f>AND(NOT(ISBLANK(F4470)),F4470&lt;&gt;F4471)</f>
        <v>0</v>
      </c>
      <c r="D4470" s="63" t="b">
        <f>NOT(ISBLANK(J4470))</f>
        <v>0</v>
      </c>
      <c r="E4470" s="64" t="s">
        <f>IF(C4470,F4470,"")</f>
        <v>8</v>
      </c>
      <c r="F4470" s="64"/>
      <c r="G4470" s="65"/>
      <c r="H4470" s="66"/>
      <c r="I4470" s="67">
        <f>MOD(H4470-G4470,1)</f>
        <v>0</v>
      </c>
      <c r="J4470" s="62"/>
      <c r="K4470" s="68">
        <f>IF(F4470=$G$2,1,"")</f>
        <v>1</v>
      </c>
      <c r="L4470" s="63">
        <f>IF(ISBLANK(J4470),I4470,J4470)</f>
        <v>0</v>
      </c>
      <c r="M4470" s="63">
        <f>IF(K4470=1,L4470,"")</f>
        <v>0</v>
      </c>
      <c r="N4470" s="69"/>
      <c r="O4470" s="8"/>
      <c r="P4470" s="7"/>
      <c r="Q4470" s="7"/>
      <c r="R4470" s="7"/>
      <c r="S4470" s="7"/>
      <c r="T4470" s="7"/>
      <c r="U4470" s="7"/>
      <c r="V4470" s="7"/>
      <c r="W4470" s="7"/>
      <c r="X4470" s="7"/>
    </row>
    <row r="4471" spans="1:26" customHeight="1" ht="14.25">
      <c r="A4471" s="2"/>
      <c r="B4471" s="62" t="s">
        <f>IF(E4471="","",SUMIF($F$8:$F$5000,"="&amp;E4471,$L$8:$L$5000))</f>
        <v>8</v>
      </c>
      <c r="C4471" s="63" t="b">
        <f>AND(NOT(ISBLANK(F4471)),F4471&lt;&gt;F4472)</f>
        <v>0</v>
      </c>
      <c r="D4471" s="63" t="b">
        <f>NOT(ISBLANK(J4471))</f>
        <v>0</v>
      </c>
      <c r="E4471" s="64" t="s">
        <f>IF(C4471,F4471,"")</f>
        <v>8</v>
      </c>
      <c r="F4471" s="64"/>
      <c r="G4471" s="65"/>
      <c r="H4471" s="66"/>
      <c r="I4471" s="67">
        <f>MOD(H4471-G4471,1)</f>
        <v>0</v>
      </c>
      <c r="J4471" s="62"/>
      <c r="K4471" s="68">
        <f>IF(F4471=$G$2,1,"")</f>
        <v>1</v>
      </c>
      <c r="L4471" s="63">
        <f>IF(ISBLANK(J4471),I4471,J4471)</f>
        <v>0</v>
      </c>
      <c r="M4471" s="63">
        <f>IF(K4471=1,L4471,"")</f>
        <v>0</v>
      </c>
      <c r="N4471" s="69"/>
      <c r="O4471" s="8"/>
      <c r="P4471" s="7"/>
      <c r="Q4471" s="7"/>
      <c r="R4471" s="7"/>
      <c r="S4471" s="7"/>
      <c r="T4471" s="7"/>
      <c r="U4471" s="7"/>
      <c r="V4471" s="7"/>
      <c r="W4471" s="7"/>
      <c r="X4471" s="7"/>
    </row>
    <row r="4472" spans="1:26" customHeight="1" ht="14.25">
      <c r="A4472" s="2"/>
      <c r="B4472" s="62" t="s">
        <f>IF(E4472="","",SUMIF($F$8:$F$5000,"="&amp;E4472,$L$8:$L$5000))</f>
        <v>8</v>
      </c>
      <c r="C4472" s="63" t="b">
        <f>AND(NOT(ISBLANK(F4472)),F4472&lt;&gt;F4473)</f>
        <v>0</v>
      </c>
      <c r="D4472" s="63" t="b">
        <f>NOT(ISBLANK(J4472))</f>
        <v>0</v>
      </c>
      <c r="E4472" s="64" t="s">
        <f>IF(C4472,F4472,"")</f>
        <v>8</v>
      </c>
      <c r="F4472" s="64"/>
      <c r="G4472" s="65"/>
      <c r="H4472" s="66"/>
      <c r="I4472" s="67">
        <f>MOD(H4472-G4472,1)</f>
        <v>0</v>
      </c>
      <c r="J4472" s="62"/>
      <c r="K4472" s="68">
        <f>IF(F4472=$G$2,1,"")</f>
        <v>1</v>
      </c>
      <c r="L4472" s="63">
        <f>IF(ISBLANK(J4472),I4472,J4472)</f>
        <v>0</v>
      </c>
      <c r="M4472" s="63">
        <f>IF(K4472=1,L4472,"")</f>
        <v>0</v>
      </c>
      <c r="N4472" s="69"/>
      <c r="O4472" s="8"/>
      <c r="P4472" s="7"/>
      <c r="Q4472" s="7"/>
      <c r="R4472" s="7"/>
      <c r="S4472" s="7"/>
      <c r="T4472" s="7"/>
      <c r="U4472" s="7"/>
      <c r="V4472" s="7"/>
      <c r="W4472" s="7"/>
      <c r="X4472" s="7"/>
    </row>
    <row r="4473" spans="1:26" customHeight="1" ht="14.25">
      <c r="A4473" s="2"/>
      <c r="B4473" s="62" t="s">
        <f>IF(E4473="","",SUMIF($F$8:$F$5000,"="&amp;E4473,$L$8:$L$5000))</f>
        <v>8</v>
      </c>
      <c r="C4473" s="63" t="b">
        <f>AND(NOT(ISBLANK(F4473)),F4473&lt;&gt;F4474)</f>
        <v>0</v>
      </c>
      <c r="D4473" s="63" t="b">
        <f>NOT(ISBLANK(J4473))</f>
        <v>0</v>
      </c>
      <c r="E4473" s="64" t="s">
        <f>IF(C4473,F4473,"")</f>
        <v>8</v>
      </c>
      <c r="F4473" s="64"/>
      <c r="G4473" s="65"/>
      <c r="H4473" s="66"/>
      <c r="I4473" s="67">
        <f>MOD(H4473-G4473,1)</f>
        <v>0</v>
      </c>
      <c r="J4473" s="62"/>
      <c r="K4473" s="68">
        <f>IF(F4473=$G$2,1,"")</f>
        <v>1</v>
      </c>
      <c r="L4473" s="63">
        <f>IF(ISBLANK(J4473),I4473,J4473)</f>
        <v>0</v>
      </c>
      <c r="M4473" s="63">
        <f>IF(K4473=1,L4473,"")</f>
        <v>0</v>
      </c>
      <c r="N4473" s="69"/>
      <c r="O4473" s="8"/>
      <c r="P4473" s="7"/>
      <c r="Q4473" s="7"/>
      <c r="R4473" s="7"/>
      <c r="S4473" s="7"/>
      <c r="T4473" s="7"/>
      <c r="U4473" s="7"/>
      <c r="V4473" s="7"/>
      <c r="W4473" s="7"/>
      <c r="X4473" s="7"/>
    </row>
    <row r="4474" spans="1:26" customHeight="1" ht="14.25">
      <c r="A4474" s="2"/>
      <c r="B4474" s="62" t="s">
        <f>IF(E4474="","",SUMIF($F$8:$F$5000,"="&amp;E4474,$L$8:$L$5000))</f>
        <v>8</v>
      </c>
      <c r="C4474" s="63" t="b">
        <f>AND(NOT(ISBLANK(F4474)),F4474&lt;&gt;F4475)</f>
        <v>0</v>
      </c>
      <c r="D4474" s="63" t="b">
        <f>NOT(ISBLANK(J4474))</f>
        <v>0</v>
      </c>
      <c r="E4474" s="64" t="s">
        <f>IF(C4474,F4474,"")</f>
        <v>8</v>
      </c>
      <c r="F4474" s="64"/>
      <c r="G4474" s="65"/>
      <c r="H4474" s="66"/>
      <c r="I4474" s="67">
        <f>MOD(H4474-G4474,1)</f>
        <v>0</v>
      </c>
      <c r="J4474" s="62"/>
      <c r="K4474" s="68">
        <f>IF(F4474=$G$2,1,"")</f>
        <v>1</v>
      </c>
      <c r="L4474" s="63">
        <f>IF(ISBLANK(J4474),I4474,J4474)</f>
        <v>0</v>
      </c>
      <c r="M4474" s="63">
        <f>IF(K4474=1,L4474,"")</f>
        <v>0</v>
      </c>
      <c r="N4474" s="69"/>
      <c r="O4474" s="8"/>
      <c r="P4474" s="7"/>
      <c r="Q4474" s="7"/>
      <c r="R4474" s="7"/>
      <c r="S4474" s="7"/>
      <c r="T4474" s="7"/>
      <c r="U4474" s="7"/>
      <c r="V4474" s="7"/>
      <c r="W4474" s="7"/>
      <c r="X4474" s="7"/>
    </row>
    <row r="4475" spans="1:26" customHeight="1" ht="14.25">
      <c r="A4475" s="2"/>
      <c r="B4475" s="62" t="s">
        <f>IF(E4475="","",SUMIF($F$8:$F$5000,"="&amp;E4475,$L$8:$L$5000))</f>
        <v>8</v>
      </c>
      <c r="C4475" s="63" t="b">
        <f>AND(NOT(ISBLANK(F4475)),F4475&lt;&gt;F4476)</f>
        <v>0</v>
      </c>
      <c r="D4475" s="63" t="b">
        <f>NOT(ISBLANK(J4475))</f>
        <v>0</v>
      </c>
      <c r="E4475" s="64" t="s">
        <f>IF(C4475,F4475,"")</f>
        <v>8</v>
      </c>
      <c r="F4475" s="64"/>
      <c r="G4475" s="65"/>
      <c r="H4475" s="66"/>
      <c r="I4475" s="67">
        <f>MOD(H4475-G4475,1)</f>
        <v>0</v>
      </c>
      <c r="J4475" s="62"/>
      <c r="K4475" s="68">
        <f>IF(F4475=$G$2,1,"")</f>
        <v>1</v>
      </c>
      <c r="L4475" s="63">
        <f>IF(ISBLANK(J4475),I4475,J4475)</f>
        <v>0</v>
      </c>
      <c r="M4475" s="63">
        <f>IF(K4475=1,L4475,"")</f>
        <v>0</v>
      </c>
      <c r="N4475" s="69"/>
      <c r="O4475" s="8"/>
      <c r="P4475" s="7"/>
      <c r="Q4475" s="7"/>
      <c r="R4475" s="7"/>
      <c r="S4475" s="7"/>
      <c r="T4475" s="7"/>
      <c r="U4475" s="7"/>
      <c r="V4475" s="7"/>
      <c r="W4475" s="7"/>
      <c r="X4475" s="7"/>
    </row>
    <row r="4476" spans="1:26" customHeight="1" ht="14.25">
      <c r="A4476" s="2"/>
      <c r="B4476" s="62" t="s">
        <f>IF(E4476="","",SUMIF($F$8:$F$5000,"="&amp;E4476,$L$8:$L$5000))</f>
        <v>8</v>
      </c>
      <c r="C4476" s="63" t="b">
        <f>AND(NOT(ISBLANK(F4476)),F4476&lt;&gt;F4477)</f>
        <v>0</v>
      </c>
      <c r="D4476" s="63" t="b">
        <f>NOT(ISBLANK(J4476))</f>
        <v>0</v>
      </c>
      <c r="E4476" s="64" t="s">
        <f>IF(C4476,F4476,"")</f>
        <v>8</v>
      </c>
      <c r="F4476" s="64"/>
      <c r="G4476" s="65"/>
      <c r="H4476" s="66"/>
      <c r="I4476" s="67">
        <f>MOD(H4476-G4476,1)</f>
        <v>0</v>
      </c>
      <c r="J4476" s="62"/>
      <c r="K4476" s="68">
        <f>IF(F4476=$G$2,1,"")</f>
        <v>1</v>
      </c>
      <c r="L4476" s="63">
        <f>IF(ISBLANK(J4476),I4476,J4476)</f>
        <v>0</v>
      </c>
      <c r="M4476" s="63">
        <f>IF(K4476=1,L4476,"")</f>
        <v>0</v>
      </c>
      <c r="N4476" s="69"/>
      <c r="O4476" s="8"/>
      <c r="P4476" s="7"/>
      <c r="Q4476" s="7"/>
      <c r="R4476" s="7"/>
      <c r="S4476" s="7"/>
      <c r="T4476" s="7"/>
      <c r="U4476" s="7"/>
      <c r="V4476" s="7"/>
      <c r="W4476" s="7"/>
      <c r="X4476" s="7"/>
    </row>
    <row r="4477" spans="1:26" customHeight="1" ht="14.25">
      <c r="A4477" s="2"/>
      <c r="B4477" s="62" t="s">
        <f>IF(E4477="","",SUMIF($F$8:$F$5000,"="&amp;E4477,$L$8:$L$5000))</f>
        <v>8</v>
      </c>
      <c r="C4477" s="63" t="b">
        <f>AND(NOT(ISBLANK(F4477)),F4477&lt;&gt;F4478)</f>
        <v>0</v>
      </c>
      <c r="D4477" s="63" t="b">
        <f>NOT(ISBLANK(J4477))</f>
        <v>0</v>
      </c>
      <c r="E4477" s="64" t="s">
        <f>IF(C4477,F4477,"")</f>
        <v>8</v>
      </c>
      <c r="F4477" s="64"/>
      <c r="G4477" s="65"/>
      <c r="H4477" s="66"/>
      <c r="I4477" s="67">
        <f>MOD(H4477-G4477,1)</f>
        <v>0</v>
      </c>
      <c r="J4477" s="62"/>
      <c r="K4477" s="68">
        <f>IF(F4477=$G$2,1,"")</f>
        <v>1</v>
      </c>
      <c r="L4477" s="63">
        <f>IF(ISBLANK(J4477),I4477,J4477)</f>
        <v>0</v>
      </c>
      <c r="M4477" s="63">
        <f>IF(K4477=1,L4477,"")</f>
        <v>0</v>
      </c>
      <c r="N4477" s="69"/>
      <c r="O4477" s="8"/>
      <c r="P4477" s="7"/>
      <c r="Q4477" s="7"/>
      <c r="R4477" s="7"/>
      <c r="S4477" s="7"/>
      <c r="T4477" s="7"/>
      <c r="U4477" s="7"/>
      <c r="V4477" s="7"/>
      <c r="W4477" s="7"/>
      <c r="X4477" s="7"/>
    </row>
    <row r="4478" spans="1:26" customHeight="1" ht="14.25">
      <c r="A4478" s="2"/>
      <c r="B4478" s="62" t="s">
        <f>IF(E4478="","",SUMIF($F$8:$F$5000,"="&amp;E4478,$L$8:$L$5000))</f>
        <v>8</v>
      </c>
      <c r="C4478" s="63" t="b">
        <f>AND(NOT(ISBLANK(F4478)),F4478&lt;&gt;F4479)</f>
        <v>0</v>
      </c>
      <c r="D4478" s="63" t="b">
        <f>NOT(ISBLANK(J4478))</f>
        <v>0</v>
      </c>
      <c r="E4478" s="64" t="s">
        <f>IF(C4478,F4478,"")</f>
        <v>8</v>
      </c>
      <c r="F4478" s="64"/>
      <c r="G4478" s="65"/>
      <c r="H4478" s="66"/>
      <c r="I4478" s="67">
        <f>MOD(H4478-G4478,1)</f>
        <v>0</v>
      </c>
      <c r="J4478" s="62"/>
      <c r="K4478" s="68">
        <f>IF(F4478=$G$2,1,"")</f>
        <v>1</v>
      </c>
      <c r="L4478" s="63">
        <f>IF(ISBLANK(J4478),I4478,J4478)</f>
        <v>0</v>
      </c>
      <c r="M4478" s="63">
        <f>IF(K4478=1,L4478,"")</f>
        <v>0</v>
      </c>
      <c r="N4478" s="69"/>
      <c r="O4478" s="8"/>
      <c r="P4478" s="7"/>
      <c r="Q4478" s="7"/>
      <c r="R4478" s="7"/>
      <c r="S4478" s="7"/>
      <c r="T4478" s="7"/>
      <c r="U4478" s="7"/>
      <c r="V4478" s="7"/>
      <c r="W4478" s="7"/>
      <c r="X4478" s="7"/>
    </row>
    <row r="4479" spans="1:26" customHeight="1" ht="14.25">
      <c r="A4479" s="2"/>
      <c r="B4479" s="62" t="s">
        <f>IF(E4479="","",SUMIF($F$8:$F$5000,"="&amp;E4479,$L$8:$L$5000))</f>
        <v>8</v>
      </c>
      <c r="C4479" s="63" t="b">
        <f>AND(NOT(ISBLANK(F4479)),F4479&lt;&gt;F4480)</f>
        <v>0</v>
      </c>
      <c r="D4479" s="63" t="b">
        <f>NOT(ISBLANK(J4479))</f>
        <v>0</v>
      </c>
      <c r="E4479" s="64" t="s">
        <f>IF(C4479,F4479,"")</f>
        <v>8</v>
      </c>
      <c r="F4479" s="64"/>
      <c r="G4479" s="65"/>
      <c r="H4479" s="66"/>
      <c r="I4479" s="67">
        <f>MOD(H4479-G4479,1)</f>
        <v>0</v>
      </c>
      <c r="J4479" s="62"/>
      <c r="K4479" s="68">
        <f>IF(F4479=$G$2,1,"")</f>
        <v>1</v>
      </c>
      <c r="L4479" s="63">
        <f>IF(ISBLANK(J4479),I4479,J4479)</f>
        <v>0</v>
      </c>
      <c r="M4479" s="63">
        <f>IF(K4479=1,L4479,"")</f>
        <v>0</v>
      </c>
      <c r="N4479" s="69"/>
      <c r="O4479" s="8"/>
      <c r="P4479" s="7"/>
      <c r="Q4479" s="7"/>
      <c r="R4479" s="7"/>
      <c r="S4479" s="7"/>
      <c r="T4479" s="7"/>
      <c r="U4479" s="7"/>
      <c r="V4479" s="7"/>
      <c r="W4479" s="7"/>
      <c r="X4479" s="7"/>
    </row>
    <row r="4480" spans="1:26" customHeight="1" ht="14.25">
      <c r="A4480" s="2"/>
      <c r="B4480" s="62" t="s">
        <f>IF(E4480="","",SUMIF($F$8:$F$5000,"="&amp;E4480,$L$8:$L$5000))</f>
        <v>8</v>
      </c>
      <c r="C4480" s="63" t="b">
        <f>AND(NOT(ISBLANK(F4480)),F4480&lt;&gt;F4481)</f>
        <v>0</v>
      </c>
      <c r="D4480" s="63" t="b">
        <f>NOT(ISBLANK(J4480))</f>
        <v>0</v>
      </c>
      <c r="E4480" s="64" t="s">
        <f>IF(C4480,F4480,"")</f>
        <v>8</v>
      </c>
      <c r="F4480" s="64"/>
      <c r="G4480" s="65"/>
      <c r="H4480" s="66"/>
      <c r="I4480" s="67">
        <f>MOD(H4480-G4480,1)</f>
        <v>0</v>
      </c>
      <c r="J4480" s="62"/>
      <c r="K4480" s="68">
        <f>IF(F4480=$G$2,1,"")</f>
        <v>1</v>
      </c>
      <c r="L4480" s="63">
        <f>IF(ISBLANK(J4480),I4480,J4480)</f>
        <v>0</v>
      </c>
      <c r="M4480" s="63">
        <f>IF(K4480=1,L4480,"")</f>
        <v>0</v>
      </c>
      <c r="N4480" s="69"/>
      <c r="O4480" s="8"/>
      <c r="P4480" s="7"/>
      <c r="Q4480" s="7"/>
      <c r="R4480" s="7"/>
      <c r="S4480" s="7"/>
      <c r="T4480" s="7"/>
      <c r="U4480" s="7"/>
      <c r="V4480" s="7"/>
      <c r="W4480" s="7"/>
      <c r="X4480" s="7"/>
    </row>
    <row r="4481" spans="1:26" customHeight="1" ht="14.25">
      <c r="A4481" s="2"/>
      <c r="B4481" s="62" t="s">
        <f>IF(E4481="","",SUMIF($F$8:$F$5000,"="&amp;E4481,$L$8:$L$5000))</f>
        <v>8</v>
      </c>
      <c r="C4481" s="63" t="b">
        <f>AND(NOT(ISBLANK(F4481)),F4481&lt;&gt;F4482)</f>
        <v>0</v>
      </c>
      <c r="D4481" s="63" t="b">
        <f>NOT(ISBLANK(J4481))</f>
        <v>0</v>
      </c>
      <c r="E4481" s="64" t="s">
        <f>IF(C4481,F4481,"")</f>
        <v>8</v>
      </c>
      <c r="F4481" s="64"/>
      <c r="G4481" s="65"/>
      <c r="H4481" s="66"/>
      <c r="I4481" s="67">
        <f>MOD(H4481-G4481,1)</f>
        <v>0</v>
      </c>
      <c r="J4481" s="62"/>
      <c r="K4481" s="68">
        <f>IF(F4481=$G$2,1,"")</f>
        <v>1</v>
      </c>
      <c r="L4481" s="63">
        <f>IF(ISBLANK(J4481),I4481,J4481)</f>
        <v>0</v>
      </c>
      <c r="M4481" s="63">
        <f>IF(K4481=1,L4481,"")</f>
        <v>0</v>
      </c>
      <c r="N4481" s="69"/>
      <c r="O4481" s="8"/>
      <c r="P4481" s="7"/>
      <c r="Q4481" s="7"/>
      <c r="R4481" s="7"/>
      <c r="S4481" s="7"/>
      <c r="T4481" s="7"/>
      <c r="U4481" s="7"/>
      <c r="V4481" s="7"/>
      <c r="W4481" s="7"/>
      <c r="X4481" s="7"/>
    </row>
    <row r="4482" spans="1:26" customHeight="1" ht="14.25">
      <c r="A4482" s="2"/>
      <c r="B4482" s="62" t="s">
        <f>IF(E4482="","",SUMIF($F$8:$F$5000,"="&amp;E4482,$L$8:$L$5000))</f>
        <v>8</v>
      </c>
      <c r="C4482" s="63" t="b">
        <f>AND(NOT(ISBLANK(F4482)),F4482&lt;&gt;F4483)</f>
        <v>0</v>
      </c>
      <c r="D4482" s="63" t="b">
        <f>NOT(ISBLANK(J4482))</f>
        <v>0</v>
      </c>
      <c r="E4482" s="64" t="s">
        <f>IF(C4482,F4482,"")</f>
        <v>8</v>
      </c>
      <c r="F4482" s="64"/>
      <c r="G4482" s="65"/>
      <c r="H4482" s="66"/>
      <c r="I4482" s="67">
        <f>MOD(H4482-G4482,1)</f>
        <v>0</v>
      </c>
      <c r="J4482" s="62"/>
      <c r="K4482" s="68">
        <f>IF(F4482=$G$2,1,"")</f>
        <v>1</v>
      </c>
      <c r="L4482" s="63">
        <f>IF(ISBLANK(J4482),I4482,J4482)</f>
        <v>0</v>
      </c>
      <c r="M4482" s="63">
        <f>IF(K4482=1,L4482,"")</f>
        <v>0</v>
      </c>
      <c r="N4482" s="69"/>
      <c r="O4482" s="8"/>
      <c r="P4482" s="7"/>
      <c r="Q4482" s="7"/>
      <c r="R4482" s="7"/>
      <c r="S4482" s="7"/>
      <c r="T4482" s="7"/>
      <c r="U4482" s="7"/>
      <c r="V4482" s="7"/>
      <c r="W4482" s="7"/>
      <c r="X4482" s="7"/>
    </row>
    <row r="4483" spans="1:26" customHeight="1" ht="14.25">
      <c r="A4483" s="2"/>
      <c r="B4483" s="62" t="s">
        <f>IF(E4483="","",SUMIF($F$8:$F$5000,"="&amp;E4483,$L$8:$L$5000))</f>
        <v>8</v>
      </c>
      <c r="C4483" s="63" t="b">
        <f>AND(NOT(ISBLANK(F4483)),F4483&lt;&gt;F4484)</f>
        <v>0</v>
      </c>
      <c r="D4483" s="63" t="b">
        <f>NOT(ISBLANK(J4483))</f>
        <v>0</v>
      </c>
      <c r="E4483" s="64" t="s">
        <f>IF(C4483,F4483,"")</f>
        <v>8</v>
      </c>
      <c r="F4483" s="64"/>
      <c r="G4483" s="65"/>
      <c r="H4483" s="66"/>
      <c r="I4483" s="67">
        <f>MOD(H4483-G4483,1)</f>
        <v>0</v>
      </c>
      <c r="J4483" s="62"/>
      <c r="K4483" s="68">
        <f>IF(F4483=$G$2,1,"")</f>
        <v>1</v>
      </c>
      <c r="L4483" s="63">
        <f>IF(ISBLANK(J4483),I4483,J4483)</f>
        <v>0</v>
      </c>
      <c r="M4483" s="63">
        <f>IF(K4483=1,L4483,"")</f>
        <v>0</v>
      </c>
      <c r="N4483" s="69"/>
      <c r="O4483" s="8"/>
      <c r="P4483" s="7"/>
      <c r="Q4483" s="7"/>
      <c r="R4483" s="7"/>
      <c r="S4483" s="7"/>
      <c r="T4483" s="7"/>
      <c r="U4483" s="7"/>
      <c r="V4483" s="7"/>
      <c r="W4483" s="7"/>
      <c r="X4483" s="7"/>
    </row>
    <row r="4484" spans="1:26" customHeight="1" ht="14.25">
      <c r="A4484" s="2"/>
      <c r="B4484" s="62" t="s">
        <f>IF(E4484="","",SUMIF($F$8:$F$5000,"="&amp;E4484,$L$8:$L$5000))</f>
        <v>8</v>
      </c>
      <c r="C4484" s="63" t="b">
        <f>AND(NOT(ISBLANK(F4484)),F4484&lt;&gt;F4485)</f>
        <v>0</v>
      </c>
      <c r="D4484" s="63" t="b">
        <f>NOT(ISBLANK(J4484))</f>
        <v>0</v>
      </c>
      <c r="E4484" s="64" t="s">
        <f>IF(C4484,F4484,"")</f>
        <v>8</v>
      </c>
      <c r="F4484" s="64"/>
      <c r="G4484" s="65"/>
      <c r="H4484" s="66"/>
      <c r="I4484" s="67">
        <f>MOD(H4484-G4484,1)</f>
        <v>0</v>
      </c>
      <c r="J4484" s="62"/>
      <c r="K4484" s="68">
        <f>IF(F4484=$G$2,1,"")</f>
        <v>1</v>
      </c>
      <c r="L4484" s="63">
        <f>IF(ISBLANK(J4484),I4484,J4484)</f>
        <v>0</v>
      </c>
      <c r="M4484" s="63">
        <f>IF(K4484=1,L4484,"")</f>
        <v>0</v>
      </c>
      <c r="N4484" s="69"/>
      <c r="O4484" s="8"/>
      <c r="P4484" s="7"/>
      <c r="Q4484" s="7"/>
      <c r="R4484" s="7"/>
      <c r="S4484" s="7"/>
      <c r="T4484" s="7"/>
      <c r="U4484" s="7"/>
      <c r="V4484" s="7"/>
      <c r="W4484" s="7"/>
      <c r="X4484" s="7"/>
    </row>
    <row r="4485" spans="1:26" customHeight="1" ht="14.25">
      <c r="A4485" s="2"/>
      <c r="B4485" s="62" t="s">
        <f>IF(E4485="","",SUMIF($F$8:$F$5000,"="&amp;E4485,$L$8:$L$5000))</f>
        <v>8</v>
      </c>
      <c r="C4485" s="63" t="b">
        <f>AND(NOT(ISBLANK(F4485)),F4485&lt;&gt;F4486)</f>
        <v>0</v>
      </c>
      <c r="D4485" s="63" t="b">
        <f>NOT(ISBLANK(J4485))</f>
        <v>0</v>
      </c>
      <c r="E4485" s="64" t="s">
        <f>IF(C4485,F4485,"")</f>
        <v>8</v>
      </c>
      <c r="F4485" s="64"/>
      <c r="G4485" s="65"/>
      <c r="H4485" s="66"/>
      <c r="I4485" s="67">
        <f>MOD(H4485-G4485,1)</f>
        <v>0</v>
      </c>
      <c r="J4485" s="62"/>
      <c r="K4485" s="68">
        <f>IF(F4485=$G$2,1,"")</f>
        <v>1</v>
      </c>
      <c r="L4485" s="63">
        <f>IF(ISBLANK(J4485),I4485,J4485)</f>
        <v>0</v>
      </c>
      <c r="M4485" s="63">
        <f>IF(K4485=1,L4485,"")</f>
        <v>0</v>
      </c>
      <c r="N4485" s="69"/>
      <c r="O4485" s="8"/>
      <c r="P4485" s="7"/>
      <c r="Q4485" s="7"/>
      <c r="R4485" s="7"/>
      <c r="S4485" s="7"/>
      <c r="T4485" s="7"/>
      <c r="U4485" s="7"/>
      <c r="V4485" s="7"/>
      <c r="W4485" s="7"/>
      <c r="X4485" s="7"/>
    </row>
    <row r="4486" spans="1:26" customHeight="1" ht="14.25">
      <c r="A4486" s="2"/>
      <c r="B4486" s="62" t="s">
        <f>IF(E4486="","",SUMIF($F$8:$F$5000,"="&amp;E4486,$L$8:$L$5000))</f>
        <v>8</v>
      </c>
      <c r="C4486" s="63" t="b">
        <f>AND(NOT(ISBLANK(F4486)),F4486&lt;&gt;F4487)</f>
        <v>0</v>
      </c>
      <c r="D4486" s="63" t="b">
        <f>NOT(ISBLANK(J4486))</f>
        <v>0</v>
      </c>
      <c r="E4486" s="64" t="s">
        <f>IF(C4486,F4486,"")</f>
        <v>8</v>
      </c>
      <c r="F4486" s="64"/>
      <c r="G4486" s="65"/>
      <c r="H4486" s="66"/>
      <c r="I4486" s="67">
        <f>MOD(H4486-G4486,1)</f>
        <v>0</v>
      </c>
      <c r="J4486" s="62"/>
      <c r="K4486" s="68">
        <f>IF(F4486=$G$2,1,"")</f>
        <v>1</v>
      </c>
      <c r="L4486" s="63">
        <f>IF(ISBLANK(J4486),I4486,J4486)</f>
        <v>0</v>
      </c>
      <c r="M4486" s="63">
        <f>IF(K4486=1,L4486,"")</f>
        <v>0</v>
      </c>
      <c r="N4486" s="69"/>
      <c r="O4486" s="8"/>
      <c r="P4486" s="7"/>
      <c r="Q4486" s="7"/>
      <c r="R4486" s="7"/>
      <c r="S4486" s="7"/>
      <c r="T4486" s="7"/>
      <c r="U4486" s="7"/>
      <c r="V4486" s="7"/>
      <c r="W4486" s="7"/>
      <c r="X4486" s="7"/>
    </row>
    <row r="4487" spans="1:26" customHeight="1" ht="14.25">
      <c r="A4487" s="2"/>
      <c r="B4487" s="62" t="s">
        <f>IF(E4487="","",SUMIF($F$8:$F$5000,"="&amp;E4487,$L$8:$L$5000))</f>
        <v>8</v>
      </c>
      <c r="C4487" s="63" t="b">
        <f>AND(NOT(ISBLANK(F4487)),F4487&lt;&gt;F4488)</f>
        <v>0</v>
      </c>
      <c r="D4487" s="63" t="b">
        <f>NOT(ISBLANK(J4487))</f>
        <v>0</v>
      </c>
      <c r="E4487" s="64" t="s">
        <f>IF(C4487,F4487,"")</f>
        <v>8</v>
      </c>
      <c r="F4487" s="64"/>
      <c r="G4487" s="65"/>
      <c r="H4487" s="66"/>
      <c r="I4487" s="67">
        <f>MOD(H4487-G4487,1)</f>
        <v>0</v>
      </c>
      <c r="J4487" s="62"/>
      <c r="K4487" s="68">
        <f>IF(F4487=$G$2,1,"")</f>
        <v>1</v>
      </c>
      <c r="L4487" s="63">
        <f>IF(ISBLANK(J4487),I4487,J4487)</f>
        <v>0</v>
      </c>
      <c r="M4487" s="63">
        <f>IF(K4487=1,L4487,"")</f>
        <v>0</v>
      </c>
      <c r="N4487" s="69"/>
      <c r="O4487" s="8"/>
      <c r="P4487" s="7"/>
      <c r="Q4487" s="7"/>
      <c r="R4487" s="7"/>
      <c r="S4487" s="7"/>
      <c r="T4487" s="7"/>
      <c r="U4487" s="7"/>
      <c r="V4487" s="7"/>
      <c r="W4487" s="7"/>
      <c r="X4487" s="7"/>
    </row>
    <row r="4488" spans="1:26" customHeight="1" ht="14.25">
      <c r="A4488" s="2"/>
      <c r="B4488" s="62" t="s">
        <f>IF(E4488="","",SUMIF($F$8:$F$5000,"="&amp;E4488,$L$8:$L$5000))</f>
        <v>8</v>
      </c>
      <c r="C4488" s="63" t="b">
        <f>AND(NOT(ISBLANK(F4488)),F4488&lt;&gt;F4489)</f>
        <v>0</v>
      </c>
      <c r="D4488" s="63" t="b">
        <f>NOT(ISBLANK(J4488))</f>
        <v>0</v>
      </c>
      <c r="E4488" s="64" t="s">
        <f>IF(C4488,F4488,"")</f>
        <v>8</v>
      </c>
      <c r="F4488" s="64"/>
      <c r="G4488" s="65"/>
      <c r="H4488" s="66"/>
      <c r="I4488" s="67">
        <f>MOD(H4488-G4488,1)</f>
        <v>0</v>
      </c>
      <c r="J4488" s="62"/>
      <c r="K4488" s="68">
        <f>IF(F4488=$G$2,1,"")</f>
        <v>1</v>
      </c>
      <c r="L4488" s="63">
        <f>IF(ISBLANK(J4488),I4488,J4488)</f>
        <v>0</v>
      </c>
      <c r="M4488" s="63">
        <f>IF(K4488=1,L4488,"")</f>
        <v>0</v>
      </c>
      <c r="N4488" s="69"/>
      <c r="O4488" s="8"/>
      <c r="P4488" s="7"/>
      <c r="Q4488" s="7"/>
      <c r="R4488" s="7"/>
      <c r="S4488" s="7"/>
      <c r="T4488" s="7"/>
      <c r="U4488" s="7"/>
      <c r="V4488" s="7"/>
      <c r="W4488" s="7"/>
      <c r="X4488" s="7"/>
    </row>
    <row r="4489" spans="1:26" customHeight="1" ht="14.25">
      <c r="A4489" s="2"/>
      <c r="B4489" s="62" t="s">
        <f>IF(E4489="","",SUMIF($F$8:$F$5000,"="&amp;E4489,$L$8:$L$5000))</f>
        <v>8</v>
      </c>
      <c r="C4489" s="63" t="b">
        <f>AND(NOT(ISBLANK(F4489)),F4489&lt;&gt;F4490)</f>
        <v>0</v>
      </c>
      <c r="D4489" s="63" t="b">
        <f>NOT(ISBLANK(J4489))</f>
        <v>0</v>
      </c>
      <c r="E4489" s="64" t="s">
        <f>IF(C4489,F4489,"")</f>
        <v>8</v>
      </c>
      <c r="F4489" s="64"/>
      <c r="G4489" s="65"/>
      <c r="H4489" s="66"/>
      <c r="I4489" s="67">
        <f>MOD(H4489-G4489,1)</f>
        <v>0</v>
      </c>
      <c r="J4489" s="62"/>
      <c r="K4489" s="68">
        <f>IF(F4489=$G$2,1,"")</f>
        <v>1</v>
      </c>
      <c r="L4489" s="63">
        <f>IF(ISBLANK(J4489),I4489,J4489)</f>
        <v>0</v>
      </c>
      <c r="M4489" s="63">
        <f>IF(K4489=1,L4489,"")</f>
        <v>0</v>
      </c>
      <c r="N4489" s="69"/>
      <c r="O4489" s="8"/>
      <c r="P4489" s="7"/>
      <c r="Q4489" s="7"/>
      <c r="R4489" s="7"/>
      <c r="S4489" s="7"/>
      <c r="T4489" s="7"/>
      <c r="U4489" s="7"/>
      <c r="V4489" s="7"/>
      <c r="W4489" s="7"/>
      <c r="X4489" s="7"/>
    </row>
    <row r="4490" spans="1:26" customHeight="1" ht="14.25">
      <c r="A4490" s="2"/>
      <c r="B4490" s="62" t="s">
        <f>IF(E4490="","",SUMIF($F$8:$F$5000,"="&amp;E4490,$L$8:$L$5000))</f>
        <v>8</v>
      </c>
      <c r="C4490" s="63" t="b">
        <f>AND(NOT(ISBLANK(F4490)),F4490&lt;&gt;F4491)</f>
        <v>0</v>
      </c>
      <c r="D4490" s="63" t="b">
        <f>NOT(ISBLANK(J4490))</f>
        <v>0</v>
      </c>
      <c r="E4490" s="64" t="s">
        <f>IF(C4490,F4490,"")</f>
        <v>8</v>
      </c>
      <c r="F4490" s="64"/>
      <c r="G4490" s="65"/>
      <c r="H4490" s="66"/>
      <c r="I4490" s="67">
        <f>MOD(H4490-G4490,1)</f>
        <v>0</v>
      </c>
      <c r="J4490" s="62"/>
      <c r="K4490" s="68">
        <f>IF(F4490=$G$2,1,"")</f>
        <v>1</v>
      </c>
      <c r="L4490" s="63">
        <f>IF(ISBLANK(J4490),I4490,J4490)</f>
        <v>0</v>
      </c>
      <c r="M4490" s="63">
        <f>IF(K4490=1,L4490,"")</f>
        <v>0</v>
      </c>
      <c r="N4490" s="69"/>
      <c r="O4490" s="8"/>
      <c r="P4490" s="7"/>
      <c r="Q4490" s="7"/>
      <c r="R4490" s="7"/>
      <c r="S4490" s="7"/>
      <c r="T4490" s="7"/>
      <c r="U4490" s="7"/>
      <c r="V4490" s="7"/>
      <c r="W4490" s="7"/>
      <c r="X4490" s="7"/>
    </row>
    <row r="4491" spans="1:26" customHeight="1" ht="14.25">
      <c r="A4491" s="2"/>
      <c r="B4491" s="62" t="s">
        <f>IF(E4491="","",SUMIF($F$8:$F$5000,"="&amp;E4491,$L$8:$L$5000))</f>
        <v>8</v>
      </c>
      <c r="C4491" s="63" t="b">
        <f>AND(NOT(ISBLANK(F4491)),F4491&lt;&gt;F4492)</f>
        <v>0</v>
      </c>
      <c r="D4491" s="63" t="b">
        <f>NOT(ISBLANK(J4491))</f>
        <v>0</v>
      </c>
      <c r="E4491" s="64" t="s">
        <f>IF(C4491,F4491,"")</f>
        <v>8</v>
      </c>
      <c r="F4491" s="64"/>
      <c r="G4491" s="65"/>
      <c r="H4491" s="66"/>
      <c r="I4491" s="67">
        <f>MOD(H4491-G4491,1)</f>
        <v>0</v>
      </c>
      <c r="J4491" s="62"/>
      <c r="K4491" s="68">
        <f>IF(F4491=$G$2,1,"")</f>
        <v>1</v>
      </c>
      <c r="L4491" s="63">
        <f>IF(ISBLANK(J4491),I4491,J4491)</f>
        <v>0</v>
      </c>
      <c r="M4491" s="63">
        <f>IF(K4491=1,L4491,"")</f>
        <v>0</v>
      </c>
      <c r="N4491" s="69"/>
      <c r="O4491" s="8"/>
      <c r="P4491" s="7"/>
      <c r="Q4491" s="7"/>
      <c r="R4491" s="7"/>
      <c r="S4491" s="7"/>
      <c r="T4491" s="7"/>
      <c r="U4491" s="7"/>
      <c r="V4491" s="7"/>
      <c r="W4491" s="7"/>
      <c r="X4491" s="7"/>
    </row>
    <row r="4492" spans="1:26" customHeight="1" ht="14.25">
      <c r="A4492" s="2"/>
      <c r="B4492" s="62" t="s">
        <f>IF(E4492="","",SUMIF($F$8:$F$5000,"="&amp;E4492,$L$8:$L$5000))</f>
        <v>8</v>
      </c>
      <c r="C4492" s="63" t="b">
        <f>AND(NOT(ISBLANK(F4492)),F4492&lt;&gt;F4493)</f>
        <v>0</v>
      </c>
      <c r="D4492" s="63" t="b">
        <f>NOT(ISBLANK(J4492))</f>
        <v>0</v>
      </c>
      <c r="E4492" s="64" t="s">
        <f>IF(C4492,F4492,"")</f>
        <v>8</v>
      </c>
      <c r="F4492" s="64"/>
      <c r="G4492" s="65"/>
      <c r="H4492" s="66"/>
      <c r="I4492" s="67">
        <f>MOD(H4492-G4492,1)</f>
        <v>0</v>
      </c>
      <c r="J4492" s="62"/>
      <c r="K4492" s="68">
        <f>IF(F4492=$G$2,1,"")</f>
        <v>1</v>
      </c>
      <c r="L4492" s="63">
        <f>IF(ISBLANK(J4492),I4492,J4492)</f>
        <v>0</v>
      </c>
      <c r="M4492" s="63">
        <f>IF(K4492=1,L4492,"")</f>
        <v>0</v>
      </c>
      <c r="N4492" s="69"/>
      <c r="O4492" s="8"/>
      <c r="P4492" s="7"/>
      <c r="Q4492" s="7"/>
      <c r="R4492" s="7"/>
      <c r="S4492" s="7"/>
      <c r="T4492" s="7"/>
      <c r="U4492" s="7"/>
      <c r="V4492" s="7"/>
      <c r="W4492" s="7"/>
      <c r="X4492" s="7"/>
    </row>
    <row r="4493" spans="1:26" customHeight="1" ht="14.25">
      <c r="A4493" s="2"/>
      <c r="B4493" s="62" t="s">
        <f>IF(E4493="","",SUMIF($F$8:$F$5000,"="&amp;E4493,$L$8:$L$5000))</f>
        <v>8</v>
      </c>
      <c r="C4493" s="63" t="b">
        <f>AND(NOT(ISBLANK(F4493)),F4493&lt;&gt;F4494)</f>
        <v>0</v>
      </c>
      <c r="D4493" s="63" t="b">
        <f>NOT(ISBLANK(J4493))</f>
        <v>0</v>
      </c>
      <c r="E4493" s="64" t="s">
        <f>IF(C4493,F4493,"")</f>
        <v>8</v>
      </c>
      <c r="F4493" s="64"/>
      <c r="G4493" s="65"/>
      <c r="H4493" s="66"/>
      <c r="I4493" s="67">
        <f>MOD(H4493-G4493,1)</f>
        <v>0</v>
      </c>
      <c r="J4493" s="62"/>
      <c r="K4493" s="68">
        <f>IF(F4493=$G$2,1,"")</f>
        <v>1</v>
      </c>
      <c r="L4493" s="63">
        <f>IF(ISBLANK(J4493),I4493,J4493)</f>
        <v>0</v>
      </c>
      <c r="M4493" s="63">
        <f>IF(K4493=1,L4493,"")</f>
        <v>0</v>
      </c>
      <c r="N4493" s="69"/>
      <c r="O4493" s="8"/>
      <c r="P4493" s="7"/>
      <c r="Q4493" s="7"/>
      <c r="R4493" s="7"/>
      <c r="S4493" s="7"/>
      <c r="T4493" s="7"/>
      <c r="U4493" s="7"/>
      <c r="V4493" s="7"/>
      <c r="W4493" s="7"/>
      <c r="X4493" s="7"/>
    </row>
    <row r="4494" spans="1:26" customHeight="1" ht="14.25">
      <c r="A4494" s="2"/>
      <c r="B4494" s="62" t="s">
        <f>IF(E4494="","",SUMIF($F$8:$F$5000,"="&amp;E4494,$L$8:$L$5000))</f>
        <v>8</v>
      </c>
      <c r="C4494" s="63" t="b">
        <f>AND(NOT(ISBLANK(F4494)),F4494&lt;&gt;F4495)</f>
        <v>0</v>
      </c>
      <c r="D4494" s="63" t="b">
        <f>NOT(ISBLANK(J4494))</f>
        <v>0</v>
      </c>
      <c r="E4494" s="64" t="s">
        <f>IF(C4494,F4494,"")</f>
        <v>8</v>
      </c>
      <c r="F4494" s="64"/>
      <c r="G4494" s="65"/>
      <c r="H4494" s="66"/>
      <c r="I4494" s="67">
        <f>MOD(H4494-G4494,1)</f>
        <v>0</v>
      </c>
      <c r="J4494" s="62"/>
      <c r="K4494" s="68">
        <f>IF(F4494=$G$2,1,"")</f>
        <v>1</v>
      </c>
      <c r="L4494" s="63">
        <f>IF(ISBLANK(J4494),I4494,J4494)</f>
        <v>0</v>
      </c>
      <c r="M4494" s="63">
        <f>IF(K4494=1,L4494,"")</f>
        <v>0</v>
      </c>
      <c r="N4494" s="69"/>
      <c r="O4494" s="8"/>
      <c r="P4494" s="7"/>
      <c r="Q4494" s="7"/>
      <c r="R4494" s="7"/>
      <c r="S4494" s="7"/>
      <c r="T4494" s="7"/>
      <c r="U4494" s="7"/>
      <c r="V4494" s="7"/>
      <c r="W4494" s="7"/>
      <c r="X4494" s="7"/>
    </row>
    <row r="4495" spans="1:26" customHeight="1" ht="14.25">
      <c r="A4495" s="2"/>
      <c r="B4495" s="62" t="s">
        <f>IF(E4495="","",SUMIF($F$8:$F$5000,"="&amp;E4495,$L$8:$L$5000))</f>
        <v>8</v>
      </c>
      <c r="C4495" s="63" t="b">
        <f>AND(NOT(ISBLANK(F4495)),F4495&lt;&gt;F4496)</f>
        <v>0</v>
      </c>
      <c r="D4495" s="63" t="b">
        <f>NOT(ISBLANK(J4495))</f>
        <v>0</v>
      </c>
      <c r="E4495" s="64" t="s">
        <f>IF(C4495,F4495,"")</f>
        <v>8</v>
      </c>
      <c r="F4495" s="64"/>
      <c r="G4495" s="65"/>
      <c r="H4495" s="66"/>
      <c r="I4495" s="67">
        <f>MOD(H4495-G4495,1)</f>
        <v>0</v>
      </c>
      <c r="J4495" s="62"/>
      <c r="K4495" s="68">
        <f>IF(F4495=$G$2,1,"")</f>
        <v>1</v>
      </c>
      <c r="L4495" s="63">
        <f>IF(ISBLANK(J4495),I4495,J4495)</f>
        <v>0</v>
      </c>
      <c r="M4495" s="63">
        <f>IF(K4495=1,L4495,"")</f>
        <v>0</v>
      </c>
      <c r="N4495" s="69"/>
      <c r="O4495" s="8"/>
      <c r="P4495" s="7"/>
      <c r="Q4495" s="7"/>
      <c r="R4495" s="7"/>
      <c r="S4495" s="7"/>
      <c r="T4495" s="7"/>
      <c r="U4495" s="7"/>
      <c r="V4495" s="7"/>
      <c r="W4495" s="7"/>
      <c r="X4495" s="7"/>
    </row>
    <row r="4496" spans="1:26" customHeight="1" ht="14.25">
      <c r="A4496" s="2"/>
      <c r="B4496" s="62" t="s">
        <f>IF(E4496="","",SUMIF($F$8:$F$5000,"="&amp;E4496,$L$8:$L$5000))</f>
        <v>8</v>
      </c>
      <c r="C4496" s="63" t="b">
        <f>AND(NOT(ISBLANK(F4496)),F4496&lt;&gt;F4497)</f>
        <v>0</v>
      </c>
      <c r="D4496" s="63" t="b">
        <f>NOT(ISBLANK(J4496))</f>
        <v>0</v>
      </c>
      <c r="E4496" s="64" t="s">
        <f>IF(C4496,F4496,"")</f>
        <v>8</v>
      </c>
      <c r="F4496" s="64"/>
      <c r="G4496" s="65"/>
      <c r="H4496" s="66"/>
      <c r="I4496" s="67">
        <f>MOD(H4496-G4496,1)</f>
        <v>0</v>
      </c>
      <c r="J4496" s="62"/>
      <c r="K4496" s="68">
        <f>IF(F4496=$G$2,1,"")</f>
        <v>1</v>
      </c>
      <c r="L4496" s="63">
        <f>IF(ISBLANK(J4496),I4496,J4496)</f>
        <v>0</v>
      </c>
      <c r="M4496" s="63">
        <f>IF(K4496=1,L4496,"")</f>
        <v>0</v>
      </c>
      <c r="N4496" s="69"/>
      <c r="O4496" s="8"/>
      <c r="P4496" s="7"/>
      <c r="Q4496" s="7"/>
      <c r="R4496" s="7"/>
      <c r="S4496" s="7"/>
      <c r="T4496" s="7"/>
      <c r="U4496" s="7"/>
      <c r="V4496" s="7"/>
      <c r="W4496" s="7"/>
      <c r="X4496" s="7"/>
    </row>
    <row r="4497" spans="1:26" customHeight="1" ht="14.25">
      <c r="A4497" s="2"/>
      <c r="B4497" s="62" t="s">
        <f>IF(E4497="","",SUMIF($F$8:$F$5000,"="&amp;E4497,$L$8:$L$5000))</f>
        <v>8</v>
      </c>
      <c r="C4497" s="63" t="b">
        <f>AND(NOT(ISBLANK(F4497)),F4497&lt;&gt;F4498)</f>
        <v>0</v>
      </c>
      <c r="D4497" s="63" t="b">
        <f>NOT(ISBLANK(J4497))</f>
        <v>0</v>
      </c>
      <c r="E4497" s="64" t="s">
        <f>IF(C4497,F4497,"")</f>
        <v>8</v>
      </c>
      <c r="F4497" s="64"/>
      <c r="G4497" s="65"/>
      <c r="H4497" s="66"/>
      <c r="I4497" s="67">
        <f>MOD(H4497-G4497,1)</f>
        <v>0</v>
      </c>
      <c r="J4497" s="62"/>
      <c r="K4497" s="68">
        <f>IF(F4497=$G$2,1,"")</f>
        <v>1</v>
      </c>
      <c r="L4497" s="63">
        <f>IF(ISBLANK(J4497),I4497,J4497)</f>
        <v>0</v>
      </c>
      <c r="M4497" s="63">
        <f>IF(K4497=1,L4497,"")</f>
        <v>0</v>
      </c>
      <c r="N4497" s="69"/>
      <c r="O4497" s="8"/>
      <c r="P4497" s="7"/>
      <c r="Q4497" s="7"/>
      <c r="R4497" s="7"/>
      <c r="S4497" s="7"/>
      <c r="T4497" s="7"/>
      <c r="U4497" s="7"/>
      <c r="V4497" s="7"/>
      <c r="W4497" s="7"/>
      <c r="X4497" s="7"/>
    </row>
    <row r="4498" spans="1:26" customHeight="1" ht="14.25">
      <c r="A4498" s="2"/>
      <c r="B4498" s="62" t="s">
        <f>IF(E4498="","",SUMIF($F$8:$F$5000,"="&amp;E4498,$L$8:$L$5000))</f>
        <v>8</v>
      </c>
      <c r="C4498" s="63" t="b">
        <f>AND(NOT(ISBLANK(F4498)),F4498&lt;&gt;F4499)</f>
        <v>0</v>
      </c>
      <c r="D4498" s="63" t="b">
        <f>NOT(ISBLANK(J4498))</f>
        <v>0</v>
      </c>
      <c r="E4498" s="64" t="s">
        <f>IF(C4498,F4498,"")</f>
        <v>8</v>
      </c>
      <c r="F4498" s="64"/>
      <c r="G4498" s="65"/>
      <c r="H4498" s="66"/>
      <c r="I4498" s="67">
        <f>MOD(H4498-G4498,1)</f>
        <v>0</v>
      </c>
      <c r="J4498" s="62"/>
      <c r="K4498" s="68">
        <f>IF(F4498=$G$2,1,"")</f>
        <v>1</v>
      </c>
      <c r="L4498" s="63">
        <f>IF(ISBLANK(J4498),I4498,J4498)</f>
        <v>0</v>
      </c>
      <c r="M4498" s="63">
        <f>IF(K4498=1,L4498,"")</f>
        <v>0</v>
      </c>
      <c r="N4498" s="69"/>
      <c r="O4498" s="8"/>
      <c r="P4498" s="7"/>
      <c r="Q4498" s="7"/>
      <c r="R4498" s="7"/>
      <c r="S4498" s="7"/>
      <c r="T4498" s="7"/>
      <c r="U4498" s="7"/>
      <c r="V4498" s="7"/>
      <c r="W4498" s="7"/>
      <c r="X4498" s="7"/>
    </row>
    <row r="4499" spans="1:26" customHeight="1" ht="14.25">
      <c r="A4499" s="2"/>
      <c r="B4499" s="62" t="s">
        <f>IF(E4499="","",SUMIF($F$8:$F$5000,"="&amp;E4499,$L$8:$L$5000))</f>
        <v>8</v>
      </c>
      <c r="C4499" s="63" t="b">
        <f>AND(NOT(ISBLANK(F4499)),F4499&lt;&gt;F4500)</f>
        <v>0</v>
      </c>
      <c r="D4499" s="63" t="b">
        <f>NOT(ISBLANK(J4499))</f>
        <v>0</v>
      </c>
      <c r="E4499" s="64" t="s">
        <f>IF(C4499,F4499,"")</f>
        <v>8</v>
      </c>
      <c r="F4499" s="64"/>
      <c r="G4499" s="65"/>
      <c r="H4499" s="66"/>
      <c r="I4499" s="67">
        <f>MOD(H4499-G4499,1)</f>
        <v>0</v>
      </c>
      <c r="J4499" s="62"/>
      <c r="K4499" s="68">
        <f>IF(F4499=$G$2,1,"")</f>
        <v>1</v>
      </c>
      <c r="L4499" s="63">
        <f>IF(ISBLANK(J4499),I4499,J4499)</f>
        <v>0</v>
      </c>
      <c r="M4499" s="63">
        <f>IF(K4499=1,L4499,"")</f>
        <v>0</v>
      </c>
      <c r="N4499" s="69"/>
      <c r="O4499" s="8"/>
      <c r="P4499" s="7"/>
      <c r="Q4499" s="7"/>
      <c r="R4499" s="7"/>
      <c r="S4499" s="7"/>
      <c r="T4499" s="7"/>
      <c r="U4499" s="7"/>
      <c r="V4499" s="7"/>
      <c r="W4499" s="7"/>
      <c r="X4499" s="7"/>
    </row>
    <row r="4500" spans="1:26" customHeight="1" ht="14.25">
      <c r="A4500" s="2"/>
      <c r="B4500" s="62" t="s">
        <f>IF(E4500="","",SUMIF($F$8:$F$5000,"="&amp;E4500,$L$8:$L$5000))</f>
        <v>8</v>
      </c>
      <c r="C4500" s="63" t="b">
        <f>AND(NOT(ISBLANK(F4500)),F4500&lt;&gt;F4501)</f>
        <v>0</v>
      </c>
      <c r="D4500" s="63" t="b">
        <f>NOT(ISBLANK(J4500))</f>
        <v>0</v>
      </c>
      <c r="E4500" s="64" t="s">
        <f>IF(C4500,F4500,"")</f>
        <v>8</v>
      </c>
      <c r="F4500" s="64"/>
      <c r="G4500" s="65"/>
      <c r="H4500" s="66"/>
      <c r="I4500" s="67">
        <f>MOD(H4500-G4500,1)</f>
        <v>0</v>
      </c>
      <c r="J4500" s="62"/>
      <c r="K4500" s="68">
        <f>IF(F4500=$G$2,1,"")</f>
        <v>1</v>
      </c>
      <c r="L4500" s="63">
        <f>IF(ISBLANK(J4500),I4500,J4500)</f>
        <v>0</v>
      </c>
      <c r="M4500" s="63">
        <f>IF(K4500=1,L4500,"")</f>
        <v>0</v>
      </c>
      <c r="N4500" s="69"/>
      <c r="O4500" s="8"/>
      <c r="P4500" s="7"/>
      <c r="Q4500" s="7"/>
      <c r="R4500" s="7"/>
      <c r="S4500" s="7"/>
      <c r="T4500" s="7"/>
      <c r="U4500" s="7"/>
      <c r="V4500" s="7"/>
      <c r="W4500" s="7"/>
      <c r="X4500" s="7"/>
    </row>
    <row r="4501" spans="1:26" customHeight="1" ht="14.25">
      <c r="A4501" s="2"/>
      <c r="B4501" s="62" t="s">
        <f>IF(E4501="","",SUMIF($F$8:$F$5000,"="&amp;E4501,$L$8:$L$5000))</f>
        <v>8</v>
      </c>
      <c r="C4501" s="63" t="b">
        <f>AND(NOT(ISBLANK(F4501)),F4501&lt;&gt;F4502)</f>
        <v>0</v>
      </c>
      <c r="D4501" s="63" t="b">
        <f>NOT(ISBLANK(J4501))</f>
        <v>0</v>
      </c>
      <c r="E4501" s="64" t="s">
        <f>IF(C4501,F4501,"")</f>
        <v>8</v>
      </c>
      <c r="F4501" s="64"/>
      <c r="G4501" s="65"/>
      <c r="H4501" s="66"/>
      <c r="I4501" s="67">
        <f>MOD(H4501-G4501,1)</f>
        <v>0</v>
      </c>
      <c r="J4501" s="62"/>
      <c r="K4501" s="68">
        <f>IF(F4501=$G$2,1,"")</f>
        <v>1</v>
      </c>
      <c r="L4501" s="63">
        <f>IF(ISBLANK(J4501),I4501,J4501)</f>
        <v>0</v>
      </c>
      <c r="M4501" s="63">
        <f>IF(K4501=1,L4501,"")</f>
        <v>0</v>
      </c>
      <c r="N4501" s="69"/>
      <c r="O4501" s="8"/>
      <c r="P4501" s="7"/>
      <c r="Q4501" s="7"/>
      <c r="R4501" s="7"/>
      <c r="S4501" s="7"/>
      <c r="T4501" s="7"/>
      <c r="U4501" s="7"/>
      <c r="V4501" s="7"/>
      <c r="W4501" s="7"/>
      <c r="X4501" s="7"/>
    </row>
    <row r="4502" spans="1:26" customHeight="1" ht="14.25">
      <c r="A4502" s="2"/>
      <c r="B4502" s="62" t="s">
        <f>IF(E4502="","",SUMIF($F$8:$F$5000,"="&amp;E4502,$L$8:$L$5000))</f>
        <v>8</v>
      </c>
      <c r="C4502" s="63" t="b">
        <f>AND(NOT(ISBLANK(F4502)),F4502&lt;&gt;F4503)</f>
        <v>0</v>
      </c>
      <c r="D4502" s="63" t="b">
        <f>NOT(ISBLANK(J4502))</f>
        <v>0</v>
      </c>
      <c r="E4502" s="64" t="s">
        <f>IF(C4502,F4502,"")</f>
        <v>8</v>
      </c>
      <c r="F4502" s="64"/>
      <c r="G4502" s="65"/>
      <c r="H4502" s="66"/>
      <c r="I4502" s="67">
        <f>MOD(H4502-G4502,1)</f>
        <v>0</v>
      </c>
      <c r="J4502" s="62"/>
      <c r="K4502" s="68">
        <f>IF(F4502=$G$2,1,"")</f>
        <v>1</v>
      </c>
      <c r="L4502" s="63">
        <f>IF(ISBLANK(J4502),I4502,J4502)</f>
        <v>0</v>
      </c>
      <c r="M4502" s="63">
        <f>IF(K4502=1,L4502,"")</f>
        <v>0</v>
      </c>
      <c r="N4502" s="69"/>
      <c r="O4502" s="8"/>
      <c r="P4502" s="7"/>
      <c r="Q4502" s="7"/>
      <c r="R4502" s="7"/>
      <c r="S4502" s="7"/>
      <c r="T4502" s="7"/>
      <c r="U4502" s="7"/>
      <c r="V4502" s="7"/>
      <c r="W4502" s="7"/>
      <c r="X4502" s="7"/>
    </row>
    <row r="4503" spans="1:26" customHeight="1" ht="14.25">
      <c r="A4503" s="2"/>
      <c r="B4503" s="62" t="s">
        <f>IF(E4503="","",SUMIF($F$8:$F$5000,"="&amp;E4503,$L$8:$L$5000))</f>
        <v>8</v>
      </c>
      <c r="C4503" s="63" t="b">
        <f>AND(NOT(ISBLANK(F4503)),F4503&lt;&gt;F4504)</f>
        <v>0</v>
      </c>
      <c r="D4503" s="63" t="b">
        <f>NOT(ISBLANK(J4503))</f>
        <v>0</v>
      </c>
      <c r="E4503" s="64" t="s">
        <f>IF(C4503,F4503,"")</f>
        <v>8</v>
      </c>
      <c r="F4503" s="64"/>
      <c r="G4503" s="65"/>
      <c r="H4503" s="66"/>
      <c r="I4503" s="67">
        <f>MOD(H4503-G4503,1)</f>
        <v>0</v>
      </c>
      <c r="J4503" s="62"/>
      <c r="K4503" s="68">
        <f>IF(F4503=$G$2,1,"")</f>
        <v>1</v>
      </c>
      <c r="L4503" s="63">
        <f>IF(ISBLANK(J4503),I4503,J4503)</f>
        <v>0</v>
      </c>
      <c r="M4503" s="63">
        <f>IF(K4503=1,L4503,"")</f>
        <v>0</v>
      </c>
      <c r="N4503" s="69"/>
      <c r="O4503" s="8"/>
      <c r="P4503" s="7"/>
      <c r="Q4503" s="7"/>
      <c r="R4503" s="7"/>
      <c r="S4503" s="7"/>
      <c r="T4503" s="7"/>
      <c r="U4503" s="7"/>
      <c r="V4503" s="7"/>
      <c r="W4503" s="7"/>
      <c r="X4503" s="7"/>
    </row>
    <row r="4504" spans="1:26" customHeight="1" ht="14.25">
      <c r="A4504" s="2"/>
      <c r="B4504" s="62" t="s">
        <f>IF(E4504="","",SUMIF($F$8:$F$5000,"="&amp;E4504,$L$8:$L$5000))</f>
        <v>8</v>
      </c>
      <c r="C4504" s="63" t="b">
        <f>AND(NOT(ISBLANK(F4504)),F4504&lt;&gt;F4505)</f>
        <v>0</v>
      </c>
      <c r="D4504" s="63" t="b">
        <f>NOT(ISBLANK(J4504))</f>
        <v>0</v>
      </c>
      <c r="E4504" s="64" t="s">
        <f>IF(C4504,F4504,"")</f>
        <v>8</v>
      </c>
      <c r="F4504" s="64"/>
      <c r="G4504" s="65"/>
      <c r="H4504" s="66"/>
      <c r="I4504" s="67">
        <f>MOD(H4504-G4504,1)</f>
        <v>0</v>
      </c>
      <c r="J4504" s="62"/>
      <c r="K4504" s="68">
        <f>IF(F4504=$G$2,1,"")</f>
        <v>1</v>
      </c>
      <c r="L4504" s="63">
        <f>IF(ISBLANK(J4504),I4504,J4504)</f>
        <v>0</v>
      </c>
      <c r="M4504" s="63">
        <f>IF(K4504=1,L4504,"")</f>
        <v>0</v>
      </c>
      <c r="N4504" s="69"/>
      <c r="O4504" s="8"/>
      <c r="P4504" s="7"/>
      <c r="Q4504" s="7"/>
      <c r="R4504" s="7"/>
      <c r="S4504" s="7"/>
      <c r="T4504" s="7"/>
      <c r="U4504" s="7"/>
      <c r="V4504" s="7"/>
      <c r="W4504" s="7"/>
      <c r="X4504" s="7"/>
    </row>
    <row r="4505" spans="1:26" customHeight="1" ht="14.25">
      <c r="A4505" s="2"/>
      <c r="B4505" s="62" t="s">
        <f>IF(E4505="","",SUMIF($F$8:$F$5000,"="&amp;E4505,$L$8:$L$5000))</f>
        <v>8</v>
      </c>
      <c r="C4505" s="63" t="b">
        <f>AND(NOT(ISBLANK(F4505)),F4505&lt;&gt;F4506)</f>
        <v>0</v>
      </c>
      <c r="D4505" s="63" t="b">
        <f>NOT(ISBLANK(J4505))</f>
        <v>0</v>
      </c>
      <c r="E4505" s="64" t="s">
        <f>IF(C4505,F4505,"")</f>
        <v>8</v>
      </c>
      <c r="F4505" s="64"/>
      <c r="G4505" s="65"/>
      <c r="H4505" s="66"/>
      <c r="I4505" s="67">
        <f>MOD(H4505-G4505,1)</f>
        <v>0</v>
      </c>
      <c r="J4505" s="62"/>
      <c r="K4505" s="68">
        <f>IF(F4505=$G$2,1,"")</f>
        <v>1</v>
      </c>
      <c r="L4505" s="63">
        <f>IF(ISBLANK(J4505),I4505,J4505)</f>
        <v>0</v>
      </c>
      <c r="M4505" s="63">
        <f>IF(K4505=1,L4505,"")</f>
        <v>0</v>
      </c>
      <c r="N4505" s="69"/>
      <c r="O4505" s="8"/>
      <c r="P4505" s="7"/>
      <c r="Q4505" s="7"/>
      <c r="R4505" s="7"/>
      <c r="S4505" s="7"/>
      <c r="T4505" s="7"/>
      <c r="U4505" s="7"/>
      <c r="V4505" s="7"/>
      <c r="W4505" s="7"/>
      <c r="X4505" s="7"/>
    </row>
    <row r="4506" spans="1:26" customHeight="1" ht="14.25">
      <c r="A4506" s="2"/>
      <c r="B4506" s="62" t="s">
        <f>IF(E4506="","",SUMIF($F$8:$F$5000,"="&amp;E4506,$L$8:$L$5000))</f>
        <v>8</v>
      </c>
      <c r="C4506" s="63" t="b">
        <f>AND(NOT(ISBLANK(F4506)),F4506&lt;&gt;F4507)</f>
        <v>0</v>
      </c>
      <c r="D4506" s="63" t="b">
        <f>NOT(ISBLANK(J4506))</f>
        <v>0</v>
      </c>
      <c r="E4506" s="64" t="s">
        <f>IF(C4506,F4506,"")</f>
        <v>8</v>
      </c>
      <c r="F4506" s="64"/>
      <c r="G4506" s="65"/>
      <c r="H4506" s="66"/>
      <c r="I4506" s="67">
        <f>MOD(H4506-G4506,1)</f>
        <v>0</v>
      </c>
      <c r="J4506" s="62"/>
      <c r="K4506" s="68">
        <f>IF(F4506=$G$2,1,"")</f>
        <v>1</v>
      </c>
      <c r="L4506" s="63">
        <f>IF(ISBLANK(J4506),I4506,J4506)</f>
        <v>0</v>
      </c>
      <c r="M4506" s="63">
        <f>IF(K4506=1,L4506,"")</f>
        <v>0</v>
      </c>
      <c r="N4506" s="69"/>
      <c r="O4506" s="8"/>
      <c r="P4506" s="7"/>
      <c r="Q4506" s="7"/>
      <c r="R4506" s="7"/>
      <c r="S4506" s="7"/>
      <c r="T4506" s="7"/>
      <c r="U4506" s="7"/>
      <c r="V4506" s="7"/>
      <c r="W4506" s="7"/>
      <c r="X4506" s="7"/>
    </row>
    <row r="4507" spans="1:26" customHeight="1" ht="14.25">
      <c r="A4507" s="2"/>
      <c r="B4507" s="62" t="s">
        <f>IF(E4507="","",SUMIF($F$8:$F$5000,"="&amp;E4507,$L$8:$L$5000))</f>
        <v>8</v>
      </c>
      <c r="C4507" s="63" t="b">
        <f>AND(NOT(ISBLANK(F4507)),F4507&lt;&gt;F4508)</f>
        <v>0</v>
      </c>
      <c r="D4507" s="63" t="b">
        <f>NOT(ISBLANK(J4507))</f>
        <v>0</v>
      </c>
      <c r="E4507" s="64" t="s">
        <f>IF(C4507,F4507,"")</f>
        <v>8</v>
      </c>
      <c r="F4507" s="64"/>
      <c r="G4507" s="65"/>
      <c r="H4507" s="66"/>
      <c r="I4507" s="67">
        <f>MOD(H4507-G4507,1)</f>
        <v>0</v>
      </c>
      <c r="J4507" s="62"/>
      <c r="K4507" s="68">
        <f>IF(F4507=$G$2,1,"")</f>
        <v>1</v>
      </c>
      <c r="L4507" s="63">
        <f>IF(ISBLANK(J4507),I4507,J4507)</f>
        <v>0</v>
      </c>
      <c r="M4507" s="63">
        <f>IF(K4507=1,L4507,"")</f>
        <v>0</v>
      </c>
      <c r="N4507" s="69"/>
      <c r="O4507" s="8"/>
      <c r="P4507" s="7"/>
      <c r="Q4507" s="7"/>
      <c r="R4507" s="7"/>
      <c r="S4507" s="7"/>
      <c r="T4507" s="7"/>
      <c r="U4507" s="7"/>
      <c r="V4507" s="7"/>
      <c r="W4507" s="7"/>
      <c r="X4507" s="7"/>
    </row>
    <row r="4508" spans="1:26" customHeight="1" ht="14.25">
      <c r="A4508" s="2"/>
      <c r="B4508" s="62" t="s">
        <f>IF(E4508="","",SUMIF($F$8:$F$5000,"="&amp;E4508,$L$8:$L$5000))</f>
        <v>8</v>
      </c>
      <c r="C4508" s="63" t="b">
        <f>AND(NOT(ISBLANK(F4508)),F4508&lt;&gt;F4509)</f>
        <v>0</v>
      </c>
      <c r="D4508" s="63" t="b">
        <f>NOT(ISBLANK(J4508))</f>
        <v>0</v>
      </c>
      <c r="E4508" s="64" t="s">
        <f>IF(C4508,F4508,"")</f>
        <v>8</v>
      </c>
      <c r="F4508" s="64"/>
      <c r="G4508" s="65"/>
      <c r="H4508" s="66"/>
      <c r="I4508" s="67">
        <f>MOD(H4508-G4508,1)</f>
        <v>0</v>
      </c>
      <c r="J4508" s="62"/>
      <c r="K4508" s="68">
        <f>IF(F4508=$G$2,1,"")</f>
        <v>1</v>
      </c>
      <c r="L4508" s="63">
        <f>IF(ISBLANK(J4508),I4508,J4508)</f>
        <v>0</v>
      </c>
      <c r="M4508" s="63">
        <f>IF(K4508=1,L4508,"")</f>
        <v>0</v>
      </c>
      <c r="N4508" s="69"/>
      <c r="O4508" s="8"/>
      <c r="P4508" s="7"/>
      <c r="Q4508" s="7"/>
      <c r="R4508" s="7"/>
      <c r="S4508" s="7"/>
      <c r="T4508" s="7"/>
      <c r="U4508" s="7"/>
      <c r="V4508" s="7"/>
      <c r="W4508" s="7"/>
      <c r="X4508" s="7"/>
    </row>
    <row r="4509" spans="1:26" customHeight="1" ht="14.25">
      <c r="A4509" s="2"/>
      <c r="B4509" s="62" t="s">
        <f>IF(E4509="","",SUMIF($F$8:$F$5000,"="&amp;E4509,$L$8:$L$5000))</f>
        <v>8</v>
      </c>
      <c r="C4509" s="63" t="b">
        <f>AND(NOT(ISBLANK(F4509)),F4509&lt;&gt;F4510)</f>
        <v>0</v>
      </c>
      <c r="D4509" s="63" t="b">
        <f>NOT(ISBLANK(J4509))</f>
        <v>0</v>
      </c>
      <c r="E4509" s="64" t="s">
        <f>IF(C4509,F4509,"")</f>
        <v>8</v>
      </c>
      <c r="F4509" s="64"/>
      <c r="G4509" s="65"/>
      <c r="H4509" s="66"/>
      <c r="I4509" s="67">
        <f>MOD(H4509-G4509,1)</f>
        <v>0</v>
      </c>
      <c r="J4509" s="62"/>
      <c r="K4509" s="68">
        <f>IF(F4509=$G$2,1,"")</f>
        <v>1</v>
      </c>
      <c r="L4509" s="63">
        <f>IF(ISBLANK(J4509),I4509,J4509)</f>
        <v>0</v>
      </c>
      <c r="M4509" s="63">
        <f>IF(K4509=1,L4509,"")</f>
        <v>0</v>
      </c>
      <c r="N4509" s="69"/>
      <c r="O4509" s="8"/>
      <c r="P4509" s="7"/>
      <c r="Q4509" s="7"/>
      <c r="R4509" s="7"/>
      <c r="S4509" s="7"/>
      <c r="T4509" s="7"/>
      <c r="U4509" s="7"/>
      <c r="V4509" s="7"/>
      <c r="W4509" s="7"/>
      <c r="X4509" s="7"/>
    </row>
    <row r="4510" spans="1:26" customHeight="1" ht="14.25">
      <c r="A4510" s="2"/>
      <c r="B4510" s="62" t="s">
        <f>IF(E4510="","",SUMIF($F$8:$F$5000,"="&amp;E4510,$L$8:$L$5000))</f>
        <v>8</v>
      </c>
      <c r="C4510" s="63" t="b">
        <f>AND(NOT(ISBLANK(F4510)),F4510&lt;&gt;F4511)</f>
        <v>0</v>
      </c>
      <c r="D4510" s="63" t="b">
        <f>NOT(ISBLANK(J4510))</f>
        <v>0</v>
      </c>
      <c r="E4510" s="64" t="s">
        <f>IF(C4510,F4510,"")</f>
        <v>8</v>
      </c>
      <c r="F4510" s="64"/>
      <c r="G4510" s="65"/>
      <c r="H4510" s="66"/>
      <c r="I4510" s="67">
        <f>MOD(H4510-G4510,1)</f>
        <v>0</v>
      </c>
      <c r="J4510" s="62"/>
      <c r="K4510" s="68">
        <f>IF(F4510=$G$2,1,"")</f>
        <v>1</v>
      </c>
      <c r="L4510" s="63">
        <f>IF(ISBLANK(J4510),I4510,J4510)</f>
        <v>0</v>
      </c>
      <c r="M4510" s="63">
        <f>IF(K4510=1,L4510,"")</f>
        <v>0</v>
      </c>
      <c r="N4510" s="69"/>
      <c r="O4510" s="8"/>
      <c r="P4510" s="7"/>
      <c r="Q4510" s="7"/>
      <c r="R4510" s="7"/>
      <c r="S4510" s="7"/>
      <c r="T4510" s="7"/>
      <c r="U4510" s="7"/>
      <c r="V4510" s="7"/>
      <c r="W4510" s="7"/>
      <c r="X4510" s="7"/>
    </row>
    <row r="4511" spans="1:26" customHeight="1" ht="14.25">
      <c r="A4511" s="2"/>
      <c r="B4511" s="62" t="s">
        <f>IF(E4511="","",SUMIF($F$8:$F$5000,"="&amp;E4511,$L$8:$L$5000))</f>
        <v>8</v>
      </c>
      <c r="C4511" s="63" t="b">
        <f>AND(NOT(ISBLANK(F4511)),F4511&lt;&gt;F4512)</f>
        <v>0</v>
      </c>
      <c r="D4511" s="63" t="b">
        <f>NOT(ISBLANK(J4511))</f>
        <v>0</v>
      </c>
      <c r="E4511" s="64" t="s">
        <f>IF(C4511,F4511,"")</f>
        <v>8</v>
      </c>
      <c r="F4511" s="64"/>
      <c r="G4511" s="65"/>
      <c r="H4511" s="66"/>
      <c r="I4511" s="67">
        <f>MOD(H4511-G4511,1)</f>
        <v>0</v>
      </c>
      <c r="J4511" s="62"/>
      <c r="K4511" s="68">
        <f>IF(F4511=$G$2,1,"")</f>
        <v>1</v>
      </c>
      <c r="L4511" s="63">
        <f>IF(ISBLANK(J4511),I4511,J4511)</f>
        <v>0</v>
      </c>
      <c r="M4511" s="63">
        <f>IF(K4511=1,L4511,"")</f>
        <v>0</v>
      </c>
      <c r="N4511" s="69"/>
      <c r="O4511" s="8"/>
      <c r="P4511" s="7"/>
      <c r="Q4511" s="7"/>
      <c r="R4511" s="7"/>
      <c r="S4511" s="7"/>
      <c r="T4511" s="7"/>
      <c r="U4511" s="7"/>
      <c r="V4511" s="7"/>
      <c r="W4511" s="7"/>
      <c r="X4511" s="7"/>
    </row>
    <row r="4512" spans="1:26" customHeight="1" ht="14.25">
      <c r="A4512" s="2"/>
      <c r="B4512" s="62" t="s">
        <f>IF(E4512="","",SUMIF($F$8:$F$5000,"="&amp;E4512,$L$8:$L$5000))</f>
        <v>8</v>
      </c>
      <c r="C4512" s="63" t="b">
        <f>AND(NOT(ISBLANK(F4512)),F4512&lt;&gt;F4513)</f>
        <v>0</v>
      </c>
      <c r="D4512" s="63" t="b">
        <f>NOT(ISBLANK(J4512))</f>
        <v>0</v>
      </c>
      <c r="E4512" s="64" t="s">
        <f>IF(C4512,F4512,"")</f>
        <v>8</v>
      </c>
      <c r="F4512" s="64"/>
      <c r="G4512" s="65"/>
      <c r="H4512" s="66"/>
      <c r="I4512" s="67">
        <f>MOD(H4512-G4512,1)</f>
        <v>0</v>
      </c>
      <c r="J4512" s="62"/>
      <c r="K4512" s="68">
        <f>IF(F4512=$G$2,1,"")</f>
        <v>1</v>
      </c>
      <c r="L4512" s="63">
        <f>IF(ISBLANK(J4512),I4512,J4512)</f>
        <v>0</v>
      </c>
      <c r="M4512" s="63">
        <f>IF(K4512=1,L4512,"")</f>
        <v>0</v>
      </c>
      <c r="N4512" s="69"/>
      <c r="O4512" s="8"/>
      <c r="P4512" s="7"/>
      <c r="Q4512" s="7"/>
      <c r="R4512" s="7"/>
      <c r="S4512" s="7"/>
      <c r="T4512" s="7"/>
      <c r="U4512" s="7"/>
      <c r="V4512" s="7"/>
      <c r="W4512" s="7"/>
      <c r="X4512" s="7"/>
    </row>
    <row r="4513" spans="1:26" customHeight="1" ht="14.25">
      <c r="A4513" s="2"/>
      <c r="B4513" s="62" t="s">
        <f>IF(E4513="","",SUMIF($F$8:$F$5000,"="&amp;E4513,$L$8:$L$5000))</f>
        <v>8</v>
      </c>
      <c r="C4513" s="63" t="b">
        <f>AND(NOT(ISBLANK(F4513)),F4513&lt;&gt;F4514)</f>
        <v>0</v>
      </c>
      <c r="D4513" s="63" t="b">
        <f>NOT(ISBLANK(J4513))</f>
        <v>0</v>
      </c>
      <c r="E4513" s="64" t="s">
        <f>IF(C4513,F4513,"")</f>
        <v>8</v>
      </c>
      <c r="F4513" s="64"/>
      <c r="G4513" s="65"/>
      <c r="H4513" s="66"/>
      <c r="I4513" s="67">
        <f>MOD(H4513-G4513,1)</f>
        <v>0</v>
      </c>
      <c r="J4513" s="62"/>
      <c r="K4513" s="68">
        <f>IF(F4513=$G$2,1,"")</f>
        <v>1</v>
      </c>
      <c r="L4513" s="63">
        <f>IF(ISBLANK(J4513),I4513,J4513)</f>
        <v>0</v>
      </c>
      <c r="M4513" s="63">
        <f>IF(K4513=1,L4513,"")</f>
        <v>0</v>
      </c>
      <c r="N4513" s="69"/>
      <c r="O4513" s="8"/>
      <c r="P4513" s="7"/>
      <c r="Q4513" s="7"/>
      <c r="R4513" s="7"/>
      <c r="S4513" s="7"/>
      <c r="T4513" s="7"/>
      <c r="U4513" s="7"/>
      <c r="V4513" s="7"/>
      <c r="W4513" s="7"/>
      <c r="X4513" s="7"/>
    </row>
    <row r="4514" spans="1:26" customHeight="1" ht="14.25">
      <c r="A4514" s="2"/>
      <c r="B4514" s="62" t="s">
        <f>IF(E4514="","",SUMIF($F$8:$F$5000,"="&amp;E4514,$L$8:$L$5000))</f>
        <v>8</v>
      </c>
      <c r="C4514" s="63" t="b">
        <f>AND(NOT(ISBLANK(F4514)),F4514&lt;&gt;F4515)</f>
        <v>0</v>
      </c>
      <c r="D4514" s="63" t="b">
        <f>NOT(ISBLANK(J4514))</f>
        <v>0</v>
      </c>
      <c r="E4514" s="64" t="s">
        <f>IF(C4514,F4514,"")</f>
        <v>8</v>
      </c>
      <c r="F4514" s="64"/>
      <c r="G4514" s="65"/>
      <c r="H4514" s="66"/>
      <c r="I4514" s="67">
        <f>MOD(H4514-G4514,1)</f>
        <v>0</v>
      </c>
      <c r="J4514" s="62"/>
      <c r="K4514" s="68">
        <f>IF(F4514=$G$2,1,"")</f>
        <v>1</v>
      </c>
      <c r="L4514" s="63">
        <f>IF(ISBLANK(J4514),I4514,J4514)</f>
        <v>0</v>
      </c>
      <c r="M4514" s="63">
        <f>IF(K4514=1,L4514,"")</f>
        <v>0</v>
      </c>
      <c r="N4514" s="69"/>
      <c r="O4514" s="8"/>
      <c r="P4514" s="7"/>
      <c r="Q4514" s="7"/>
      <c r="R4514" s="7"/>
      <c r="S4514" s="7"/>
      <c r="T4514" s="7"/>
      <c r="U4514" s="7"/>
      <c r="V4514" s="7"/>
      <c r="W4514" s="7"/>
      <c r="X4514" s="7"/>
    </row>
    <row r="4515" spans="1:26" customHeight="1" ht="14.25">
      <c r="A4515" s="2"/>
      <c r="B4515" s="62" t="s">
        <f>IF(E4515="","",SUMIF($F$8:$F$5000,"="&amp;E4515,$L$8:$L$5000))</f>
        <v>8</v>
      </c>
      <c r="C4515" s="63" t="b">
        <f>AND(NOT(ISBLANK(F4515)),F4515&lt;&gt;F4516)</f>
        <v>0</v>
      </c>
      <c r="D4515" s="63" t="b">
        <f>NOT(ISBLANK(J4515))</f>
        <v>0</v>
      </c>
      <c r="E4515" s="64" t="s">
        <f>IF(C4515,F4515,"")</f>
        <v>8</v>
      </c>
      <c r="F4515" s="64"/>
      <c r="G4515" s="65"/>
      <c r="H4515" s="66"/>
      <c r="I4515" s="67">
        <f>MOD(H4515-G4515,1)</f>
        <v>0</v>
      </c>
      <c r="J4515" s="62"/>
      <c r="K4515" s="68">
        <f>IF(F4515=$G$2,1,"")</f>
        <v>1</v>
      </c>
      <c r="L4515" s="63">
        <f>IF(ISBLANK(J4515),I4515,J4515)</f>
        <v>0</v>
      </c>
      <c r="M4515" s="63">
        <f>IF(K4515=1,L4515,"")</f>
        <v>0</v>
      </c>
      <c r="N4515" s="69"/>
      <c r="O4515" s="8"/>
      <c r="P4515" s="7"/>
      <c r="Q4515" s="7"/>
      <c r="R4515" s="7"/>
      <c r="S4515" s="7"/>
      <c r="T4515" s="7"/>
      <c r="U4515" s="7"/>
      <c r="V4515" s="7"/>
      <c r="W4515" s="7"/>
      <c r="X4515" s="7"/>
    </row>
    <row r="4516" spans="1:26" customHeight="1" ht="14.25">
      <c r="A4516" s="2"/>
      <c r="B4516" s="62" t="s">
        <f>IF(E4516="","",SUMIF($F$8:$F$5000,"="&amp;E4516,$L$8:$L$5000))</f>
        <v>8</v>
      </c>
      <c r="C4516" s="63" t="b">
        <f>AND(NOT(ISBLANK(F4516)),F4516&lt;&gt;F4517)</f>
        <v>0</v>
      </c>
      <c r="D4516" s="63" t="b">
        <f>NOT(ISBLANK(J4516))</f>
        <v>0</v>
      </c>
      <c r="E4516" s="64" t="s">
        <f>IF(C4516,F4516,"")</f>
        <v>8</v>
      </c>
      <c r="F4516" s="64"/>
      <c r="G4516" s="65"/>
      <c r="H4516" s="66"/>
      <c r="I4516" s="67">
        <f>MOD(H4516-G4516,1)</f>
        <v>0</v>
      </c>
      <c r="J4516" s="62"/>
      <c r="K4516" s="68">
        <f>IF(F4516=$G$2,1,"")</f>
        <v>1</v>
      </c>
      <c r="L4516" s="63">
        <f>IF(ISBLANK(J4516),I4516,J4516)</f>
        <v>0</v>
      </c>
      <c r="M4516" s="63">
        <f>IF(K4516=1,L4516,"")</f>
        <v>0</v>
      </c>
      <c r="N4516" s="69"/>
      <c r="O4516" s="8"/>
      <c r="P4516" s="7"/>
      <c r="Q4516" s="7"/>
      <c r="R4516" s="7"/>
      <c r="S4516" s="7"/>
      <c r="T4516" s="7"/>
      <c r="U4516" s="7"/>
      <c r="V4516" s="7"/>
      <c r="W4516" s="7"/>
      <c r="X4516" s="7"/>
    </row>
    <row r="4517" spans="1:26" customHeight="1" ht="14.25">
      <c r="A4517" s="2"/>
      <c r="B4517" s="62" t="s">
        <f>IF(E4517="","",SUMIF($F$8:$F$5000,"="&amp;E4517,$L$8:$L$5000))</f>
        <v>8</v>
      </c>
      <c r="C4517" s="63" t="b">
        <f>AND(NOT(ISBLANK(F4517)),F4517&lt;&gt;F4518)</f>
        <v>0</v>
      </c>
      <c r="D4517" s="63" t="b">
        <f>NOT(ISBLANK(J4517))</f>
        <v>0</v>
      </c>
      <c r="E4517" s="64" t="s">
        <f>IF(C4517,F4517,"")</f>
        <v>8</v>
      </c>
      <c r="F4517" s="64"/>
      <c r="G4517" s="65"/>
      <c r="H4517" s="66"/>
      <c r="I4517" s="67">
        <f>MOD(H4517-G4517,1)</f>
        <v>0</v>
      </c>
      <c r="J4517" s="62"/>
      <c r="K4517" s="68">
        <f>IF(F4517=$G$2,1,"")</f>
        <v>1</v>
      </c>
      <c r="L4517" s="63">
        <f>IF(ISBLANK(J4517),I4517,J4517)</f>
        <v>0</v>
      </c>
      <c r="M4517" s="63">
        <f>IF(K4517=1,L4517,"")</f>
        <v>0</v>
      </c>
      <c r="N4517" s="69"/>
      <c r="O4517" s="8"/>
      <c r="P4517" s="7"/>
      <c r="Q4517" s="7"/>
      <c r="R4517" s="7"/>
      <c r="S4517" s="7"/>
      <c r="T4517" s="7"/>
      <c r="U4517" s="7"/>
      <c r="V4517" s="7"/>
      <c r="W4517" s="7"/>
      <c r="X4517" s="7"/>
    </row>
    <row r="4518" spans="1:26" customHeight="1" ht="14.25">
      <c r="A4518" s="2"/>
      <c r="B4518" s="62" t="s">
        <f>IF(E4518="","",SUMIF($F$8:$F$5000,"="&amp;E4518,$L$8:$L$5000))</f>
        <v>8</v>
      </c>
      <c r="C4518" s="63" t="b">
        <f>AND(NOT(ISBLANK(F4518)),F4518&lt;&gt;F4519)</f>
        <v>0</v>
      </c>
      <c r="D4518" s="63" t="b">
        <f>NOT(ISBLANK(J4518))</f>
        <v>0</v>
      </c>
      <c r="E4518" s="64" t="s">
        <f>IF(C4518,F4518,"")</f>
        <v>8</v>
      </c>
      <c r="F4518" s="64"/>
      <c r="G4518" s="65"/>
      <c r="H4518" s="66"/>
      <c r="I4518" s="67">
        <f>MOD(H4518-G4518,1)</f>
        <v>0</v>
      </c>
      <c r="J4518" s="62"/>
      <c r="K4518" s="68">
        <f>IF(F4518=$G$2,1,"")</f>
        <v>1</v>
      </c>
      <c r="L4518" s="63">
        <f>IF(ISBLANK(J4518),I4518,J4518)</f>
        <v>0</v>
      </c>
      <c r="M4518" s="63">
        <f>IF(K4518=1,L4518,"")</f>
        <v>0</v>
      </c>
      <c r="N4518" s="69"/>
      <c r="O4518" s="8"/>
      <c r="P4518" s="7"/>
      <c r="Q4518" s="7"/>
      <c r="R4518" s="7"/>
      <c r="S4518" s="7"/>
      <c r="T4518" s="7"/>
      <c r="U4518" s="7"/>
      <c r="V4518" s="7"/>
      <c r="W4518" s="7"/>
      <c r="X4518" s="7"/>
    </row>
    <row r="4519" spans="1:26" customHeight="1" ht="14.25">
      <c r="A4519" s="2"/>
      <c r="B4519" s="62" t="s">
        <f>IF(E4519="","",SUMIF($F$8:$F$5000,"="&amp;E4519,$L$8:$L$5000))</f>
        <v>8</v>
      </c>
      <c r="C4519" s="63" t="b">
        <f>AND(NOT(ISBLANK(F4519)),F4519&lt;&gt;F4520)</f>
        <v>0</v>
      </c>
      <c r="D4519" s="63" t="b">
        <f>NOT(ISBLANK(J4519))</f>
        <v>0</v>
      </c>
      <c r="E4519" s="64" t="s">
        <f>IF(C4519,F4519,"")</f>
        <v>8</v>
      </c>
      <c r="F4519" s="64"/>
      <c r="G4519" s="65"/>
      <c r="H4519" s="66"/>
      <c r="I4519" s="67">
        <f>MOD(H4519-G4519,1)</f>
        <v>0</v>
      </c>
      <c r="J4519" s="62"/>
      <c r="K4519" s="68">
        <f>IF(F4519=$G$2,1,"")</f>
        <v>1</v>
      </c>
      <c r="L4519" s="63">
        <f>IF(ISBLANK(J4519),I4519,J4519)</f>
        <v>0</v>
      </c>
      <c r="M4519" s="63">
        <f>IF(K4519=1,L4519,"")</f>
        <v>0</v>
      </c>
      <c r="N4519" s="69"/>
      <c r="O4519" s="8"/>
      <c r="P4519" s="7"/>
      <c r="Q4519" s="7"/>
      <c r="R4519" s="7"/>
      <c r="S4519" s="7"/>
      <c r="T4519" s="7"/>
      <c r="U4519" s="7"/>
      <c r="V4519" s="7"/>
      <c r="W4519" s="7"/>
      <c r="X4519" s="7"/>
    </row>
    <row r="4520" spans="1:26" customHeight="1" ht="14.25">
      <c r="A4520" s="2"/>
      <c r="B4520" s="62" t="s">
        <f>IF(E4520="","",SUMIF($F$8:$F$5000,"="&amp;E4520,$L$8:$L$5000))</f>
        <v>8</v>
      </c>
      <c r="C4520" s="63" t="b">
        <f>AND(NOT(ISBLANK(F4520)),F4520&lt;&gt;F4521)</f>
        <v>0</v>
      </c>
      <c r="D4520" s="63" t="b">
        <f>NOT(ISBLANK(J4520))</f>
        <v>0</v>
      </c>
      <c r="E4520" s="64" t="s">
        <f>IF(C4520,F4520,"")</f>
        <v>8</v>
      </c>
      <c r="F4520" s="64"/>
      <c r="G4520" s="65"/>
      <c r="H4520" s="66"/>
      <c r="I4520" s="67">
        <f>MOD(H4520-G4520,1)</f>
        <v>0</v>
      </c>
      <c r="J4520" s="62"/>
      <c r="K4520" s="68">
        <f>IF(F4520=$G$2,1,"")</f>
        <v>1</v>
      </c>
      <c r="L4520" s="63">
        <f>IF(ISBLANK(J4520),I4520,J4520)</f>
        <v>0</v>
      </c>
      <c r="M4520" s="63">
        <f>IF(K4520=1,L4520,"")</f>
        <v>0</v>
      </c>
      <c r="N4520" s="69"/>
      <c r="O4520" s="8"/>
      <c r="P4520" s="7"/>
      <c r="Q4520" s="7"/>
      <c r="R4520" s="7"/>
      <c r="S4520" s="7"/>
      <c r="T4520" s="7"/>
      <c r="U4520" s="7"/>
      <c r="V4520" s="7"/>
      <c r="W4520" s="7"/>
      <c r="X4520" s="7"/>
    </row>
    <row r="4521" spans="1:26" customHeight="1" ht="14.25">
      <c r="A4521" s="2"/>
      <c r="B4521" s="62" t="s">
        <f>IF(E4521="","",SUMIF($F$8:$F$5000,"="&amp;E4521,$L$8:$L$5000))</f>
        <v>8</v>
      </c>
      <c r="C4521" s="63" t="b">
        <f>AND(NOT(ISBLANK(F4521)),F4521&lt;&gt;F4522)</f>
        <v>0</v>
      </c>
      <c r="D4521" s="63" t="b">
        <f>NOT(ISBLANK(J4521))</f>
        <v>0</v>
      </c>
      <c r="E4521" s="64" t="s">
        <f>IF(C4521,F4521,"")</f>
        <v>8</v>
      </c>
      <c r="F4521" s="64"/>
      <c r="G4521" s="65"/>
      <c r="H4521" s="66"/>
      <c r="I4521" s="67">
        <f>MOD(H4521-G4521,1)</f>
        <v>0</v>
      </c>
      <c r="J4521" s="62"/>
      <c r="K4521" s="68">
        <f>IF(F4521=$G$2,1,"")</f>
        <v>1</v>
      </c>
      <c r="L4521" s="63">
        <f>IF(ISBLANK(J4521),I4521,J4521)</f>
        <v>0</v>
      </c>
      <c r="M4521" s="63">
        <f>IF(K4521=1,L4521,"")</f>
        <v>0</v>
      </c>
      <c r="N4521" s="69"/>
      <c r="O4521" s="8"/>
      <c r="P4521" s="7"/>
      <c r="Q4521" s="7"/>
      <c r="R4521" s="7"/>
      <c r="S4521" s="7"/>
      <c r="T4521" s="7"/>
      <c r="U4521" s="7"/>
      <c r="V4521" s="7"/>
      <c r="W4521" s="7"/>
      <c r="X4521" s="7"/>
    </row>
    <row r="4522" spans="1:26" customHeight="1" ht="14.25">
      <c r="A4522" s="2"/>
      <c r="B4522" s="62" t="s">
        <f>IF(E4522="","",SUMIF($F$8:$F$5000,"="&amp;E4522,$L$8:$L$5000))</f>
        <v>8</v>
      </c>
      <c r="C4522" s="63" t="b">
        <f>AND(NOT(ISBLANK(F4522)),F4522&lt;&gt;F4523)</f>
        <v>0</v>
      </c>
      <c r="D4522" s="63" t="b">
        <f>NOT(ISBLANK(J4522))</f>
        <v>0</v>
      </c>
      <c r="E4522" s="64" t="s">
        <f>IF(C4522,F4522,"")</f>
        <v>8</v>
      </c>
      <c r="F4522" s="64"/>
      <c r="G4522" s="65"/>
      <c r="H4522" s="66"/>
      <c r="I4522" s="67">
        <f>MOD(H4522-G4522,1)</f>
        <v>0</v>
      </c>
      <c r="J4522" s="62"/>
      <c r="K4522" s="68">
        <f>IF(F4522=$G$2,1,"")</f>
        <v>1</v>
      </c>
      <c r="L4522" s="63">
        <f>IF(ISBLANK(J4522),I4522,J4522)</f>
        <v>0</v>
      </c>
      <c r="M4522" s="63">
        <f>IF(K4522=1,L4522,"")</f>
        <v>0</v>
      </c>
      <c r="N4522" s="69"/>
      <c r="O4522" s="8"/>
      <c r="P4522" s="7"/>
      <c r="Q4522" s="7"/>
      <c r="R4522" s="7"/>
      <c r="S4522" s="7"/>
      <c r="T4522" s="7"/>
      <c r="U4522" s="7"/>
      <c r="V4522" s="7"/>
      <c r="W4522" s="7"/>
      <c r="X4522" s="7"/>
    </row>
    <row r="4523" spans="1:26" customHeight="1" ht="14.25">
      <c r="A4523" s="2"/>
      <c r="B4523" s="62" t="s">
        <f>IF(E4523="","",SUMIF($F$8:$F$5000,"="&amp;E4523,$L$8:$L$5000))</f>
        <v>8</v>
      </c>
      <c r="C4523" s="63" t="b">
        <f>AND(NOT(ISBLANK(F4523)),F4523&lt;&gt;F4524)</f>
        <v>0</v>
      </c>
      <c r="D4523" s="63" t="b">
        <f>NOT(ISBLANK(J4523))</f>
        <v>0</v>
      </c>
      <c r="E4523" s="64" t="s">
        <f>IF(C4523,F4523,"")</f>
        <v>8</v>
      </c>
      <c r="F4523" s="64"/>
      <c r="G4523" s="65"/>
      <c r="H4523" s="66"/>
      <c r="I4523" s="67">
        <f>MOD(H4523-G4523,1)</f>
        <v>0</v>
      </c>
      <c r="J4523" s="62"/>
      <c r="K4523" s="68">
        <f>IF(F4523=$G$2,1,"")</f>
        <v>1</v>
      </c>
      <c r="L4523" s="63">
        <f>IF(ISBLANK(J4523),I4523,J4523)</f>
        <v>0</v>
      </c>
      <c r="M4523" s="63">
        <f>IF(K4523=1,L4523,"")</f>
        <v>0</v>
      </c>
      <c r="N4523" s="69"/>
      <c r="O4523" s="8"/>
      <c r="P4523" s="7"/>
      <c r="Q4523" s="7"/>
      <c r="R4523" s="7"/>
      <c r="S4523" s="7"/>
      <c r="T4523" s="7"/>
      <c r="U4523" s="7"/>
      <c r="V4523" s="7"/>
      <c r="W4523" s="7"/>
      <c r="X4523" s="7"/>
    </row>
    <row r="4524" spans="1:26" customHeight="1" ht="14.25">
      <c r="A4524" s="2"/>
      <c r="B4524" s="62" t="s">
        <f>IF(E4524="","",SUMIF($F$8:$F$5000,"="&amp;E4524,$L$8:$L$5000))</f>
        <v>8</v>
      </c>
      <c r="C4524" s="63" t="b">
        <f>AND(NOT(ISBLANK(F4524)),F4524&lt;&gt;F4525)</f>
        <v>0</v>
      </c>
      <c r="D4524" s="63" t="b">
        <f>NOT(ISBLANK(J4524))</f>
        <v>0</v>
      </c>
      <c r="E4524" s="64" t="s">
        <f>IF(C4524,F4524,"")</f>
        <v>8</v>
      </c>
      <c r="F4524" s="64"/>
      <c r="G4524" s="65"/>
      <c r="H4524" s="66"/>
      <c r="I4524" s="67">
        <f>MOD(H4524-G4524,1)</f>
        <v>0</v>
      </c>
      <c r="J4524" s="62"/>
      <c r="K4524" s="68">
        <f>IF(F4524=$G$2,1,"")</f>
        <v>1</v>
      </c>
      <c r="L4524" s="63">
        <f>IF(ISBLANK(J4524),I4524,J4524)</f>
        <v>0</v>
      </c>
      <c r="M4524" s="63">
        <f>IF(K4524=1,L4524,"")</f>
        <v>0</v>
      </c>
      <c r="N4524" s="69"/>
      <c r="O4524" s="8"/>
      <c r="P4524" s="7"/>
      <c r="Q4524" s="7"/>
      <c r="R4524" s="7"/>
      <c r="S4524" s="7"/>
      <c r="T4524" s="7"/>
      <c r="U4524" s="7"/>
      <c r="V4524" s="7"/>
      <c r="W4524" s="7"/>
      <c r="X4524" s="7"/>
    </row>
    <row r="4525" spans="1:26" customHeight="1" ht="14.25">
      <c r="A4525" s="2"/>
      <c r="B4525" s="62" t="s">
        <f>IF(E4525="","",SUMIF($F$8:$F$5000,"="&amp;E4525,$L$8:$L$5000))</f>
        <v>8</v>
      </c>
      <c r="C4525" s="63" t="b">
        <f>AND(NOT(ISBLANK(F4525)),F4525&lt;&gt;F4526)</f>
        <v>0</v>
      </c>
      <c r="D4525" s="63" t="b">
        <f>NOT(ISBLANK(J4525))</f>
        <v>0</v>
      </c>
      <c r="E4525" s="64" t="s">
        <f>IF(C4525,F4525,"")</f>
        <v>8</v>
      </c>
      <c r="F4525" s="64"/>
      <c r="G4525" s="65"/>
      <c r="H4525" s="66"/>
      <c r="I4525" s="67">
        <f>MOD(H4525-G4525,1)</f>
        <v>0</v>
      </c>
      <c r="J4525" s="62"/>
      <c r="K4525" s="68">
        <f>IF(F4525=$G$2,1,"")</f>
        <v>1</v>
      </c>
      <c r="L4525" s="63">
        <f>IF(ISBLANK(J4525),I4525,J4525)</f>
        <v>0</v>
      </c>
      <c r="M4525" s="63">
        <f>IF(K4525=1,L4525,"")</f>
        <v>0</v>
      </c>
      <c r="N4525" s="69"/>
      <c r="O4525" s="8"/>
      <c r="P4525" s="7"/>
      <c r="Q4525" s="7"/>
      <c r="R4525" s="7"/>
      <c r="S4525" s="7"/>
      <c r="T4525" s="7"/>
      <c r="U4525" s="7"/>
      <c r="V4525" s="7"/>
      <c r="W4525" s="7"/>
      <c r="X4525" s="7"/>
    </row>
    <row r="4526" spans="1:26" customHeight="1" ht="14.25">
      <c r="A4526" s="2"/>
      <c r="B4526" s="62" t="s">
        <f>IF(E4526="","",SUMIF($F$8:$F$5000,"="&amp;E4526,$L$8:$L$5000))</f>
        <v>8</v>
      </c>
      <c r="C4526" s="63" t="b">
        <f>AND(NOT(ISBLANK(F4526)),F4526&lt;&gt;F4527)</f>
        <v>0</v>
      </c>
      <c r="D4526" s="63" t="b">
        <f>NOT(ISBLANK(J4526))</f>
        <v>0</v>
      </c>
      <c r="E4526" s="64" t="s">
        <f>IF(C4526,F4526,"")</f>
        <v>8</v>
      </c>
      <c r="F4526" s="64"/>
      <c r="G4526" s="65"/>
      <c r="H4526" s="66"/>
      <c r="I4526" s="67">
        <f>MOD(H4526-G4526,1)</f>
        <v>0</v>
      </c>
      <c r="J4526" s="62"/>
      <c r="K4526" s="68">
        <f>IF(F4526=$G$2,1,"")</f>
        <v>1</v>
      </c>
      <c r="L4526" s="63">
        <f>IF(ISBLANK(J4526),I4526,J4526)</f>
        <v>0</v>
      </c>
      <c r="M4526" s="63">
        <f>IF(K4526=1,L4526,"")</f>
        <v>0</v>
      </c>
      <c r="N4526" s="69"/>
      <c r="O4526" s="8"/>
      <c r="P4526" s="7"/>
      <c r="Q4526" s="7"/>
      <c r="R4526" s="7"/>
      <c r="S4526" s="7"/>
      <c r="T4526" s="7"/>
      <c r="U4526" s="7"/>
      <c r="V4526" s="7"/>
      <c r="W4526" s="7"/>
      <c r="X4526" s="7"/>
    </row>
    <row r="4527" spans="1:26" customHeight="1" ht="14.25">
      <c r="A4527" s="2"/>
      <c r="B4527" s="62" t="s">
        <f>IF(E4527="","",SUMIF($F$8:$F$5000,"="&amp;E4527,$L$8:$L$5000))</f>
        <v>8</v>
      </c>
      <c r="C4527" s="63" t="b">
        <f>AND(NOT(ISBLANK(F4527)),F4527&lt;&gt;F4528)</f>
        <v>0</v>
      </c>
      <c r="D4527" s="63" t="b">
        <f>NOT(ISBLANK(J4527))</f>
        <v>0</v>
      </c>
      <c r="E4527" s="64" t="s">
        <f>IF(C4527,F4527,"")</f>
        <v>8</v>
      </c>
      <c r="F4527" s="64"/>
      <c r="G4527" s="65"/>
      <c r="H4527" s="66"/>
      <c r="I4527" s="67">
        <f>MOD(H4527-G4527,1)</f>
        <v>0</v>
      </c>
      <c r="J4527" s="62"/>
      <c r="K4527" s="68">
        <f>IF(F4527=$G$2,1,"")</f>
        <v>1</v>
      </c>
      <c r="L4527" s="63">
        <f>IF(ISBLANK(J4527),I4527,J4527)</f>
        <v>0</v>
      </c>
      <c r="M4527" s="63">
        <f>IF(K4527=1,L4527,"")</f>
        <v>0</v>
      </c>
      <c r="N4527" s="69"/>
      <c r="O4527" s="8"/>
      <c r="P4527" s="7"/>
      <c r="Q4527" s="7"/>
      <c r="R4527" s="7"/>
      <c r="S4527" s="7"/>
      <c r="T4527" s="7"/>
      <c r="U4527" s="7"/>
      <c r="V4527" s="7"/>
      <c r="W4527" s="7"/>
      <c r="X4527" s="7"/>
    </row>
    <row r="4528" spans="1:26" customHeight="1" ht="14.25">
      <c r="A4528" s="2"/>
      <c r="B4528" s="62" t="s">
        <f>IF(E4528="","",SUMIF($F$8:$F$5000,"="&amp;E4528,$L$8:$L$5000))</f>
        <v>8</v>
      </c>
      <c r="C4528" s="63" t="b">
        <f>AND(NOT(ISBLANK(F4528)),F4528&lt;&gt;F4529)</f>
        <v>0</v>
      </c>
      <c r="D4528" s="63" t="b">
        <f>NOT(ISBLANK(J4528))</f>
        <v>0</v>
      </c>
      <c r="E4528" s="64" t="s">
        <f>IF(C4528,F4528,"")</f>
        <v>8</v>
      </c>
      <c r="F4528" s="64"/>
      <c r="G4528" s="65"/>
      <c r="H4528" s="66"/>
      <c r="I4528" s="67">
        <f>MOD(H4528-G4528,1)</f>
        <v>0</v>
      </c>
      <c r="J4528" s="62"/>
      <c r="K4528" s="68">
        <f>IF(F4528=$G$2,1,"")</f>
        <v>1</v>
      </c>
      <c r="L4528" s="63">
        <f>IF(ISBLANK(J4528),I4528,J4528)</f>
        <v>0</v>
      </c>
      <c r="M4528" s="63">
        <f>IF(K4528=1,L4528,"")</f>
        <v>0</v>
      </c>
      <c r="N4528" s="69"/>
      <c r="O4528" s="8"/>
      <c r="P4528" s="7"/>
      <c r="Q4528" s="7"/>
      <c r="R4528" s="7"/>
      <c r="S4528" s="7"/>
      <c r="T4528" s="7"/>
      <c r="U4528" s="7"/>
      <c r="V4528" s="7"/>
      <c r="W4528" s="7"/>
      <c r="X4528" s="7"/>
    </row>
    <row r="4529" spans="1:26" customHeight="1" ht="14.25">
      <c r="A4529" s="2"/>
      <c r="B4529" s="62" t="s">
        <f>IF(E4529="","",SUMIF($F$8:$F$5000,"="&amp;E4529,$L$8:$L$5000))</f>
        <v>8</v>
      </c>
      <c r="C4529" s="63" t="b">
        <f>AND(NOT(ISBLANK(F4529)),F4529&lt;&gt;F4530)</f>
        <v>0</v>
      </c>
      <c r="D4529" s="63" t="b">
        <f>NOT(ISBLANK(J4529))</f>
        <v>0</v>
      </c>
      <c r="E4529" s="64" t="s">
        <f>IF(C4529,F4529,"")</f>
        <v>8</v>
      </c>
      <c r="F4529" s="64"/>
      <c r="G4529" s="65"/>
      <c r="H4529" s="66"/>
      <c r="I4529" s="67">
        <f>MOD(H4529-G4529,1)</f>
        <v>0</v>
      </c>
      <c r="J4529" s="62"/>
      <c r="K4529" s="68">
        <f>IF(F4529=$G$2,1,"")</f>
        <v>1</v>
      </c>
      <c r="L4529" s="63">
        <f>IF(ISBLANK(J4529),I4529,J4529)</f>
        <v>0</v>
      </c>
      <c r="M4529" s="63">
        <f>IF(K4529=1,L4529,"")</f>
        <v>0</v>
      </c>
      <c r="N4529" s="69"/>
      <c r="O4529" s="8"/>
      <c r="P4529" s="7"/>
      <c r="Q4529" s="7"/>
      <c r="R4529" s="7"/>
      <c r="S4529" s="7"/>
      <c r="T4529" s="7"/>
      <c r="U4529" s="7"/>
      <c r="V4529" s="7"/>
      <c r="W4529" s="7"/>
      <c r="X4529" s="7"/>
    </row>
    <row r="4530" spans="1:26" customHeight="1" ht="14.25">
      <c r="A4530" s="2"/>
      <c r="B4530" s="62" t="s">
        <f>IF(E4530="","",SUMIF($F$8:$F$5000,"="&amp;E4530,$L$8:$L$5000))</f>
        <v>8</v>
      </c>
      <c r="C4530" s="63" t="b">
        <f>AND(NOT(ISBLANK(F4530)),F4530&lt;&gt;F4531)</f>
        <v>0</v>
      </c>
      <c r="D4530" s="63" t="b">
        <f>NOT(ISBLANK(J4530))</f>
        <v>0</v>
      </c>
      <c r="E4530" s="64" t="s">
        <f>IF(C4530,F4530,"")</f>
        <v>8</v>
      </c>
      <c r="F4530" s="64"/>
      <c r="G4530" s="65"/>
      <c r="H4530" s="66"/>
      <c r="I4530" s="67">
        <f>MOD(H4530-G4530,1)</f>
        <v>0</v>
      </c>
      <c r="J4530" s="62"/>
      <c r="K4530" s="68">
        <f>IF(F4530=$G$2,1,"")</f>
        <v>1</v>
      </c>
      <c r="L4530" s="63">
        <f>IF(ISBLANK(J4530),I4530,J4530)</f>
        <v>0</v>
      </c>
      <c r="M4530" s="63">
        <f>IF(K4530=1,L4530,"")</f>
        <v>0</v>
      </c>
      <c r="N4530" s="69"/>
      <c r="O4530" s="8"/>
      <c r="P4530" s="7"/>
      <c r="Q4530" s="7"/>
      <c r="R4530" s="7"/>
      <c r="S4530" s="7"/>
      <c r="T4530" s="7"/>
      <c r="U4530" s="7"/>
      <c r="V4530" s="7"/>
      <c r="W4530" s="7"/>
      <c r="X4530" s="7"/>
    </row>
    <row r="4531" spans="1:26" customHeight="1" ht="14.25">
      <c r="A4531" s="2"/>
      <c r="B4531" s="62" t="s">
        <f>IF(E4531="","",SUMIF($F$8:$F$5000,"="&amp;E4531,$L$8:$L$5000))</f>
        <v>8</v>
      </c>
      <c r="C4531" s="63" t="b">
        <f>AND(NOT(ISBLANK(F4531)),F4531&lt;&gt;F4532)</f>
        <v>0</v>
      </c>
      <c r="D4531" s="63" t="b">
        <f>NOT(ISBLANK(J4531))</f>
        <v>0</v>
      </c>
      <c r="E4531" s="64" t="s">
        <f>IF(C4531,F4531,"")</f>
        <v>8</v>
      </c>
      <c r="F4531" s="64"/>
      <c r="G4531" s="65"/>
      <c r="H4531" s="66"/>
      <c r="I4531" s="67">
        <f>MOD(H4531-G4531,1)</f>
        <v>0</v>
      </c>
      <c r="J4531" s="62"/>
      <c r="K4531" s="68">
        <f>IF(F4531=$G$2,1,"")</f>
        <v>1</v>
      </c>
      <c r="L4531" s="63">
        <f>IF(ISBLANK(J4531),I4531,J4531)</f>
        <v>0</v>
      </c>
      <c r="M4531" s="63">
        <f>IF(K4531=1,L4531,"")</f>
        <v>0</v>
      </c>
      <c r="N4531" s="69"/>
      <c r="O4531" s="8"/>
      <c r="P4531" s="7"/>
      <c r="Q4531" s="7"/>
      <c r="R4531" s="7"/>
      <c r="S4531" s="7"/>
      <c r="T4531" s="7"/>
      <c r="U4531" s="7"/>
      <c r="V4531" s="7"/>
      <c r="W4531" s="7"/>
      <c r="X4531" s="7"/>
    </row>
    <row r="4532" spans="1:26" customHeight="1" ht="14.25">
      <c r="A4532" s="2"/>
      <c r="B4532" s="62" t="s">
        <f>IF(E4532="","",SUMIF($F$8:$F$5000,"="&amp;E4532,$L$8:$L$5000))</f>
        <v>8</v>
      </c>
      <c r="C4532" s="63" t="b">
        <f>AND(NOT(ISBLANK(F4532)),F4532&lt;&gt;F4533)</f>
        <v>0</v>
      </c>
      <c r="D4532" s="63" t="b">
        <f>NOT(ISBLANK(J4532))</f>
        <v>0</v>
      </c>
      <c r="E4532" s="64" t="s">
        <f>IF(C4532,F4532,"")</f>
        <v>8</v>
      </c>
      <c r="F4532" s="64"/>
      <c r="G4532" s="65"/>
      <c r="H4532" s="66"/>
      <c r="I4532" s="67">
        <f>MOD(H4532-G4532,1)</f>
        <v>0</v>
      </c>
      <c r="J4532" s="62"/>
      <c r="K4532" s="68">
        <f>IF(F4532=$G$2,1,"")</f>
        <v>1</v>
      </c>
      <c r="L4532" s="63">
        <f>IF(ISBLANK(J4532),I4532,J4532)</f>
        <v>0</v>
      </c>
      <c r="M4532" s="63">
        <f>IF(K4532=1,L4532,"")</f>
        <v>0</v>
      </c>
      <c r="N4532" s="69"/>
      <c r="O4532" s="8"/>
      <c r="P4532" s="7"/>
      <c r="Q4532" s="7"/>
      <c r="R4532" s="7"/>
      <c r="S4532" s="7"/>
      <c r="T4532" s="7"/>
      <c r="U4532" s="7"/>
      <c r="V4532" s="7"/>
      <c r="W4532" s="7"/>
      <c r="X4532" s="7"/>
    </row>
    <row r="4533" spans="1:26" customHeight="1" ht="14.25">
      <c r="A4533" s="2"/>
      <c r="B4533" s="62" t="s">
        <f>IF(E4533="","",SUMIF($F$8:$F$5000,"="&amp;E4533,$L$8:$L$5000))</f>
        <v>8</v>
      </c>
      <c r="C4533" s="63" t="b">
        <f>AND(NOT(ISBLANK(F4533)),F4533&lt;&gt;F4534)</f>
        <v>0</v>
      </c>
      <c r="D4533" s="63" t="b">
        <f>NOT(ISBLANK(J4533))</f>
        <v>0</v>
      </c>
      <c r="E4533" s="64" t="s">
        <f>IF(C4533,F4533,"")</f>
        <v>8</v>
      </c>
      <c r="F4533" s="64"/>
      <c r="G4533" s="65"/>
      <c r="H4533" s="66"/>
      <c r="I4533" s="67">
        <f>MOD(H4533-G4533,1)</f>
        <v>0</v>
      </c>
      <c r="J4533" s="62"/>
      <c r="K4533" s="68">
        <f>IF(F4533=$G$2,1,"")</f>
        <v>1</v>
      </c>
      <c r="L4533" s="63">
        <f>IF(ISBLANK(J4533),I4533,J4533)</f>
        <v>0</v>
      </c>
      <c r="M4533" s="63">
        <f>IF(K4533=1,L4533,"")</f>
        <v>0</v>
      </c>
      <c r="N4533" s="69"/>
      <c r="O4533" s="8"/>
      <c r="P4533" s="7"/>
      <c r="Q4533" s="7"/>
      <c r="R4533" s="7"/>
      <c r="S4533" s="7"/>
      <c r="T4533" s="7"/>
      <c r="U4533" s="7"/>
      <c r="V4533" s="7"/>
      <c r="W4533" s="7"/>
      <c r="X4533" s="7"/>
    </row>
    <row r="4534" spans="1:26" customHeight="1" ht="14.25">
      <c r="A4534" s="2"/>
      <c r="B4534" s="62" t="s">
        <f>IF(E4534="","",SUMIF($F$8:$F$5000,"="&amp;E4534,$L$8:$L$5000))</f>
        <v>8</v>
      </c>
      <c r="C4534" s="63" t="b">
        <f>AND(NOT(ISBLANK(F4534)),F4534&lt;&gt;F4535)</f>
        <v>0</v>
      </c>
      <c r="D4534" s="63" t="b">
        <f>NOT(ISBLANK(J4534))</f>
        <v>0</v>
      </c>
      <c r="E4534" s="64" t="s">
        <f>IF(C4534,F4534,"")</f>
        <v>8</v>
      </c>
      <c r="F4534" s="64"/>
      <c r="G4534" s="65"/>
      <c r="H4534" s="66"/>
      <c r="I4534" s="67">
        <f>MOD(H4534-G4534,1)</f>
        <v>0</v>
      </c>
      <c r="J4534" s="62"/>
      <c r="K4534" s="68">
        <f>IF(F4534=$G$2,1,"")</f>
        <v>1</v>
      </c>
      <c r="L4534" s="63">
        <f>IF(ISBLANK(J4534),I4534,J4534)</f>
        <v>0</v>
      </c>
      <c r="M4534" s="63">
        <f>IF(K4534=1,L4534,"")</f>
        <v>0</v>
      </c>
      <c r="N4534" s="69"/>
      <c r="O4534" s="8"/>
      <c r="P4534" s="7"/>
      <c r="Q4534" s="7"/>
      <c r="R4534" s="7"/>
      <c r="S4534" s="7"/>
      <c r="T4534" s="7"/>
      <c r="U4534" s="7"/>
      <c r="V4534" s="7"/>
      <c r="W4534" s="7"/>
      <c r="X4534" s="7"/>
    </row>
    <row r="4535" spans="1:26" customHeight="1" ht="14.25">
      <c r="A4535" s="2"/>
      <c r="B4535" s="62" t="s">
        <f>IF(E4535="","",SUMIF($F$8:$F$5000,"="&amp;E4535,$L$8:$L$5000))</f>
        <v>8</v>
      </c>
      <c r="C4535" s="63" t="b">
        <f>AND(NOT(ISBLANK(F4535)),F4535&lt;&gt;F4536)</f>
        <v>0</v>
      </c>
      <c r="D4535" s="63" t="b">
        <f>NOT(ISBLANK(J4535))</f>
        <v>0</v>
      </c>
      <c r="E4535" s="64" t="s">
        <f>IF(C4535,F4535,"")</f>
        <v>8</v>
      </c>
      <c r="F4535" s="64"/>
      <c r="G4535" s="65"/>
      <c r="H4535" s="66"/>
      <c r="I4535" s="67">
        <f>MOD(H4535-G4535,1)</f>
        <v>0</v>
      </c>
      <c r="J4535" s="62"/>
      <c r="K4535" s="68">
        <f>IF(F4535=$G$2,1,"")</f>
        <v>1</v>
      </c>
      <c r="L4535" s="63">
        <f>IF(ISBLANK(J4535),I4535,J4535)</f>
        <v>0</v>
      </c>
      <c r="M4535" s="63">
        <f>IF(K4535=1,L4535,"")</f>
        <v>0</v>
      </c>
      <c r="N4535" s="69"/>
      <c r="O4535" s="8"/>
      <c r="P4535" s="7"/>
      <c r="Q4535" s="7"/>
      <c r="R4535" s="7"/>
      <c r="S4535" s="7"/>
      <c r="T4535" s="7"/>
      <c r="U4535" s="7"/>
      <c r="V4535" s="7"/>
      <c r="W4535" s="7"/>
      <c r="X4535" s="7"/>
    </row>
    <row r="4536" spans="1:26" customHeight="1" ht="14.25">
      <c r="A4536" s="2"/>
      <c r="B4536" s="62" t="s">
        <f>IF(E4536="","",SUMIF($F$8:$F$5000,"="&amp;E4536,$L$8:$L$5000))</f>
        <v>8</v>
      </c>
      <c r="C4536" s="63" t="b">
        <f>AND(NOT(ISBLANK(F4536)),F4536&lt;&gt;F4537)</f>
        <v>0</v>
      </c>
      <c r="D4536" s="63" t="b">
        <f>NOT(ISBLANK(J4536))</f>
        <v>0</v>
      </c>
      <c r="E4536" s="64" t="s">
        <f>IF(C4536,F4536,"")</f>
        <v>8</v>
      </c>
      <c r="F4536" s="64"/>
      <c r="G4536" s="65"/>
      <c r="H4536" s="66"/>
      <c r="I4536" s="67">
        <f>MOD(H4536-G4536,1)</f>
        <v>0</v>
      </c>
      <c r="J4536" s="62"/>
      <c r="K4536" s="68">
        <f>IF(F4536=$G$2,1,"")</f>
        <v>1</v>
      </c>
      <c r="L4536" s="63">
        <f>IF(ISBLANK(J4536),I4536,J4536)</f>
        <v>0</v>
      </c>
      <c r="M4536" s="63">
        <f>IF(K4536=1,L4536,"")</f>
        <v>0</v>
      </c>
      <c r="N4536" s="69"/>
      <c r="O4536" s="8"/>
      <c r="P4536" s="7"/>
      <c r="Q4536" s="7"/>
      <c r="R4536" s="7"/>
      <c r="S4536" s="7"/>
      <c r="T4536" s="7"/>
      <c r="U4536" s="7"/>
      <c r="V4536" s="7"/>
      <c r="W4536" s="7"/>
      <c r="X4536" s="7"/>
    </row>
    <row r="4537" spans="1:26" customHeight="1" ht="14.25">
      <c r="A4537" s="2"/>
      <c r="B4537" s="62" t="s">
        <f>IF(E4537="","",SUMIF($F$8:$F$5000,"="&amp;E4537,$L$8:$L$5000))</f>
        <v>8</v>
      </c>
      <c r="C4537" s="63" t="b">
        <f>AND(NOT(ISBLANK(F4537)),F4537&lt;&gt;F4538)</f>
        <v>0</v>
      </c>
      <c r="D4537" s="63" t="b">
        <f>NOT(ISBLANK(J4537))</f>
        <v>0</v>
      </c>
      <c r="E4537" s="64" t="s">
        <f>IF(C4537,F4537,"")</f>
        <v>8</v>
      </c>
      <c r="F4537" s="64"/>
      <c r="G4537" s="65"/>
      <c r="H4537" s="66"/>
      <c r="I4537" s="67">
        <f>MOD(H4537-G4537,1)</f>
        <v>0</v>
      </c>
      <c r="J4537" s="62"/>
      <c r="K4537" s="68">
        <f>IF(F4537=$G$2,1,"")</f>
        <v>1</v>
      </c>
      <c r="L4537" s="63">
        <f>IF(ISBLANK(J4537),I4537,J4537)</f>
        <v>0</v>
      </c>
      <c r="M4537" s="63">
        <f>IF(K4537=1,L4537,"")</f>
        <v>0</v>
      </c>
      <c r="N4537" s="69"/>
      <c r="O4537" s="8"/>
      <c r="P4537" s="7"/>
      <c r="Q4537" s="7"/>
      <c r="R4537" s="7"/>
      <c r="S4537" s="7"/>
      <c r="T4537" s="7"/>
      <c r="U4537" s="7"/>
      <c r="V4537" s="7"/>
      <c r="W4537" s="7"/>
      <c r="X4537" s="7"/>
    </row>
    <row r="4538" spans="1:26" customHeight="1" ht="14.25">
      <c r="A4538" s="2"/>
      <c r="B4538" s="62" t="s">
        <f>IF(E4538="","",SUMIF($F$8:$F$5000,"="&amp;E4538,$L$8:$L$5000))</f>
        <v>8</v>
      </c>
      <c r="C4538" s="63" t="b">
        <f>AND(NOT(ISBLANK(F4538)),F4538&lt;&gt;F4539)</f>
        <v>0</v>
      </c>
      <c r="D4538" s="63" t="b">
        <f>NOT(ISBLANK(J4538))</f>
        <v>0</v>
      </c>
      <c r="E4538" s="64" t="s">
        <f>IF(C4538,F4538,"")</f>
        <v>8</v>
      </c>
      <c r="F4538" s="64"/>
      <c r="G4538" s="65"/>
      <c r="H4538" s="66"/>
      <c r="I4538" s="67">
        <f>MOD(H4538-G4538,1)</f>
        <v>0</v>
      </c>
      <c r="J4538" s="62"/>
      <c r="K4538" s="68">
        <f>IF(F4538=$G$2,1,"")</f>
        <v>1</v>
      </c>
      <c r="L4538" s="63">
        <f>IF(ISBLANK(J4538),I4538,J4538)</f>
        <v>0</v>
      </c>
      <c r="M4538" s="63">
        <f>IF(K4538=1,L4538,"")</f>
        <v>0</v>
      </c>
      <c r="N4538" s="69"/>
      <c r="O4538" s="8"/>
      <c r="P4538" s="7"/>
      <c r="Q4538" s="7"/>
      <c r="R4538" s="7"/>
      <c r="S4538" s="7"/>
      <c r="T4538" s="7"/>
      <c r="U4538" s="7"/>
      <c r="V4538" s="7"/>
      <c r="W4538" s="7"/>
      <c r="X4538" s="7"/>
    </row>
    <row r="4539" spans="1:26" customHeight="1" ht="14.25">
      <c r="A4539" s="2"/>
      <c r="B4539" s="62" t="s">
        <f>IF(E4539="","",SUMIF($F$8:$F$5000,"="&amp;E4539,$L$8:$L$5000))</f>
        <v>8</v>
      </c>
      <c r="C4539" s="63" t="b">
        <f>AND(NOT(ISBLANK(F4539)),F4539&lt;&gt;F4540)</f>
        <v>0</v>
      </c>
      <c r="D4539" s="63" t="b">
        <f>NOT(ISBLANK(J4539))</f>
        <v>0</v>
      </c>
      <c r="E4539" s="64" t="s">
        <f>IF(C4539,F4539,"")</f>
        <v>8</v>
      </c>
      <c r="F4539" s="64"/>
      <c r="G4539" s="65"/>
      <c r="H4539" s="66"/>
      <c r="I4539" s="67">
        <f>MOD(H4539-G4539,1)</f>
        <v>0</v>
      </c>
      <c r="J4539" s="62"/>
      <c r="K4539" s="68">
        <f>IF(F4539=$G$2,1,"")</f>
        <v>1</v>
      </c>
      <c r="L4539" s="63">
        <f>IF(ISBLANK(J4539),I4539,J4539)</f>
        <v>0</v>
      </c>
      <c r="M4539" s="63">
        <f>IF(K4539=1,L4539,"")</f>
        <v>0</v>
      </c>
      <c r="N4539" s="69"/>
      <c r="O4539" s="8"/>
      <c r="P4539" s="7"/>
      <c r="Q4539" s="7"/>
      <c r="R4539" s="7"/>
      <c r="S4539" s="7"/>
      <c r="T4539" s="7"/>
      <c r="U4539" s="7"/>
      <c r="V4539" s="7"/>
      <c r="W4539" s="7"/>
      <c r="X4539" s="7"/>
    </row>
    <row r="4540" spans="1:26" customHeight="1" ht="14.25">
      <c r="A4540" s="2"/>
      <c r="B4540" s="62" t="s">
        <f>IF(E4540="","",SUMIF($F$8:$F$5000,"="&amp;E4540,$L$8:$L$5000))</f>
        <v>8</v>
      </c>
      <c r="C4540" s="63" t="b">
        <f>AND(NOT(ISBLANK(F4540)),F4540&lt;&gt;F4541)</f>
        <v>0</v>
      </c>
      <c r="D4540" s="63" t="b">
        <f>NOT(ISBLANK(J4540))</f>
        <v>0</v>
      </c>
      <c r="E4540" s="64" t="s">
        <f>IF(C4540,F4540,"")</f>
        <v>8</v>
      </c>
      <c r="F4540" s="64"/>
      <c r="G4540" s="65"/>
      <c r="H4540" s="66"/>
      <c r="I4540" s="67">
        <f>MOD(H4540-G4540,1)</f>
        <v>0</v>
      </c>
      <c r="J4540" s="62"/>
      <c r="K4540" s="68">
        <f>IF(F4540=$G$2,1,"")</f>
        <v>1</v>
      </c>
      <c r="L4540" s="63">
        <f>IF(ISBLANK(J4540),I4540,J4540)</f>
        <v>0</v>
      </c>
      <c r="M4540" s="63">
        <f>IF(K4540=1,L4540,"")</f>
        <v>0</v>
      </c>
      <c r="N4540" s="69"/>
      <c r="O4540" s="8"/>
      <c r="P4540" s="7"/>
      <c r="Q4540" s="7"/>
      <c r="R4540" s="7"/>
      <c r="S4540" s="7"/>
      <c r="T4540" s="7"/>
      <c r="U4540" s="7"/>
      <c r="V4540" s="7"/>
      <c r="W4540" s="7"/>
      <c r="X4540" s="7"/>
    </row>
    <row r="4541" spans="1:26" customHeight="1" ht="14.25">
      <c r="A4541" s="2"/>
      <c r="B4541" s="62" t="s">
        <f>IF(E4541="","",SUMIF($F$8:$F$5000,"="&amp;E4541,$L$8:$L$5000))</f>
        <v>8</v>
      </c>
      <c r="C4541" s="63" t="b">
        <f>AND(NOT(ISBLANK(F4541)),F4541&lt;&gt;F4542)</f>
        <v>0</v>
      </c>
      <c r="D4541" s="63" t="b">
        <f>NOT(ISBLANK(J4541))</f>
        <v>0</v>
      </c>
      <c r="E4541" s="64" t="s">
        <f>IF(C4541,F4541,"")</f>
        <v>8</v>
      </c>
      <c r="F4541" s="64"/>
      <c r="G4541" s="65"/>
      <c r="H4541" s="66"/>
      <c r="I4541" s="67">
        <f>MOD(H4541-G4541,1)</f>
        <v>0</v>
      </c>
      <c r="J4541" s="62"/>
      <c r="K4541" s="68">
        <f>IF(F4541=$G$2,1,"")</f>
        <v>1</v>
      </c>
      <c r="L4541" s="63">
        <f>IF(ISBLANK(J4541),I4541,J4541)</f>
        <v>0</v>
      </c>
      <c r="M4541" s="63">
        <f>IF(K4541=1,L4541,"")</f>
        <v>0</v>
      </c>
      <c r="N4541" s="69"/>
      <c r="O4541" s="8"/>
      <c r="P4541" s="7"/>
      <c r="Q4541" s="7"/>
      <c r="R4541" s="7"/>
      <c r="S4541" s="7"/>
      <c r="T4541" s="7"/>
      <c r="U4541" s="7"/>
      <c r="V4541" s="7"/>
      <c r="W4541" s="7"/>
      <c r="X4541" s="7"/>
    </row>
    <row r="4542" spans="1:26" customHeight="1" ht="14.25">
      <c r="A4542" s="2"/>
      <c r="B4542" s="62" t="s">
        <f>IF(E4542="","",SUMIF($F$8:$F$5000,"="&amp;E4542,$L$8:$L$5000))</f>
        <v>8</v>
      </c>
      <c r="C4542" s="63" t="b">
        <f>AND(NOT(ISBLANK(F4542)),F4542&lt;&gt;F4543)</f>
        <v>0</v>
      </c>
      <c r="D4542" s="63" t="b">
        <f>NOT(ISBLANK(J4542))</f>
        <v>0</v>
      </c>
      <c r="E4542" s="64" t="s">
        <f>IF(C4542,F4542,"")</f>
        <v>8</v>
      </c>
      <c r="F4542" s="64"/>
      <c r="G4542" s="65"/>
      <c r="H4542" s="66"/>
      <c r="I4542" s="67">
        <f>MOD(H4542-G4542,1)</f>
        <v>0</v>
      </c>
      <c r="J4542" s="62"/>
      <c r="K4542" s="68">
        <f>IF(F4542=$G$2,1,"")</f>
        <v>1</v>
      </c>
      <c r="L4542" s="63">
        <f>IF(ISBLANK(J4542),I4542,J4542)</f>
        <v>0</v>
      </c>
      <c r="M4542" s="63">
        <f>IF(K4542=1,L4542,"")</f>
        <v>0</v>
      </c>
      <c r="N4542" s="69"/>
      <c r="O4542" s="8"/>
      <c r="P4542" s="7"/>
      <c r="Q4542" s="7"/>
      <c r="R4542" s="7"/>
      <c r="S4542" s="7"/>
      <c r="T4542" s="7"/>
      <c r="U4542" s="7"/>
      <c r="V4542" s="7"/>
      <c r="W4542" s="7"/>
      <c r="X4542" s="7"/>
    </row>
    <row r="4543" spans="1:26" customHeight="1" ht="14.25">
      <c r="A4543" s="2"/>
      <c r="B4543" s="62" t="s">
        <f>IF(E4543="","",SUMIF($F$8:$F$5000,"="&amp;E4543,$L$8:$L$5000))</f>
        <v>8</v>
      </c>
      <c r="C4543" s="63" t="b">
        <f>AND(NOT(ISBLANK(F4543)),F4543&lt;&gt;F4544)</f>
        <v>0</v>
      </c>
      <c r="D4543" s="63" t="b">
        <f>NOT(ISBLANK(J4543))</f>
        <v>0</v>
      </c>
      <c r="E4543" s="64" t="s">
        <f>IF(C4543,F4543,"")</f>
        <v>8</v>
      </c>
      <c r="F4543" s="64"/>
      <c r="G4543" s="65"/>
      <c r="H4543" s="66"/>
      <c r="I4543" s="67">
        <f>MOD(H4543-G4543,1)</f>
        <v>0</v>
      </c>
      <c r="J4543" s="62"/>
      <c r="K4543" s="68">
        <f>IF(F4543=$G$2,1,"")</f>
        <v>1</v>
      </c>
      <c r="L4543" s="63">
        <f>IF(ISBLANK(J4543),I4543,J4543)</f>
        <v>0</v>
      </c>
      <c r="M4543" s="63">
        <f>IF(K4543=1,L4543,"")</f>
        <v>0</v>
      </c>
      <c r="N4543" s="69"/>
      <c r="O4543" s="8"/>
      <c r="P4543" s="7"/>
      <c r="Q4543" s="7"/>
      <c r="R4543" s="7"/>
      <c r="S4543" s="7"/>
      <c r="T4543" s="7"/>
      <c r="U4543" s="7"/>
      <c r="V4543" s="7"/>
      <c r="W4543" s="7"/>
      <c r="X4543" s="7"/>
    </row>
    <row r="4544" spans="1:26" customHeight="1" ht="14.25">
      <c r="A4544" s="2"/>
      <c r="B4544" s="62" t="s">
        <f>IF(E4544="","",SUMIF($F$8:$F$5000,"="&amp;E4544,$L$8:$L$5000))</f>
        <v>8</v>
      </c>
      <c r="C4544" s="63" t="b">
        <f>AND(NOT(ISBLANK(F4544)),F4544&lt;&gt;F4545)</f>
        <v>0</v>
      </c>
      <c r="D4544" s="63" t="b">
        <f>NOT(ISBLANK(J4544))</f>
        <v>0</v>
      </c>
      <c r="E4544" s="64" t="s">
        <f>IF(C4544,F4544,"")</f>
        <v>8</v>
      </c>
      <c r="F4544" s="64"/>
      <c r="G4544" s="65"/>
      <c r="H4544" s="66"/>
      <c r="I4544" s="67">
        <f>MOD(H4544-G4544,1)</f>
        <v>0</v>
      </c>
      <c r="J4544" s="62"/>
      <c r="K4544" s="68">
        <f>IF(F4544=$G$2,1,"")</f>
        <v>1</v>
      </c>
      <c r="L4544" s="63">
        <f>IF(ISBLANK(J4544),I4544,J4544)</f>
        <v>0</v>
      </c>
      <c r="M4544" s="63">
        <f>IF(K4544=1,L4544,"")</f>
        <v>0</v>
      </c>
      <c r="N4544" s="69"/>
      <c r="O4544" s="8"/>
      <c r="P4544" s="7"/>
      <c r="Q4544" s="7"/>
      <c r="R4544" s="7"/>
      <c r="S4544" s="7"/>
      <c r="T4544" s="7"/>
      <c r="U4544" s="7"/>
      <c r="V4544" s="7"/>
      <c r="W4544" s="7"/>
      <c r="X4544" s="7"/>
    </row>
    <row r="4545" spans="1:26" customHeight="1" ht="14.25">
      <c r="A4545" s="2"/>
      <c r="B4545" s="62" t="s">
        <f>IF(E4545="","",SUMIF($F$8:$F$5000,"="&amp;E4545,$L$8:$L$5000))</f>
        <v>8</v>
      </c>
      <c r="C4545" s="63" t="b">
        <f>AND(NOT(ISBLANK(F4545)),F4545&lt;&gt;F4546)</f>
        <v>0</v>
      </c>
      <c r="D4545" s="63" t="b">
        <f>NOT(ISBLANK(J4545))</f>
        <v>0</v>
      </c>
      <c r="E4545" s="64" t="s">
        <f>IF(C4545,F4545,"")</f>
        <v>8</v>
      </c>
      <c r="F4545" s="64"/>
      <c r="G4545" s="65"/>
      <c r="H4545" s="66"/>
      <c r="I4545" s="67">
        <f>MOD(H4545-G4545,1)</f>
        <v>0</v>
      </c>
      <c r="J4545" s="62"/>
      <c r="K4545" s="68">
        <f>IF(F4545=$G$2,1,"")</f>
        <v>1</v>
      </c>
      <c r="L4545" s="63">
        <f>IF(ISBLANK(J4545),I4545,J4545)</f>
        <v>0</v>
      </c>
      <c r="M4545" s="63">
        <f>IF(K4545=1,L4545,"")</f>
        <v>0</v>
      </c>
      <c r="N4545" s="69"/>
      <c r="O4545" s="8"/>
      <c r="P4545" s="7"/>
      <c r="Q4545" s="7"/>
      <c r="R4545" s="7"/>
      <c r="S4545" s="7"/>
      <c r="T4545" s="7"/>
      <c r="U4545" s="7"/>
      <c r="V4545" s="7"/>
      <c r="W4545" s="7"/>
      <c r="X4545" s="7"/>
    </row>
    <row r="4546" spans="1:26" customHeight="1" ht="14.25">
      <c r="A4546" s="2"/>
      <c r="B4546" s="62" t="s">
        <f>IF(E4546="","",SUMIF($F$8:$F$5000,"="&amp;E4546,$L$8:$L$5000))</f>
        <v>8</v>
      </c>
      <c r="C4546" s="63" t="b">
        <f>AND(NOT(ISBLANK(F4546)),F4546&lt;&gt;F4547)</f>
        <v>0</v>
      </c>
      <c r="D4546" s="63" t="b">
        <f>NOT(ISBLANK(J4546))</f>
        <v>0</v>
      </c>
      <c r="E4546" s="64" t="s">
        <f>IF(C4546,F4546,"")</f>
        <v>8</v>
      </c>
      <c r="F4546" s="64"/>
      <c r="G4546" s="65"/>
      <c r="H4546" s="66"/>
      <c r="I4546" s="67">
        <f>MOD(H4546-G4546,1)</f>
        <v>0</v>
      </c>
      <c r="J4546" s="62"/>
      <c r="K4546" s="68">
        <f>IF(F4546=$G$2,1,"")</f>
        <v>1</v>
      </c>
      <c r="L4546" s="63">
        <f>IF(ISBLANK(J4546),I4546,J4546)</f>
        <v>0</v>
      </c>
      <c r="M4546" s="63">
        <f>IF(K4546=1,L4546,"")</f>
        <v>0</v>
      </c>
      <c r="N4546" s="69"/>
      <c r="O4546" s="8"/>
      <c r="P4546" s="7"/>
      <c r="Q4546" s="7"/>
      <c r="R4546" s="7"/>
      <c r="S4546" s="7"/>
      <c r="T4546" s="7"/>
      <c r="U4546" s="7"/>
      <c r="V4546" s="7"/>
      <c r="W4546" s="7"/>
      <c r="X4546" s="7"/>
    </row>
    <row r="4547" spans="1:26" customHeight="1" ht="14.25">
      <c r="A4547" s="2"/>
      <c r="B4547" s="62" t="s">
        <f>IF(E4547="","",SUMIF($F$8:$F$5000,"="&amp;E4547,$L$8:$L$5000))</f>
        <v>8</v>
      </c>
      <c r="C4547" s="63" t="b">
        <f>AND(NOT(ISBLANK(F4547)),F4547&lt;&gt;F4548)</f>
        <v>0</v>
      </c>
      <c r="D4547" s="63" t="b">
        <f>NOT(ISBLANK(J4547))</f>
        <v>0</v>
      </c>
      <c r="E4547" s="64" t="s">
        <f>IF(C4547,F4547,"")</f>
        <v>8</v>
      </c>
      <c r="F4547" s="64"/>
      <c r="G4547" s="65"/>
      <c r="H4547" s="66"/>
      <c r="I4547" s="67">
        <f>MOD(H4547-G4547,1)</f>
        <v>0</v>
      </c>
      <c r="J4547" s="62"/>
      <c r="K4547" s="68">
        <f>IF(F4547=$G$2,1,"")</f>
        <v>1</v>
      </c>
      <c r="L4547" s="63">
        <f>IF(ISBLANK(J4547),I4547,J4547)</f>
        <v>0</v>
      </c>
      <c r="M4547" s="63">
        <f>IF(K4547=1,L4547,"")</f>
        <v>0</v>
      </c>
      <c r="N4547" s="69"/>
      <c r="O4547" s="8"/>
      <c r="P4547" s="7"/>
      <c r="Q4547" s="7"/>
      <c r="R4547" s="7"/>
      <c r="S4547" s="7"/>
      <c r="T4547" s="7"/>
      <c r="U4547" s="7"/>
      <c r="V4547" s="7"/>
      <c r="W4547" s="7"/>
      <c r="X4547" s="7"/>
    </row>
    <row r="4548" spans="1:26" customHeight="1" ht="14.25">
      <c r="A4548" s="2"/>
      <c r="B4548" s="62" t="s">
        <f>IF(E4548="","",SUMIF($F$8:$F$5000,"="&amp;E4548,$L$8:$L$5000))</f>
        <v>8</v>
      </c>
      <c r="C4548" s="63" t="b">
        <f>AND(NOT(ISBLANK(F4548)),F4548&lt;&gt;F4549)</f>
        <v>0</v>
      </c>
      <c r="D4548" s="63" t="b">
        <f>NOT(ISBLANK(J4548))</f>
        <v>0</v>
      </c>
      <c r="E4548" s="64" t="s">
        <f>IF(C4548,F4548,"")</f>
        <v>8</v>
      </c>
      <c r="F4548" s="64"/>
      <c r="G4548" s="65"/>
      <c r="H4548" s="66"/>
      <c r="I4548" s="67">
        <f>MOD(H4548-G4548,1)</f>
        <v>0</v>
      </c>
      <c r="J4548" s="62"/>
      <c r="K4548" s="68">
        <f>IF(F4548=$G$2,1,"")</f>
        <v>1</v>
      </c>
      <c r="L4548" s="63">
        <f>IF(ISBLANK(J4548),I4548,J4548)</f>
        <v>0</v>
      </c>
      <c r="M4548" s="63">
        <f>IF(K4548=1,L4548,"")</f>
        <v>0</v>
      </c>
      <c r="N4548" s="69"/>
      <c r="O4548" s="8"/>
      <c r="P4548" s="7"/>
      <c r="Q4548" s="7"/>
      <c r="R4548" s="7"/>
      <c r="S4548" s="7"/>
      <c r="T4548" s="7"/>
      <c r="U4548" s="7"/>
      <c r="V4548" s="7"/>
      <c r="W4548" s="7"/>
      <c r="X4548" s="7"/>
    </row>
    <row r="4549" spans="1:26" customHeight="1" ht="14.25">
      <c r="A4549" s="2"/>
      <c r="B4549" s="62" t="s">
        <f>IF(E4549="","",SUMIF($F$8:$F$5000,"="&amp;E4549,$L$8:$L$5000))</f>
        <v>8</v>
      </c>
      <c r="C4549" s="63" t="b">
        <f>AND(NOT(ISBLANK(F4549)),F4549&lt;&gt;F4550)</f>
        <v>0</v>
      </c>
      <c r="D4549" s="63" t="b">
        <f>NOT(ISBLANK(J4549))</f>
        <v>0</v>
      </c>
      <c r="E4549" s="64" t="s">
        <f>IF(C4549,F4549,"")</f>
        <v>8</v>
      </c>
      <c r="F4549" s="64"/>
      <c r="G4549" s="65"/>
      <c r="H4549" s="66"/>
      <c r="I4549" s="67">
        <f>MOD(H4549-G4549,1)</f>
        <v>0</v>
      </c>
      <c r="J4549" s="62"/>
      <c r="K4549" s="68">
        <f>IF(F4549=$G$2,1,"")</f>
        <v>1</v>
      </c>
      <c r="L4549" s="63">
        <f>IF(ISBLANK(J4549),I4549,J4549)</f>
        <v>0</v>
      </c>
      <c r="M4549" s="63">
        <f>IF(K4549=1,L4549,"")</f>
        <v>0</v>
      </c>
      <c r="N4549" s="69"/>
      <c r="O4549" s="8"/>
      <c r="P4549" s="7"/>
      <c r="Q4549" s="7"/>
      <c r="R4549" s="7"/>
      <c r="S4549" s="7"/>
      <c r="T4549" s="7"/>
      <c r="U4549" s="7"/>
      <c r="V4549" s="7"/>
      <c r="W4549" s="7"/>
      <c r="X4549" s="7"/>
    </row>
    <row r="4550" spans="1:26" customHeight="1" ht="14.25">
      <c r="A4550" s="2"/>
      <c r="B4550" s="62" t="s">
        <f>IF(E4550="","",SUMIF($F$8:$F$5000,"="&amp;E4550,$L$8:$L$5000))</f>
        <v>8</v>
      </c>
      <c r="C4550" s="63" t="b">
        <f>AND(NOT(ISBLANK(F4550)),F4550&lt;&gt;F4551)</f>
        <v>0</v>
      </c>
      <c r="D4550" s="63" t="b">
        <f>NOT(ISBLANK(J4550))</f>
        <v>0</v>
      </c>
      <c r="E4550" s="64" t="s">
        <f>IF(C4550,F4550,"")</f>
        <v>8</v>
      </c>
      <c r="F4550" s="64"/>
      <c r="G4550" s="65"/>
      <c r="H4550" s="66"/>
      <c r="I4550" s="67">
        <f>MOD(H4550-G4550,1)</f>
        <v>0</v>
      </c>
      <c r="J4550" s="62"/>
      <c r="K4550" s="68">
        <f>IF(F4550=$G$2,1,"")</f>
        <v>1</v>
      </c>
      <c r="L4550" s="63">
        <f>IF(ISBLANK(J4550),I4550,J4550)</f>
        <v>0</v>
      </c>
      <c r="M4550" s="63">
        <f>IF(K4550=1,L4550,"")</f>
        <v>0</v>
      </c>
      <c r="N4550" s="69"/>
      <c r="O4550" s="8"/>
      <c r="P4550" s="7"/>
      <c r="Q4550" s="7"/>
      <c r="R4550" s="7"/>
      <c r="S4550" s="7"/>
      <c r="T4550" s="7"/>
      <c r="U4550" s="7"/>
      <c r="V4550" s="7"/>
      <c r="W4550" s="7"/>
      <c r="X4550" s="7"/>
    </row>
    <row r="4551" spans="1:26" customHeight="1" ht="14.25">
      <c r="A4551" s="2"/>
      <c r="B4551" s="62" t="s">
        <f>IF(E4551="","",SUMIF($F$8:$F$5000,"="&amp;E4551,$L$8:$L$5000))</f>
        <v>8</v>
      </c>
      <c r="C4551" s="63" t="b">
        <f>AND(NOT(ISBLANK(F4551)),F4551&lt;&gt;F4552)</f>
        <v>0</v>
      </c>
      <c r="D4551" s="63" t="b">
        <f>NOT(ISBLANK(J4551))</f>
        <v>0</v>
      </c>
      <c r="E4551" s="64" t="s">
        <f>IF(C4551,F4551,"")</f>
        <v>8</v>
      </c>
      <c r="F4551" s="64"/>
      <c r="G4551" s="65"/>
      <c r="H4551" s="66"/>
      <c r="I4551" s="67">
        <f>MOD(H4551-G4551,1)</f>
        <v>0</v>
      </c>
      <c r="J4551" s="62"/>
      <c r="K4551" s="68">
        <f>IF(F4551=$G$2,1,"")</f>
        <v>1</v>
      </c>
      <c r="L4551" s="63">
        <f>IF(ISBLANK(J4551),I4551,J4551)</f>
        <v>0</v>
      </c>
      <c r="M4551" s="63">
        <f>IF(K4551=1,L4551,"")</f>
        <v>0</v>
      </c>
      <c r="N4551" s="69"/>
      <c r="O4551" s="8"/>
      <c r="P4551" s="7"/>
      <c r="Q4551" s="7"/>
      <c r="R4551" s="7"/>
      <c r="S4551" s="7"/>
      <c r="T4551" s="7"/>
      <c r="U4551" s="7"/>
      <c r="V4551" s="7"/>
      <c r="W4551" s="7"/>
      <c r="X4551" s="7"/>
    </row>
    <row r="4552" spans="1:26" customHeight="1" ht="14.25">
      <c r="A4552" s="2"/>
      <c r="B4552" s="62" t="s">
        <f>IF(E4552="","",SUMIF($F$8:$F$5000,"="&amp;E4552,$L$8:$L$5000))</f>
        <v>8</v>
      </c>
      <c r="C4552" s="63" t="b">
        <f>AND(NOT(ISBLANK(F4552)),F4552&lt;&gt;F4553)</f>
        <v>0</v>
      </c>
      <c r="D4552" s="63" t="b">
        <f>NOT(ISBLANK(J4552))</f>
        <v>0</v>
      </c>
      <c r="E4552" s="64" t="s">
        <f>IF(C4552,F4552,"")</f>
        <v>8</v>
      </c>
      <c r="F4552" s="64"/>
      <c r="G4552" s="65"/>
      <c r="H4552" s="66"/>
      <c r="I4552" s="67">
        <f>MOD(H4552-G4552,1)</f>
        <v>0</v>
      </c>
      <c r="J4552" s="62"/>
      <c r="K4552" s="68">
        <f>IF(F4552=$G$2,1,"")</f>
        <v>1</v>
      </c>
      <c r="L4552" s="63">
        <f>IF(ISBLANK(J4552),I4552,J4552)</f>
        <v>0</v>
      </c>
      <c r="M4552" s="63">
        <f>IF(K4552=1,L4552,"")</f>
        <v>0</v>
      </c>
      <c r="N4552" s="69"/>
      <c r="O4552" s="8"/>
      <c r="P4552" s="7"/>
      <c r="Q4552" s="7"/>
      <c r="R4552" s="7"/>
      <c r="S4552" s="7"/>
      <c r="T4552" s="7"/>
      <c r="U4552" s="7"/>
      <c r="V4552" s="7"/>
      <c r="W4552" s="7"/>
      <c r="X4552" s="7"/>
    </row>
    <row r="4553" spans="1:26" customHeight="1" ht="14.25">
      <c r="A4553" s="2"/>
      <c r="B4553" s="62" t="s">
        <f>IF(E4553="","",SUMIF($F$8:$F$5000,"="&amp;E4553,$L$8:$L$5000))</f>
        <v>8</v>
      </c>
      <c r="C4553" s="63" t="b">
        <f>AND(NOT(ISBLANK(F4553)),F4553&lt;&gt;F4554)</f>
        <v>0</v>
      </c>
      <c r="D4553" s="63" t="b">
        <f>NOT(ISBLANK(J4553))</f>
        <v>0</v>
      </c>
      <c r="E4553" s="64" t="s">
        <f>IF(C4553,F4553,"")</f>
        <v>8</v>
      </c>
      <c r="F4553" s="64"/>
      <c r="G4553" s="65"/>
      <c r="H4553" s="66"/>
      <c r="I4553" s="67">
        <f>MOD(H4553-G4553,1)</f>
        <v>0</v>
      </c>
      <c r="J4553" s="62"/>
      <c r="K4553" s="68">
        <f>IF(F4553=$G$2,1,"")</f>
        <v>1</v>
      </c>
      <c r="L4553" s="63">
        <f>IF(ISBLANK(J4553),I4553,J4553)</f>
        <v>0</v>
      </c>
      <c r="M4553" s="63">
        <f>IF(K4553=1,L4553,"")</f>
        <v>0</v>
      </c>
      <c r="N4553" s="69"/>
      <c r="O4553" s="8"/>
      <c r="P4553" s="7"/>
      <c r="Q4553" s="7"/>
      <c r="R4553" s="7"/>
      <c r="S4553" s="7"/>
      <c r="T4553" s="7"/>
      <c r="U4553" s="7"/>
      <c r="V4553" s="7"/>
      <c r="W4553" s="7"/>
      <c r="X4553" s="7"/>
    </row>
    <row r="4554" spans="1:26" customHeight="1" ht="14.25">
      <c r="A4554" s="2"/>
      <c r="B4554" s="62" t="s">
        <f>IF(E4554="","",SUMIF($F$8:$F$5000,"="&amp;E4554,$L$8:$L$5000))</f>
        <v>8</v>
      </c>
      <c r="C4554" s="63" t="b">
        <f>AND(NOT(ISBLANK(F4554)),F4554&lt;&gt;F4555)</f>
        <v>0</v>
      </c>
      <c r="D4554" s="63" t="b">
        <f>NOT(ISBLANK(J4554))</f>
        <v>0</v>
      </c>
      <c r="E4554" s="64" t="s">
        <f>IF(C4554,F4554,"")</f>
        <v>8</v>
      </c>
      <c r="F4554" s="64"/>
      <c r="G4554" s="65"/>
      <c r="H4554" s="66"/>
      <c r="I4554" s="67">
        <f>MOD(H4554-G4554,1)</f>
        <v>0</v>
      </c>
      <c r="J4554" s="62"/>
      <c r="K4554" s="68">
        <f>IF(F4554=$G$2,1,"")</f>
        <v>1</v>
      </c>
      <c r="L4554" s="63">
        <f>IF(ISBLANK(J4554),I4554,J4554)</f>
        <v>0</v>
      </c>
      <c r="M4554" s="63">
        <f>IF(K4554=1,L4554,"")</f>
        <v>0</v>
      </c>
      <c r="N4554" s="69"/>
      <c r="O4554" s="8"/>
      <c r="P4554" s="7"/>
      <c r="Q4554" s="7"/>
      <c r="R4554" s="7"/>
      <c r="S4554" s="7"/>
      <c r="T4554" s="7"/>
      <c r="U4554" s="7"/>
      <c r="V4554" s="7"/>
      <c r="W4554" s="7"/>
      <c r="X4554" s="7"/>
    </row>
    <row r="4555" spans="1:26" customHeight="1" ht="14.25">
      <c r="A4555" s="2"/>
      <c r="B4555" s="62" t="s">
        <f>IF(E4555="","",SUMIF($F$8:$F$5000,"="&amp;E4555,$L$8:$L$5000))</f>
        <v>8</v>
      </c>
      <c r="C4555" s="63" t="b">
        <f>AND(NOT(ISBLANK(F4555)),F4555&lt;&gt;F4556)</f>
        <v>0</v>
      </c>
      <c r="D4555" s="63" t="b">
        <f>NOT(ISBLANK(J4555))</f>
        <v>0</v>
      </c>
      <c r="E4555" s="64" t="s">
        <f>IF(C4555,F4555,"")</f>
        <v>8</v>
      </c>
      <c r="F4555" s="64"/>
      <c r="G4555" s="65"/>
      <c r="H4555" s="66"/>
      <c r="I4555" s="67">
        <f>MOD(H4555-G4555,1)</f>
        <v>0</v>
      </c>
      <c r="J4555" s="62"/>
      <c r="K4555" s="68">
        <f>IF(F4555=$G$2,1,"")</f>
        <v>1</v>
      </c>
      <c r="L4555" s="63">
        <f>IF(ISBLANK(J4555),I4555,J4555)</f>
        <v>0</v>
      </c>
      <c r="M4555" s="63">
        <f>IF(K4555=1,L4555,"")</f>
        <v>0</v>
      </c>
      <c r="N4555" s="69"/>
      <c r="O4555" s="8"/>
      <c r="P4555" s="7"/>
      <c r="Q4555" s="7"/>
      <c r="R4555" s="7"/>
      <c r="S4555" s="7"/>
      <c r="T4555" s="7"/>
      <c r="U4555" s="7"/>
      <c r="V4555" s="7"/>
      <c r="W4555" s="7"/>
      <c r="X4555" s="7"/>
    </row>
    <row r="4556" spans="1:26" customHeight="1" ht="14.25">
      <c r="A4556" s="2"/>
      <c r="B4556" s="62" t="s">
        <f>IF(E4556="","",SUMIF($F$8:$F$5000,"="&amp;E4556,$L$8:$L$5000))</f>
        <v>8</v>
      </c>
      <c r="C4556" s="63" t="b">
        <f>AND(NOT(ISBLANK(F4556)),F4556&lt;&gt;F4557)</f>
        <v>0</v>
      </c>
      <c r="D4556" s="63" t="b">
        <f>NOT(ISBLANK(J4556))</f>
        <v>0</v>
      </c>
      <c r="E4556" s="64" t="s">
        <f>IF(C4556,F4556,"")</f>
        <v>8</v>
      </c>
      <c r="F4556" s="64"/>
      <c r="G4556" s="65"/>
      <c r="H4556" s="66"/>
      <c r="I4556" s="67">
        <f>MOD(H4556-G4556,1)</f>
        <v>0</v>
      </c>
      <c r="J4556" s="62"/>
      <c r="K4556" s="68">
        <f>IF(F4556=$G$2,1,"")</f>
        <v>1</v>
      </c>
      <c r="L4556" s="63">
        <f>IF(ISBLANK(J4556),I4556,J4556)</f>
        <v>0</v>
      </c>
      <c r="M4556" s="63">
        <f>IF(K4556=1,L4556,"")</f>
        <v>0</v>
      </c>
      <c r="N4556" s="69"/>
      <c r="O4556" s="8"/>
      <c r="P4556" s="7"/>
      <c r="Q4556" s="7"/>
      <c r="R4556" s="7"/>
      <c r="S4556" s="7"/>
      <c r="T4556" s="7"/>
      <c r="U4556" s="7"/>
      <c r="V4556" s="7"/>
      <c r="W4556" s="7"/>
      <c r="X4556" s="7"/>
    </row>
    <row r="4557" spans="1:26" customHeight="1" ht="14.25">
      <c r="A4557" s="2"/>
      <c r="B4557" s="62" t="s">
        <f>IF(E4557="","",SUMIF($F$8:$F$5000,"="&amp;E4557,$L$8:$L$5000))</f>
        <v>8</v>
      </c>
      <c r="C4557" s="63" t="b">
        <f>AND(NOT(ISBLANK(F4557)),F4557&lt;&gt;F4558)</f>
        <v>0</v>
      </c>
      <c r="D4557" s="63" t="b">
        <f>NOT(ISBLANK(J4557))</f>
        <v>0</v>
      </c>
      <c r="E4557" s="64" t="s">
        <f>IF(C4557,F4557,"")</f>
        <v>8</v>
      </c>
      <c r="F4557" s="64"/>
      <c r="G4557" s="65"/>
      <c r="H4557" s="66"/>
      <c r="I4557" s="67">
        <f>MOD(H4557-G4557,1)</f>
        <v>0</v>
      </c>
      <c r="J4557" s="62"/>
      <c r="K4557" s="68">
        <f>IF(F4557=$G$2,1,"")</f>
        <v>1</v>
      </c>
      <c r="L4557" s="63">
        <f>IF(ISBLANK(J4557),I4557,J4557)</f>
        <v>0</v>
      </c>
      <c r="M4557" s="63">
        <f>IF(K4557=1,L4557,"")</f>
        <v>0</v>
      </c>
      <c r="N4557" s="69"/>
      <c r="O4557" s="8"/>
      <c r="P4557" s="7"/>
      <c r="Q4557" s="7"/>
      <c r="R4557" s="7"/>
      <c r="S4557" s="7"/>
      <c r="T4557" s="7"/>
      <c r="U4557" s="7"/>
      <c r="V4557" s="7"/>
      <c r="W4557" s="7"/>
      <c r="X4557" s="7"/>
    </row>
    <row r="4558" spans="1:26" customHeight="1" ht="14.25">
      <c r="A4558" s="2"/>
      <c r="B4558" s="62" t="s">
        <f>IF(E4558="","",SUMIF($F$8:$F$5000,"="&amp;E4558,$L$8:$L$5000))</f>
        <v>8</v>
      </c>
      <c r="C4558" s="63" t="b">
        <f>AND(NOT(ISBLANK(F4558)),F4558&lt;&gt;F4559)</f>
        <v>0</v>
      </c>
      <c r="D4558" s="63" t="b">
        <f>NOT(ISBLANK(J4558))</f>
        <v>0</v>
      </c>
      <c r="E4558" s="64" t="s">
        <f>IF(C4558,F4558,"")</f>
        <v>8</v>
      </c>
      <c r="F4558" s="64"/>
      <c r="G4558" s="65"/>
      <c r="H4558" s="66"/>
      <c r="I4558" s="67">
        <f>MOD(H4558-G4558,1)</f>
        <v>0</v>
      </c>
      <c r="J4558" s="62"/>
      <c r="K4558" s="68">
        <f>IF(F4558=$G$2,1,"")</f>
        <v>1</v>
      </c>
      <c r="L4558" s="63">
        <f>IF(ISBLANK(J4558),I4558,J4558)</f>
        <v>0</v>
      </c>
      <c r="M4558" s="63">
        <f>IF(K4558=1,L4558,"")</f>
        <v>0</v>
      </c>
      <c r="N4558" s="69"/>
      <c r="O4558" s="8"/>
      <c r="P4558" s="7"/>
      <c r="Q4558" s="7"/>
      <c r="R4558" s="7"/>
      <c r="S4558" s="7"/>
      <c r="T4558" s="7"/>
      <c r="U4558" s="7"/>
      <c r="V4558" s="7"/>
      <c r="W4558" s="7"/>
      <c r="X4558" s="7"/>
    </row>
    <row r="4559" spans="1:26" customHeight="1" ht="14.25">
      <c r="A4559" s="2"/>
      <c r="B4559" s="62" t="s">
        <f>IF(E4559="","",SUMIF($F$8:$F$5000,"="&amp;E4559,$L$8:$L$5000))</f>
        <v>8</v>
      </c>
      <c r="C4559" s="63" t="b">
        <f>AND(NOT(ISBLANK(F4559)),F4559&lt;&gt;F4560)</f>
        <v>0</v>
      </c>
      <c r="D4559" s="63" t="b">
        <f>NOT(ISBLANK(J4559))</f>
        <v>0</v>
      </c>
      <c r="E4559" s="64" t="s">
        <f>IF(C4559,F4559,"")</f>
        <v>8</v>
      </c>
      <c r="F4559" s="64"/>
      <c r="G4559" s="65"/>
      <c r="H4559" s="66"/>
      <c r="I4559" s="67">
        <f>MOD(H4559-G4559,1)</f>
        <v>0</v>
      </c>
      <c r="J4559" s="62"/>
      <c r="K4559" s="68">
        <f>IF(F4559=$G$2,1,"")</f>
        <v>1</v>
      </c>
      <c r="L4559" s="63">
        <f>IF(ISBLANK(J4559),I4559,J4559)</f>
        <v>0</v>
      </c>
      <c r="M4559" s="63">
        <f>IF(K4559=1,L4559,"")</f>
        <v>0</v>
      </c>
      <c r="N4559" s="69"/>
      <c r="O4559" s="8"/>
      <c r="P4559" s="7"/>
      <c r="Q4559" s="7"/>
      <c r="R4559" s="7"/>
      <c r="S4559" s="7"/>
      <c r="T4559" s="7"/>
      <c r="U4559" s="7"/>
      <c r="V4559" s="7"/>
      <c r="W4559" s="7"/>
      <c r="X4559" s="7"/>
    </row>
    <row r="4560" spans="1:26" customHeight="1" ht="14.25">
      <c r="A4560" s="2"/>
      <c r="B4560" s="62" t="s">
        <f>IF(E4560="","",SUMIF($F$8:$F$5000,"="&amp;E4560,$L$8:$L$5000))</f>
        <v>8</v>
      </c>
      <c r="C4560" s="63" t="b">
        <f>AND(NOT(ISBLANK(F4560)),F4560&lt;&gt;F4561)</f>
        <v>0</v>
      </c>
      <c r="D4560" s="63" t="b">
        <f>NOT(ISBLANK(J4560))</f>
        <v>0</v>
      </c>
      <c r="E4560" s="64" t="s">
        <f>IF(C4560,F4560,"")</f>
        <v>8</v>
      </c>
      <c r="F4560" s="64"/>
      <c r="G4560" s="65"/>
      <c r="H4560" s="66"/>
      <c r="I4560" s="67">
        <f>MOD(H4560-G4560,1)</f>
        <v>0</v>
      </c>
      <c r="J4560" s="62"/>
      <c r="K4560" s="68">
        <f>IF(F4560=$G$2,1,"")</f>
        <v>1</v>
      </c>
      <c r="L4560" s="63">
        <f>IF(ISBLANK(J4560),I4560,J4560)</f>
        <v>0</v>
      </c>
      <c r="M4560" s="63">
        <f>IF(K4560=1,L4560,"")</f>
        <v>0</v>
      </c>
      <c r="N4560" s="69"/>
      <c r="O4560" s="8"/>
      <c r="P4560" s="7"/>
      <c r="Q4560" s="7"/>
      <c r="R4560" s="7"/>
      <c r="S4560" s="7"/>
      <c r="T4560" s="7"/>
      <c r="U4560" s="7"/>
      <c r="V4560" s="7"/>
      <c r="W4560" s="7"/>
      <c r="X4560" s="7"/>
    </row>
    <row r="4561" spans="1:26" customHeight="1" ht="14.25">
      <c r="A4561" s="2"/>
      <c r="B4561" s="62" t="s">
        <f>IF(E4561="","",SUMIF($F$8:$F$5000,"="&amp;E4561,$L$8:$L$5000))</f>
        <v>8</v>
      </c>
      <c r="C4561" s="63" t="b">
        <f>AND(NOT(ISBLANK(F4561)),F4561&lt;&gt;F4562)</f>
        <v>0</v>
      </c>
      <c r="D4561" s="63" t="b">
        <f>NOT(ISBLANK(J4561))</f>
        <v>0</v>
      </c>
      <c r="E4561" s="64" t="s">
        <f>IF(C4561,F4561,"")</f>
        <v>8</v>
      </c>
      <c r="F4561" s="64"/>
      <c r="G4561" s="65"/>
      <c r="H4561" s="66"/>
      <c r="I4561" s="67">
        <f>MOD(H4561-G4561,1)</f>
        <v>0</v>
      </c>
      <c r="J4561" s="62"/>
      <c r="K4561" s="68">
        <f>IF(F4561=$G$2,1,"")</f>
        <v>1</v>
      </c>
      <c r="L4561" s="63">
        <f>IF(ISBLANK(J4561),I4561,J4561)</f>
        <v>0</v>
      </c>
      <c r="M4561" s="63">
        <f>IF(K4561=1,L4561,"")</f>
        <v>0</v>
      </c>
      <c r="N4561" s="69"/>
      <c r="O4561" s="8"/>
      <c r="P4561" s="7"/>
      <c r="Q4561" s="7"/>
      <c r="R4561" s="7"/>
      <c r="S4561" s="7"/>
      <c r="T4561" s="7"/>
      <c r="U4561" s="7"/>
      <c r="V4561" s="7"/>
      <c r="W4561" s="7"/>
      <c r="X4561" s="7"/>
    </row>
    <row r="4562" spans="1:26" customHeight="1" ht="14.25">
      <c r="A4562" s="2"/>
      <c r="B4562" s="62" t="s">
        <f>IF(E4562="","",SUMIF($F$8:$F$5000,"="&amp;E4562,$L$8:$L$5000))</f>
        <v>8</v>
      </c>
      <c r="C4562" s="63" t="b">
        <f>AND(NOT(ISBLANK(F4562)),F4562&lt;&gt;F4563)</f>
        <v>0</v>
      </c>
      <c r="D4562" s="63" t="b">
        <f>NOT(ISBLANK(J4562))</f>
        <v>0</v>
      </c>
      <c r="E4562" s="64" t="s">
        <f>IF(C4562,F4562,"")</f>
        <v>8</v>
      </c>
      <c r="F4562" s="64"/>
      <c r="G4562" s="65"/>
      <c r="H4562" s="66"/>
      <c r="I4562" s="67">
        <f>MOD(H4562-G4562,1)</f>
        <v>0</v>
      </c>
      <c r="J4562" s="62"/>
      <c r="K4562" s="68">
        <f>IF(F4562=$G$2,1,"")</f>
        <v>1</v>
      </c>
      <c r="L4562" s="63">
        <f>IF(ISBLANK(J4562),I4562,J4562)</f>
        <v>0</v>
      </c>
      <c r="M4562" s="63">
        <f>IF(K4562=1,L4562,"")</f>
        <v>0</v>
      </c>
      <c r="N4562" s="69"/>
      <c r="O4562" s="8"/>
      <c r="P4562" s="7"/>
      <c r="Q4562" s="7"/>
      <c r="R4562" s="7"/>
      <c r="S4562" s="7"/>
      <c r="T4562" s="7"/>
      <c r="U4562" s="7"/>
      <c r="V4562" s="7"/>
      <c r="W4562" s="7"/>
      <c r="X4562" s="7"/>
    </row>
    <row r="4563" spans="1:26" customHeight="1" ht="14.25">
      <c r="A4563" s="2"/>
      <c r="B4563" s="62" t="s">
        <f>IF(E4563="","",SUMIF($F$8:$F$5000,"="&amp;E4563,$L$8:$L$5000))</f>
        <v>8</v>
      </c>
      <c r="C4563" s="63" t="b">
        <f>AND(NOT(ISBLANK(F4563)),F4563&lt;&gt;F4564)</f>
        <v>0</v>
      </c>
      <c r="D4563" s="63" t="b">
        <f>NOT(ISBLANK(J4563))</f>
        <v>0</v>
      </c>
      <c r="E4563" s="64" t="s">
        <f>IF(C4563,F4563,"")</f>
        <v>8</v>
      </c>
      <c r="F4563" s="64"/>
      <c r="G4563" s="65"/>
      <c r="H4563" s="66"/>
      <c r="I4563" s="67">
        <f>MOD(H4563-G4563,1)</f>
        <v>0</v>
      </c>
      <c r="J4563" s="62"/>
      <c r="K4563" s="68">
        <f>IF(F4563=$G$2,1,"")</f>
        <v>1</v>
      </c>
      <c r="L4563" s="63">
        <f>IF(ISBLANK(J4563),I4563,J4563)</f>
        <v>0</v>
      </c>
      <c r="M4563" s="63">
        <f>IF(K4563=1,L4563,"")</f>
        <v>0</v>
      </c>
      <c r="N4563" s="69"/>
      <c r="O4563" s="8"/>
      <c r="P4563" s="7"/>
      <c r="Q4563" s="7"/>
      <c r="R4563" s="7"/>
      <c r="S4563" s="7"/>
      <c r="T4563" s="7"/>
      <c r="U4563" s="7"/>
      <c r="V4563" s="7"/>
      <c r="W4563" s="7"/>
      <c r="X4563" s="7"/>
    </row>
    <row r="4564" spans="1:26" customHeight="1" ht="14.25">
      <c r="A4564" s="2"/>
      <c r="B4564" s="62" t="s">
        <f>IF(E4564="","",SUMIF($F$8:$F$5000,"="&amp;E4564,$L$8:$L$5000))</f>
        <v>8</v>
      </c>
      <c r="C4564" s="63" t="b">
        <f>AND(NOT(ISBLANK(F4564)),F4564&lt;&gt;F4565)</f>
        <v>0</v>
      </c>
      <c r="D4564" s="63" t="b">
        <f>NOT(ISBLANK(J4564))</f>
        <v>0</v>
      </c>
      <c r="E4564" s="64" t="s">
        <f>IF(C4564,F4564,"")</f>
        <v>8</v>
      </c>
      <c r="F4564" s="64"/>
      <c r="G4564" s="65"/>
      <c r="H4564" s="66"/>
      <c r="I4564" s="67">
        <f>MOD(H4564-G4564,1)</f>
        <v>0</v>
      </c>
      <c r="J4564" s="62"/>
      <c r="K4564" s="68">
        <f>IF(F4564=$G$2,1,"")</f>
        <v>1</v>
      </c>
      <c r="L4564" s="63">
        <f>IF(ISBLANK(J4564),I4564,J4564)</f>
        <v>0</v>
      </c>
      <c r="M4564" s="63">
        <f>IF(K4564=1,L4564,"")</f>
        <v>0</v>
      </c>
      <c r="N4564" s="69"/>
      <c r="O4564" s="8"/>
      <c r="P4564" s="7"/>
      <c r="Q4564" s="7"/>
      <c r="R4564" s="7"/>
      <c r="S4564" s="7"/>
      <c r="T4564" s="7"/>
      <c r="U4564" s="7"/>
      <c r="V4564" s="7"/>
      <c r="W4564" s="7"/>
      <c r="X4564" s="7"/>
    </row>
    <row r="4565" spans="1:26" customHeight="1" ht="14.25">
      <c r="A4565" s="2"/>
      <c r="B4565" s="62" t="s">
        <f>IF(E4565="","",SUMIF($F$8:$F$5000,"="&amp;E4565,$L$8:$L$5000))</f>
        <v>8</v>
      </c>
      <c r="C4565" s="63" t="b">
        <f>AND(NOT(ISBLANK(F4565)),F4565&lt;&gt;F4566)</f>
        <v>0</v>
      </c>
      <c r="D4565" s="63" t="b">
        <f>NOT(ISBLANK(J4565))</f>
        <v>0</v>
      </c>
      <c r="E4565" s="64" t="s">
        <f>IF(C4565,F4565,"")</f>
        <v>8</v>
      </c>
      <c r="F4565" s="64"/>
      <c r="G4565" s="65"/>
      <c r="H4565" s="66"/>
      <c r="I4565" s="67">
        <f>MOD(H4565-G4565,1)</f>
        <v>0</v>
      </c>
      <c r="J4565" s="62"/>
      <c r="K4565" s="68">
        <f>IF(F4565=$G$2,1,"")</f>
        <v>1</v>
      </c>
      <c r="L4565" s="63">
        <f>IF(ISBLANK(J4565),I4565,J4565)</f>
        <v>0</v>
      </c>
      <c r="M4565" s="63">
        <f>IF(K4565=1,L4565,"")</f>
        <v>0</v>
      </c>
      <c r="N4565" s="69"/>
      <c r="O4565" s="8"/>
      <c r="P4565" s="7"/>
      <c r="Q4565" s="7"/>
      <c r="R4565" s="7"/>
      <c r="S4565" s="7"/>
      <c r="T4565" s="7"/>
      <c r="U4565" s="7"/>
      <c r="V4565" s="7"/>
      <c r="W4565" s="7"/>
      <c r="X4565" s="7"/>
    </row>
    <row r="4566" spans="1:26" customHeight="1" ht="14.25">
      <c r="A4566" s="2"/>
      <c r="B4566" s="62" t="s">
        <f>IF(E4566="","",SUMIF($F$8:$F$5000,"="&amp;E4566,$L$8:$L$5000))</f>
        <v>8</v>
      </c>
      <c r="C4566" s="63" t="b">
        <f>AND(NOT(ISBLANK(F4566)),F4566&lt;&gt;F4567)</f>
        <v>0</v>
      </c>
      <c r="D4566" s="63" t="b">
        <f>NOT(ISBLANK(J4566))</f>
        <v>0</v>
      </c>
      <c r="E4566" s="64" t="s">
        <f>IF(C4566,F4566,"")</f>
        <v>8</v>
      </c>
      <c r="F4566" s="64"/>
      <c r="G4566" s="65"/>
      <c r="H4566" s="66"/>
      <c r="I4566" s="67">
        <f>MOD(H4566-G4566,1)</f>
        <v>0</v>
      </c>
      <c r="J4566" s="62"/>
      <c r="K4566" s="68">
        <f>IF(F4566=$G$2,1,"")</f>
        <v>1</v>
      </c>
      <c r="L4566" s="63">
        <f>IF(ISBLANK(J4566),I4566,J4566)</f>
        <v>0</v>
      </c>
      <c r="M4566" s="63">
        <f>IF(K4566=1,L4566,"")</f>
        <v>0</v>
      </c>
      <c r="N4566" s="69"/>
      <c r="O4566" s="8"/>
      <c r="P4566" s="7"/>
      <c r="Q4566" s="7"/>
      <c r="R4566" s="7"/>
      <c r="S4566" s="7"/>
      <c r="T4566" s="7"/>
      <c r="U4566" s="7"/>
      <c r="V4566" s="7"/>
      <c r="W4566" s="7"/>
      <c r="X4566" s="7"/>
    </row>
    <row r="4567" spans="1:26" customHeight="1" ht="14.25">
      <c r="A4567" s="2"/>
      <c r="B4567" s="62" t="s">
        <f>IF(E4567="","",SUMIF($F$8:$F$5000,"="&amp;E4567,$L$8:$L$5000))</f>
        <v>8</v>
      </c>
      <c r="C4567" s="63" t="b">
        <f>AND(NOT(ISBLANK(F4567)),F4567&lt;&gt;F4568)</f>
        <v>0</v>
      </c>
      <c r="D4567" s="63" t="b">
        <f>NOT(ISBLANK(J4567))</f>
        <v>0</v>
      </c>
      <c r="E4567" s="64" t="s">
        <f>IF(C4567,F4567,"")</f>
        <v>8</v>
      </c>
      <c r="F4567" s="64"/>
      <c r="G4567" s="65"/>
      <c r="H4567" s="66"/>
      <c r="I4567" s="67">
        <f>MOD(H4567-G4567,1)</f>
        <v>0</v>
      </c>
      <c r="J4567" s="62"/>
      <c r="K4567" s="68">
        <f>IF(F4567=$G$2,1,"")</f>
        <v>1</v>
      </c>
      <c r="L4567" s="63">
        <f>IF(ISBLANK(J4567),I4567,J4567)</f>
        <v>0</v>
      </c>
      <c r="M4567" s="63">
        <f>IF(K4567=1,L4567,"")</f>
        <v>0</v>
      </c>
      <c r="N4567" s="69"/>
      <c r="O4567" s="8"/>
      <c r="P4567" s="7"/>
      <c r="Q4567" s="7"/>
      <c r="R4567" s="7"/>
      <c r="S4567" s="7"/>
      <c r="T4567" s="7"/>
      <c r="U4567" s="7"/>
      <c r="V4567" s="7"/>
      <c r="W4567" s="7"/>
      <c r="X4567" s="7"/>
    </row>
    <row r="4568" spans="1:26" customHeight="1" ht="14.25">
      <c r="A4568" s="2"/>
      <c r="B4568" s="62" t="s">
        <f>IF(E4568="","",SUMIF($F$8:$F$5000,"="&amp;E4568,$L$8:$L$5000))</f>
        <v>8</v>
      </c>
      <c r="C4568" s="63" t="b">
        <f>AND(NOT(ISBLANK(F4568)),F4568&lt;&gt;F4569)</f>
        <v>0</v>
      </c>
      <c r="D4568" s="63" t="b">
        <f>NOT(ISBLANK(J4568))</f>
        <v>0</v>
      </c>
      <c r="E4568" s="64" t="s">
        <f>IF(C4568,F4568,"")</f>
        <v>8</v>
      </c>
      <c r="F4568" s="64"/>
      <c r="G4568" s="65"/>
      <c r="H4568" s="66"/>
      <c r="I4568" s="67">
        <f>MOD(H4568-G4568,1)</f>
        <v>0</v>
      </c>
      <c r="J4568" s="62"/>
      <c r="K4568" s="68">
        <f>IF(F4568=$G$2,1,"")</f>
        <v>1</v>
      </c>
      <c r="L4568" s="63">
        <f>IF(ISBLANK(J4568),I4568,J4568)</f>
        <v>0</v>
      </c>
      <c r="M4568" s="63">
        <f>IF(K4568=1,L4568,"")</f>
        <v>0</v>
      </c>
      <c r="N4568" s="69"/>
      <c r="O4568" s="8"/>
      <c r="P4568" s="7"/>
      <c r="Q4568" s="7"/>
      <c r="R4568" s="7"/>
      <c r="S4568" s="7"/>
      <c r="T4568" s="7"/>
      <c r="U4568" s="7"/>
      <c r="V4568" s="7"/>
      <c r="W4568" s="7"/>
      <c r="X4568" s="7"/>
    </row>
    <row r="4569" spans="1:26" customHeight="1" ht="14.25">
      <c r="A4569" s="2"/>
      <c r="B4569" s="62" t="s">
        <f>IF(E4569="","",SUMIF($F$8:$F$5000,"="&amp;E4569,$L$8:$L$5000))</f>
        <v>8</v>
      </c>
      <c r="C4569" s="63" t="b">
        <f>AND(NOT(ISBLANK(F4569)),F4569&lt;&gt;F4570)</f>
        <v>0</v>
      </c>
      <c r="D4569" s="63" t="b">
        <f>NOT(ISBLANK(J4569))</f>
        <v>0</v>
      </c>
      <c r="E4569" s="64" t="s">
        <f>IF(C4569,F4569,"")</f>
        <v>8</v>
      </c>
      <c r="F4569" s="64"/>
      <c r="G4569" s="65"/>
      <c r="H4569" s="66"/>
      <c r="I4569" s="67">
        <f>MOD(H4569-G4569,1)</f>
        <v>0</v>
      </c>
      <c r="J4569" s="62"/>
      <c r="K4569" s="68">
        <f>IF(F4569=$G$2,1,"")</f>
        <v>1</v>
      </c>
      <c r="L4569" s="63">
        <f>IF(ISBLANK(J4569),I4569,J4569)</f>
        <v>0</v>
      </c>
      <c r="M4569" s="63">
        <f>IF(K4569=1,L4569,"")</f>
        <v>0</v>
      </c>
      <c r="N4569" s="69"/>
      <c r="O4569" s="8"/>
      <c r="P4569" s="7"/>
      <c r="Q4569" s="7"/>
      <c r="R4569" s="7"/>
      <c r="S4569" s="7"/>
      <c r="T4569" s="7"/>
      <c r="U4569" s="7"/>
      <c r="V4569" s="7"/>
      <c r="W4569" s="7"/>
      <c r="X4569" s="7"/>
    </row>
    <row r="4570" spans="1:26" customHeight="1" ht="14.25">
      <c r="A4570" s="2"/>
      <c r="B4570" s="62" t="s">
        <f>IF(E4570="","",SUMIF($F$8:$F$5000,"="&amp;E4570,$L$8:$L$5000))</f>
        <v>8</v>
      </c>
      <c r="C4570" s="63" t="b">
        <f>AND(NOT(ISBLANK(F4570)),F4570&lt;&gt;F4571)</f>
        <v>0</v>
      </c>
      <c r="D4570" s="63" t="b">
        <f>NOT(ISBLANK(J4570))</f>
        <v>0</v>
      </c>
      <c r="E4570" s="64" t="s">
        <f>IF(C4570,F4570,"")</f>
        <v>8</v>
      </c>
      <c r="F4570" s="64"/>
      <c r="G4570" s="65"/>
      <c r="H4570" s="66"/>
      <c r="I4570" s="67">
        <f>MOD(H4570-G4570,1)</f>
        <v>0</v>
      </c>
      <c r="J4570" s="62"/>
      <c r="K4570" s="68">
        <f>IF(F4570=$G$2,1,"")</f>
        <v>1</v>
      </c>
      <c r="L4570" s="63">
        <f>IF(ISBLANK(J4570),I4570,J4570)</f>
        <v>0</v>
      </c>
      <c r="M4570" s="63">
        <f>IF(K4570=1,L4570,"")</f>
        <v>0</v>
      </c>
      <c r="N4570" s="69"/>
      <c r="O4570" s="8"/>
      <c r="P4570" s="7"/>
      <c r="Q4570" s="7"/>
      <c r="R4570" s="7"/>
      <c r="S4570" s="7"/>
      <c r="T4570" s="7"/>
      <c r="U4570" s="7"/>
      <c r="V4570" s="7"/>
      <c r="W4570" s="7"/>
      <c r="X4570" s="7"/>
    </row>
    <row r="4571" spans="1:26" customHeight="1" ht="14.25">
      <c r="A4571" s="2"/>
      <c r="B4571" s="62" t="s">
        <f>IF(E4571="","",SUMIF($F$8:$F$5000,"="&amp;E4571,$L$8:$L$5000))</f>
        <v>8</v>
      </c>
      <c r="C4571" s="63" t="b">
        <f>AND(NOT(ISBLANK(F4571)),F4571&lt;&gt;F4572)</f>
        <v>0</v>
      </c>
      <c r="D4571" s="63" t="b">
        <f>NOT(ISBLANK(J4571))</f>
        <v>0</v>
      </c>
      <c r="E4571" s="64" t="s">
        <f>IF(C4571,F4571,"")</f>
        <v>8</v>
      </c>
      <c r="F4571" s="64"/>
      <c r="G4571" s="65"/>
      <c r="H4571" s="66"/>
      <c r="I4571" s="67">
        <f>MOD(H4571-G4571,1)</f>
        <v>0</v>
      </c>
      <c r="J4571" s="62"/>
      <c r="K4571" s="68">
        <f>IF(F4571=$G$2,1,"")</f>
        <v>1</v>
      </c>
      <c r="L4571" s="63">
        <f>IF(ISBLANK(J4571),I4571,J4571)</f>
        <v>0</v>
      </c>
      <c r="M4571" s="63">
        <f>IF(K4571=1,L4571,"")</f>
        <v>0</v>
      </c>
      <c r="N4571" s="69"/>
      <c r="O4571" s="8"/>
      <c r="P4571" s="7"/>
      <c r="Q4571" s="7"/>
      <c r="R4571" s="7"/>
      <c r="S4571" s="7"/>
      <c r="T4571" s="7"/>
      <c r="U4571" s="7"/>
      <c r="V4571" s="7"/>
      <c r="W4571" s="7"/>
      <c r="X4571" s="7"/>
    </row>
    <row r="4572" spans="1:26" customHeight="1" ht="14.25">
      <c r="A4572" s="2"/>
      <c r="B4572" s="62" t="s">
        <f>IF(E4572="","",SUMIF($F$8:$F$5000,"="&amp;E4572,$L$8:$L$5000))</f>
        <v>8</v>
      </c>
      <c r="C4572" s="63" t="b">
        <f>AND(NOT(ISBLANK(F4572)),F4572&lt;&gt;F4573)</f>
        <v>0</v>
      </c>
      <c r="D4572" s="63" t="b">
        <f>NOT(ISBLANK(J4572))</f>
        <v>0</v>
      </c>
      <c r="E4572" s="64" t="s">
        <f>IF(C4572,F4572,"")</f>
        <v>8</v>
      </c>
      <c r="F4572" s="64"/>
      <c r="G4572" s="65"/>
      <c r="H4572" s="66"/>
      <c r="I4572" s="67">
        <f>MOD(H4572-G4572,1)</f>
        <v>0</v>
      </c>
      <c r="J4572" s="62"/>
      <c r="K4572" s="68">
        <f>IF(F4572=$G$2,1,"")</f>
        <v>1</v>
      </c>
      <c r="L4572" s="63">
        <f>IF(ISBLANK(J4572),I4572,J4572)</f>
        <v>0</v>
      </c>
      <c r="M4572" s="63">
        <f>IF(K4572=1,L4572,"")</f>
        <v>0</v>
      </c>
      <c r="N4572" s="69"/>
      <c r="O4572" s="8"/>
      <c r="P4572" s="7"/>
      <c r="Q4572" s="7"/>
      <c r="R4572" s="7"/>
      <c r="S4572" s="7"/>
      <c r="T4572" s="7"/>
      <c r="U4572" s="7"/>
      <c r="V4572" s="7"/>
      <c r="W4572" s="7"/>
      <c r="X4572" s="7"/>
    </row>
    <row r="4573" spans="1:26" customHeight="1" ht="14.25">
      <c r="A4573" s="2"/>
      <c r="B4573" s="62" t="s">
        <f>IF(E4573="","",SUMIF($F$8:$F$5000,"="&amp;E4573,$L$8:$L$5000))</f>
        <v>8</v>
      </c>
      <c r="C4573" s="63" t="b">
        <f>AND(NOT(ISBLANK(F4573)),F4573&lt;&gt;F4574)</f>
        <v>0</v>
      </c>
      <c r="D4573" s="63" t="b">
        <f>NOT(ISBLANK(J4573))</f>
        <v>0</v>
      </c>
      <c r="E4573" s="64" t="s">
        <f>IF(C4573,F4573,"")</f>
        <v>8</v>
      </c>
      <c r="F4573" s="64"/>
      <c r="G4573" s="65"/>
      <c r="H4573" s="66"/>
      <c r="I4573" s="67">
        <f>MOD(H4573-G4573,1)</f>
        <v>0</v>
      </c>
      <c r="J4573" s="62"/>
      <c r="K4573" s="68">
        <f>IF(F4573=$G$2,1,"")</f>
        <v>1</v>
      </c>
      <c r="L4573" s="63">
        <f>IF(ISBLANK(J4573),I4573,J4573)</f>
        <v>0</v>
      </c>
      <c r="M4573" s="63">
        <f>IF(K4573=1,L4573,"")</f>
        <v>0</v>
      </c>
      <c r="N4573" s="69"/>
      <c r="O4573" s="8"/>
      <c r="P4573" s="7"/>
      <c r="Q4573" s="7"/>
      <c r="R4573" s="7"/>
      <c r="S4573" s="7"/>
      <c r="T4573" s="7"/>
      <c r="U4573" s="7"/>
      <c r="V4573" s="7"/>
      <c r="W4573" s="7"/>
      <c r="X4573" s="7"/>
    </row>
    <row r="4574" spans="1:26" customHeight="1" ht="14.25">
      <c r="A4574" s="2"/>
      <c r="B4574" s="62" t="s">
        <f>IF(E4574="","",SUMIF($F$8:$F$5000,"="&amp;E4574,$L$8:$L$5000))</f>
        <v>8</v>
      </c>
      <c r="C4574" s="63" t="b">
        <f>AND(NOT(ISBLANK(F4574)),F4574&lt;&gt;F4575)</f>
        <v>0</v>
      </c>
      <c r="D4574" s="63" t="b">
        <f>NOT(ISBLANK(J4574))</f>
        <v>0</v>
      </c>
      <c r="E4574" s="64" t="s">
        <f>IF(C4574,F4574,"")</f>
        <v>8</v>
      </c>
      <c r="F4574" s="64"/>
      <c r="G4574" s="65"/>
      <c r="H4574" s="66"/>
      <c r="I4574" s="67">
        <f>MOD(H4574-G4574,1)</f>
        <v>0</v>
      </c>
      <c r="J4574" s="62"/>
      <c r="K4574" s="68">
        <f>IF(F4574=$G$2,1,"")</f>
        <v>1</v>
      </c>
      <c r="L4574" s="63">
        <f>IF(ISBLANK(J4574),I4574,J4574)</f>
        <v>0</v>
      </c>
      <c r="M4574" s="63">
        <f>IF(K4574=1,L4574,"")</f>
        <v>0</v>
      </c>
      <c r="N4574" s="69"/>
      <c r="O4574" s="8"/>
      <c r="P4574" s="7"/>
      <c r="Q4574" s="7"/>
      <c r="R4574" s="7"/>
      <c r="S4574" s="7"/>
      <c r="T4574" s="7"/>
      <c r="U4574" s="7"/>
      <c r="V4574" s="7"/>
      <c r="W4574" s="7"/>
      <c r="X4574" s="7"/>
    </row>
    <row r="4575" spans="1:26" customHeight="1" ht="14.25">
      <c r="A4575" s="2"/>
      <c r="B4575" s="62" t="s">
        <f>IF(E4575="","",SUMIF($F$8:$F$5000,"="&amp;E4575,$L$8:$L$5000))</f>
        <v>8</v>
      </c>
      <c r="C4575" s="63" t="b">
        <f>AND(NOT(ISBLANK(F4575)),F4575&lt;&gt;F4576)</f>
        <v>0</v>
      </c>
      <c r="D4575" s="63" t="b">
        <f>NOT(ISBLANK(J4575))</f>
        <v>0</v>
      </c>
      <c r="E4575" s="64" t="s">
        <f>IF(C4575,F4575,"")</f>
        <v>8</v>
      </c>
      <c r="F4575" s="64"/>
      <c r="G4575" s="65"/>
      <c r="H4575" s="66"/>
      <c r="I4575" s="67">
        <f>MOD(H4575-G4575,1)</f>
        <v>0</v>
      </c>
      <c r="J4575" s="62"/>
      <c r="K4575" s="68">
        <f>IF(F4575=$G$2,1,"")</f>
        <v>1</v>
      </c>
      <c r="L4575" s="63">
        <f>IF(ISBLANK(J4575),I4575,J4575)</f>
        <v>0</v>
      </c>
      <c r="M4575" s="63">
        <f>IF(K4575=1,L4575,"")</f>
        <v>0</v>
      </c>
      <c r="N4575" s="69"/>
      <c r="O4575" s="8"/>
      <c r="P4575" s="7"/>
      <c r="Q4575" s="7"/>
      <c r="R4575" s="7"/>
      <c r="S4575" s="7"/>
      <c r="T4575" s="7"/>
      <c r="U4575" s="7"/>
      <c r="V4575" s="7"/>
      <c r="W4575" s="7"/>
      <c r="X4575" s="7"/>
    </row>
    <row r="4576" spans="1:26" customHeight="1" ht="14.25">
      <c r="A4576" s="2"/>
      <c r="B4576" s="62" t="s">
        <f>IF(E4576="","",SUMIF($F$8:$F$5000,"="&amp;E4576,$L$8:$L$5000))</f>
        <v>8</v>
      </c>
      <c r="C4576" s="63" t="b">
        <f>AND(NOT(ISBLANK(F4576)),F4576&lt;&gt;F4577)</f>
        <v>0</v>
      </c>
      <c r="D4576" s="63" t="b">
        <f>NOT(ISBLANK(J4576))</f>
        <v>0</v>
      </c>
      <c r="E4576" s="64" t="s">
        <f>IF(C4576,F4576,"")</f>
        <v>8</v>
      </c>
      <c r="F4576" s="64"/>
      <c r="G4576" s="65"/>
      <c r="H4576" s="66"/>
      <c r="I4576" s="67">
        <f>MOD(H4576-G4576,1)</f>
        <v>0</v>
      </c>
      <c r="J4576" s="62"/>
      <c r="K4576" s="68">
        <f>IF(F4576=$G$2,1,"")</f>
        <v>1</v>
      </c>
      <c r="L4576" s="63">
        <f>IF(ISBLANK(J4576),I4576,J4576)</f>
        <v>0</v>
      </c>
      <c r="M4576" s="63">
        <f>IF(K4576=1,L4576,"")</f>
        <v>0</v>
      </c>
      <c r="N4576" s="69"/>
      <c r="O4576" s="8"/>
      <c r="P4576" s="7"/>
      <c r="Q4576" s="7"/>
      <c r="R4576" s="7"/>
      <c r="S4576" s="7"/>
      <c r="T4576" s="7"/>
      <c r="U4576" s="7"/>
      <c r="V4576" s="7"/>
      <c r="W4576" s="7"/>
      <c r="X4576" s="7"/>
    </row>
    <row r="4577" spans="1:26" customHeight="1" ht="14.25">
      <c r="A4577" s="2"/>
      <c r="B4577" s="62" t="s">
        <f>IF(E4577="","",SUMIF($F$8:$F$5000,"="&amp;E4577,$L$8:$L$5000))</f>
        <v>8</v>
      </c>
      <c r="C4577" s="63" t="b">
        <f>AND(NOT(ISBLANK(F4577)),F4577&lt;&gt;F4578)</f>
        <v>0</v>
      </c>
      <c r="D4577" s="63" t="b">
        <f>NOT(ISBLANK(J4577))</f>
        <v>0</v>
      </c>
      <c r="E4577" s="64" t="s">
        <f>IF(C4577,F4577,"")</f>
        <v>8</v>
      </c>
      <c r="F4577" s="64"/>
      <c r="G4577" s="65"/>
      <c r="H4577" s="66"/>
      <c r="I4577" s="67">
        <f>MOD(H4577-G4577,1)</f>
        <v>0</v>
      </c>
      <c r="J4577" s="62"/>
      <c r="K4577" s="68">
        <f>IF(F4577=$G$2,1,"")</f>
        <v>1</v>
      </c>
      <c r="L4577" s="63">
        <f>IF(ISBLANK(J4577),I4577,J4577)</f>
        <v>0</v>
      </c>
      <c r="M4577" s="63">
        <f>IF(K4577=1,L4577,"")</f>
        <v>0</v>
      </c>
      <c r="N4577" s="69"/>
      <c r="O4577" s="8"/>
      <c r="P4577" s="7"/>
      <c r="Q4577" s="7"/>
      <c r="R4577" s="7"/>
      <c r="S4577" s="7"/>
      <c r="T4577" s="7"/>
      <c r="U4577" s="7"/>
      <c r="V4577" s="7"/>
      <c r="W4577" s="7"/>
      <c r="X4577" s="7"/>
    </row>
    <row r="4578" spans="1:26" customHeight="1" ht="14.25">
      <c r="A4578" s="2"/>
      <c r="B4578" s="62" t="s">
        <f>IF(E4578="","",SUMIF($F$8:$F$5000,"="&amp;E4578,$L$8:$L$5000))</f>
        <v>8</v>
      </c>
      <c r="C4578" s="63" t="b">
        <f>AND(NOT(ISBLANK(F4578)),F4578&lt;&gt;F4579)</f>
        <v>0</v>
      </c>
      <c r="D4578" s="63" t="b">
        <f>NOT(ISBLANK(J4578))</f>
        <v>0</v>
      </c>
      <c r="E4578" s="64" t="s">
        <f>IF(C4578,F4578,"")</f>
        <v>8</v>
      </c>
      <c r="F4578" s="64"/>
      <c r="G4578" s="65"/>
      <c r="H4578" s="66"/>
      <c r="I4578" s="67">
        <f>MOD(H4578-G4578,1)</f>
        <v>0</v>
      </c>
      <c r="J4578" s="62"/>
      <c r="K4578" s="68">
        <f>IF(F4578=$G$2,1,"")</f>
        <v>1</v>
      </c>
      <c r="L4578" s="63">
        <f>IF(ISBLANK(J4578),I4578,J4578)</f>
        <v>0</v>
      </c>
      <c r="M4578" s="63">
        <f>IF(K4578=1,L4578,"")</f>
        <v>0</v>
      </c>
      <c r="N4578" s="69"/>
      <c r="O4578" s="8"/>
      <c r="P4578" s="7"/>
      <c r="Q4578" s="7"/>
      <c r="R4578" s="7"/>
      <c r="S4578" s="7"/>
      <c r="T4578" s="7"/>
      <c r="U4578" s="7"/>
      <c r="V4578" s="7"/>
      <c r="W4578" s="7"/>
      <c r="X4578" s="7"/>
    </row>
    <row r="4579" spans="1:26" customHeight="1" ht="14.25">
      <c r="A4579" s="2"/>
      <c r="B4579" s="62" t="s">
        <f>IF(E4579="","",SUMIF($F$8:$F$5000,"="&amp;E4579,$L$8:$L$5000))</f>
        <v>8</v>
      </c>
      <c r="C4579" s="63" t="b">
        <f>AND(NOT(ISBLANK(F4579)),F4579&lt;&gt;F4580)</f>
        <v>0</v>
      </c>
      <c r="D4579" s="63" t="b">
        <f>NOT(ISBLANK(J4579))</f>
        <v>0</v>
      </c>
      <c r="E4579" s="64" t="s">
        <f>IF(C4579,F4579,"")</f>
        <v>8</v>
      </c>
      <c r="F4579" s="64"/>
      <c r="G4579" s="65"/>
      <c r="H4579" s="66"/>
      <c r="I4579" s="67">
        <f>MOD(H4579-G4579,1)</f>
        <v>0</v>
      </c>
      <c r="J4579" s="62"/>
      <c r="K4579" s="68">
        <f>IF(F4579=$G$2,1,"")</f>
        <v>1</v>
      </c>
      <c r="L4579" s="63">
        <f>IF(ISBLANK(J4579),I4579,J4579)</f>
        <v>0</v>
      </c>
      <c r="M4579" s="63">
        <f>IF(K4579=1,L4579,"")</f>
        <v>0</v>
      </c>
      <c r="N4579" s="69"/>
      <c r="O4579" s="8"/>
      <c r="P4579" s="7"/>
      <c r="Q4579" s="7"/>
      <c r="R4579" s="7"/>
      <c r="S4579" s="7"/>
      <c r="T4579" s="7"/>
      <c r="U4579" s="7"/>
      <c r="V4579" s="7"/>
      <c r="W4579" s="7"/>
      <c r="X4579" s="7"/>
    </row>
    <row r="4580" spans="1:26" customHeight="1" ht="14.25">
      <c r="A4580" s="2"/>
      <c r="B4580" s="62" t="s">
        <f>IF(E4580="","",SUMIF($F$8:$F$5000,"="&amp;E4580,$L$8:$L$5000))</f>
        <v>8</v>
      </c>
      <c r="C4580" s="63" t="b">
        <f>AND(NOT(ISBLANK(F4580)),F4580&lt;&gt;F4581)</f>
        <v>0</v>
      </c>
      <c r="D4580" s="63" t="b">
        <f>NOT(ISBLANK(J4580))</f>
        <v>0</v>
      </c>
      <c r="E4580" s="64" t="s">
        <f>IF(C4580,F4580,"")</f>
        <v>8</v>
      </c>
      <c r="F4580" s="64"/>
      <c r="G4580" s="65"/>
      <c r="H4580" s="66"/>
      <c r="I4580" s="67">
        <f>MOD(H4580-G4580,1)</f>
        <v>0</v>
      </c>
      <c r="J4580" s="62"/>
      <c r="K4580" s="68">
        <f>IF(F4580=$G$2,1,"")</f>
        <v>1</v>
      </c>
      <c r="L4580" s="63">
        <f>IF(ISBLANK(J4580),I4580,J4580)</f>
        <v>0</v>
      </c>
      <c r="M4580" s="63">
        <f>IF(K4580=1,L4580,"")</f>
        <v>0</v>
      </c>
      <c r="N4580" s="69"/>
      <c r="O4580" s="8"/>
      <c r="P4580" s="7"/>
      <c r="Q4580" s="7"/>
      <c r="R4580" s="7"/>
      <c r="S4580" s="7"/>
      <c r="T4580" s="7"/>
      <c r="U4580" s="7"/>
      <c r="V4580" s="7"/>
      <c r="W4580" s="7"/>
      <c r="X4580" s="7"/>
    </row>
    <row r="4581" spans="1:26" customHeight="1" ht="14.25">
      <c r="A4581" s="2"/>
      <c r="B4581" s="62" t="s">
        <f>IF(E4581="","",SUMIF($F$8:$F$5000,"="&amp;E4581,$L$8:$L$5000))</f>
        <v>8</v>
      </c>
      <c r="C4581" s="63" t="b">
        <f>AND(NOT(ISBLANK(F4581)),F4581&lt;&gt;F4582)</f>
        <v>0</v>
      </c>
      <c r="D4581" s="63" t="b">
        <f>NOT(ISBLANK(J4581))</f>
        <v>0</v>
      </c>
      <c r="E4581" s="64" t="s">
        <f>IF(C4581,F4581,"")</f>
        <v>8</v>
      </c>
      <c r="F4581" s="64"/>
      <c r="G4581" s="65"/>
      <c r="H4581" s="66"/>
      <c r="I4581" s="67">
        <f>MOD(H4581-G4581,1)</f>
        <v>0</v>
      </c>
      <c r="J4581" s="62"/>
      <c r="K4581" s="68">
        <f>IF(F4581=$G$2,1,"")</f>
        <v>1</v>
      </c>
      <c r="L4581" s="63">
        <f>IF(ISBLANK(J4581),I4581,J4581)</f>
        <v>0</v>
      </c>
      <c r="M4581" s="63">
        <f>IF(K4581=1,L4581,"")</f>
        <v>0</v>
      </c>
      <c r="N4581" s="69"/>
      <c r="O4581" s="8"/>
      <c r="P4581" s="7"/>
      <c r="Q4581" s="7"/>
      <c r="R4581" s="7"/>
      <c r="S4581" s="7"/>
      <c r="T4581" s="7"/>
      <c r="U4581" s="7"/>
      <c r="V4581" s="7"/>
      <c r="W4581" s="7"/>
      <c r="X4581" s="7"/>
    </row>
    <row r="4582" spans="1:26" customHeight="1" ht="14.25">
      <c r="A4582" s="2"/>
      <c r="B4582" s="62" t="s">
        <f>IF(E4582="","",SUMIF($F$8:$F$5000,"="&amp;E4582,$L$8:$L$5000))</f>
        <v>8</v>
      </c>
      <c r="C4582" s="63" t="b">
        <f>AND(NOT(ISBLANK(F4582)),F4582&lt;&gt;F4583)</f>
        <v>0</v>
      </c>
      <c r="D4582" s="63" t="b">
        <f>NOT(ISBLANK(J4582))</f>
        <v>0</v>
      </c>
      <c r="E4582" s="64" t="s">
        <f>IF(C4582,F4582,"")</f>
        <v>8</v>
      </c>
      <c r="F4582" s="64"/>
      <c r="G4582" s="65"/>
      <c r="H4582" s="66"/>
      <c r="I4582" s="67">
        <f>MOD(H4582-G4582,1)</f>
        <v>0</v>
      </c>
      <c r="J4582" s="62"/>
      <c r="K4582" s="68">
        <f>IF(F4582=$G$2,1,"")</f>
        <v>1</v>
      </c>
      <c r="L4582" s="63">
        <f>IF(ISBLANK(J4582),I4582,J4582)</f>
        <v>0</v>
      </c>
      <c r="M4582" s="63">
        <f>IF(K4582=1,L4582,"")</f>
        <v>0</v>
      </c>
      <c r="N4582" s="69"/>
      <c r="O4582" s="8"/>
      <c r="P4582" s="7"/>
      <c r="Q4582" s="7"/>
      <c r="R4582" s="7"/>
      <c r="S4582" s="7"/>
      <c r="T4582" s="7"/>
      <c r="U4582" s="7"/>
      <c r="V4582" s="7"/>
      <c r="W4582" s="7"/>
      <c r="X4582" s="7"/>
    </row>
    <row r="4583" spans="1:26" customHeight="1" ht="14.25">
      <c r="A4583" s="2"/>
      <c r="B4583" s="62" t="s">
        <f>IF(E4583="","",SUMIF($F$8:$F$5000,"="&amp;E4583,$L$8:$L$5000))</f>
        <v>8</v>
      </c>
      <c r="C4583" s="63" t="b">
        <f>AND(NOT(ISBLANK(F4583)),F4583&lt;&gt;F4584)</f>
        <v>0</v>
      </c>
      <c r="D4583" s="63" t="b">
        <f>NOT(ISBLANK(J4583))</f>
        <v>0</v>
      </c>
      <c r="E4583" s="64" t="s">
        <f>IF(C4583,F4583,"")</f>
        <v>8</v>
      </c>
      <c r="F4583" s="64"/>
      <c r="G4583" s="65"/>
      <c r="H4583" s="66"/>
      <c r="I4583" s="67">
        <f>MOD(H4583-G4583,1)</f>
        <v>0</v>
      </c>
      <c r="J4583" s="62"/>
      <c r="K4583" s="68">
        <f>IF(F4583=$G$2,1,"")</f>
        <v>1</v>
      </c>
      <c r="L4583" s="63">
        <f>IF(ISBLANK(J4583),I4583,J4583)</f>
        <v>0</v>
      </c>
      <c r="M4583" s="63">
        <f>IF(K4583=1,L4583,"")</f>
        <v>0</v>
      </c>
      <c r="N4583" s="69"/>
      <c r="O4583" s="8"/>
      <c r="P4583" s="7"/>
      <c r="Q4583" s="7"/>
      <c r="R4583" s="7"/>
      <c r="S4583" s="7"/>
      <c r="T4583" s="7"/>
      <c r="U4583" s="7"/>
      <c r="V4583" s="7"/>
      <c r="W4583" s="7"/>
      <c r="X4583" s="7"/>
    </row>
    <row r="4584" spans="1:26" customHeight="1" ht="14.25">
      <c r="A4584" s="2"/>
      <c r="B4584" s="62" t="s">
        <f>IF(E4584="","",SUMIF($F$8:$F$5000,"="&amp;E4584,$L$8:$L$5000))</f>
        <v>8</v>
      </c>
      <c r="C4584" s="63" t="b">
        <f>AND(NOT(ISBLANK(F4584)),F4584&lt;&gt;F4585)</f>
        <v>0</v>
      </c>
      <c r="D4584" s="63" t="b">
        <f>NOT(ISBLANK(J4584))</f>
        <v>0</v>
      </c>
      <c r="E4584" s="64" t="s">
        <f>IF(C4584,F4584,"")</f>
        <v>8</v>
      </c>
      <c r="F4584" s="64"/>
      <c r="G4584" s="65"/>
      <c r="H4584" s="66"/>
      <c r="I4584" s="67">
        <f>MOD(H4584-G4584,1)</f>
        <v>0</v>
      </c>
      <c r="J4584" s="62"/>
      <c r="K4584" s="68">
        <f>IF(F4584=$G$2,1,"")</f>
        <v>1</v>
      </c>
      <c r="L4584" s="63">
        <f>IF(ISBLANK(J4584),I4584,J4584)</f>
        <v>0</v>
      </c>
      <c r="M4584" s="63">
        <f>IF(K4584=1,L4584,"")</f>
        <v>0</v>
      </c>
      <c r="N4584" s="69"/>
      <c r="O4584" s="8"/>
      <c r="P4584" s="7"/>
      <c r="Q4584" s="7"/>
      <c r="R4584" s="7"/>
      <c r="S4584" s="7"/>
      <c r="T4584" s="7"/>
      <c r="U4584" s="7"/>
      <c r="V4584" s="7"/>
      <c r="W4584" s="7"/>
      <c r="X4584" s="7"/>
    </row>
    <row r="4585" spans="1:26" customHeight="1" ht="14.25">
      <c r="A4585" s="2"/>
      <c r="B4585" s="62" t="s">
        <f>IF(E4585="","",SUMIF($F$8:$F$5000,"="&amp;E4585,$L$8:$L$5000))</f>
        <v>8</v>
      </c>
      <c r="C4585" s="63" t="b">
        <f>AND(NOT(ISBLANK(F4585)),F4585&lt;&gt;F4586)</f>
        <v>0</v>
      </c>
      <c r="D4585" s="63" t="b">
        <f>NOT(ISBLANK(J4585))</f>
        <v>0</v>
      </c>
      <c r="E4585" s="64" t="s">
        <f>IF(C4585,F4585,"")</f>
        <v>8</v>
      </c>
      <c r="F4585" s="64"/>
      <c r="G4585" s="65"/>
      <c r="H4585" s="66"/>
      <c r="I4585" s="67">
        <f>MOD(H4585-G4585,1)</f>
        <v>0</v>
      </c>
      <c r="J4585" s="62"/>
      <c r="K4585" s="68">
        <f>IF(F4585=$G$2,1,"")</f>
        <v>1</v>
      </c>
      <c r="L4585" s="63">
        <f>IF(ISBLANK(J4585),I4585,J4585)</f>
        <v>0</v>
      </c>
      <c r="M4585" s="63">
        <f>IF(K4585=1,L4585,"")</f>
        <v>0</v>
      </c>
      <c r="N4585" s="69"/>
      <c r="O4585" s="8"/>
      <c r="P4585" s="7"/>
      <c r="Q4585" s="7"/>
      <c r="R4585" s="7"/>
      <c r="S4585" s="7"/>
      <c r="T4585" s="7"/>
      <c r="U4585" s="7"/>
      <c r="V4585" s="7"/>
      <c r="W4585" s="7"/>
      <c r="X4585" s="7"/>
    </row>
    <row r="4586" spans="1:26" customHeight="1" ht="14.25">
      <c r="A4586" s="2"/>
      <c r="B4586" s="62" t="s">
        <f>IF(E4586="","",SUMIF($F$8:$F$5000,"="&amp;E4586,$L$8:$L$5000))</f>
        <v>8</v>
      </c>
      <c r="C4586" s="63" t="b">
        <f>AND(NOT(ISBLANK(F4586)),F4586&lt;&gt;F4587)</f>
        <v>0</v>
      </c>
      <c r="D4586" s="63" t="b">
        <f>NOT(ISBLANK(J4586))</f>
        <v>0</v>
      </c>
      <c r="E4586" s="64" t="s">
        <f>IF(C4586,F4586,"")</f>
        <v>8</v>
      </c>
      <c r="F4586" s="64"/>
      <c r="G4586" s="65"/>
      <c r="H4586" s="66"/>
      <c r="I4586" s="67">
        <f>MOD(H4586-G4586,1)</f>
        <v>0</v>
      </c>
      <c r="J4586" s="62"/>
      <c r="K4586" s="68">
        <f>IF(F4586=$G$2,1,"")</f>
        <v>1</v>
      </c>
      <c r="L4586" s="63">
        <f>IF(ISBLANK(J4586),I4586,J4586)</f>
        <v>0</v>
      </c>
      <c r="M4586" s="63">
        <f>IF(K4586=1,L4586,"")</f>
        <v>0</v>
      </c>
      <c r="N4586" s="69"/>
      <c r="O4586" s="8"/>
      <c r="P4586" s="7"/>
      <c r="Q4586" s="7"/>
      <c r="R4586" s="7"/>
      <c r="S4586" s="7"/>
      <c r="T4586" s="7"/>
      <c r="U4586" s="7"/>
      <c r="V4586" s="7"/>
      <c r="W4586" s="7"/>
      <c r="X4586" s="7"/>
    </row>
    <row r="4587" spans="1:26" customHeight="1" ht="14.25">
      <c r="A4587" s="2"/>
      <c r="B4587" s="62" t="s">
        <f>IF(E4587="","",SUMIF($F$8:$F$5000,"="&amp;E4587,$L$8:$L$5000))</f>
        <v>8</v>
      </c>
      <c r="C4587" s="63" t="b">
        <f>AND(NOT(ISBLANK(F4587)),F4587&lt;&gt;F4588)</f>
        <v>0</v>
      </c>
      <c r="D4587" s="63" t="b">
        <f>NOT(ISBLANK(J4587))</f>
        <v>0</v>
      </c>
      <c r="E4587" s="64" t="s">
        <f>IF(C4587,F4587,"")</f>
        <v>8</v>
      </c>
      <c r="F4587" s="64"/>
      <c r="G4587" s="65"/>
      <c r="H4587" s="66"/>
      <c r="I4587" s="67">
        <f>MOD(H4587-G4587,1)</f>
        <v>0</v>
      </c>
      <c r="J4587" s="62"/>
      <c r="K4587" s="68">
        <f>IF(F4587=$G$2,1,"")</f>
        <v>1</v>
      </c>
      <c r="L4587" s="63">
        <f>IF(ISBLANK(J4587),I4587,J4587)</f>
        <v>0</v>
      </c>
      <c r="M4587" s="63">
        <f>IF(K4587=1,L4587,"")</f>
        <v>0</v>
      </c>
      <c r="N4587" s="69"/>
      <c r="O4587" s="8"/>
      <c r="P4587" s="7"/>
      <c r="Q4587" s="7"/>
      <c r="R4587" s="7"/>
      <c r="S4587" s="7"/>
      <c r="T4587" s="7"/>
      <c r="U4587" s="7"/>
      <c r="V4587" s="7"/>
      <c r="W4587" s="7"/>
      <c r="X4587" s="7"/>
    </row>
    <row r="4588" spans="1:26" customHeight="1" ht="14.25">
      <c r="A4588" s="2"/>
      <c r="B4588" s="62" t="s">
        <f>IF(E4588="","",SUMIF($F$8:$F$5000,"="&amp;E4588,$L$8:$L$5000))</f>
        <v>8</v>
      </c>
      <c r="C4588" s="63" t="b">
        <f>AND(NOT(ISBLANK(F4588)),F4588&lt;&gt;F4589)</f>
        <v>0</v>
      </c>
      <c r="D4588" s="63" t="b">
        <f>NOT(ISBLANK(J4588))</f>
        <v>0</v>
      </c>
      <c r="E4588" s="64" t="s">
        <f>IF(C4588,F4588,"")</f>
        <v>8</v>
      </c>
      <c r="F4588" s="64"/>
      <c r="G4588" s="65"/>
      <c r="H4588" s="66"/>
      <c r="I4588" s="67">
        <f>MOD(H4588-G4588,1)</f>
        <v>0</v>
      </c>
      <c r="J4588" s="62"/>
      <c r="K4588" s="68">
        <f>IF(F4588=$G$2,1,"")</f>
        <v>1</v>
      </c>
      <c r="L4588" s="63">
        <f>IF(ISBLANK(J4588),I4588,J4588)</f>
        <v>0</v>
      </c>
      <c r="M4588" s="63">
        <f>IF(K4588=1,L4588,"")</f>
        <v>0</v>
      </c>
      <c r="N4588" s="69"/>
      <c r="O4588" s="8"/>
      <c r="P4588" s="7"/>
      <c r="Q4588" s="7"/>
      <c r="R4588" s="7"/>
      <c r="S4588" s="7"/>
      <c r="T4588" s="7"/>
      <c r="U4588" s="7"/>
      <c r="V4588" s="7"/>
      <c r="W4588" s="7"/>
      <c r="X4588" s="7"/>
    </row>
    <row r="4589" spans="1:26" customHeight="1" ht="14.25">
      <c r="A4589" s="2"/>
      <c r="B4589" s="62" t="s">
        <f>IF(E4589="","",SUMIF($F$8:$F$5000,"="&amp;E4589,$L$8:$L$5000))</f>
        <v>8</v>
      </c>
      <c r="C4589" s="63" t="b">
        <f>AND(NOT(ISBLANK(F4589)),F4589&lt;&gt;F4590)</f>
        <v>0</v>
      </c>
      <c r="D4589" s="63" t="b">
        <f>NOT(ISBLANK(J4589))</f>
        <v>0</v>
      </c>
      <c r="E4589" s="64" t="s">
        <f>IF(C4589,F4589,"")</f>
        <v>8</v>
      </c>
      <c r="F4589" s="64"/>
      <c r="G4589" s="65"/>
      <c r="H4589" s="66"/>
      <c r="I4589" s="67">
        <f>MOD(H4589-G4589,1)</f>
        <v>0</v>
      </c>
      <c r="J4589" s="62"/>
      <c r="K4589" s="68">
        <f>IF(F4589=$G$2,1,"")</f>
        <v>1</v>
      </c>
      <c r="L4589" s="63">
        <f>IF(ISBLANK(J4589),I4589,J4589)</f>
        <v>0</v>
      </c>
      <c r="M4589" s="63">
        <f>IF(K4589=1,L4589,"")</f>
        <v>0</v>
      </c>
      <c r="N4589" s="69"/>
      <c r="O4589" s="8"/>
      <c r="P4589" s="7"/>
      <c r="Q4589" s="7"/>
      <c r="R4589" s="7"/>
      <c r="S4589" s="7"/>
      <c r="T4589" s="7"/>
      <c r="U4589" s="7"/>
      <c r="V4589" s="7"/>
      <c r="W4589" s="7"/>
      <c r="X4589" s="7"/>
    </row>
    <row r="4590" spans="1:26" customHeight="1" ht="14.25">
      <c r="A4590" s="2"/>
      <c r="B4590" s="62" t="s">
        <f>IF(E4590="","",SUMIF($F$8:$F$5000,"="&amp;E4590,$L$8:$L$5000))</f>
        <v>8</v>
      </c>
      <c r="C4590" s="63" t="b">
        <f>AND(NOT(ISBLANK(F4590)),F4590&lt;&gt;F4591)</f>
        <v>0</v>
      </c>
      <c r="D4590" s="63" t="b">
        <f>NOT(ISBLANK(J4590))</f>
        <v>0</v>
      </c>
      <c r="E4590" s="64" t="s">
        <f>IF(C4590,F4590,"")</f>
        <v>8</v>
      </c>
      <c r="F4590" s="64"/>
      <c r="G4590" s="65"/>
      <c r="H4590" s="66"/>
      <c r="I4590" s="67">
        <f>MOD(H4590-G4590,1)</f>
        <v>0</v>
      </c>
      <c r="J4590" s="62"/>
      <c r="K4590" s="68">
        <f>IF(F4590=$G$2,1,"")</f>
        <v>1</v>
      </c>
      <c r="L4590" s="63">
        <f>IF(ISBLANK(J4590),I4590,J4590)</f>
        <v>0</v>
      </c>
      <c r="M4590" s="63">
        <f>IF(K4590=1,L4590,"")</f>
        <v>0</v>
      </c>
      <c r="N4590" s="69"/>
      <c r="O4590" s="8"/>
      <c r="P4590" s="7"/>
      <c r="Q4590" s="7"/>
      <c r="R4590" s="7"/>
      <c r="S4590" s="7"/>
      <c r="T4590" s="7"/>
      <c r="U4590" s="7"/>
      <c r="V4590" s="7"/>
      <c r="W4590" s="7"/>
      <c r="X4590" s="7"/>
    </row>
    <row r="4591" spans="1:26" customHeight="1" ht="14.25">
      <c r="A4591" s="2"/>
      <c r="B4591" s="62" t="s">
        <f>IF(E4591="","",SUMIF($F$8:$F$5000,"="&amp;E4591,$L$8:$L$5000))</f>
        <v>8</v>
      </c>
      <c r="C4591" s="63" t="b">
        <f>AND(NOT(ISBLANK(F4591)),F4591&lt;&gt;F4592)</f>
        <v>0</v>
      </c>
      <c r="D4591" s="63" t="b">
        <f>NOT(ISBLANK(J4591))</f>
        <v>0</v>
      </c>
      <c r="E4591" s="64" t="s">
        <f>IF(C4591,F4591,"")</f>
        <v>8</v>
      </c>
      <c r="F4591" s="64"/>
      <c r="G4591" s="65"/>
      <c r="H4591" s="66"/>
      <c r="I4591" s="67">
        <f>MOD(H4591-G4591,1)</f>
        <v>0</v>
      </c>
      <c r="J4591" s="62"/>
      <c r="K4591" s="68">
        <f>IF(F4591=$G$2,1,"")</f>
        <v>1</v>
      </c>
      <c r="L4591" s="63">
        <f>IF(ISBLANK(J4591),I4591,J4591)</f>
        <v>0</v>
      </c>
      <c r="M4591" s="63">
        <f>IF(K4591=1,L4591,"")</f>
        <v>0</v>
      </c>
      <c r="N4591" s="69"/>
      <c r="O4591" s="8"/>
      <c r="P4591" s="7"/>
      <c r="Q4591" s="7"/>
      <c r="R4591" s="7"/>
      <c r="S4591" s="7"/>
      <c r="T4591" s="7"/>
      <c r="U4591" s="7"/>
      <c r="V4591" s="7"/>
      <c r="W4591" s="7"/>
      <c r="X4591" s="7"/>
    </row>
    <row r="4592" spans="1:26" customHeight="1" ht="14.25">
      <c r="A4592" s="2"/>
      <c r="B4592" s="62" t="s">
        <f>IF(E4592="","",SUMIF($F$8:$F$5000,"="&amp;E4592,$L$8:$L$5000))</f>
        <v>8</v>
      </c>
      <c r="C4592" s="63" t="b">
        <f>AND(NOT(ISBLANK(F4592)),F4592&lt;&gt;F4593)</f>
        <v>0</v>
      </c>
      <c r="D4592" s="63" t="b">
        <f>NOT(ISBLANK(J4592))</f>
        <v>0</v>
      </c>
      <c r="E4592" s="64" t="s">
        <f>IF(C4592,F4592,"")</f>
        <v>8</v>
      </c>
      <c r="F4592" s="64"/>
      <c r="G4592" s="65"/>
      <c r="H4592" s="66"/>
      <c r="I4592" s="67">
        <f>MOD(H4592-G4592,1)</f>
        <v>0</v>
      </c>
      <c r="J4592" s="62"/>
      <c r="K4592" s="68">
        <f>IF(F4592=$G$2,1,"")</f>
        <v>1</v>
      </c>
      <c r="L4592" s="63">
        <f>IF(ISBLANK(J4592),I4592,J4592)</f>
        <v>0</v>
      </c>
      <c r="M4592" s="63">
        <f>IF(K4592=1,L4592,"")</f>
        <v>0</v>
      </c>
      <c r="N4592" s="69"/>
      <c r="O4592" s="8"/>
      <c r="P4592" s="7"/>
      <c r="Q4592" s="7"/>
      <c r="R4592" s="7"/>
      <c r="S4592" s="7"/>
      <c r="T4592" s="7"/>
      <c r="U4592" s="7"/>
      <c r="V4592" s="7"/>
      <c r="W4592" s="7"/>
      <c r="X4592" s="7"/>
    </row>
    <row r="4593" spans="1:26" customHeight="1" ht="14.25">
      <c r="A4593" s="2"/>
      <c r="B4593" s="62" t="s">
        <f>IF(E4593="","",SUMIF($F$8:$F$5000,"="&amp;E4593,$L$8:$L$5000))</f>
        <v>8</v>
      </c>
      <c r="C4593" s="63" t="b">
        <f>AND(NOT(ISBLANK(F4593)),F4593&lt;&gt;F4594)</f>
        <v>0</v>
      </c>
      <c r="D4593" s="63" t="b">
        <f>NOT(ISBLANK(J4593))</f>
        <v>0</v>
      </c>
      <c r="E4593" s="64" t="s">
        <f>IF(C4593,F4593,"")</f>
        <v>8</v>
      </c>
      <c r="F4593" s="64"/>
      <c r="G4593" s="65"/>
      <c r="H4593" s="66"/>
      <c r="I4593" s="67">
        <f>MOD(H4593-G4593,1)</f>
        <v>0</v>
      </c>
      <c r="J4593" s="62"/>
      <c r="K4593" s="68">
        <f>IF(F4593=$G$2,1,"")</f>
        <v>1</v>
      </c>
      <c r="L4593" s="63">
        <f>IF(ISBLANK(J4593),I4593,J4593)</f>
        <v>0</v>
      </c>
      <c r="M4593" s="63">
        <f>IF(K4593=1,L4593,"")</f>
        <v>0</v>
      </c>
      <c r="N4593" s="69"/>
      <c r="O4593" s="8"/>
      <c r="P4593" s="7"/>
      <c r="Q4593" s="7"/>
      <c r="R4593" s="7"/>
      <c r="S4593" s="7"/>
      <c r="T4593" s="7"/>
      <c r="U4593" s="7"/>
      <c r="V4593" s="7"/>
      <c r="W4593" s="7"/>
      <c r="X4593" s="7"/>
    </row>
    <row r="4594" spans="1:26" customHeight="1" ht="14.25">
      <c r="A4594" s="2"/>
      <c r="B4594" s="62" t="s">
        <f>IF(E4594="","",SUMIF($F$8:$F$5000,"="&amp;E4594,$L$8:$L$5000))</f>
        <v>8</v>
      </c>
      <c r="C4594" s="63" t="b">
        <f>AND(NOT(ISBLANK(F4594)),F4594&lt;&gt;F4595)</f>
        <v>0</v>
      </c>
      <c r="D4594" s="63" t="b">
        <f>NOT(ISBLANK(J4594))</f>
        <v>0</v>
      </c>
      <c r="E4594" s="64" t="s">
        <f>IF(C4594,F4594,"")</f>
        <v>8</v>
      </c>
      <c r="F4594" s="64"/>
      <c r="G4594" s="65"/>
      <c r="H4594" s="66"/>
      <c r="I4594" s="67">
        <f>MOD(H4594-G4594,1)</f>
        <v>0</v>
      </c>
      <c r="J4594" s="62"/>
      <c r="K4594" s="68">
        <f>IF(F4594=$G$2,1,"")</f>
        <v>1</v>
      </c>
      <c r="L4594" s="63">
        <f>IF(ISBLANK(J4594),I4594,J4594)</f>
        <v>0</v>
      </c>
      <c r="M4594" s="63">
        <f>IF(K4594=1,L4594,"")</f>
        <v>0</v>
      </c>
      <c r="N4594" s="69"/>
      <c r="O4594" s="8"/>
      <c r="P4594" s="7"/>
      <c r="Q4594" s="7"/>
      <c r="R4594" s="7"/>
      <c r="S4594" s="7"/>
      <c r="T4594" s="7"/>
      <c r="U4594" s="7"/>
      <c r="V4594" s="7"/>
      <c r="W4594" s="7"/>
      <c r="X4594" s="7"/>
    </row>
    <row r="4595" spans="1:26" customHeight="1" ht="14.25">
      <c r="A4595" s="2"/>
      <c r="B4595" s="62" t="s">
        <f>IF(E4595="","",SUMIF($F$8:$F$5000,"="&amp;E4595,$L$8:$L$5000))</f>
        <v>8</v>
      </c>
      <c r="C4595" s="63" t="b">
        <f>AND(NOT(ISBLANK(F4595)),F4595&lt;&gt;F4596)</f>
        <v>0</v>
      </c>
      <c r="D4595" s="63" t="b">
        <f>NOT(ISBLANK(J4595))</f>
        <v>0</v>
      </c>
      <c r="E4595" s="64" t="s">
        <f>IF(C4595,F4595,"")</f>
        <v>8</v>
      </c>
      <c r="F4595" s="64"/>
      <c r="G4595" s="65"/>
      <c r="H4595" s="66"/>
      <c r="I4595" s="67">
        <f>MOD(H4595-G4595,1)</f>
        <v>0</v>
      </c>
      <c r="J4595" s="62"/>
      <c r="K4595" s="68">
        <f>IF(F4595=$G$2,1,"")</f>
        <v>1</v>
      </c>
      <c r="L4595" s="63">
        <f>IF(ISBLANK(J4595),I4595,J4595)</f>
        <v>0</v>
      </c>
      <c r="M4595" s="63">
        <f>IF(K4595=1,L4595,"")</f>
        <v>0</v>
      </c>
      <c r="N4595" s="69"/>
      <c r="O4595" s="8"/>
      <c r="P4595" s="7"/>
      <c r="Q4595" s="7"/>
      <c r="R4595" s="7"/>
      <c r="S4595" s="7"/>
      <c r="T4595" s="7"/>
      <c r="U4595" s="7"/>
      <c r="V4595" s="7"/>
      <c r="W4595" s="7"/>
      <c r="X4595" s="7"/>
    </row>
    <row r="4596" spans="1:26" customHeight="1" ht="14.25">
      <c r="A4596" s="2"/>
      <c r="B4596" s="62" t="s">
        <f>IF(E4596="","",SUMIF($F$8:$F$5000,"="&amp;E4596,$L$8:$L$5000))</f>
        <v>8</v>
      </c>
      <c r="C4596" s="63" t="b">
        <f>AND(NOT(ISBLANK(F4596)),F4596&lt;&gt;F4597)</f>
        <v>0</v>
      </c>
      <c r="D4596" s="63" t="b">
        <f>NOT(ISBLANK(J4596))</f>
        <v>0</v>
      </c>
      <c r="E4596" s="64" t="s">
        <f>IF(C4596,F4596,"")</f>
        <v>8</v>
      </c>
      <c r="F4596" s="64"/>
      <c r="G4596" s="65"/>
      <c r="H4596" s="66"/>
      <c r="I4596" s="67">
        <f>MOD(H4596-G4596,1)</f>
        <v>0</v>
      </c>
      <c r="J4596" s="62"/>
      <c r="K4596" s="68">
        <f>IF(F4596=$G$2,1,"")</f>
        <v>1</v>
      </c>
      <c r="L4596" s="63">
        <f>IF(ISBLANK(J4596),I4596,J4596)</f>
        <v>0</v>
      </c>
      <c r="M4596" s="63">
        <f>IF(K4596=1,L4596,"")</f>
        <v>0</v>
      </c>
      <c r="N4596" s="69"/>
      <c r="O4596" s="8"/>
      <c r="P4596" s="7"/>
      <c r="Q4596" s="7"/>
      <c r="R4596" s="7"/>
      <c r="S4596" s="7"/>
      <c r="T4596" s="7"/>
      <c r="U4596" s="7"/>
      <c r="V4596" s="7"/>
      <c r="W4596" s="7"/>
      <c r="X4596" s="7"/>
    </row>
    <row r="4597" spans="1:26" customHeight="1" ht="14.25">
      <c r="A4597" s="2"/>
      <c r="B4597" s="62" t="s">
        <f>IF(E4597="","",SUMIF($F$8:$F$5000,"="&amp;E4597,$L$8:$L$5000))</f>
        <v>8</v>
      </c>
      <c r="C4597" s="63" t="b">
        <f>AND(NOT(ISBLANK(F4597)),F4597&lt;&gt;F4598)</f>
        <v>0</v>
      </c>
      <c r="D4597" s="63" t="b">
        <f>NOT(ISBLANK(J4597))</f>
        <v>0</v>
      </c>
      <c r="E4597" s="64" t="s">
        <f>IF(C4597,F4597,"")</f>
        <v>8</v>
      </c>
      <c r="F4597" s="64"/>
      <c r="G4597" s="65"/>
      <c r="H4597" s="66"/>
      <c r="I4597" s="67">
        <f>MOD(H4597-G4597,1)</f>
        <v>0</v>
      </c>
      <c r="J4597" s="62"/>
      <c r="K4597" s="68">
        <f>IF(F4597=$G$2,1,"")</f>
        <v>1</v>
      </c>
      <c r="L4597" s="63">
        <f>IF(ISBLANK(J4597),I4597,J4597)</f>
        <v>0</v>
      </c>
      <c r="M4597" s="63">
        <f>IF(K4597=1,L4597,"")</f>
        <v>0</v>
      </c>
      <c r="N4597" s="69"/>
      <c r="O4597" s="8"/>
      <c r="P4597" s="7"/>
      <c r="Q4597" s="7"/>
      <c r="R4597" s="7"/>
      <c r="S4597" s="7"/>
      <c r="T4597" s="7"/>
      <c r="U4597" s="7"/>
      <c r="V4597" s="7"/>
      <c r="W4597" s="7"/>
      <c r="X4597" s="7"/>
    </row>
    <row r="4598" spans="1:26" customHeight="1" ht="14.25">
      <c r="A4598" s="2"/>
      <c r="B4598" s="62" t="s">
        <f>IF(E4598="","",SUMIF($F$8:$F$5000,"="&amp;E4598,$L$8:$L$5000))</f>
        <v>8</v>
      </c>
      <c r="C4598" s="63" t="b">
        <f>AND(NOT(ISBLANK(F4598)),F4598&lt;&gt;F4599)</f>
        <v>0</v>
      </c>
      <c r="D4598" s="63" t="b">
        <f>NOT(ISBLANK(J4598))</f>
        <v>0</v>
      </c>
      <c r="E4598" s="64" t="s">
        <f>IF(C4598,F4598,"")</f>
        <v>8</v>
      </c>
      <c r="F4598" s="64"/>
      <c r="G4598" s="65"/>
      <c r="H4598" s="66"/>
      <c r="I4598" s="67">
        <f>MOD(H4598-G4598,1)</f>
        <v>0</v>
      </c>
      <c r="J4598" s="62"/>
      <c r="K4598" s="68">
        <f>IF(F4598=$G$2,1,"")</f>
        <v>1</v>
      </c>
      <c r="L4598" s="63">
        <f>IF(ISBLANK(J4598),I4598,J4598)</f>
        <v>0</v>
      </c>
      <c r="M4598" s="63">
        <f>IF(K4598=1,L4598,"")</f>
        <v>0</v>
      </c>
      <c r="N4598" s="69"/>
      <c r="O4598" s="8"/>
      <c r="P4598" s="7"/>
      <c r="Q4598" s="7"/>
      <c r="R4598" s="7"/>
      <c r="S4598" s="7"/>
      <c r="T4598" s="7"/>
      <c r="U4598" s="7"/>
      <c r="V4598" s="7"/>
      <c r="W4598" s="7"/>
      <c r="X4598" s="7"/>
    </row>
    <row r="4599" spans="1:26" customHeight="1" ht="14.25">
      <c r="A4599" s="2"/>
      <c r="B4599" s="62" t="s">
        <f>IF(E4599="","",SUMIF($F$8:$F$5000,"="&amp;E4599,$L$8:$L$5000))</f>
        <v>8</v>
      </c>
      <c r="C4599" s="63" t="b">
        <f>AND(NOT(ISBLANK(F4599)),F4599&lt;&gt;F4600)</f>
        <v>0</v>
      </c>
      <c r="D4599" s="63" t="b">
        <f>NOT(ISBLANK(J4599))</f>
        <v>0</v>
      </c>
      <c r="E4599" s="64" t="s">
        <f>IF(C4599,F4599,"")</f>
        <v>8</v>
      </c>
      <c r="F4599" s="64"/>
      <c r="G4599" s="65"/>
      <c r="H4599" s="66"/>
      <c r="I4599" s="67">
        <f>MOD(H4599-G4599,1)</f>
        <v>0</v>
      </c>
      <c r="J4599" s="62"/>
      <c r="K4599" s="68">
        <f>IF(F4599=$G$2,1,"")</f>
        <v>1</v>
      </c>
      <c r="L4599" s="63">
        <f>IF(ISBLANK(J4599),I4599,J4599)</f>
        <v>0</v>
      </c>
      <c r="M4599" s="63">
        <f>IF(K4599=1,L4599,"")</f>
        <v>0</v>
      </c>
      <c r="N4599" s="69"/>
      <c r="O4599" s="8"/>
      <c r="P4599" s="7"/>
      <c r="Q4599" s="7"/>
      <c r="R4599" s="7"/>
      <c r="S4599" s="7"/>
      <c r="T4599" s="7"/>
      <c r="U4599" s="7"/>
      <c r="V4599" s="7"/>
      <c r="W4599" s="7"/>
      <c r="X4599" s="7"/>
    </row>
    <row r="4600" spans="1:26" customHeight="1" ht="14.25">
      <c r="A4600" s="2"/>
      <c r="B4600" s="62" t="s">
        <f>IF(E4600="","",SUMIF($F$8:$F$5000,"="&amp;E4600,$L$8:$L$5000))</f>
        <v>8</v>
      </c>
      <c r="C4600" s="63" t="b">
        <f>AND(NOT(ISBLANK(F4600)),F4600&lt;&gt;F4601)</f>
        <v>0</v>
      </c>
      <c r="D4600" s="63" t="b">
        <f>NOT(ISBLANK(J4600))</f>
        <v>0</v>
      </c>
      <c r="E4600" s="64" t="s">
        <f>IF(C4600,F4600,"")</f>
        <v>8</v>
      </c>
      <c r="F4600" s="64"/>
      <c r="G4600" s="65"/>
      <c r="H4600" s="66"/>
      <c r="I4600" s="67">
        <f>MOD(H4600-G4600,1)</f>
        <v>0</v>
      </c>
      <c r="J4600" s="62"/>
      <c r="K4600" s="68">
        <f>IF(F4600=$G$2,1,"")</f>
        <v>1</v>
      </c>
      <c r="L4600" s="63">
        <f>IF(ISBLANK(J4600),I4600,J4600)</f>
        <v>0</v>
      </c>
      <c r="M4600" s="63">
        <f>IF(K4600=1,L4600,"")</f>
        <v>0</v>
      </c>
      <c r="N4600" s="69"/>
      <c r="O4600" s="8"/>
      <c r="P4600" s="7"/>
      <c r="Q4600" s="7"/>
      <c r="R4600" s="7"/>
      <c r="S4600" s="7"/>
      <c r="T4600" s="7"/>
      <c r="U4600" s="7"/>
      <c r="V4600" s="7"/>
      <c r="W4600" s="7"/>
      <c r="X4600" s="7"/>
    </row>
    <row r="4601" spans="1:26" customHeight="1" ht="14.25">
      <c r="A4601" s="2"/>
      <c r="B4601" s="62" t="s">
        <f>IF(E4601="","",SUMIF($F$8:$F$5000,"="&amp;E4601,$L$8:$L$5000))</f>
        <v>8</v>
      </c>
      <c r="C4601" s="63" t="b">
        <f>AND(NOT(ISBLANK(F4601)),F4601&lt;&gt;F4602)</f>
        <v>0</v>
      </c>
      <c r="D4601" s="63" t="b">
        <f>NOT(ISBLANK(J4601))</f>
        <v>0</v>
      </c>
      <c r="E4601" s="64" t="s">
        <f>IF(C4601,F4601,"")</f>
        <v>8</v>
      </c>
      <c r="F4601" s="64"/>
      <c r="G4601" s="65"/>
      <c r="H4601" s="66"/>
      <c r="I4601" s="67">
        <f>MOD(H4601-G4601,1)</f>
        <v>0</v>
      </c>
      <c r="J4601" s="62"/>
      <c r="K4601" s="68">
        <f>IF(F4601=$G$2,1,"")</f>
        <v>1</v>
      </c>
      <c r="L4601" s="63">
        <f>IF(ISBLANK(J4601),I4601,J4601)</f>
        <v>0</v>
      </c>
      <c r="M4601" s="63">
        <f>IF(K4601=1,L4601,"")</f>
        <v>0</v>
      </c>
      <c r="N4601" s="69"/>
      <c r="O4601" s="8"/>
      <c r="P4601" s="7"/>
      <c r="Q4601" s="7"/>
      <c r="R4601" s="7"/>
      <c r="S4601" s="7"/>
      <c r="T4601" s="7"/>
      <c r="U4601" s="7"/>
      <c r="V4601" s="7"/>
      <c r="W4601" s="7"/>
      <c r="X4601" s="7"/>
    </row>
    <row r="4602" spans="1:26" customHeight="1" ht="14.25">
      <c r="A4602" s="2"/>
      <c r="B4602" s="62" t="s">
        <f>IF(E4602="","",SUMIF($F$8:$F$5000,"="&amp;E4602,$L$8:$L$5000))</f>
        <v>8</v>
      </c>
      <c r="C4602" s="63" t="b">
        <f>AND(NOT(ISBLANK(F4602)),F4602&lt;&gt;F4603)</f>
        <v>0</v>
      </c>
      <c r="D4602" s="63" t="b">
        <f>NOT(ISBLANK(J4602))</f>
        <v>0</v>
      </c>
      <c r="E4602" s="64" t="s">
        <f>IF(C4602,F4602,"")</f>
        <v>8</v>
      </c>
      <c r="F4602" s="64"/>
      <c r="G4602" s="65"/>
      <c r="H4602" s="66"/>
      <c r="I4602" s="67">
        <f>MOD(H4602-G4602,1)</f>
        <v>0</v>
      </c>
      <c r="J4602" s="62"/>
      <c r="K4602" s="68">
        <f>IF(F4602=$G$2,1,"")</f>
        <v>1</v>
      </c>
      <c r="L4602" s="63">
        <f>IF(ISBLANK(J4602),I4602,J4602)</f>
        <v>0</v>
      </c>
      <c r="M4602" s="63">
        <f>IF(K4602=1,L4602,"")</f>
        <v>0</v>
      </c>
      <c r="N4602" s="69"/>
      <c r="O4602" s="8"/>
      <c r="P4602" s="7"/>
      <c r="Q4602" s="7"/>
      <c r="R4602" s="7"/>
      <c r="S4602" s="7"/>
      <c r="T4602" s="7"/>
      <c r="U4602" s="7"/>
      <c r="V4602" s="7"/>
      <c r="W4602" s="7"/>
      <c r="X4602" s="7"/>
    </row>
    <row r="4603" spans="1:26" customHeight="1" ht="14.25">
      <c r="A4603" s="2"/>
      <c r="B4603" s="62" t="s">
        <f>IF(E4603="","",SUMIF($F$8:$F$5000,"="&amp;E4603,$L$8:$L$5000))</f>
        <v>8</v>
      </c>
      <c r="C4603" s="63" t="b">
        <f>AND(NOT(ISBLANK(F4603)),F4603&lt;&gt;F4604)</f>
        <v>0</v>
      </c>
      <c r="D4603" s="63" t="b">
        <f>NOT(ISBLANK(J4603))</f>
        <v>0</v>
      </c>
      <c r="E4603" s="64" t="s">
        <f>IF(C4603,F4603,"")</f>
        <v>8</v>
      </c>
      <c r="F4603" s="64"/>
      <c r="G4603" s="65"/>
      <c r="H4603" s="66"/>
      <c r="I4603" s="67">
        <f>MOD(H4603-G4603,1)</f>
        <v>0</v>
      </c>
      <c r="J4603" s="62"/>
      <c r="K4603" s="68">
        <f>IF(F4603=$G$2,1,"")</f>
        <v>1</v>
      </c>
      <c r="L4603" s="63">
        <f>IF(ISBLANK(J4603),I4603,J4603)</f>
        <v>0</v>
      </c>
      <c r="M4603" s="63">
        <f>IF(K4603=1,L4603,"")</f>
        <v>0</v>
      </c>
      <c r="N4603" s="69"/>
      <c r="O4603" s="8"/>
      <c r="P4603" s="7"/>
      <c r="Q4603" s="7"/>
      <c r="R4603" s="7"/>
      <c r="S4603" s="7"/>
      <c r="T4603" s="7"/>
      <c r="U4603" s="7"/>
      <c r="V4603" s="7"/>
      <c r="W4603" s="7"/>
      <c r="X4603" s="7"/>
    </row>
    <row r="4604" spans="1:26" customHeight="1" ht="14.25">
      <c r="A4604" s="2"/>
      <c r="B4604" s="62" t="s">
        <f>IF(E4604="","",SUMIF($F$8:$F$5000,"="&amp;E4604,$L$8:$L$5000))</f>
        <v>8</v>
      </c>
      <c r="C4604" s="63" t="b">
        <f>AND(NOT(ISBLANK(F4604)),F4604&lt;&gt;F4605)</f>
        <v>0</v>
      </c>
      <c r="D4604" s="63" t="b">
        <f>NOT(ISBLANK(J4604))</f>
        <v>0</v>
      </c>
      <c r="E4604" s="64" t="s">
        <f>IF(C4604,F4604,"")</f>
        <v>8</v>
      </c>
      <c r="F4604" s="64"/>
      <c r="G4604" s="65"/>
      <c r="H4604" s="66"/>
      <c r="I4604" s="67">
        <f>MOD(H4604-G4604,1)</f>
        <v>0</v>
      </c>
      <c r="J4604" s="62"/>
      <c r="K4604" s="68">
        <f>IF(F4604=$G$2,1,"")</f>
        <v>1</v>
      </c>
      <c r="L4604" s="63">
        <f>IF(ISBLANK(J4604),I4604,J4604)</f>
        <v>0</v>
      </c>
      <c r="M4604" s="63">
        <f>IF(K4604=1,L4604,"")</f>
        <v>0</v>
      </c>
      <c r="N4604" s="69"/>
      <c r="O4604" s="8"/>
      <c r="P4604" s="7"/>
      <c r="Q4604" s="7"/>
      <c r="R4604" s="7"/>
      <c r="S4604" s="7"/>
      <c r="T4604" s="7"/>
      <c r="U4604" s="7"/>
      <c r="V4604" s="7"/>
      <c r="W4604" s="7"/>
      <c r="X4604" s="7"/>
    </row>
    <row r="4605" spans="1:26" customHeight="1" ht="14.25">
      <c r="A4605" s="2"/>
      <c r="B4605" s="62" t="s">
        <f>IF(E4605="","",SUMIF($F$8:$F$5000,"="&amp;E4605,$L$8:$L$5000))</f>
        <v>8</v>
      </c>
      <c r="C4605" s="63" t="b">
        <f>AND(NOT(ISBLANK(F4605)),F4605&lt;&gt;F4606)</f>
        <v>0</v>
      </c>
      <c r="D4605" s="63" t="b">
        <f>NOT(ISBLANK(J4605))</f>
        <v>0</v>
      </c>
      <c r="E4605" s="64" t="s">
        <f>IF(C4605,F4605,"")</f>
        <v>8</v>
      </c>
      <c r="F4605" s="64"/>
      <c r="G4605" s="65"/>
      <c r="H4605" s="66"/>
      <c r="I4605" s="67">
        <f>MOD(H4605-G4605,1)</f>
        <v>0</v>
      </c>
      <c r="J4605" s="62"/>
      <c r="K4605" s="68">
        <f>IF(F4605=$G$2,1,"")</f>
        <v>1</v>
      </c>
      <c r="L4605" s="63">
        <f>IF(ISBLANK(J4605),I4605,J4605)</f>
        <v>0</v>
      </c>
      <c r="M4605" s="63">
        <f>IF(K4605=1,L4605,"")</f>
        <v>0</v>
      </c>
      <c r="N4605" s="69"/>
      <c r="O4605" s="8"/>
      <c r="P4605" s="7"/>
      <c r="Q4605" s="7"/>
      <c r="R4605" s="7"/>
      <c r="S4605" s="7"/>
      <c r="T4605" s="7"/>
      <c r="U4605" s="7"/>
      <c r="V4605" s="7"/>
      <c r="W4605" s="7"/>
      <c r="X4605" s="7"/>
    </row>
    <row r="4606" spans="1:26" customHeight="1" ht="14.25">
      <c r="A4606" s="2"/>
      <c r="B4606" s="62" t="s">
        <f>IF(E4606="","",SUMIF($F$8:$F$5000,"="&amp;E4606,$L$8:$L$5000))</f>
        <v>8</v>
      </c>
      <c r="C4606" s="63" t="b">
        <f>AND(NOT(ISBLANK(F4606)),F4606&lt;&gt;F4607)</f>
        <v>0</v>
      </c>
      <c r="D4606" s="63" t="b">
        <f>NOT(ISBLANK(J4606))</f>
        <v>0</v>
      </c>
      <c r="E4606" s="64" t="s">
        <f>IF(C4606,F4606,"")</f>
        <v>8</v>
      </c>
      <c r="F4606" s="64"/>
      <c r="G4606" s="65"/>
      <c r="H4606" s="66"/>
      <c r="I4606" s="67">
        <f>MOD(H4606-G4606,1)</f>
        <v>0</v>
      </c>
      <c r="J4606" s="62"/>
      <c r="K4606" s="68">
        <f>IF(F4606=$G$2,1,"")</f>
        <v>1</v>
      </c>
      <c r="L4606" s="63">
        <f>IF(ISBLANK(J4606),I4606,J4606)</f>
        <v>0</v>
      </c>
      <c r="M4606" s="63">
        <f>IF(K4606=1,L4606,"")</f>
        <v>0</v>
      </c>
      <c r="N4606" s="69"/>
      <c r="O4606" s="8"/>
      <c r="P4606" s="7"/>
      <c r="Q4606" s="7"/>
      <c r="R4606" s="7"/>
      <c r="S4606" s="7"/>
      <c r="T4606" s="7"/>
      <c r="U4606" s="7"/>
      <c r="V4606" s="7"/>
      <c r="W4606" s="7"/>
      <c r="X4606" s="7"/>
    </row>
    <row r="4607" spans="1:26" customHeight="1" ht="14.25">
      <c r="A4607" s="2"/>
      <c r="B4607" s="62" t="s">
        <f>IF(E4607="","",SUMIF($F$8:$F$5000,"="&amp;E4607,$L$8:$L$5000))</f>
        <v>8</v>
      </c>
      <c r="C4607" s="63" t="b">
        <f>AND(NOT(ISBLANK(F4607)),F4607&lt;&gt;F4608)</f>
        <v>0</v>
      </c>
      <c r="D4607" s="63" t="b">
        <f>NOT(ISBLANK(J4607))</f>
        <v>0</v>
      </c>
      <c r="E4607" s="64" t="s">
        <f>IF(C4607,F4607,"")</f>
        <v>8</v>
      </c>
      <c r="F4607" s="64"/>
      <c r="G4607" s="65"/>
      <c r="H4607" s="66"/>
      <c r="I4607" s="67">
        <f>MOD(H4607-G4607,1)</f>
        <v>0</v>
      </c>
      <c r="J4607" s="62"/>
      <c r="K4607" s="68">
        <f>IF(F4607=$G$2,1,"")</f>
        <v>1</v>
      </c>
      <c r="L4607" s="63">
        <f>IF(ISBLANK(J4607),I4607,J4607)</f>
        <v>0</v>
      </c>
      <c r="M4607" s="63">
        <f>IF(K4607=1,L4607,"")</f>
        <v>0</v>
      </c>
      <c r="N4607" s="69"/>
      <c r="O4607" s="8"/>
      <c r="P4607" s="7"/>
      <c r="Q4607" s="7"/>
      <c r="R4607" s="7"/>
      <c r="S4607" s="7"/>
      <c r="T4607" s="7"/>
      <c r="U4607" s="7"/>
      <c r="V4607" s="7"/>
      <c r="W4607" s="7"/>
      <c r="X4607" s="7"/>
    </row>
    <row r="4608" spans="1:26" customHeight="1" ht="14.25">
      <c r="A4608" s="2"/>
      <c r="B4608" s="62" t="s">
        <f>IF(E4608="","",SUMIF($F$8:$F$5000,"="&amp;E4608,$L$8:$L$5000))</f>
        <v>8</v>
      </c>
      <c r="C4608" s="63" t="b">
        <f>AND(NOT(ISBLANK(F4608)),F4608&lt;&gt;F4609)</f>
        <v>0</v>
      </c>
      <c r="D4608" s="63" t="b">
        <f>NOT(ISBLANK(J4608))</f>
        <v>0</v>
      </c>
      <c r="E4608" s="64" t="s">
        <f>IF(C4608,F4608,"")</f>
        <v>8</v>
      </c>
      <c r="F4608" s="64"/>
      <c r="G4608" s="65"/>
      <c r="H4608" s="66"/>
      <c r="I4608" s="67">
        <f>MOD(H4608-G4608,1)</f>
        <v>0</v>
      </c>
      <c r="J4608" s="62"/>
      <c r="K4608" s="68">
        <f>IF(F4608=$G$2,1,"")</f>
        <v>1</v>
      </c>
      <c r="L4608" s="63">
        <f>IF(ISBLANK(J4608),I4608,J4608)</f>
        <v>0</v>
      </c>
      <c r="M4608" s="63">
        <f>IF(K4608=1,L4608,"")</f>
        <v>0</v>
      </c>
      <c r="N4608" s="69"/>
      <c r="O4608" s="8"/>
      <c r="P4608" s="7"/>
      <c r="Q4608" s="7"/>
      <c r="R4608" s="7"/>
      <c r="S4608" s="7"/>
      <c r="T4608" s="7"/>
      <c r="U4608" s="7"/>
      <c r="V4608" s="7"/>
      <c r="W4608" s="7"/>
      <c r="X4608" s="7"/>
    </row>
    <row r="4609" spans="1:26" customHeight="1" ht="14.25">
      <c r="A4609" s="2"/>
      <c r="B4609" s="62" t="s">
        <f>IF(E4609="","",SUMIF($F$8:$F$5000,"="&amp;E4609,$L$8:$L$5000))</f>
        <v>8</v>
      </c>
      <c r="C4609" s="63" t="b">
        <f>AND(NOT(ISBLANK(F4609)),F4609&lt;&gt;F4610)</f>
        <v>0</v>
      </c>
      <c r="D4609" s="63" t="b">
        <f>NOT(ISBLANK(J4609))</f>
        <v>0</v>
      </c>
      <c r="E4609" s="64" t="s">
        <f>IF(C4609,F4609,"")</f>
        <v>8</v>
      </c>
      <c r="F4609" s="64"/>
      <c r="G4609" s="65"/>
      <c r="H4609" s="66"/>
      <c r="I4609" s="67">
        <f>MOD(H4609-G4609,1)</f>
        <v>0</v>
      </c>
      <c r="J4609" s="62"/>
      <c r="K4609" s="68">
        <f>IF(F4609=$G$2,1,"")</f>
        <v>1</v>
      </c>
      <c r="L4609" s="63">
        <f>IF(ISBLANK(J4609),I4609,J4609)</f>
        <v>0</v>
      </c>
      <c r="M4609" s="63">
        <f>IF(K4609=1,L4609,"")</f>
        <v>0</v>
      </c>
      <c r="N4609" s="69"/>
      <c r="O4609" s="8"/>
      <c r="P4609" s="7"/>
      <c r="Q4609" s="7"/>
      <c r="R4609" s="7"/>
      <c r="S4609" s="7"/>
      <c r="T4609" s="7"/>
      <c r="U4609" s="7"/>
      <c r="V4609" s="7"/>
      <c r="W4609" s="7"/>
      <c r="X4609" s="7"/>
    </row>
    <row r="4610" spans="1:26" customHeight="1" ht="14.25">
      <c r="A4610" s="2"/>
      <c r="B4610" s="62" t="s">
        <f>IF(E4610="","",SUMIF($F$8:$F$5000,"="&amp;E4610,$L$8:$L$5000))</f>
        <v>8</v>
      </c>
      <c r="C4610" s="63" t="b">
        <f>AND(NOT(ISBLANK(F4610)),F4610&lt;&gt;F4611)</f>
        <v>0</v>
      </c>
      <c r="D4610" s="63" t="b">
        <f>NOT(ISBLANK(J4610))</f>
        <v>0</v>
      </c>
      <c r="E4610" s="64" t="s">
        <f>IF(C4610,F4610,"")</f>
        <v>8</v>
      </c>
      <c r="F4610" s="64"/>
      <c r="G4610" s="65"/>
      <c r="H4610" s="66"/>
      <c r="I4610" s="67">
        <f>MOD(H4610-G4610,1)</f>
        <v>0</v>
      </c>
      <c r="J4610" s="62"/>
      <c r="K4610" s="68">
        <f>IF(F4610=$G$2,1,"")</f>
        <v>1</v>
      </c>
      <c r="L4610" s="63">
        <f>IF(ISBLANK(J4610),I4610,J4610)</f>
        <v>0</v>
      </c>
      <c r="M4610" s="63">
        <f>IF(K4610=1,L4610,"")</f>
        <v>0</v>
      </c>
      <c r="N4610" s="69"/>
      <c r="O4610" s="8"/>
      <c r="P4610" s="7"/>
      <c r="Q4610" s="7"/>
      <c r="R4610" s="7"/>
      <c r="S4610" s="7"/>
      <c r="T4610" s="7"/>
      <c r="U4610" s="7"/>
      <c r="V4610" s="7"/>
      <c r="W4610" s="7"/>
      <c r="X4610" s="7"/>
    </row>
    <row r="4611" spans="1:26" customHeight="1" ht="14.25">
      <c r="A4611" s="2"/>
      <c r="B4611" s="62" t="s">
        <f>IF(E4611="","",SUMIF($F$8:$F$5000,"="&amp;E4611,$L$8:$L$5000))</f>
        <v>8</v>
      </c>
      <c r="C4611" s="63" t="b">
        <f>AND(NOT(ISBLANK(F4611)),F4611&lt;&gt;F4612)</f>
        <v>0</v>
      </c>
      <c r="D4611" s="63" t="b">
        <f>NOT(ISBLANK(J4611))</f>
        <v>0</v>
      </c>
      <c r="E4611" s="64" t="s">
        <f>IF(C4611,F4611,"")</f>
        <v>8</v>
      </c>
      <c r="F4611" s="64"/>
      <c r="G4611" s="65"/>
      <c r="H4611" s="66"/>
      <c r="I4611" s="67">
        <f>MOD(H4611-G4611,1)</f>
        <v>0</v>
      </c>
      <c r="J4611" s="62"/>
      <c r="K4611" s="68">
        <f>IF(F4611=$G$2,1,"")</f>
        <v>1</v>
      </c>
      <c r="L4611" s="63">
        <f>IF(ISBLANK(J4611),I4611,J4611)</f>
        <v>0</v>
      </c>
      <c r="M4611" s="63">
        <f>IF(K4611=1,L4611,"")</f>
        <v>0</v>
      </c>
      <c r="N4611" s="69"/>
      <c r="O4611" s="8"/>
      <c r="P4611" s="7"/>
      <c r="Q4611" s="7"/>
      <c r="R4611" s="7"/>
      <c r="S4611" s="7"/>
      <c r="T4611" s="7"/>
      <c r="U4611" s="7"/>
      <c r="V4611" s="7"/>
      <c r="W4611" s="7"/>
      <c r="X4611" s="7"/>
    </row>
    <row r="4612" spans="1:26" customHeight="1" ht="14.25">
      <c r="A4612" s="2"/>
      <c r="B4612" s="62" t="s">
        <f>IF(E4612="","",SUMIF($F$8:$F$5000,"="&amp;E4612,$L$8:$L$5000))</f>
        <v>8</v>
      </c>
      <c r="C4612" s="63" t="b">
        <f>AND(NOT(ISBLANK(F4612)),F4612&lt;&gt;F4613)</f>
        <v>0</v>
      </c>
      <c r="D4612" s="63" t="b">
        <f>NOT(ISBLANK(J4612))</f>
        <v>0</v>
      </c>
      <c r="E4612" s="64" t="s">
        <f>IF(C4612,F4612,"")</f>
        <v>8</v>
      </c>
      <c r="F4612" s="64"/>
      <c r="G4612" s="65"/>
      <c r="H4612" s="66"/>
      <c r="I4612" s="67">
        <f>MOD(H4612-G4612,1)</f>
        <v>0</v>
      </c>
      <c r="J4612" s="62"/>
      <c r="K4612" s="68">
        <f>IF(F4612=$G$2,1,"")</f>
        <v>1</v>
      </c>
      <c r="L4612" s="63">
        <f>IF(ISBLANK(J4612),I4612,J4612)</f>
        <v>0</v>
      </c>
      <c r="M4612" s="63">
        <f>IF(K4612=1,L4612,"")</f>
        <v>0</v>
      </c>
      <c r="N4612" s="69"/>
      <c r="O4612" s="8"/>
      <c r="P4612" s="7"/>
      <c r="Q4612" s="7"/>
      <c r="R4612" s="7"/>
      <c r="S4612" s="7"/>
      <c r="T4612" s="7"/>
      <c r="U4612" s="7"/>
      <c r="V4612" s="7"/>
      <c r="W4612" s="7"/>
      <c r="X4612" s="7"/>
    </row>
    <row r="4613" spans="1:26" customHeight="1" ht="14.25">
      <c r="A4613" s="2"/>
      <c r="B4613" s="62" t="s">
        <f>IF(E4613="","",SUMIF($F$8:$F$5000,"="&amp;E4613,$L$8:$L$5000))</f>
        <v>8</v>
      </c>
      <c r="C4613" s="63" t="b">
        <f>AND(NOT(ISBLANK(F4613)),F4613&lt;&gt;F4614)</f>
        <v>0</v>
      </c>
      <c r="D4613" s="63" t="b">
        <f>NOT(ISBLANK(J4613))</f>
        <v>0</v>
      </c>
      <c r="E4613" s="64" t="s">
        <f>IF(C4613,F4613,"")</f>
        <v>8</v>
      </c>
      <c r="F4613" s="64"/>
      <c r="G4613" s="65"/>
      <c r="H4613" s="66"/>
      <c r="I4613" s="67">
        <f>MOD(H4613-G4613,1)</f>
        <v>0</v>
      </c>
      <c r="J4613" s="62"/>
      <c r="K4613" s="68">
        <f>IF(F4613=$G$2,1,"")</f>
        <v>1</v>
      </c>
      <c r="L4613" s="63">
        <f>IF(ISBLANK(J4613),I4613,J4613)</f>
        <v>0</v>
      </c>
      <c r="M4613" s="63">
        <f>IF(K4613=1,L4613,"")</f>
        <v>0</v>
      </c>
      <c r="N4613" s="69"/>
      <c r="O4613" s="8"/>
      <c r="P4613" s="7"/>
      <c r="Q4613" s="7"/>
      <c r="R4613" s="7"/>
      <c r="S4613" s="7"/>
      <c r="T4613" s="7"/>
      <c r="U4613" s="7"/>
      <c r="V4613" s="7"/>
      <c r="W4613" s="7"/>
      <c r="X4613" s="7"/>
    </row>
    <row r="4614" spans="1:26" customHeight="1" ht="14.25">
      <c r="A4614" s="2"/>
      <c r="B4614" s="62" t="s">
        <f>IF(E4614="","",SUMIF($F$8:$F$5000,"="&amp;E4614,$L$8:$L$5000))</f>
        <v>8</v>
      </c>
      <c r="C4614" s="63" t="b">
        <f>AND(NOT(ISBLANK(F4614)),F4614&lt;&gt;F4615)</f>
        <v>0</v>
      </c>
      <c r="D4614" s="63" t="b">
        <f>NOT(ISBLANK(J4614))</f>
        <v>0</v>
      </c>
      <c r="E4614" s="64" t="s">
        <f>IF(C4614,F4614,"")</f>
        <v>8</v>
      </c>
      <c r="F4614" s="64"/>
      <c r="G4614" s="65"/>
      <c r="H4614" s="66"/>
      <c r="I4614" s="67">
        <f>MOD(H4614-G4614,1)</f>
        <v>0</v>
      </c>
      <c r="J4614" s="62"/>
      <c r="K4614" s="68">
        <f>IF(F4614=$G$2,1,"")</f>
        <v>1</v>
      </c>
      <c r="L4614" s="63">
        <f>IF(ISBLANK(J4614),I4614,J4614)</f>
        <v>0</v>
      </c>
      <c r="M4614" s="63">
        <f>IF(K4614=1,L4614,"")</f>
        <v>0</v>
      </c>
      <c r="N4614" s="69"/>
      <c r="O4614" s="8"/>
      <c r="P4614" s="7"/>
      <c r="Q4614" s="7"/>
      <c r="R4614" s="7"/>
      <c r="S4614" s="7"/>
      <c r="T4614" s="7"/>
      <c r="U4614" s="7"/>
      <c r="V4614" s="7"/>
      <c r="W4614" s="7"/>
      <c r="X4614" s="7"/>
    </row>
    <row r="4615" spans="1:26" customHeight="1" ht="14.25">
      <c r="A4615" s="2"/>
      <c r="B4615" s="62" t="s">
        <f>IF(E4615="","",SUMIF($F$8:$F$5000,"="&amp;E4615,$L$8:$L$5000))</f>
        <v>8</v>
      </c>
      <c r="C4615" s="63" t="b">
        <f>AND(NOT(ISBLANK(F4615)),F4615&lt;&gt;F4616)</f>
        <v>0</v>
      </c>
      <c r="D4615" s="63" t="b">
        <f>NOT(ISBLANK(J4615))</f>
        <v>0</v>
      </c>
      <c r="E4615" s="64" t="s">
        <f>IF(C4615,F4615,"")</f>
        <v>8</v>
      </c>
      <c r="F4615" s="64"/>
      <c r="G4615" s="65"/>
      <c r="H4615" s="66"/>
      <c r="I4615" s="67">
        <f>MOD(H4615-G4615,1)</f>
        <v>0</v>
      </c>
      <c r="J4615" s="62"/>
      <c r="K4615" s="68">
        <f>IF(F4615=$G$2,1,"")</f>
        <v>1</v>
      </c>
      <c r="L4615" s="63">
        <f>IF(ISBLANK(J4615),I4615,J4615)</f>
        <v>0</v>
      </c>
      <c r="M4615" s="63">
        <f>IF(K4615=1,L4615,"")</f>
        <v>0</v>
      </c>
      <c r="N4615" s="69"/>
      <c r="O4615" s="8"/>
      <c r="P4615" s="7"/>
      <c r="Q4615" s="7"/>
      <c r="R4615" s="7"/>
      <c r="S4615" s="7"/>
      <c r="T4615" s="7"/>
      <c r="U4615" s="7"/>
      <c r="V4615" s="7"/>
      <c r="W4615" s="7"/>
      <c r="X4615" s="7"/>
    </row>
    <row r="4616" spans="1:26" customHeight="1" ht="14.25">
      <c r="A4616" s="2"/>
      <c r="B4616" s="62" t="s">
        <f>IF(E4616="","",SUMIF($F$8:$F$5000,"="&amp;E4616,$L$8:$L$5000))</f>
        <v>8</v>
      </c>
      <c r="C4616" s="63" t="b">
        <f>AND(NOT(ISBLANK(F4616)),F4616&lt;&gt;F4617)</f>
        <v>0</v>
      </c>
      <c r="D4616" s="63" t="b">
        <f>NOT(ISBLANK(J4616))</f>
        <v>0</v>
      </c>
      <c r="E4616" s="64" t="s">
        <f>IF(C4616,F4616,"")</f>
        <v>8</v>
      </c>
      <c r="F4616" s="64"/>
      <c r="G4616" s="65"/>
      <c r="H4616" s="66"/>
      <c r="I4616" s="67">
        <f>MOD(H4616-G4616,1)</f>
        <v>0</v>
      </c>
      <c r="J4616" s="62"/>
      <c r="K4616" s="68">
        <f>IF(F4616=$G$2,1,"")</f>
        <v>1</v>
      </c>
      <c r="L4616" s="63">
        <f>IF(ISBLANK(J4616),I4616,J4616)</f>
        <v>0</v>
      </c>
      <c r="M4616" s="63">
        <f>IF(K4616=1,L4616,"")</f>
        <v>0</v>
      </c>
      <c r="N4616" s="69"/>
      <c r="O4616" s="8"/>
      <c r="P4616" s="7"/>
      <c r="Q4616" s="7"/>
      <c r="R4616" s="7"/>
      <c r="S4616" s="7"/>
      <c r="T4616" s="7"/>
      <c r="U4616" s="7"/>
      <c r="V4616" s="7"/>
      <c r="W4616" s="7"/>
      <c r="X4616" s="7"/>
    </row>
    <row r="4617" spans="1:26" customHeight="1" ht="14.25">
      <c r="A4617" s="2"/>
      <c r="B4617" s="62" t="s">
        <f>IF(E4617="","",SUMIF($F$8:$F$5000,"="&amp;E4617,$L$8:$L$5000))</f>
        <v>8</v>
      </c>
      <c r="C4617" s="63" t="b">
        <f>AND(NOT(ISBLANK(F4617)),F4617&lt;&gt;F4618)</f>
        <v>0</v>
      </c>
      <c r="D4617" s="63" t="b">
        <f>NOT(ISBLANK(J4617))</f>
        <v>0</v>
      </c>
      <c r="E4617" s="64" t="s">
        <f>IF(C4617,F4617,"")</f>
        <v>8</v>
      </c>
      <c r="F4617" s="64"/>
      <c r="G4617" s="65"/>
      <c r="H4617" s="66"/>
      <c r="I4617" s="67">
        <f>MOD(H4617-G4617,1)</f>
        <v>0</v>
      </c>
      <c r="J4617" s="62"/>
      <c r="K4617" s="68">
        <f>IF(F4617=$G$2,1,"")</f>
        <v>1</v>
      </c>
      <c r="L4617" s="63">
        <f>IF(ISBLANK(J4617),I4617,J4617)</f>
        <v>0</v>
      </c>
      <c r="M4617" s="63">
        <f>IF(K4617=1,L4617,"")</f>
        <v>0</v>
      </c>
      <c r="N4617" s="69"/>
      <c r="O4617" s="8"/>
      <c r="P4617" s="7"/>
      <c r="Q4617" s="7"/>
      <c r="R4617" s="7"/>
      <c r="S4617" s="7"/>
      <c r="T4617" s="7"/>
      <c r="U4617" s="7"/>
      <c r="V4617" s="7"/>
      <c r="W4617" s="7"/>
      <c r="X4617" s="7"/>
    </row>
    <row r="4618" spans="1:26" customHeight="1" ht="14.25">
      <c r="A4618" s="2"/>
      <c r="B4618" s="62" t="s">
        <f>IF(E4618="","",SUMIF($F$8:$F$5000,"="&amp;E4618,$L$8:$L$5000))</f>
        <v>8</v>
      </c>
      <c r="C4618" s="63" t="b">
        <f>AND(NOT(ISBLANK(F4618)),F4618&lt;&gt;F4619)</f>
        <v>0</v>
      </c>
      <c r="D4618" s="63" t="b">
        <f>NOT(ISBLANK(J4618))</f>
        <v>0</v>
      </c>
      <c r="E4618" s="64" t="s">
        <f>IF(C4618,F4618,"")</f>
        <v>8</v>
      </c>
      <c r="F4618" s="64"/>
      <c r="G4618" s="65"/>
      <c r="H4618" s="66"/>
      <c r="I4618" s="67">
        <f>MOD(H4618-G4618,1)</f>
        <v>0</v>
      </c>
      <c r="J4618" s="62"/>
      <c r="K4618" s="68">
        <f>IF(F4618=$G$2,1,"")</f>
        <v>1</v>
      </c>
      <c r="L4618" s="63">
        <f>IF(ISBLANK(J4618),I4618,J4618)</f>
        <v>0</v>
      </c>
      <c r="M4618" s="63">
        <f>IF(K4618=1,L4618,"")</f>
        <v>0</v>
      </c>
      <c r="N4618" s="69"/>
      <c r="O4618" s="8"/>
      <c r="P4618" s="7"/>
      <c r="Q4618" s="7"/>
      <c r="R4618" s="7"/>
      <c r="S4618" s="7"/>
      <c r="T4618" s="7"/>
      <c r="U4618" s="7"/>
      <c r="V4618" s="7"/>
      <c r="W4618" s="7"/>
      <c r="X4618" s="7"/>
    </row>
    <row r="4619" spans="1:26" customHeight="1" ht="14.25">
      <c r="A4619" s="2"/>
      <c r="B4619" s="62" t="s">
        <f>IF(E4619="","",SUMIF($F$8:$F$5000,"="&amp;E4619,$L$8:$L$5000))</f>
        <v>8</v>
      </c>
      <c r="C4619" s="63" t="b">
        <f>AND(NOT(ISBLANK(F4619)),F4619&lt;&gt;F4620)</f>
        <v>0</v>
      </c>
      <c r="D4619" s="63" t="b">
        <f>NOT(ISBLANK(J4619))</f>
        <v>0</v>
      </c>
      <c r="E4619" s="64" t="s">
        <f>IF(C4619,F4619,"")</f>
        <v>8</v>
      </c>
      <c r="F4619" s="64"/>
      <c r="G4619" s="65"/>
      <c r="H4619" s="66"/>
      <c r="I4619" s="67">
        <f>MOD(H4619-G4619,1)</f>
        <v>0</v>
      </c>
      <c r="J4619" s="62"/>
      <c r="K4619" s="68">
        <f>IF(F4619=$G$2,1,"")</f>
        <v>1</v>
      </c>
      <c r="L4619" s="63">
        <f>IF(ISBLANK(J4619),I4619,J4619)</f>
        <v>0</v>
      </c>
      <c r="M4619" s="63">
        <f>IF(K4619=1,L4619,"")</f>
        <v>0</v>
      </c>
      <c r="N4619" s="69"/>
      <c r="O4619" s="8"/>
      <c r="P4619" s="7"/>
      <c r="Q4619" s="7"/>
      <c r="R4619" s="7"/>
      <c r="S4619" s="7"/>
      <c r="T4619" s="7"/>
      <c r="U4619" s="7"/>
      <c r="V4619" s="7"/>
      <c r="W4619" s="7"/>
      <c r="X4619" s="7"/>
    </row>
    <row r="4620" spans="1:26" customHeight="1" ht="14.25">
      <c r="A4620" s="2"/>
      <c r="B4620" s="62" t="s">
        <f>IF(E4620="","",SUMIF($F$8:$F$5000,"="&amp;E4620,$L$8:$L$5000))</f>
        <v>8</v>
      </c>
      <c r="C4620" s="63" t="b">
        <f>AND(NOT(ISBLANK(F4620)),F4620&lt;&gt;F4621)</f>
        <v>0</v>
      </c>
      <c r="D4620" s="63" t="b">
        <f>NOT(ISBLANK(J4620))</f>
        <v>0</v>
      </c>
      <c r="E4620" s="64" t="s">
        <f>IF(C4620,F4620,"")</f>
        <v>8</v>
      </c>
      <c r="F4620" s="64"/>
      <c r="G4620" s="65"/>
      <c r="H4620" s="66"/>
      <c r="I4620" s="67">
        <f>MOD(H4620-G4620,1)</f>
        <v>0</v>
      </c>
      <c r="J4620" s="62"/>
      <c r="K4620" s="68">
        <f>IF(F4620=$G$2,1,"")</f>
        <v>1</v>
      </c>
      <c r="L4620" s="63">
        <f>IF(ISBLANK(J4620),I4620,J4620)</f>
        <v>0</v>
      </c>
      <c r="M4620" s="63">
        <f>IF(K4620=1,L4620,"")</f>
        <v>0</v>
      </c>
      <c r="N4620" s="69"/>
      <c r="O4620" s="8"/>
      <c r="P4620" s="7"/>
      <c r="Q4620" s="7"/>
      <c r="R4620" s="7"/>
      <c r="S4620" s="7"/>
      <c r="T4620" s="7"/>
      <c r="U4620" s="7"/>
      <c r="V4620" s="7"/>
      <c r="W4620" s="7"/>
      <c r="X4620" s="7"/>
    </row>
    <row r="4621" spans="1:26" customHeight="1" ht="14.25">
      <c r="A4621" s="2"/>
      <c r="B4621" s="62" t="s">
        <f>IF(E4621="","",SUMIF($F$8:$F$5000,"="&amp;E4621,$L$8:$L$5000))</f>
        <v>8</v>
      </c>
      <c r="C4621" s="63" t="b">
        <f>AND(NOT(ISBLANK(F4621)),F4621&lt;&gt;F4622)</f>
        <v>0</v>
      </c>
      <c r="D4621" s="63" t="b">
        <f>NOT(ISBLANK(J4621))</f>
        <v>0</v>
      </c>
      <c r="E4621" s="64" t="s">
        <f>IF(C4621,F4621,"")</f>
        <v>8</v>
      </c>
      <c r="F4621" s="64"/>
      <c r="G4621" s="65"/>
      <c r="H4621" s="66"/>
      <c r="I4621" s="67">
        <f>MOD(H4621-G4621,1)</f>
        <v>0</v>
      </c>
      <c r="J4621" s="62"/>
      <c r="K4621" s="68">
        <f>IF(F4621=$G$2,1,"")</f>
        <v>1</v>
      </c>
      <c r="L4621" s="63">
        <f>IF(ISBLANK(J4621),I4621,J4621)</f>
        <v>0</v>
      </c>
      <c r="M4621" s="63">
        <f>IF(K4621=1,L4621,"")</f>
        <v>0</v>
      </c>
      <c r="N4621" s="69"/>
      <c r="O4621" s="8"/>
      <c r="P4621" s="7"/>
      <c r="Q4621" s="7"/>
      <c r="R4621" s="7"/>
      <c r="S4621" s="7"/>
      <c r="T4621" s="7"/>
      <c r="U4621" s="7"/>
      <c r="V4621" s="7"/>
      <c r="W4621" s="7"/>
      <c r="X4621" s="7"/>
    </row>
    <row r="4622" spans="1:26" customHeight="1" ht="14.25">
      <c r="A4622" s="2"/>
      <c r="B4622" s="62" t="s">
        <f>IF(E4622="","",SUMIF($F$8:$F$5000,"="&amp;E4622,$L$8:$L$5000))</f>
        <v>8</v>
      </c>
      <c r="C4622" s="63" t="b">
        <f>AND(NOT(ISBLANK(F4622)),F4622&lt;&gt;F4623)</f>
        <v>0</v>
      </c>
      <c r="D4622" s="63" t="b">
        <f>NOT(ISBLANK(J4622))</f>
        <v>0</v>
      </c>
      <c r="E4622" s="64" t="s">
        <f>IF(C4622,F4622,"")</f>
        <v>8</v>
      </c>
      <c r="F4622" s="64"/>
      <c r="G4622" s="65"/>
      <c r="H4622" s="66"/>
      <c r="I4622" s="67">
        <f>MOD(H4622-G4622,1)</f>
        <v>0</v>
      </c>
      <c r="J4622" s="62"/>
      <c r="K4622" s="68">
        <f>IF(F4622=$G$2,1,"")</f>
        <v>1</v>
      </c>
      <c r="L4622" s="63">
        <f>IF(ISBLANK(J4622),I4622,J4622)</f>
        <v>0</v>
      </c>
      <c r="M4622" s="63">
        <f>IF(K4622=1,L4622,"")</f>
        <v>0</v>
      </c>
      <c r="N4622" s="69"/>
      <c r="O4622" s="8"/>
      <c r="P4622" s="7"/>
      <c r="Q4622" s="7"/>
      <c r="R4622" s="7"/>
      <c r="S4622" s="7"/>
      <c r="T4622" s="7"/>
      <c r="U4622" s="7"/>
      <c r="V4622" s="7"/>
      <c r="W4622" s="7"/>
      <c r="X4622" s="7"/>
    </row>
    <row r="4623" spans="1:26" customHeight="1" ht="14.25">
      <c r="A4623" s="2"/>
      <c r="B4623" s="62" t="s">
        <f>IF(E4623="","",SUMIF($F$8:$F$5000,"="&amp;E4623,$L$8:$L$5000))</f>
        <v>8</v>
      </c>
      <c r="C4623" s="63" t="b">
        <f>AND(NOT(ISBLANK(F4623)),F4623&lt;&gt;F4624)</f>
        <v>0</v>
      </c>
      <c r="D4623" s="63" t="b">
        <f>NOT(ISBLANK(J4623))</f>
        <v>0</v>
      </c>
      <c r="E4623" s="64" t="s">
        <f>IF(C4623,F4623,"")</f>
        <v>8</v>
      </c>
      <c r="F4623" s="64"/>
      <c r="G4623" s="65"/>
      <c r="H4623" s="66"/>
      <c r="I4623" s="67">
        <f>MOD(H4623-G4623,1)</f>
        <v>0</v>
      </c>
      <c r="J4623" s="62"/>
      <c r="K4623" s="68">
        <f>IF(F4623=$G$2,1,"")</f>
        <v>1</v>
      </c>
      <c r="L4623" s="63">
        <f>IF(ISBLANK(J4623),I4623,J4623)</f>
        <v>0</v>
      </c>
      <c r="M4623" s="63">
        <f>IF(K4623=1,L4623,"")</f>
        <v>0</v>
      </c>
      <c r="N4623" s="69"/>
      <c r="O4623" s="8"/>
      <c r="P4623" s="7"/>
      <c r="Q4623" s="7"/>
      <c r="R4623" s="7"/>
      <c r="S4623" s="7"/>
      <c r="T4623" s="7"/>
      <c r="U4623" s="7"/>
      <c r="V4623" s="7"/>
      <c r="W4623" s="7"/>
      <c r="X4623" s="7"/>
    </row>
    <row r="4624" spans="1:26" customHeight="1" ht="14.25">
      <c r="A4624" s="2"/>
      <c r="B4624" s="62" t="s">
        <f>IF(E4624="","",SUMIF($F$8:$F$5000,"="&amp;E4624,$L$8:$L$5000))</f>
        <v>8</v>
      </c>
      <c r="C4624" s="63" t="b">
        <f>AND(NOT(ISBLANK(F4624)),F4624&lt;&gt;F4625)</f>
        <v>0</v>
      </c>
      <c r="D4624" s="63" t="b">
        <f>NOT(ISBLANK(J4624))</f>
        <v>0</v>
      </c>
      <c r="E4624" s="64" t="s">
        <f>IF(C4624,F4624,"")</f>
        <v>8</v>
      </c>
      <c r="F4624" s="64"/>
      <c r="G4624" s="65"/>
      <c r="H4624" s="66"/>
      <c r="I4624" s="67">
        <f>MOD(H4624-G4624,1)</f>
        <v>0</v>
      </c>
      <c r="J4624" s="62"/>
      <c r="K4624" s="68">
        <f>IF(F4624=$G$2,1,"")</f>
        <v>1</v>
      </c>
      <c r="L4624" s="63">
        <f>IF(ISBLANK(J4624),I4624,J4624)</f>
        <v>0</v>
      </c>
      <c r="M4624" s="63">
        <f>IF(K4624=1,L4624,"")</f>
        <v>0</v>
      </c>
      <c r="N4624" s="69"/>
      <c r="O4624" s="8"/>
      <c r="P4624" s="7"/>
      <c r="Q4624" s="7"/>
      <c r="R4624" s="7"/>
      <c r="S4624" s="7"/>
      <c r="T4624" s="7"/>
      <c r="U4624" s="7"/>
      <c r="V4624" s="7"/>
      <c r="W4624" s="7"/>
      <c r="X4624" s="7"/>
    </row>
    <row r="4625" spans="1:26" customHeight="1" ht="14.25">
      <c r="A4625" s="2"/>
      <c r="B4625" s="62" t="s">
        <f>IF(E4625="","",SUMIF($F$8:$F$5000,"="&amp;E4625,$L$8:$L$5000))</f>
        <v>8</v>
      </c>
      <c r="C4625" s="63" t="b">
        <f>AND(NOT(ISBLANK(F4625)),F4625&lt;&gt;F4626)</f>
        <v>0</v>
      </c>
      <c r="D4625" s="63" t="b">
        <f>NOT(ISBLANK(J4625))</f>
        <v>0</v>
      </c>
      <c r="E4625" s="64" t="s">
        <f>IF(C4625,F4625,"")</f>
        <v>8</v>
      </c>
      <c r="F4625" s="64"/>
      <c r="G4625" s="65"/>
      <c r="H4625" s="66"/>
      <c r="I4625" s="67">
        <f>MOD(H4625-G4625,1)</f>
        <v>0</v>
      </c>
      <c r="J4625" s="62"/>
      <c r="K4625" s="68">
        <f>IF(F4625=$G$2,1,"")</f>
        <v>1</v>
      </c>
      <c r="L4625" s="63">
        <f>IF(ISBLANK(J4625),I4625,J4625)</f>
        <v>0</v>
      </c>
      <c r="M4625" s="63">
        <f>IF(K4625=1,L4625,"")</f>
        <v>0</v>
      </c>
      <c r="N4625" s="69"/>
      <c r="O4625" s="8"/>
      <c r="P4625" s="7"/>
      <c r="Q4625" s="7"/>
      <c r="R4625" s="7"/>
      <c r="S4625" s="7"/>
      <c r="T4625" s="7"/>
      <c r="U4625" s="7"/>
      <c r="V4625" s="7"/>
      <c r="W4625" s="7"/>
      <c r="X4625" s="7"/>
    </row>
    <row r="4626" spans="1:26" customHeight="1" ht="14.25">
      <c r="A4626" s="2"/>
      <c r="B4626" s="62" t="s">
        <f>IF(E4626="","",SUMIF($F$8:$F$5000,"="&amp;E4626,$L$8:$L$5000))</f>
        <v>8</v>
      </c>
      <c r="C4626" s="63" t="b">
        <f>AND(NOT(ISBLANK(F4626)),F4626&lt;&gt;F4627)</f>
        <v>0</v>
      </c>
      <c r="D4626" s="63" t="b">
        <f>NOT(ISBLANK(J4626))</f>
        <v>0</v>
      </c>
      <c r="E4626" s="64" t="s">
        <f>IF(C4626,F4626,"")</f>
        <v>8</v>
      </c>
      <c r="F4626" s="64"/>
      <c r="G4626" s="65"/>
      <c r="H4626" s="66"/>
      <c r="I4626" s="67">
        <f>MOD(H4626-G4626,1)</f>
        <v>0</v>
      </c>
      <c r="J4626" s="62"/>
      <c r="K4626" s="68">
        <f>IF(F4626=$G$2,1,"")</f>
        <v>1</v>
      </c>
      <c r="L4626" s="63">
        <f>IF(ISBLANK(J4626),I4626,J4626)</f>
        <v>0</v>
      </c>
      <c r="M4626" s="63">
        <f>IF(K4626=1,L4626,"")</f>
        <v>0</v>
      </c>
      <c r="N4626" s="69"/>
      <c r="O4626" s="8"/>
      <c r="P4626" s="7"/>
      <c r="Q4626" s="7"/>
      <c r="R4626" s="7"/>
      <c r="S4626" s="7"/>
      <c r="T4626" s="7"/>
      <c r="U4626" s="7"/>
      <c r="V4626" s="7"/>
      <c r="W4626" s="7"/>
      <c r="X4626" s="7"/>
    </row>
    <row r="4627" spans="1:26" customHeight="1" ht="14.25">
      <c r="A4627" s="2"/>
      <c r="B4627" s="62" t="s">
        <f>IF(E4627="","",SUMIF($F$8:$F$5000,"="&amp;E4627,$L$8:$L$5000))</f>
        <v>8</v>
      </c>
      <c r="C4627" s="63" t="b">
        <f>AND(NOT(ISBLANK(F4627)),F4627&lt;&gt;F4628)</f>
        <v>0</v>
      </c>
      <c r="D4627" s="63" t="b">
        <f>NOT(ISBLANK(J4627))</f>
        <v>0</v>
      </c>
      <c r="E4627" s="64" t="s">
        <f>IF(C4627,F4627,"")</f>
        <v>8</v>
      </c>
      <c r="F4627" s="64"/>
      <c r="G4627" s="65"/>
      <c r="H4627" s="66"/>
      <c r="I4627" s="67">
        <f>MOD(H4627-G4627,1)</f>
        <v>0</v>
      </c>
      <c r="J4627" s="62"/>
      <c r="K4627" s="68">
        <f>IF(F4627=$G$2,1,"")</f>
        <v>1</v>
      </c>
      <c r="L4627" s="63">
        <f>IF(ISBLANK(J4627),I4627,J4627)</f>
        <v>0</v>
      </c>
      <c r="M4627" s="63">
        <f>IF(K4627=1,L4627,"")</f>
        <v>0</v>
      </c>
      <c r="N4627" s="69"/>
      <c r="O4627" s="8"/>
      <c r="P4627" s="7"/>
      <c r="Q4627" s="7"/>
      <c r="R4627" s="7"/>
      <c r="S4627" s="7"/>
      <c r="T4627" s="7"/>
      <c r="U4627" s="7"/>
      <c r="V4627" s="7"/>
      <c r="W4627" s="7"/>
      <c r="X4627" s="7"/>
    </row>
    <row r="4628" spans="1:26" customHeight="1" ht="14.25">
      <c r="A4628" s="2"/>
      <c r="B4628" s="62" t="s">
        <f>IF(E4628="","",SUMIF($F$8:$F$5000,"="&amp;E4628,$L$8:$L$5000))</f>
        <v>8</v>
      </c>
      <c r="C4628" s="63" t="b">
        <f>AND(NOT(ISBLANK(F4628)),F4628&lt;&gt;F4629)</f>
        <v>0</v>
      </c>
      <c r="D4628" s="63" t="b">
        <f>NOT(ISBLANK(J4628))</f>
        <v>0</v>
      </c>
      <c r="E4628" s="64" t="s">
        <f>IF(C4628,F4628,"")</f>
        <v>8</v>
      </c>
      <c r="F4628" s="64"/>
      <c r="G4628" s="65"/>
      <c r="H4628" s="66"/>
      <c r="I4628" s="67">
        <f>MOD(H4628-G4628,1)</f>
        <v>0</v>
      </c>
      <c r="J4628" s="62"/>
      <c r="K4628" s="68">
        <f>IF(F4628=$G$2,1,"")</f>
        <v>1</v>
      </c>
      <c r="L4628" s="63">
        <f>IF(ISBLANK(J4628),I4628,J4628)</f>
        <v>0</v>
      </c>
      <c r="M4628" s="63">
        <f>IF(K4628=1,L4628,"")</f>
        <v>0</v>
      </c>
      <c r="N4628" s="69"/>
      <c r="O4628" s="8"/>
      <c r="P4628" s="7"/>
      <c r="Q4628" s="7"/>
      <c r="R4628" s="7"/>
      <c r="S4628" s="7"/>
      <c r="T4628" s="7"/>
      <c r="U4628" s="7"/>
      <c r="V4628" s="7"/>
      <c r="W4628" s="7"/>
      <c r="X4628" s="7"/>
    </row>
    <row r="4629" spans="1:26" customHeight="1" ht="14.25">
      <c r="A4629" s="2"/>
      <c r="B4629" s="62" t="s">
        <f>IF(E4629="","",SUMIF($F$8:$F$5000,"="&amp;E4629,$L$8:$L$5000))</f>
        <v>8</v>
      </c>
      <c r="C4629" s="63" t="b">
        <f>AND(NOT(ISBLANK(F4629)),F4629&lt;&gt;F4630)</f>
        <v>0</v>
      </c>
      <c r="D4629" s="63" t="b">
        <f>NOT(ISBLANK(J4629))</f>
        <v>0</v>
      </c>
      <c r="E4629" s="64" t="s">
        <f>IF(C4629,F4629,"")</f>
        <v>8</v>
      </c>
      <c r="F4629" s="64"/>
      <c r="G4629" s="65"/>
      <c r="H4629" s="66"/>
      <c r="I4629" s="67">
        <f>MOD(H4629-G4629,1)</f>
        <v>0</v>
      </c>
      <c r="J4629" s="62"/>
      <c r="K4629" s="68">
        <f>IF(F4629=$G$2,1,"")</f>
        <v>1</v>
      </c>
      <c r="L4629" s="63">
        <f>IF(ISBLANK(J4629),I4629,J4629)</f>
        <v>0</v>
      </c>
      <c r="M4629" s="63">
        <f>IF(K4629=1,L4629,"")</f>
        <v>0</v>
      </c>
      <c r="N4629" s="69"/>
      <c r="O4629" s="8"/>
      <c r="P4629" s="7"/>
      <c r="Q4629" s="7"/>
      <c r="R4629" s="7"/>
      <c r="S4629" s="7"/>
      <c r="T4629" s="7"/>
      <c r="U4629" s="7"/>
      <c r="V4629" s="7"/>
      <c r="W4629" s="7"/>
      <c r="X4629" s="7"/>
    </row>
    <row r="4630" spans="1:26" customHeight="1" ht="14.25">
      <c r="A4630" s="2"/>
      <c r="B4630" s="62" t="s">
        <f>IF(E4630="","",SUMIF($F$8:$F$5000,"="&amp;E4630,$L$8:$L$5000))</f>
        <v>8</v>
      </c>
      <c r="C4630" s="63" t="b">
        <f>AND(NOT(ISBLANK(F4630)),F4630&lt;&gt;F4631)</f>
        <v>0</v>
      </c>
      <c r="D4630" s="63" t="b">
        <f>NOT(ISBLANK(J4630))</f>
        <v>0</v>
      </c>
      <c r="E4630" s="64" t="s">
        <f>IF(C4630,F4630,"")</f>
        <v>8</v>
      </c>
      <c r="F4630" s="64"/>
      <c r="G4630" s="65"/>
      <c r="H4630" s="66"/>
      <c r="I4630" s="67">
        <f>MOD(H4630-G4630,1)</f>
        <v>0</v>
      </c>
      <c r="J4630" s="62"/>
      <c r="K4630" s="68">
        <f>IF(F4630=$G$2,1,"")</f>
        <v>1</v>
      </c>
      <c r="L4630" s="63">
        <f>IF(ISBLANK(J4630),I4630,J4630)</f>
        <v>0</v>
      </c>
      <c r="M4630" s="63">
        <f>IF(K4630=1,L4630,"")</f>
        <v>0</v>
      </c>
      <c r="N4630" s="69"/>
      <c r="O4630" s="8"/>
      <c r="P4630" s="7"/>
      <c r="Q4630" s="7"/>
      <c r="R4630" s="7"/>
      <c r="S4630" s="7"/>
      <c r="T4630" s="7"/>
      <c r="U4630" s="7"/>
      <c r="V4630" s="7"/>
      <c r="W4630" s="7"/>
      <c r="X4630" s="7"/>
    </row>
    <row r="4631" spans="1:26" customHeight="1" ht="14.25">
      <c r="A4631" s="2"/>
      <c r="B4631" s="62" t="s">
        <f>IF(E4631="","",SUMIF($F$8:$F$5000,"="&amp;E4631,$L$8:$L$5000))</f>
        <v>8</v>
      </c>
      <c r="C4631" s="63" t="b">
        <f>AND(NOT(ISBLANK(F4631)),F4631&lt;&gt;F4632)</f>
        <v>0</v>
      </c>
      <c r="D4631" s="63" t="b">
        <f>NOT(ISBLANK(J4631))</f>
        <v>0</v>
      </c>
      <c r="E4631" s="64" t="s">
        <f>IF(C4631,F4631,"")</f>
        <v>8</v>
      </c>
      <c r="F4631" s="64"/>
      <c r="G4631" s="65"/>
      <c r="H4631" s="66"/>
      <c r="I4631" s="67">
        <f>MOD(H4631-G4631,1)</f>
        <v>0</v>
      </c>
      <c r="J4631" s="62"/>
      <c r="K4631" s="68">
        <f>IF(F4631=$G$2,1,"")</f>
        <v>1</v>
      </c>
      <c r="L4631" s="63">
        <f>IF(ISBLANK(J4631),I4631,J4631)</f>
        <v>0</v>
      </c>
      <c r="M4631" s="63">
        <f>IF(K4631=1,L4631,"")</f>
        <v>0</v>
      </c>
      <c r="N4631" s="69"/>
      <c r="O4631" s="8"/>
      <c r="P4631" s="7"/>
      <c r="Q4631" s="7"/>
      <c r="R4631" s="7"/>
      <c r="S4631" s="7"/>
      <c r="T4631" s="7"/>
      <c r="U4631" s="7"/>
      <c r="V4631" s="7"/>
      <c r="W4631" s="7"/>
      <c r="X4631" s="7"/>
    </row>
    <row r="4632" spans="1:26" customHeight="1" ht="14.25">
      <c r="A4632" s="2"/>
      <c r="B4632" s="62" t="s">
        <f>IF(E4632="","",SUMIF($F$8:$F$5000,"="&amp;E4632,$L$8:$L$5000))</f>
        <v>8</v>
      </c>
      <c r="C4632" s="63" t="b">
        <f>AND(NOT(ISBLANK(F4632)),F4632&lt;&gt;F4633)</f>
        <v>0</v>
      </c>
      <c r="D4632" s="63" t="b">
        <f>NOT(ISBLANK(J4632))</f>
        <v>0</v>
      </c>
      <c r="E4632" s="64" t="s">
        <f>IF(C4632,F4632,"")</f>
        <v>8</v>
      </c>
      <c r="F4632" s="64"/>
      <c r="G4632" s="65"/>
      <c r="H4632" s="66"/>
      <c r="I4632" s="67">
        <f>MOD(H4632-G4632,1)</f>
        <v>0</v>
      </c>
      <c r="J4632" s="62"/>
      <c r="K4632" s="68">
        <f>IF(F4632=$G$2,1,"")</f>
        <v>1</v>
      </c>
      <c r="L4632" s="63">
        <f>IF(ISBLANK(J4632),I4632,J4632)</f>
        <v>0</v>
      </c>
      <c r="M4632" s="63">
        <f>IF(K4632=1,L4632,"")</f>
        <v>0</v>
      </c>
      <c r="N4632" s="69"/>
      <c r="O4632" s="8"/>
      <c r="P4632" s="7"/>
      <c r="Q4632" s="7"/>
      <c r="R4632" s="7"/>
      <c r="S4632" s="7"/>
      <c r="T4632" s="7"/>
      <c r="U4632" s="7"/>
      <c r="V4632" s="7"/>
      <c r="W4632" s="7"/>
      <c r="X4632" s="7"/>
    </row>
    <row r="4633" spans="1:26" customHeight="1" ht="14.25">
      <c r="A4633" s="2"/>
      <c r="B4633" s="62" t="s">
        <f>IF(E4633="","",SUMIF($F$8:$F$5000,"="&amp;E4633,$L$8:$L$5000))</f>
        <v>8</v>
      </c>
      <c r="C4633" s="63" t="b">
        <f>AND(NOT(ISBLANK(F4633)),F4633&lt;&gt;F4634)</f>
        <v>0</v>
      </c>
      <c r="D4633" s="63" t="b">
        <f>NOT(ISBLANK(J4633))</f>
        <v>0</v>
      </c>
      <c r="E4633" s="64" t="s">
        <f>IF(C4633,F4633,"")</f>
        <v>8</v>
      </c>
      <c r="F4633" s="64"/>
      <c r="G4633" s="65"/>
      <c r="H4633" s="66"/>
      <c r="I4633" s="67">
        <f>MOD(H4633-G4633,1)</f>
        <v>0</v>
      </c>
      <c r="J4633" s="62"/>
      <c r="K4633" s="68">
        <f>IF(F4633=$G$2,1,"")</f>
        <v>1</v>
      </c>
      <c r="L4633" s="63">
        <f>IF(ISBLANK(J4633),I4633,J4633)</f>
        <v>0</v>
      </c>
      <c r="M4633" s="63">
        <f>IF(K4633=1,L4633,"")</f>
        <v>0</v>
      </c>
      <c r="N4633" s="69"/>
      <c r="O4633" s="8"/>
      <c r="P4633" s="7"/>
      <c r="Q4633" s="7"/>
      <c r="R4633" s="7"/>
      <c r="S4633" s="7"/>
      <c r="T4633" s="7"/>
      <c r="U4633" s="7"/>
      <c r="V4633" s="7"/>
      <c r="W4633" s="7"/>
      <c r="X4633" s="7"/>
    </row>
    <row r="4634" spans="1:26" customHeight="1" ht="14.25">
      <c r="A4634" s="2"/>
      <c r="B4634" s="62" t="s">
        <f>IF(E4634="","",SUMIF($F$8:$F$5000,"="&amp;E4634,$L$8:$L$5000))</f>
        <v>8</v>
      </c>
      <c r="C4634" s="63" t="b">
        <f>AND(NOT(ISBLANK(F4634)),F4634&lt;&gt;F4635)</f>
        <v>0</v>
      </c>
      <c r="D4634" s="63" t="b">
        <f>NOT(ISBLANK(J4634))</f>
        <v>0</v>
      </c>
      <c r="E4634" s="64" t="s">
        <f>IF(C4634,F4634,"")</f>
        <v>8</v>
      </c>
      <c r="F4634" s="64"/>
      <c r="G4634" s="65"/>
      <c r="H4634" s="66"/>
      <c r="I4634" s="67">
        <f>MOD(H4634-G4634,1)</f>
        <v>0</v>
      </c>
      <c r="J4634" s="62"/>
      <c r="K4634" s="68">
        <f>IF(F4634=$G$2,1,"")</f>
        <v>1</v>
      </c>
      <c r="L4634" s="63">
        <f>IF(ISBLANK(J4634),I4634,J4634)</f>
        <v>0</v>
      </c>
      <c r="M4634" s="63">
        <f>IF(K4634=1,L4634,"")</f>
        <v>0</v>
      </c>
      <c r="N4634" s="69"/>
      <c r="O4634" s="8"/>
      <c r="P4634" s="7"/>
      <c r="Q4634" s="7"/>
      <c r="R4634" s="7"/>
      <c r="S4634" s="7"/>
      <c r="T4634" s="7"/>
      <c r="U4634" s="7"/>
      <c r="V4634" s="7"/>
      <c r="W4634" s="7"/>
      <c r="X4634" s="7"/>
    </row>
    <row r="4635" spans="1:26" customHeight="1" ht="14.25">
      <c r="A4635" s="2"/>
      <c r="B4635" s="62" t="s">
        <f>IF(E4635="","",SUMIF($F$8:$F$5000,"="&amp;E4635,$L$8:$L$5000))</f>
        <v>8</v>
      </c>
      <c r="C4635" s="63" t="b">
        <f>AND(NOT(ISBLANK(F4635)),F4635&lt;&gt;F4636)</f>
        <v>0</v>
      </c>
      <c r="D4635" s="63" t="b">
        <f>NOT(ISBLANK(J4635))</f>
        <v>0</v>
      </c>
      <c r="E4635" s="64" t="s">
        <f>IF(C4635,F4635,"")</f>
        <v>8</v>
      </c>
      <c r="F4635" s="64"/>
      <c r="G4635" s="65"/>
      <c r="H4635" s="66"/>
      <c r="I4635" s="67">
        <f>MOD(H4635-G4635,1)</f>
        <v>0</v>
      </c>
      <c r="J4635" s="62"/>
      <c r="K4635" s="68">
        <f>IF(F4635=$G$2,1,"")</f>
        <v>1</v>
      </c>
      <c r="L4635" s="63">
        <f>IF(ISBLANK(J4635),I4635,J4635)</f>
        <v>0</v>
      </c>
      <c r="M4635" s="63">
        <f>IF(K4635=1,L4635,"")</f>
        <v>0</v>
      </c>
      <c r="N4635" s="69"/>
      <c r="O4635" s="8"/>
      <c r="P4635" s="7"/>
      <c r="Q4635" s="7"/>
      <c r="R4635" s="7"/>
      <c r="S4635" s="7"/>
      <c r="T4635" s="7"/>
      <c r="U4635" s="7"/>
      <c r="V4635" s="7"/>
      <c r="W4635" s="7"/>
      <c r="X4635" s="7"/>
    </row>
    <row r="4636" spans="1:26" customHeight="1" ht="14.25">
      <c r="A4636" s="2"/>
      <c r="B4636" s="62" t="s">
        <f>IF(E4636="","",SUMIF($F$8:$F$5000,"="&amp;E4636,$L$8:$L$5000))</f>
        <v>8</v>
      </c>
      <c r="C4636" s="63" t="b">
        <f>AND(NOT(ISBLANK(F4636)),F4636&lt;&gt;F4637)</f>
        <v>0</v>
      </c>
      <c r="D4636" s="63" t="b">
        <f>NOT(ISBLANK(J4636))</f>
        <v>0</v>
      </c>
      <c r="E4636" s="64" t="s">
        <f>IF(C4636,F4636,"")</f>
        <v>8</v>
      </c>
      <c r="F4636" s="64"/>
      <c r="G4636" s="65"/>
      <c r="H4636" s="66"/>
      <c r="I4636" s="67">
        <f>MOD(H4636-G4636,1)</f>
        <v>0</v>
      </c>
      <c r="J4636" s="62"/>
      <c r="K4636" s="68">
        <f>IF(F4636=$G$2,1,"")</f>
        <v>1</v>
      </c>
      <c r="L4636" s="63">
        <f>IF(ISBLANK(J4636),I4636,J4636)</f>
        <v>0</v>
      </c>
      <c r="M4636" s="63">
        <f>IF(K4636=1,L4636,"")</f>
        <v>0</v>
      </c>
      <c r="N4636" s="69"/>
      <c r="O4636" s="8"/>
      <c r="P4636" s="7"/>
      <c r="Q4636" s="7"/>
      <c r="R4636" s="7"/>
      <c r="S4636" s="7"/>
      <c r="T4636" s="7"/>
      <c r="U4636" s="7"/>
      <c r="V4636" s="7"/>
      <c r="W4636" s="7"/>
      <c r="X4636" s="7"/>
    </row>
    <row r="4637" spans="1:26" customHeight="1" ht="14.25">
      <c r="A4637" s="2"/>
      <c r="B4637" s="62" t="s">
        <f>IF(E4637="","",SUMIF($F$8:$F$5000,"="&amp;E4637,$L$8:$L$5000))</f>
        <v>8</v>
      </c>
      <c r="C4637" s="63" t="b">
        <f>AND(NOT(ISBLANK(F4637)),F4637&lt;&gt;F4638)</f>
        <v>0</v>
      </c>
      <c r="D4637" s="63" t="b">
        <f>NOT(ISBLANK(J4637))</f>
        <v>0</v>
      </c>
      <c r="E4637" s="64" t="s">
        <f>IF(C4637,F4637,"")</f>
        <v>8</v>
      </c>
      <c r="F4637" s="64"/>
      <c r="G4637" s="65"/>
      <c r="H4637" s="66"/>
      <c r="I4637" s="67">
        <f>MOD(H4637-G4637,1)</f>
        <v>0</v>
      </c>
      <c r="J4637" s="62"/>
      <c r="K4637" s="68">
        <f>IF(F4637=$G$2,1,"")</f>
        <v>1</v>
      </c>
      <c r="L4637" s="63">
        <f>IF(ISBLANK(J4637),I4637,J4637)</f>
        <v>0</v>
      </c>
      <c r="M4637" s="63">
        <f>IF(K4637=1,L4637,"")</f>
        <v>0</v>
      </c>
      <c r="N4637" s="69"/>
      <c r="O4637" s="8"/>
      <c r="P4637" s="7"/>
      <c r="Q4637" s="7"/>
      <c r="R4637" s="7"/>
      <c r="S4637" s="7"/>
      <c r="T4637" s="7"/>
      <c r="U4637" s="7"/>
      <c r="V4637" s="7"/>
      <c r="W4637" s="7"/>
      <c r="X4637" s="7"/>
    </row>
    <row r="4638" spans="1:26" customHeight="1" ht="14.25">
      <c r="A4638" s="2"/>
      <c r="B4638" s="62" t="s">
        <f>IF(E4638="","",SUMIF($F$8:$F$5000,"="&amp;E4638,$L$8:$L$5000))</f>
        <v>8</v>
      </c>
      <c r="C4638" s="63" t="b">
        <f>AND(NOT(ISBLANK(F4638)),F4638&lt;&gt;F4639)</f>
        <v>0</v>
      </c>
      <c r="D4638" s="63" t="b">
        <f>NOT(ISBLANK(J4638))</f>
        <v>0</v>
      </c>
      <c r="E4638" s="64" t="s">
        <f>IF(C4638,F4638,"")</f>
        <v>8</v>
      </c>
      <c r="F4638" s="64"/>
      <c r="G4638" s="65"/>
      <c r="H4638" s="66"/>
      <c r="I4638" s="67">
        <f>MOD(H4638-G4638,1)</f>
        <v>0</v>
      </c>
      <c r="J4638" s="62"/>
      <c r="K4638" s="68">
        <f>IF(F4638=$G$2,1,"")</f>
        <v>1</v>
      </c>
      <c r="L4638" s="63">
        <f>IF(ISBLANK(J4638),I4638,J4638)</f>
        <v>0</v>
      </c>
      <c r="M4638" s="63">
        <f>IF(K4638=1,L4638,"")</f>
        <v>0</v>
      </c>
      <c r="N4638" s="69"/>
      <c r="O4638" s="8"/>
      <c r="P4638" s="7"/>
      <c r="Q4638" s="7"/>
      <c r="R4638" s="7"/>
      <c r="S4638" s="7"/>
      <c r="T4638" s="7"/>
      <c r="U4638" s="7"/>
      <c r="V4638" s="7"/>
      <c r="W4638" s="7"/>
      <c r="X4638" s="7"/>
    </row>
    <row r="4639" spans="1:26" customHeight="1" ht="14.25">
      <c r="A4639" s="2"/>
      <c r="B4639" s="62" t="s">
        <f>IF(E4639="","",SUMIF($F$8:$F$5000,"="&amp;E4639,$L$8:$L$5000))</f>
        <v>8</v>
      </c>
      <c r="C4639" s="63" t="b">
        <f>AND(NOT(ISBLANK(F4639)),F4639&lt;&gt;F4640)</f>
        <v>0</v>
      </c>
      <c r="D4639" s="63" t="b">
        <f>NOT(ISBLANK(J4639))</f>
        <v>0</v>
      </c>
      <c r="E4639" s="64" t="s">
        <f>IF(C4639,F4639,"")</f>
        <v>8</v>
      </c>
      <c r="F4639" s="64"/>
      <c r="G4639" s="65"/>
      <c r="H4639" s="66"/>
      <c r="I4639" s="67">
        <f>MOD(H4639-G4639,1)</f>
        <v>0</v>
      </c>
      <c r="J4639" s="62"/>
      <c r="K4639" s="68">
        <f>IF(F4639=$G$2,1,"")</f>
        <v>1</v>
      </c>
      <c r="L4639" s="63">
        <f>IF(ISBLANK(J4639),I4639,J4639)</f>
        <v>0</v>
      </c>
      <c r="M4639" s="63">
        <f>IF(K4639=1,L4639,"")</f>
        <v>0</v>
      </c>
      <c r="N4639" s="69"/>
      <c r="O4639" s="8"/>
      <c r="P4639" s="7"/>
      <c r="Q4639" s="7"/>
      <c r="R4639" s="7"/>
      <c r="S4639" s="7"/>
      <c r="T4639" s="7"/>
      <c r="U4639" s="7"/>
      <c r="V4639" s="7"/>
      <c r="W4639" s="7"/>
      <c r="X4639" s="7"/>
    </row>
    <row r="4640" spans="1:26" customHeight="1" ht="14.25">
      <c r="A4640" s="2"/>
      <c r="B4640" s="62" t="s">
        <f>IF(E4640="","",SUMIF($F$8:$F$5000,"="&amp;E4640,$L$8:$L$5000))</f>
        <v>8</v>
      </c>
      <c r="C4640" s="63" t="b">
        <f>AND(NOT(ISBLANK(F4640)),F4640&lt;&gt;F4641)</f>
        <v>0</v>
      </c>
      <c r="D4640" s="63" t="b">
        <f>NOT(ISBLANK(J4640))</f>
        <v>0</v>
      </c>
      <c r="E4640" s="64" t="s">
        <f>IF(C4640,F4640,"")</f>
        <v>8</v>
      </c>
      <c r="F4640" s="64"/>
      <c r="G4640" s="65"/>
      <c r="H4640" s="66"/>
      <c r="I4640" s="67">
        <f>MOD(H4640-G4640,1)</f>
        <v>0</v>
      </c>
      <c r="J4640" s="62"/>
      <c r="K4640" s="68">
        <f>IF(F4640=$G$2,1,"")</f>
        <v>1</v>
      </c>
      <c r="L4640" s="63">
        <f>IF(ISBLANK(J4640),I4640,J4640)</f>
        <v>0</v>
      </c>
      <c r="M4640" s="63">
        <f>IF(K4640=1,L4640,"")</f>
        <v>0</v>
      </c>
      <c r="N4640" s="69"/>
      <c r="O4640" s="8"/>
      <c r="P4640" s="7"/>
      <c r="Q4640" s="7"/>
      <c r="R4640" s="7"/>
      <c r="S4640" s="7"/>
      <c r="T4640" s="7"/>
      <c r="U4640" s="7"/>
      <c r="V4640" s="7"/>
      <c r="W4640" s="7"/>
      <c r="X4640" s="7"/>
    </row>
    <row r="4641" spans="1:26" customHeight="1" ht="14.25">
      <c r="A4641" s="2"/>
      <c r="B4641" s="62" t="s">
        <f>IF(E4641="","",SUMIF($F$8:$F$5000,"="&amp;E4641,$L$8:$L$5000))</f>
        <v>8</v>
      </c>
      <c r="C4641" s="63" t="b">
        <f>AND(NOT(ISBLANK(F4641)),F4641&lt;&gt;F4642)</f>
        <v>0</v>
      </c>
      <c r="D4641" s="63" t="b">
        <f>NOT(ISBLANK(J4641))</f>
        <v>0</v>
      </c>
      <c r="E4641" s="64" t="s">
        <f>IF(C4641,F4641,"")</f>
        <v>8</v>
      </c>
      <c r="F4641" s="64"/>
      <c r="G4641" s="65"/>
      <c r="H4641" s="66"/>
      <c r="I4641" s="67">
        <f>MOD(H4641-G4641,1)</f>
        <v>0</v>
      </c>
      <c r="J4641" s="62"/>
      <c r="K4641" s="68">
        <f>IF(F4641=$G$2,1,"")</f>
        <v>1</v>
      </c>
      <c r="L4641" s="63">
        <f>IF(ISBLANK(J4641),I4641,J4641)</f>
        <v>0</v>
      </c>
      <c r="M4641" s="63">
        <f>IF(K4641=1,L4641,"")</f>
        <v>0</v>
      </c>
      <c r="N4641" s="69"/>
      <c r="O4641" s="8"/>
      <c r="P4641" s="7"/>
      <c r="Q4641" s="7"/>
      <c r="R4641" s="7"/>
      <c r="S4641" s="7"/>
      <c r="T4641" s="7"/>
      <c r="U4641" s="7"/>
      <c r="V4641" s="7"/>
      <c r="W4641" s="7"/>
      <c r="X4641" s="7"/>
    </row>
    <row r="4642" spans="1:26" customHeight="1" ht="14.25">
      <c r="A4642" s="2"/>
      <c r="B4642" s="62" t="s">
        <f>IF(E4642="","",SUMIF($F$8:$F$5000,"="&amp;E4642,$L$8:$L$5000))</f>
        <v>8</v>
      </c>
      <c r="C4642" s="63" t="b">
        <f>AND(NOT(ISBLANK(F4642)),F4642&lt;&gt;F4643)</f>
        <v>0</v>
      </c>
      <c r="D4642" s="63" t="b">
        <f>NOT(ISBLANK(J4642))</f>
        <v>0</v>
      </c>
      <c r="E4642" s="64" t="s">
        <f>IF(C4642,F4642,"")</f>
        <v>8</v>
      </c>
      <c r="F4642" s="64"/>
      <c r="G4642" s="65"/>
      <c r="H4642" s="66"/>
      <c r="I4642" s="67">
        <f>MOD(H4642-G4642,1)</f>
        <v>0</v>
      </c>
      <c r="J4642" s="62"/>
      <c r="K4642" s="68">
        <f>IF(F4642=$G$2,1,"")</f>
        <v>1</v>
      </c>
      <c r="L4642" s="63">
        <f>IF(ISBLANK(J4642),I4642,J4642)</f>
        <v>0</v>
      </c>
      <c r="M4642" s="63">
        <f>IF(K4642=1,L4642,"")</f>
        <v>0</v>
      </c>
      <c r="N4642" s="69"/>
      <c r="O4642" s="8"/>
      <c r="P4642" s="7"/>
      <c r="Q4642" s="7"/>
      <c r="R4642" s="7"/>
      <c r="S4642" s="7"/>
      <c r="T4642" s="7"/>
      <c r="U4642" s="7"/>
      <c r="V4642" s="7"/>
      <c r="W4642" s="7"/>
      <c r="X4642" s="7"/>
    </row>
    <row r="4643" spans="1:26" customHeight="1" ht="14.25">
      <c r="A4643" s="2"/>
      <c r="B4643" s="62" t="s">
        <f>IF(E4643="","",SUMIF($F$8:$F$5000,"="&amp;E4643,$L$8:$L$5000))</f>
        <v>8</v>
      </c>
      <c r="C4643" s="63" t="b">
        <f>AND(NOT(ISBLANK(F4643)),F4643&lt;&gt;F4644)</f>
        <v>0</v>
      </c>
      <c r="D4643" s="63" t="b">
        <f>NOT(ISBLANK(J4643))</f>
        <v>0</v>
      </c>
      <c r="E4643" s="64" t="s">
        <f>IF(C4643,F4643,"")</f>
        <v>8</v>
      </c>
      <c r="F4643" s="64"/>
      <c r="G4643" s="65"/>
      <c r="H4643" s="66"/>
      <c r="I4643" s="67">
        <f>MOD(H4643-G4643,1)</f>
        <v>0</v>
      </c>
      <c r="J4643" s="62"/>
      <c r="K4643" s="68">
        <f>IF(F4643=$G$2,1,"")</f>
        <v>1</v>
      </c>
      <c r="L4643" s="63">
        <f>IF(ISBLANK(J4643),I4643,J4643)</f>
        <v>0</v>
      </c>
      <c r="M4643" s="63">
        <f>IF(K4643=1,L4643,"")</f>
        <v>0</v>
      </c>
      <c r="N4643" s="69"/>
      <c r="O4643" s="8"/>
      <c r="P4643" s="7"/>
      <c r="Q4643" s="7"/>
      <c r="R4643" s="7"/>
      <c r="S4643" s="7"/>
      <c r="T4643" s="7"/>
      <c r="U4643" s="7"/>
      <c r="V4643" s="7"/>
      <c r="W4643" s="7"/>
      <c r="X4643" s="7"/>
    </row>
    <row r="4644" spans="1:26" customHeight="1" ht="14.25">
      <c r="A4644" s="2"/>
      <c r="B4644" s="62" t="s">
        <f>IF(E4644="","",SUMIF($F$8:$F$5000,"="&amp;E4644,$L$8:$L$5000))</f>
        <v>8</v>
      </c>
      <c r="C4644" s="63" t="b">
        <f>AND(NOT(ISBLANK(F4644)),F4644&lt;&gt;F4645)</f>
        <v>0</v>
      </c>
      <c r="D4644" s="63" t="b">
        <f>NOT(ISBLANK(J4644))</f>
        <v>0</v>
      </c>
      <c r="E4644" s="64" t="s">
        <f>IF(C4644,F4644,"")</f>
        <v>8</v>
      </c>
      <c r="F4644" s="64"/>
      <c r="G4644" s="65"/>
      <c r="H4644" s="66"/>
      <c r="I4644" s="67">
        <f>MOD(H4644-G4644,1)</f>
        <v>0</v>
      </c>
      <c r="J4644" s="62"/>
      <c r="K4644" s="68">
        <f>IF(F4644=$G$2,1,"")</f>
        <v>1</v>
      </c>
      <c r="L4644" s="63">
        <f>IF(ISBLANK(J4644),I4644,J4644)</f>
        <v>0</v>
      </c>
      <c r="M4644" s="63">
        <f>IF(K4644=1,L4644,"")</f>
        <v>0</v>
      </c>
      <c r="N4644" s="69"/>
      <c r="O4644" s="8"/>
      <c r="P4644" s="7"/>
      <c r="Q4644" s="7"/>
      <c r="R4644" s="7"/>
      <c r="S4644" s="7"/>
      <c r="T4644" s="7"/>
      <c r="U4644" s="7"/>
      <c r="V4644" s="7"/>
      <c r="W4644" s="7"/>
      <c r="X4644" s="7"/>
    </row>
    <row r="4645" spans="1:26" customHeight="1" ht="14.25">
      <c r="A4645" s="2"/>
      <c r="B4645" s="62" t="s">
        <f>IF(E4645="","",SUMIF($F$8:$F$5000,"="&amp;E4645,$L$8:$L$5000))</f>
        <v>8</v>
      </c>
      <c r="C4645" s="63" t="b">
        <f>AND(NOT(ISBLANK(F4645)),F4645&lt;&gt;F4646)</f>
        <v>0</v>
      </c>
      <c r="D4645" s="63" t="b">
        <f>NOT(ISBLANK(J4645))</f>
        <v>0</v>
      </c>
      <c r="E4645" s="64" t="s">
        <f>IF(C4645,F4645,"")</f>
        <v>8</v>
      </c>
      <c r="F4645" s="64"/>
      <c r="G4645" s="65"/>
      <c r="H4645" s="66"/>
      <c r="I4645" s="67">
        <f>MOD(H4645-G4645,1)</f>
        <v>0</v>
      </c>
      <c r="J4645" s="62"/>
      <c r="K4645" s="68">
        <f>IF(F4645=$G$2,1,"")</f>
        <v>1</v>
      </c>
      <c r="L4645" s="63">
        <f>IF(ISBLANK(J4645),I4645,J4645)</f>
        <v>0</v>
      </c>
      <c r="M4645" s="63">
        <f>IF(K4645=1,L4645,"")</f>
        <v>0</v>
      </c>
      <c r="N4645" s="69"/>
      <c r="O4645" s="8"/>
      <c r="P4645" s="7"/>
      <c r="Q4645" s="7"/>
      <c r="R4645" s="7"/>
      <c r="S4645" s="7"/>
      <c r="T4645" s="7"/>
      <c r="U4645" s="7"/>
      <c r="V4645" s="7"/>
      <c r="W4645" s="7"/>
      <c r="X4645" s="7"/>
    </row>
    <row r="4646" spans="1:26" customHeight="1" ht="14.25">
      <c r="A4646" s="2"/>
      <c r="B4646" s="62" t="s">
        <f>IF(E4646="","",SUMIF($F$8:$F$5000,"="&amp;E4646,$L$8:$L$5000))</f>
        <v>8</v>
      </c>
      <c r="C4646" s="63" t="b">
        <f>AND(NOT(ISBLANK(F4646)),F4646&lt;&gt;F4647)</f>
        <v>0</v>
      </c>
      <c r="D4646" s="63" t="b">
        <f>NOT(ISBLANK(J4646))</f>
        <v>0</v>
      </c>
      <c r="E4646" s="64" t="s">
        <f>IF(C4646,F4646,"")</f>
        <v>8</v>
      </c>
      <c r="F4646" s="64"/>
      <c r="G4646" s="65"/>
      <c r="H4646" s="66"/>
      <c r="I4646" s="67">
        <f>MOD(H4646-G4646,1)</f>
        <v>0</v>
      </c>
      <c r="J4646" s="62"/>
      <c r="K4646" s="68">
        <f>IF(F4646=$G$2,1,"")</f>
        <v>1</v>
      </c>
      <c r="L4646" s="63">
        <f>IF(ISBLANK(J4646),I4646,J4646)</f>
        <v>0</v>
      </c>
      <c r="M4646" s="63">
        <f>IF(K4646=1,L4646,"")</f>
        <v>0</v>
      </c>
      <c r="N4646" s="69"/>
      <c r="O4646" s="8"/>
      <c r="P4646" s="7"/>
      <c r="Q4646" s="7"/>
      <c r="R4646" s="7"/>
      <c r="S4646" s="7"/>
      <c r="T4646" s="7"/>
      <c r="U4646" s="7"/>
      <c r="V4646" s="7"/>
      <c r="W4646" s="7"/>
      <c r="X4646" s="7"/>
    </row>
    <row r="4647" spans="1:26" customHeight="1" ht="14.25">
      <c r="A4647" s="2"/>
      <c r="B4647" s="62" t="s">
        <f>IF(E4647="","",SUMIF($F$8:$F$5000,"="&amp;E4647,$L$8:$L$5000))</f>
        <v>8</v>
      </c>
      <c r="C4647" s="63" t="b">
        <f>AND(NOT(ISBLANK(F4647)),F4647&lt;&gt;F4648)</f>
        <v>0</v>
      </c>
      <c r="D4647" s="63" t="b">
        <f>NOT(ISBLANK(J4647))</f>
        <v>0</v>
      </c>
      <c r="E4647" s="64" t="s">
        <f>IF(C4647,F4647,"")</f>
        <v>8</v>
      </c>
      <c r="F4647" s="64"/>
      <c r="G4647" s="65"/>
      <c r="H4647" s="66"/>
      <c r="I4647" s="67">
        <f>MOD(H4647-G4647,1)</f>
        <v>0</v>
      </c>
      <c r="J4647" s="62"/>
      <c r="K4647" s="68">
        <f>IF(F4647=$G$2,1,"")</f>
        <v>1</v>
      </c>
      <c r="L4647" s="63">
        <f>IF(ISBLANK(J4647),I4647,J4647)</f>
        <v>0</v>
      </c>
      <c r="M4647" s="63">
        <f>IF(K4647=1,L4647,"")</f>
        <v>0</v>
      </c>
      <c r="N4647" s="69"/>
      <c r="O4647" s="8"/>
      <c r="P4647" s="7"/>
      <c r="Q4647" s="7"/>
      <c r="R4647" s="7"/>
      <c r="S4647" s="7"/>
      <c r="T4647" s="7"/>
      <c r="U4647" s="7"/>
      <c r="V4647" s="7"/>
      <c r="W4647" s="7"/>
      <c r="X4647" s="7"/>
    </row>
    <row r="4648" spans="1:26" customHeight="1" ht="14.25">
      <c r="A4648" s="2"/>
      <c r="B4648" s="62" t="s">
        <f>IF(E4648="","",SUMIF($F$8:$F$5000,"="&amp;E4648,$L$8:$L$5000))</f>
        <v>8</v>
      </c>
      <c r="C4648" s="63" t="b">
        <f>AND(NOT(ISBLANK(F4648)),F4648&lt;&gt;F4649)</f>
        <v>0</v>
      </c>
      <c r="D4648" s="63" t="b">
        <f>NOT(ISBLANK(J4648))</f>
        <v>0</v>
      </c>
      <c r="E4648" s="64" t="s">
        <f>IF(C4648,F4648,"")</f>
        <v>8</v>
      </c>
      <c r="F4648" s="64"/>
      <c r="G4648" s="65"/>
      <c r="H4648" s="66"/>
      <c r="I4648" s="67">
        <f>MOD(H4648-G4648,1)</f>
        <v>0</v>
      </c>
      <c r="J4648" s="62"/>
      <c r="K4648" s="68">
        <f>IF(F4648=$G$2,1,"")</f>
        <v>1</v>
      </c>
      <c r="L4648" s="63">
        <f>IF(ISBLANK(J4648),I4648,J4648)</f>
        <v>0</v>
      </c>
      <c r="M4648" s="63">
        <f>IF(K4648=1,L4648,"")</f>
        <v>0</v>
      </c>
      <c r="N4648" s="69"/>
      <c r="O4648" s="8"/>
      <c r="P4648" s="7"/>
      <c r="Q4648" s="7"/>
      <c r="R4648" s="7"/>
      <c r="S4648" s="7"/>
      <c r="T4648" s="7"/>
      <c r="U4648" s="7"/>
      <c r="V4648" s="7"/>
      <c r="W4648" s="7"/>
      <c r="X4648" s="7"/>
    </row>
    <row r="4649" spans="1:26" customHeight="1" ht="14.25">
      <c r="A4649" s="2"/>
      <c r="B4649" s="62" t="s">
        <f>IF(E4649="","",SUMIF($F$8:$F$5000,"="&amp;E4649,$L$8:$L$5000))</f>
        <v>8</v>
      </c>
      <c r="C4649" s="63" t="b">
        <f>AND(NOT(ISBLANK(F4649)),F4649&lt;&gt;F4650)</f>
        <v>0</v>
      </c>
      <c r="D4649" s="63" t="b">
        <f>NOT(ISBLANK(J4649))</f>
        <v>0</v>
      </c>
      <c r="E4649" s="64" t="s">
        <f>IF(C4649,F4649,"")</f>
        <v>8</v>
      </c>
      <c r="F4649" s="64"/>
      <c r="G4649" s="65"/>
      <c r="H4649" s="66"/>
      <c r="I4649" s="67">
        <f>MOD(H4649-G4649,1)</f>
        <v>0</v>
      </c>
      <c r="J4649" s="62"/>
      <c r="K4649" s="68">
        <f>IF(F4649=$G$2,1,"")</f>
        <v>1</v>
      </c>
      <c r="L4649" s="63">
        <f>IF(ISBLANK(J4649),I4649,J4649)</f>
        <v>0</v>
      </c>
      <c r="M4649" s="63">
        <f>IF(K4649=1,L4649,"")</f>
        <v>0</v>
      </c>
      <c r="N4649" s="69"/>
      <c r="O4649" s="8"/>
      <c r="P4649" s="7"/>
      <c r="Q4649" s="7"/>
      <c r="R4649" s="7"/>
      <c r="S4649" s="7"/>
      <c r="T4649" s="7"/>
      <c r="U4649" s="7"/>
      <c r="V4649" s="7"/>
      <c r="W4649" s="7"/>
      <c r="X4649" s="7"/>
    </row>
    <row r="4650" spans="1:26" customHeight="1" ht="14.25">
      <c r="A4650" s="2"/>
      <c r="B4650" s="62" t="s">
        <f>IF(E4650="","",SUMIF($F$8:$F$5000,"="&amp;E4650,$L$8:$L$5000))</f>
        <v>8</v>
      </c>
      <c r="C4650" s="63" t="b">
        <f>AND(NOT(ISBLANK(F4650)),F4650&lt;&gt;F4651)</f>
        <v>0</v>
      </c>
      <c r="D4650" s="63" t="b">
        <f>NOT(ISBLANK(J4650))</f>
        <v>0</v>
      </c>
      <c r="E4650" s="64" t="s">
        <f>IF(C4650,F4650,"")</f>
        <v>8</v>
      </c>
      <c r="F4650" s="64"/>
      <c r="G4650" s="65"/>
      <c r="H4650" s="66"/>
      <c r="I4650" s="67">
        <f>MOD(H4650-G4650,1)</f>
        <v>0</v>
      </c>
      <c r="J4650" s="62"/>
      <c r="K4650" s="68">
        <f>IF(F4650=$G$2,1,"")</f>
        <v>1</v>
      </c>
      <c r="L4650" s="63">
        <f>IF(ISBLANK(J4650),I4650,J4650)</f>
        <v>0</v>
      </c>
      <c r="M4650" s="63">
        <f>IF(K4650=1,L4650,"")</f>
        <v>0</v>
      </c>
      <c r="N4650" s="69"/>
      <c r="O4650" s="8"/>
      <c r="P4650" s="7"/>
      <c r="Q4650" s="7"/>
      <c r="R4650" s="7"/>
      <c r="S4650" s="7"/>
      <c r="T4650" s="7"/>
      <c r="U4650" s="7"/>
      <c r="V4650" s="7"/>
      <c r="W4650" s="7"/>
      <c r="X4650" s="7"/>
    </row>
    <row r="4651" spans="1:26" customHeight="1" ht="14.25">
      <c r="A4651" s="2"/>
      <c r="B4651" s="62" t="s">
        <f>IF(E4651="","",SUMIF($F$8:$F$5000,"="&amp;E4651,$L$8:$L$5000))</f>
        <v>8</v>
      </c>
      <c r="C4651" s="63" t="b">
        <f>AND(NOT(ISBLANK(F4651)),F4651&lt;&gt;F4652)</f>
        <v>0</v>
      </c>
      <c r="D4651" s="63" t="b">
        <f>NOT(ISBLANK(J4651))</f>
        <v>0</v>
      </c>
      <c r="E4651" s="64" t="s">
        <f>IF(C4651,F4651,"")</f>
        <v>8</v>
      </c>
      <c r="F4651" s="64"/>
      <c r="G4651" s="65"/>
      <c r="H4651" s="66"/>
      <c r="I4651" s="67">
        <f>MOD(H4651-G4651,1)</f>
        <v>0</v>
      </c>
      <c r="J4651" s="62"/>
      <c r="K4651" s="68">
        <f>IF(F4651=$G$2,1,"")</f>
        <v>1</v>
      </c>
      <c r="L4651" s="63">
        <f>IF(ISBLANK(J4651),I4651,J4651)</f>
        <v>0</v>
      </c>
      <c r="M4651" s="63">
        <f>IF(K4651=1,L4651,"")</f>
        <v>0</v>
      </c>
      <c r="N4651" s="69"/>
      <c r="O4651" s="8"/>
      <c r="P4651" s="7"/>
      <c r="Q4651" s="7"/>
      <c r="R4651" s="7"/>
      <c r="S4651" s="7"/>
      <c r="T4651" s="7"/>
      <c r="U4651" s="7"/>
      <c r="V4651" s="7"/>
      <c r="W4651" s="7"/>
      <c r="X4651" s="7"/>
    </row>
    <row r="4652" spans="1:26" customHeight="1" ht="14.25">
      <c r="A4652" s="2"/>
      <c r="B4652" s="62" t="s">
        <f>IF(E4652="","",SUMIF($F$8:$F$5000,"="&amp;E4652,$L$8:$L$5000))</f>
        <v>8</v>
      </c>
      <c r="C4652" s="63" t="b">
        <f>AND(NOT(ISBLANK(F4652)),F4652&lt;&gt;F4653)</f>
        <v>0</v>
      </c>
      <c r="D4652" s="63" t="b">
        <f>NOT(ISBLANK(J4652))</f>
        <v>0</v>
      </c>
      <c r="E4652" s="64" t="s">
        <f>IF(C4652,F4652,"")</f>
        <v>8</v>
      </c>
      <c r="F4652" s="64"/>
      <c r="G4652" s="65"/>
      <c r="H4652" s="66"/>
      <c r="I4652" s="67">
        <f>MOD(H4652-G4652,1)</f>
        <v>0</v>
      </c>
      <c r="J4652" s="62"/>
      <c r="K4652" s="68">
        <f>IF(F4652=$G$2,1,"")</f>
        <v>1</v>
      </c>
      <c r="L4652" s="63">
        <f>IF(ISBLANK(J4652),I4652,J4652)</f>
        <v>0</v>
      </c>
      <c r="M4652" s="63">
        <f>IF(K4652=1,L4652,"")</f>
        <v>0</v>
      </c>
      <c r="N4652" s="69"/>
      <c r="O4652" s="8"/>
      <c r="P4652" s="7"/>
      <c r="Q4652" s="7"/>
      <c r="R4652" s="7"/>
      <c r="S4652" s="7"/>
      <c r="T4652" s="7"/>
      <c r="U4652" s="7"/>
      <c r="V4652" s="7"/>
      <c r="W4652" s="7"/>
      <c r="X4652" s="7"/>
    </row>
    <row r="4653" spans="1:26" customHeight="1" ht="14.25">
      <c r="A4653" s="2"/>
      <c r="B4653" s="62" t="s">
        <f>IF(E4653="","",SUMIF($F$8:$F$5000,"="&amp;E4653,$L$8:$L$5000))</f>
        <v>8</v>
      </c>
      <c r="C4653" s="63" t="b">
        <f>AND(NOT(ISBLANK(F4653)),F4653&lt;&gt;F4654)</f>
        <v>0</v>
      </c>
      <c r="D4653" s="63" t="b">
        <f>NOT(ISBLANK(J4653))</f>
        <v>0</v>
      </c>
      <c r="E4653" s="64" t="s">
        <f>IF(C4653,F4653,"")</f>
        <v>8</v>
      </c>
      <c r="F4653" s="64"/>
      <c r="G4653" s="65"/>
      <c r="H4653" s="66"/>
      <c r="I4653" s="67">
        <f>MOD(H4653-G4653,1)</f>
        <v>0</v>
      </c>
      <c r="J4653" s="62"/>
      <c r="K4653" s="68">
        <f>IF(F4653=$G$2,1,"")</f>
        <v>1</v>
      </c>
      <c r="L4653" s="63">
        <f>IF(ISBLANK(J4653),I4653,J4653)</f>
        <v>0</v>
      </c>
      <c r="M4653" s="63">
        <f>IF(K4653=1,L4653,"")</f>
        <v>0</v>
      </c>
      <c r="N4653" s="69"/>
      <c r="O4653" s="8"/>
      <c r="P4653" s="7"/>
      <c r="Q4653" s="7"/>
      <c r="R4653" s="7"/>
      <c r="S4653" s="7"/>
      <c r="T4653" s="7"/>
      <c r="U4653" s="7"/>
      <c r="V4653" s="7"/>
      <c r="W4653" s="7"/>
      <c r="X4653" s="7"/>
    </row>
    <row r="4654" spans="1:26" customHeight="1" ht="14.25">
      <c r="A4654" s="2"/>
      <c r="B4654" s="62" t="s">
        <f>IF(E4654="","",SUMIF($F$8:$F$5000,"="&amp;E4654,$L$8:$L$5000))</f>
        <v>8</v>
      </c>
      <c r="C4654" s="63" t="b">
        <f>AND(NOT(ISBLANK(F4654)),F4654&lt;&gt;F4655)</f>
        <v>0</v>
      </c>
      <c r="D4654" s="63" t="b">
        <f>NOT(ISBLANK(J4654))</f>
        <v>0</v>
      </c>
      <c r="E4654" s="64" t="s">
        <f>IF(C4654,F4654,"")</f>
        <v>8</v>
      </c>
      <c r="F4654" s="64"/>
      <c r="G4654" s="65"/>
      <c r="H4654" s="66"/>
      <c r="I4654" s="67">
        <f>MOD(H4654-G4654,1)</f>
        <v>0</v>
      </c>
      <c r="J4654" s="62"/>
      <c r="K4654" s="68">
        <f>IF(F4654=$G$2,1,"")</f>
        <v>1</v>
      </c>
      <c r="L4654" s="63">
        <f>IF(ISBLANK(J4654),I4654,J4654)</f>
        <v>0</v>
      </c>
      <c r="M4654" s="63">
        <f>IF(K4654=1,L4654,"")</f>
        <v>0</v>
      </c>
      <c r="N4654" s="69"/>
      <c r="O4654" s="8"/>
      <c r="P4654" s="7"/>
      <c r="Q4654" s="7"/>
      <c r="R4654" s="7"/>
      <c r="S4654" s="7"/>
      <c r="T4654" s="7"/>
      <c r="U4654" s="7"/>
      <c r="V4654" s="7"/>
      <c r="W4654" s="7"/>
      <c r="X4654" s="7"/>
    </row>
    <row r="4655" spans="1:26" customHeight="1" ht="14.25">
      <c r="A4655" s="2"/>
      <c r="B4655" s="62" t="s">
        <f>IF(E4655="","",SUMIF($F$8:$F$5000,"="&amp;E4655,$L$8:$L$5000))</f>
        <v>8</v>
      </c>
      <c r="C4655" s="63" t="b">
        <f>AND(NOT(ISBLANK(F4655)),F4655&lt;&gt;F4656)</f>
        <v>0</v>
      </c>
      <c r="D4655" s="63" t="b">
        <f>NOT(ISBLANK(J4655))</f>
        <v>0</v>
      </c>
      <c r="E4655" s="64" t="s">
        <f>IF(C4655,F4655,"")</f>
        <v>8</v>
      </c>
      <c r="F4655" s="64"/>
      <c r="G4655" s="65"/>
      <c r="H4655" s="66"/>
      <c r="I4655" s="67">
        <f>MOD(H4655-G4655,1)</f>
        <v>0</v>
      </c>
      <c r="J4655" s="62"/>
      <c r="K4655" s="68">
        <f>IF(F4655=$G$2,1,"")</f>
        <v>1</v>
      </c>
      <c r="L4655" s="63">
        <f>IF(ISBLANK(J4655),I4655,J4655)</f>
        <v>0</v>
      </c>
      <c r="M4655" s="63">
        <f>IF(K4655=1,L4655,"")</f>
        <v>0</v>
      </c>
      <c r="N4655" s="69"/>
      <c r="O4655" s="8"/>
      <c r="P4655" s="7"/>
      <c r="Q4655" s="7"/>
      <c r="R4655" s="7"/>
      <c r="S4655" s="7"/>
      <c r="T4655" s="7"/>
      <c r="U4655" s="7"/>
      <c r="V4655" s="7"/>
      <c r="W4655" s="7"/>
      <c r="X4655" s="7"/>
    </row>
    <row r="4656" spans="1:26" customHeight="1" ht="14.25">
      <c r="A4656" s="2"/>
      <c r="B4656" s="62" t="s">
        <f>IF(E4656="","",SUMIF($F$8:$F$5000,"="&amp;E4656,$L$8:$L$5000))</f>
        <v>8</v>
      </c>
      <c r="C4656" s="63" t="b">
        <f>AND(NOT(ISBLANK(F4656)),F4656&lt;&gt;F4657)</f>
        <v>0</v>
      </c>
      <c r="D4656" s="63" t="b">
        <f>NOT(ISBLANK(J4656))</f>
        <v>0</v>
      </c>
      <c r="E4656" s="64" t="s">
        <f>IF(C4656,F4656,"")</f>
        <v>8</v>
      </c>
      <c r="F4656" s="64"/>
      <c r="G4656" s="65"/>
      <c r="H4656" s="66"/>
      <c r="I4656" s="67">
        <f>MOD(H4656-G4656,1)</f>
        <v>0</v>
      </c>
      <c r="J4656" s="62"/>
      <c r="K4656" s="68">
        <f>IF(F4656=$G$2,1,"")</f>
        <v>1</v>
      </c>
      <c r="L4656" s="63">
        <f>IF(ISBLANK(J4656),I4656,J4656)</f>
        <v>0</v>
      </c>
      <c r="M4656" s="63">
        <f>IF(K4656=1,L4656,"")</f>
        <v>0</v>
      </c>
      <c r="N4656" s="69"/>
      <c r="O4656" s="8"/>
      <c r="P4656" s="7"/>
      <c r="Q4656" s="7"/>
      <c r="R4656" s="7"/>
      <c r="S4656" s="7"/>
      <c r="T4656" s="7"/>
      <c r="U4656" s="7"/>
      <c r="V4656" s="7"/>
      <c r="W4656" s="7"/>
      <c r="X4656" s="7"/>
    </row>
    <row r="4657" spans="1:26" customHeight="1" ht="14.25">
      <c r="A4657" s="2"/>
      <c r="B4657" s="62" t="s">
        <f>IF(E4657="","",SUMIF($F$8:$F$5000,"="&amp;E4657,$L$8:$L$5000))</f>
        <v>8</v>
      </c>
      <c r="C4657" s="63" t="b">
        <f>AND(NOT(ISBLANK(F4657)),F4657&lt;&gt;F4658)</f>
        <v>0</v>
      </c>
      <c r="D4657" s="63" t="b">
        <f>NOT(ISBLANK(J4657))</f>
        <v>0</v>
      </c>
      <c r="E4657" s="64" t="s">
        <f>IF(C4657,F4657,"")</f>
        <v>8</v>
      </c>
      <c r="F4657" s="64"/>
      <c r="G4657" s="65"/>
      <c r="H4657" s="66"/>
      <c r="I4657" s="67">
        <f>MOD(H4657-G4657,1)</f>
        <v>0</v>
      </c>
      <c r="J4657" s="62"/>
      <c r="K4657" s="68">
        <f>IF(F4657=$G$2,1,"")</f>
        <v>1</v>
      </c>
      <c r="L4657" s="63">
        <f>IF(ISBLANK(J4657),I4657,J4657)</f>
        <v>0</v>
      </c>
      <c r="M4657" s="63">
        <f>IF(K4657=1,L4657,"")</f>
        <v>0</v>
      </c>
      <c r="N4657" s="69"/>
      <c r="O4657" s="8"/>
      <c r="P4657" s="7"/>
      <c r="Q4657" s="7"/>
      <c r="R4657" s="7"/>
      <c r="S4657" s="7"/>
      <c r="T4657" s="7"/>
      <c r="U4657" s="7"/>
      <c r="V4657" s="7"/>
      <c r="W4657" s="7"/>
      <c r="X4657" s="7"/>
    </row>
    <row r="4658" spans="1:26" customHeight="1" ht="14.25">
      <c r="A4658" s="2"/>
      <c r="B4658" s="62" t="s">
        <f>IF(E4658="","",SUMIF($F$8:$F$5000,"="&amp;E4658,$L$8:$L$5000))</f>
        <v>8</v>
      </c>
      <c r="C4658" s="63" t="b">
        <f>AND(NOT(ISBLANK(F4658)),F4658&lt;&gt;F4659)</f>
        <v>0</v>
      </c>
      <c r="D4658" s="63" t="b">
        <f>NOT(ISBLANK(J4658))</f>
        <v>0</v>
      </c>
      <c r="E4658" s="64" t="s">
        <f>IF(C4658,F4658,"")</f>
        <v>8</v>
      </c>
      <c r="F4658" s="64"/>
      <c r="G4658" s="65"/>
      <c r="H4658" s="66"/>
      <c r="I4658" s="67">
        <f>MOD(H4658-G4658,1)</f>
        <v>0</v>
      </c>
      <c r="J4658" s="62"/>
      <c r="K4658" s="68">
        <f>IF(F4658=$G$2,1,"")</f>
        <v>1</v>
      </c>
      <c r="L4658" s="63">
        <f>IF(ISBLANK(J4658),I4658,J4658)</f>
        <v>0</v>
      </c>
      <c r="M4658" s="63">
        <f>IF(K4658=1,L4658,"")</f>
        <v>0</v>
      </c>
      <c r="N4658" s="69"/>
      <c r="O4658" s="8"/>
      <c r="P4658" s="7"/>
      <c r="Q4658" s="7"/>
      <c r="R4658" s="7"/>
      <c r="S4658" s="7"/>
      <c r="T4658" s="7"/>
      <c r="U4658" s="7"/>
      <c r="V4658" s="7"/>
      <c r="W4658" s="7"/>
      <c r="X4658" s="7"/>
    </row>
    <row r="4659" spans="1:26" customHeight="1" ht="14.25">
      <c r="A4659" s="2"/>
      <c r="B4659" s="62" t="s">
        <f>IF(E4659="","",SUMIF($F$8:$F$5000,"="&amp;E4659,$L$8:$L$5000))</f>
        <v>8</v>
      </c>
      <c r="C4659" s="63" t="b">
        <f>AND(NOT(ISBLANK(F4659)),F4659&lt;&gt;F4660)</f>
        <v>0</v>
      </c>
      <c r="D4659" s="63" t="b">
        <f>NOT(ISBLANK(J4659))</f>
        <v>0</v>
      </c>
      <c r="E4659" s="64" t="s">
        <f>IF(C4659,F4659,"")</f>
        <v>8</v>
      </c>
      <c r="F4659" s="64"/>
      <c r="G4659" s="65"/>
      <c r="H4659" s="66"/>
      <c r="I4659" s="67">
        <f>MOD(H4659-G4659,1)</f>
        <v>0</v>
      </c>
      <c r="J4659" s="62"/>
      <c r="K4659" s="68">
        <f>IF(F4659=$G$2,1,"")</f>
        <v>1</v>
      </c>
      <c r="L4659" s="63">
        <f>IF(ISBLANK(J4659),I4659,J4659)</f>
        <v>0</v>
      </c>
      <c r="M4659" s="63">
        <f>IF(K4659=1,L4659,"")</f>
        <v>0</v>
      </c>
      <c r="N4659" s="69"/>
      <c r="O4659" s="8"/>
      <c r="P4659" s="7"/>
      <c r="Q4659" s="7"/>
      <c r="R4659" s="7"/>
      <c r="S4659" s="7"/>
      <c r="T4659" s="7"/>
      <c r="U4659" s="7"/>
      <c r="V4659" s="7"/>
      <c r="W4659" s="7"/>
      <c r="X4659" s="7"/>
    </row>
    <row r="4660" spans="1:26" customHeight="1" ht="14.25">
      <c r="A4660" s="2"/>
      <c r="B4660" s="62" t="s">
        <f>IF(E4660="","",SUMIF($F$8:$F$5000,"="&amp;E4660,$L$8:$L$5000))</f>
        <v>8</v>
      </c>
      <c r="C4660" s="63" t="b">
        <f>AND(NOT(ISBLANK(F4660)),F4660&lt;&gt;F4661)</f>
        <v>0</v>
      </c>
      <c r="D4660" s="63" t="b">
        <f>NOT(ISBLANK(J4660))</f>
        <v>0</v>
      </c>
      <c r="E4660" s="64" t="s">
        <f>IF(C4660,F4660,"")</f>
        <v>8</v>
      </c>
      <c r="F4660" s="64"/>
      <c r="G4660" s="65"/>
      <c r="H4660" s="66"/>
      <c r="I4660" s="67">
        <f>MOD(H4660-G4660,1)</f>
        <v>0</v>
      </c>
      <c r="J4660" s="62"/>
      <c r="K4660" s="68">
        <f>IF(F4660=$G$2,1,"")</f>
        <v>1</v>
      </c>
      <c r="L4660" s="63">
        <f>IF(ISBLANK(J4660),I4660,J4660)</f>
        <v>0</v>
      </c>
      <c r="M4660" s="63">
        <f>IF(K4660=1,L4660,"")</f>
        <v>0</v>
      </c>
      <c r="N4660" s="69"/>
      <c r="O4660" s="8"/>
      <c r="P4660" s="7"/>
      <c r="Q4660" s="7"/>
      <c r="R4660" s="7"/>
      <c r="S4660" s="7"/>
      <c r="T4660" s="7"/>
      <c r="U4660" s="7"/>
      <c r="V4660" s="7"/>
      <c r="W4660" s="7"/>
      <c r="X4660" s="7"/>
    </row>
    <row r="4661" spans="1:26" customHeight="1" ht="14.25">
      <c r="A4661" s="2"/>
      <c r="B4661" s="62" t="s">
        <f>IF(E4661="","",SUMIF($F$8:$F$5000,"="&amp;E4661,$L$8:$L$5000))</f>
        <v>8</v>
      </c>
      <c r="C4661" s="63" t="b">
        <f>AND(NOT(ISBLANK(F4661)),F4661&lt;&gt;F4662)</f>
        <v>0</v>
      </c>
      <c r="D4661" s="63" t="b">
        <f>NOT(ISBLANK(J4661))</f>
        <v>0</v>
      </c>
      <c r="E4661" s="64" t="s">
        <f>IF(C4661,F4661,"")</f>
        <v>8</v>
      </c>
      <c r="F4661" s="64"/>
      <c r="G4661" s="65"/>
      <c r="H4661" s="66"/>
      <c r="I4661" s="67">
        <f>MOD(H4661-G4661,1)</f>
        <v>0</v>
      </c>
      <c r="J4661" s="62"/>
      <c r="K4661" s="68">
        <f>IF(F4661=$G$2,1,"")</f>
        <v>1</v>
      </c>
      <c r="L4661" s="63">
        <f>IF(ISBLANK(J4661),I4661,J4661)</f>
        <v>0</v>
      </c>
      <c r="M4661" s="63">
        <f>IF(K4661=1,L4661,"")</f>
        <v>0</v>
      </c>
      <c r="N4661" s="69"/>
      <c r="O4661" s="8"/>
      <c r="P4661" s="7"/>
      <c r="Q4661" s="7"/>
      <c r="R4661" s="7"/>
      <c r="S4661" s="7"/>
      <c r="T4661" s="7"/>
      <c r="U4661" s="7"/>
      <c r="V4661" s="7"/>
      <c r="W4661" s="7"/>
      <c r="X4661" s="7"/>
    </row>
    <row r="4662" spans="1:26" customHeight="1" ht="14.25">
      <c r="A4662" s="2"/>
      <c r="B4662" s="62" t="s">
        <f>IF(E4662="","",SUMIF($F$8:$F$5000,"="&amp;E4662,$L$8:$L$5000))</f>
        <v>8</v>
      </c>
      <c r="C4662" s="63" t="b">
        <f>AND(NOT(ISBLANK(F4662)),F4662&lt;&gt;F4663)</f>
        <v>0</v>
      </c>
      <c r="D4662" s="63" t="b">
        <f>NOT(ISBLANK(J4662))</f>
        <v>0</v>
      </c>
      <c r="E4662" s="64" t="s">
        <f>IF(C4662,F4662,"")</f>
        <v>8</v>
      </c>
      <c r="F4662" s="64"/>
      <c r="G4662" s="65"/>
      <c r="H4662" s="66"/>
      <c r="I4662" s="67">
        <f>MOD(H4662-G4662,1)</f>
        <v>0</v>
      </c>
      <c r="J4662" s="62"/>
      <c r="K4662" s="68">
        <f>IF(F4662=$G$2,1,"")</f>
        <v>1</v>
      </c>
      <c r="L4662" s="63">
        <f>IF(ISBLANK(J4662),I4662,J4662)</f>
        <v>0</v>
      </c>
      <c r="M4662" s="63">
        <f>IF(K4662=1,L4662,"")</f>
        <v>0</v>
      </c>
      <c r="N4662" s="69"/>
      <c r="O4662" s="8"/>
      <c r="P4662" s="7"/>
      <c r="Q4662" s="7"/>
      <c r="R4662" s="7"/>
      <c r="S4662" s="7"/>
      <c r="T4662" s="7"/>
      <c r="U4662" s="7"/>
      <c r="V4662" s="7"/>
      <c r="W4662" s="7"/>
      <c r="X4662" s="7"/>
    </row>
    <row r="4663" spans="1:26" customHeight="1" ht="14.25">
      <c r="A4663" s="2"/>
      <c r="B4663" s="62" t="s">
        <f>IF(E4663="","",SUMIF($F$8:$F$5000,"="&amp;E4663,$L$8:$L$5000))</f>
        <v>8</v>
      </c>
      <c r="C4663" s="63" t="b">
        <f>AND(NOT(ISBLANK(F4663)),F4663&lt;&gt;F4664)</f>
        <v>0</v>
      </c>
      <c r="D4663" s="63" t="b">
        <f>NOT(ISBLANK(J4663))</f>
        <v>0</v>
      </c>
      <c r="E4663" s="64" t="s">
        <f>IF(C4663,F4663,"")</f>
        <v>8</v>
      </c>
      <c r="F4663" s="64"/>
      <c r="G4663" s="65"/>
      <c r="H4663" s="66"/>
      <c r="I4663" s="67">
        <f>MOD(H4663-G4663,1)</f>
        <v>0</v>
      </c>
      <c r="J4663" s="62"/>
      <c r="K4663" s="68">
        <f>IF(F4663=$G$2,1,"")</f>
        <v>1</v>
      </c>
      <c r="L4663" s="63">
        <f>IF(ISBLANK(J4663),I4663,J4663)</f>
        <v>0</v>
      </c>
      <c r="M4663" s="63">
        <f>IF(K4663=1,L4663,"")</f>
        <v>0</v>
      </c>
      <c r="N4663" s="69"/>
      <c r="O4663" s="8"/>
      <c r="P4663" s="7"/>
      <c r="Q4663" s="7"/>
      <c r="R4663" s="7"/>
      <c r="S4663" s="7"/>
      <c r="T4663" s="7"/>
      <c r="U4663" s="7"/>
      <c r="V4663" s="7"/>
      <c r="W4663" s="7"/>
      <c r="X4663" s="7"/>
    </row>
    <row r="4664" spans="1:26" customHeight="1" ht="14.25">
      <c r="A4664" s="2"/>
      <c r="B4664" s="62" t="s">
        <f>IF(E4664="","",SUMIF($F$8:$F$5000,"="&amp;E4664,$L$8:$L$5000))</f>
        <v>8</v>
      </c>
      <c r="C4664" s="63" t="b">
        <f>AND(NOT(ISBLANK(F4664)),F4664&lt;&gt;F4665)</f>
        <v>0</v>
      </c>
      <c r="D4664" s="63" t="b">
        <f>NOT(ISBLANK(J4664))</f>
        <v>0</v>
      </c>
      <c r="E4664" s="64" t="s">
        <f>IF(C4664,F4664,"")</f>
        <v>8</v>
      </c>
      <c r="F4664" s="64"/>
      <c r="G4664" s="65"/>
      <c r="H4664" s="66"/>
      <c r="I4664" s="67">
        <f>MOD(H4664-G4664,1)</f>
        <v>0</v>
      </c>
      <c r="J4664" s="62"/>
      <c r="K4664" s="68">
        <f>IF(F4664=$G$2,1,"")</f>
        <v>1</v>
      </c>
      <c r="L4664" s="63">
        <f>IF(ISBLANK(J4664),I4664,J4664)</f>
        <v>0</v>
      </c>
      <c r="M4664" s="63">
        <f>IF(K4664=1,L4664,"")</f>
        <v>0</v>
      </c>
      <c r="N4664" s="69"/>
      <c r="O4664" s="8"/>
      <c r="P4664" s="7"/>
      <c r="Q4664" s="7"/>
      <c r="R4664" s="7"/>
      <c r="S4664" s="7"/>
      <c r="T4664" s="7"/>
      <c r="U4664" s="7"/>
      <c r="V4664" s="7"/>
      <c r="W4664" s="7"/>
      <c r="X4664" s="7"/>
    </row>
    <row r="4665" spans="1:26" customHeight="1" ht="14.25">
      <c r="A4665" s="2"/>
      <c r="B4665" s="62" t="s">
        <f>IF(E4665="","",SUMIF($F$8:$F$5000,"="&amp;E4665,$L$8:$L$5000))</f>
        <v>8</v>
      </c>
      <c r="C4665" s="63" t="b">
        <f>AND(NOT(ISBLANK(F4665)),F4665&lt;&gt;F4666)</f>
        <v>0</v>
      </c>
      <c r="D4665" s="63" t="b">
        <f>NOT(ISBLANK(J4665))</f>
        <v>0</v>
      </c>
      <c r="E4665" s="64" t="s">
        <f>IF(C4665,F4665,"")</f>
        <v>8</v>
      </c>
      <c r="F4665" s="64"/>
      <c r="G4665" s="65"/>
      <c r="H4665" s="66"/>
      <c r="I4665" s="67">
        <f>MOD(H4665-G4665,1)</f>
        <v>0</v>
      </c>
      <c r="J4665" s="62"/>
      <c r="K4665" s="68">
        <f>IF(F4665=$G$2,1,"")</f>
        <v>1</v>
      </c>
      <c r="L4665" s="63">
        <f>IF(ISBLANK(J4665),I4665,J4665)</f>
        <v>0</v>
      </c>
      <c r="M4665" s="63">
        <f>IF(K4665=1,L4665,"")</f>
        <v>0</v>
      </c>
      <c r="N4665" s="69"/>
      <c r="O4665" s="8"/>
      <c r="P4665" s="7"/>
      <c r="Q4665" s="7"/>
      <c r="R4665" s="7"/>
      <c r="S4665" s="7"/>
      <c r="T4665" s="7"/>
      <c r="U4665" s="7"/>
      <c r="V4665" s="7"/>
      <c r="W4665" s="7"/>
      <c r="X4665" s="7"/>
    </row>
    <row r="4666" spans="1:26" customHeight="1" ht="14.25">
      <c r="A4666" s="2"/>
      <c r="B4666" s="62" t="s">
        <f>IF(E4666="","",SUMIF($F$8:$F$5000,"="&amp;E4666,$L$8:$L$5000))</f>
        <v>8</v>
      </c>
      <c r="C4666" s="63" t="b">
        <f>AND(NOT(ISBLANK(F4666)),F4666&lt;&gt;F4667)</f>
        <v>0</v>
      </c>
      <c r="D4666" s="63" t="b">
        <f>NOT(ISBLANK(J4666))</f>
        <v>0</v>
      </c>
      <c r="E4666" s="64" t="s">
        <f>IF(C4666,F4666,"")</f>
        <v>8</v>
      </c>
      <c r="F4666" s="64"/>
      <c r="G4666" s="65"/>
      <c r="H4666" s="66"/>
      <c r="I4666" s="67">
        <f>MOD(H4666-G4666,1)</f>
        <v>0</v>
      </c>
      <c r="J4666" s="62"/>
      <c r="K4666" s="68">
        <f>IF(F4666=$G$2,1,"")</f>
        <v>1</v>
      </c>
      <c r="L4666" s="63">
        <f>IF(ISBLANK(J4666),I4666,J4666)</f>
        <v>0</v>
      </c>
      <c r="M4666" s="63">
        <f>IF(K4666=1,L4666,"")</f>
        <v>0</v>
      </c>
      <c r="N4666" s="69"/>
      <c r="O4666" s="8"/>
      <c r="P4666" s="7"/>
      <c r="Q4666" s="7"/>
      <c r="R4666" s="7"/>
      <c r="S4666" s="7"/>
      <c r="T4666" s="7"/>
      <c r="U4666" s="7"/>
      <c r="V4666" s="7"/>
      <c r="W4666" s="7"/>
      <c r="X4666" s="7"/>
    </row>
    <row r="4667" spans="1:26" customHeight="1" ht="14.25">
      <c r="A4667" s="2"/>
      <c r="B4667" s="62" t="s">
        <f>IF(E4667="","",SUMIF($F$8:$F$5000,"="&amp;E4667,$L$8:$L$5000))</f>
        <v>8</v>
      </c>
      <c r="C4667" s="63" t="b">
        <f>AND(NOT(ISBLANK(F4667)),F4667&lt;&gt;F4668)</f>
        <v>0</v>
      </c>
      <c r="D4667" s="63" t="b">
        <f>NOT(ISBLANK(J4667))</f>
        <v>0</v>
      </c>
      <c r="E4667" s="64" t="s">
        <f>IF(C4667,F4667,"")</f>
        <v>8</v>
      </c>
      <c r="F4667" s="64"/>
      <c r="G4667" s="65"/>
      <c r="H4667" s="66"/>
      <c r="I4667" s="67">
        <f>MOD(H4667-G4667,1)</f>
        <v>0</v>
      </c>
      <c r="J4667" s="62"/>
      <c r="K4667" s="68">
        <f>IF(F4667=$G$2,1,"")</f>
        <v>1</v>
      </c>
      <c r="L4667" s="63">
        <f>IF(ISBLANK(J4667),I4667,J4667)</f>
        <v>0</v>
      </c>
      <c r="M4667" s="63">
        <f>IF(K4667=1,L4667,"")</f>
        <v>0</v>
      </c>
      <c r="N4667" s="69"/>
      <c r="O4667" s="8"/>
      <c r="P4667" s="7"/>
      <c r="Q4667" s="7"/>
      <c r="R4667" s="7"/>
      <c r="S4667" s="7"/>
      <c r="T4667" s="7"/>
      <c r="U4667" s="7"/>
      <c r="V4667" s="7"/>
      <c r="W4667" s="7"/>
      <c r="X4667" s="7"/>
    </row>
    <row r="4668" spans="1:26" customHeight="1" ht="14.25">
      <c r="A4668" s="2"/>
      <c r="B4668" s="62" t="s">
        <f>IF(E4668="","",SUMIF($F$8:$F$5000,"="&amp;E4668,$L$8:$L$5000))</f>
        <v>8</v>
      </c>
      <c r="C4668" s="63" t="b">
        <f>AND(NOT(ISBLANK(F4668)),F4668&lt;&gt;F4669)</f>
        <v>0</v>
      </c>
      <c r="D4668" s="63" t="b">
        <f>NOT(ISBLANK(J4668))</f>
        <v>0</v>
      </c>
      <c r="E4668" s="64" t="s">
        <f>IF(C4668,F4668,"")</f>
        <v>8</v>
      </c>
      <c r="F4668" s="64"/>
      <c r="G4668" s="65"/>
      <c r="H4668" s="66"/>
      <c r="I4668" s="67">
        <f>MOD(H4668-G4668,1)</f>
        <v>0</v>
      </c>
      <c r="J4668" s="62"/>
      <c r="K4668" s="68">
        <f>IF(F4668=$G$2,1,"")</f>
        <v>1</v>
      </c>
      <c r="L4668" s="63">
        <f>IF(ISBLANK(J4668),I4668,J4668)</f>
        <v>0</v>
      </c>
      <c r="M4668" s="63">
        <f>IF(K4668=1,L4668,"")</f>
        <v>0</v>
      </c>
      <c r="N4668" s="69"/>
      <c r="O4668" s="8"/>
      <c r="P4668" s="7"/>
      <c r="Q4668" s="7"/>
      <c r="R4668" s="7"/>
      <c r="S4668" s="7"/>
      <c r="T4668" s="7"/>
      <c r="U4668" s="7"/>
      <c r="V4668" s="7"/>
      <c r="W4668" s="7"/>
      <c r="X4668" s="7"/>
    </row>
    <row r="4669" spans="1:26" customHeight="1" ht="14.25">
      <c r="A4669" s="2"/>
      <c r="B4669" s="62" t="s">
        <f>IF(E4669="","",SUMIF($F$8:$F$5000,"="&amp;E4669,$L$8:$L$5000))</f>
        <v>8</v>
      </c>
      <c r="C4669" s="63" t="b">
        <f>AND(NOT(ISBLANK(F4669)),F4669&lt;&gt;F4670)</f>
        <v>0</v>
      </c>
      <c r="D4669" s="63" t="b">
        <f>NOT(ISBLANK(J4669))</f>
        <v>0</v>
      </c>
      <c r="E4669" s="64" t="s">
        <f>IF(C4669,F4669,"")</f>
        <v>8</v>
      </c>
      <c r="F4669" s="64"/>
      <c r="G4669" s="65"/>
      <c r="H4669" s="66"/>
      <c r="I4669" s="67">
        <f>MOD(H4669-G4669,1)</f>
        <v>0</v>
      </c>
      <c r="J4669" s="62"/>
      <c r="K4669" s="68">
        <f>IF(F4669=$G$2,1,"")</f>
        <v>1</v>
      </c>
      <c r="L4669" s="63">
        <f>IF(ISBLANK(J4669),I4669,J4669)</f>
        <v>0</v>
      </c>
      <c r="M4669" s="63">
        <f>IF(K4669=1,L4669,"")</f>
        <v>0</v>
      </c>
      <c r="N4669" s="69"/>
      <c r="O4669" s="8"/>
      <c r="P4669" s="7"/>
      <c r="Q4669" s="7"/>
      <c r="R4669" s="7"/>
      <c r="S4669" s="7"/>
      <c r="T4669" s="7"/>
      <c r="U4669" s="7"/>
      <c r="V4669" s="7"/>
      <c r="W4669" s="7"/>
      <c r="X4669" s="7"/>
    </row>
    <row r="4670" spans="1:26" customHeight="1" ht="14.25">
      <c r="A4670" s="2"/>
      <c r="B4670" s="62" t="s">
        <f>IF(E4670="","",SUMIF($F$8:$F$5000,"="&amp;E4670,$L$8:$L$5000))</f>
        <v>8</v>
      </c>
      <c r="C4670" s="63" t="b">
        <f>AND(NOT(ISBLANK(F4670)),F4670&lt;&gt;F4671)</f>
        <v>0</v>
      </c>
      <c r="D4670" s="63" t="b">
        <f>NOT(ISBLANK(J4670))</f>
        <v>0</v>
      </c>
      <c r="E4670" s="64" t="s">
        <f>IF(C4670,F4670,"")</f>
        <v>8</v>
      </c>
      <c r="F4670" s="64"/>
      <c r="G4670" s="65"/>
      <c r="H4670" s="66"/>
      <c r="I4670" s="67">
        <f>MOD(H4670-G4670,1)</f>
        <v>0</v>
      </c>
      <c r="J4670" s="62"/>
      <c r="K4670" s="68">
        <f>IF(F4670=$G$2,1,"")</f>
        <v>1</v>
      </c>
      <c r="L4670" s="63">
        <f>IF(ISBLANK(J4670),I4670,J4670)</f>
        <v>0</v>
      </c>
      <c r="M4670" s="63">
        <f>IF(K4670=1,L4670,"")</f>
        <v>0</v>
      </c>
      <c r="N4670" s="69"/>
      <c r="O4670" s="8"/>
      <c r="P4670" s="7"/>
      <c r="Q4670" s="7"/>
      <c r="R4670" s="7"/>
      <c r="S4670" s="7"/>
      <c r="T4670" s="7"/>
      <c r="U4670" s="7"/>
      <c r="V4670" s="7"/>
      <c r="W4670" s="7"/>
      <c r="X4670" s="7"/>
    </row>
    <row r="4671" spans="1:26" customHeight="1" ht="14.25">
      <c r="A4671" s="2"/>
      <c r="B4671" s="62" t="s">
        <f>IF(E4671="","",SUMIF($F$8:$F$5000,"="&amp;E4671,$L$8:$L$5000))</f>
        <v>8</v>
      </c>
      <c r="C4671" s="63" t="b">
        <f>AND(NOT(ISBLANK(F4671)),F4671&lt;&gt;F4672)</f>
        <v>0</v>
      </c>
      <c r="D4671" s="63" t="b">
        <f>NOT(ISBLANK(J4671))</f>
        <v>0</v>
      </c>
      <c r="E4671" s="64" t="s">
        <f>IF(C4671,F4671,"")</f>
        <v>8</v>
      </c>
      <c r="F4671" s="64"/>
      <c r="G4671" s="65"/>
      <c r="H4671" s="66"/>
      <c r="I4671" s="67">
        <f>MOD(H4671-G4671,1)</f>
        <v>0</v>
      </c>
      <c r="J4671" s="62"/>
      <c r="K4671" s="68">
        <f>IF(F4671=$G$2,1,"")</f>
        <v>1</v>
      </c>
      <c r="L4671" s="63">
        <f>IF(ISBLANK(J4671),I4671,J4671)</f>
        <v>0</v>
      </c>
      <c r="M4671" s="63">
        <f>IF(K4671=1,L4671,"")</f>
        <v>0</v>
      </c>
      <c r="N4671" s="69"/>
      <c r="O4671" s="8"/>
      <c r="P4671" s="7"/>
      <c r="Q4671" s="7"/>
      <c r="R4671" s="7"/>
      <c r="S4671" s="7"/>
      <c r="T4671" s="7"/>
      <c r="U4671" s="7"/>
      <c r="V4671" s="7"/>
      <c r="W4671" s="7"/>
      <c r="X4671" s="7"/>
    </row>
    <row r="4672" spans="1:26" customHeight="1" ht="14.25">
      <c r="A4672" s="2"/>
      <c r="B4672" s="62" t="s">
        <f>IF(E4672="","",SUMIF($F$8:$F$5000,"="&amp;E4672,$L$8:$L$5000))</f>
        <v>8</v>
      </c>
      <c r="C4672" s="63" t="b">
        <f>AND(NOT(ISBLANK(F4672)),F4672&lt;&gt;F4673)</f>
        <v>0</v>
      </c>
      <c r="D4672" s="63" t="b">
        <f>NOT(ISBLANK(J4672))</f>
        <v>0</v>
      </c>
      <c r="E4672" s="64" t="s">
        <f>IF(C4672,F4672,"")</f>
        <v>8</v>
      </c>
      <c r="F4672" s="64"/>
      <c r="G4672" s="65"/>
      <c r="H4672" s="66"/>
      <c r="I4672" s="67">
        <f>MOD(H4672-G4672,1)</f>
        <v>0</v>
      </c>
      <c r="J4672" s="62"/>
      <c r="K4672" s="68">
        <f>IF(F4672=$G$2,1,"")</f>
        <v>1</v>
      </c>
      <c r="L4672" s="63">
        <f>IF(ISBLANK(J4672),I4672,J4672)</f>
        <v>0</v>
      </c>
      <c r="M4672" s="63">
        <f>IF(K4672=1,L4672,"")</f>
        <v>0</v>
      </c>
      <c r="N4672" s="69"/>
      <c r="O4672" s="8"/>
      <c r="P4672" s="7"/>
      <c r="Q4672" s="7"/>
      <c r="R4672" s="7"/>
      <c r="S4672" s="7"/>
      <c r="T4672" s="7"/>
      <c r="U4672" s="7"/>
      <c r="V4672" s="7"/>
      <c r="W4672" s="7"/>
      <c r="X4672" s="7"/>
    </row>
    <row r="4673" spans="1:26" customHeight="1" ht="14.25">
      <c r="A4673" s="2"/>
      <c r="B4673" s="62" t="s">
        <f>IF(E4673="","",SUMIF($F$8:$F$5000,"="&amp;E4673,$L$8:$L$5000))</f>
        <v>8</v>
      </c>
      <c r="C4673" s="63" t="b">
        <f>AND(NOT(ISBLANK(F4673)),F4673&lt;&gt;F4674)</f>
        <v>0</v>
      </c>
      <c r="D4673" s="63" t="b">
        <f>NOT(ISBLANK(J4673))</f>
        <v>0</v>
      </c>
      <c r="E4673" s="64" t="s">
        <f>IF(C4673,F4673,"")</f>
        <v>8</v>
      </c>
      <c r="F4673" s="64"/>
      <c r="G4673" s="65"/>
      <c r="H4673" s="66"/>
      <c r="I4673" s="67">
        <f>MOD(H4673-G4673,1)</f>
        <v>0</v>
      </c>
      <c r="J4673" s="62"/>
      <c r="K4673" s="68">
        <f>IF(F4673=$G$2,1,"")</f>
        <v>1</v>
      </c>
      <c r="L4673" s="63">
        <f>IF(ISBLANK(J4673),I4673,J4673)</f>
        <v>0</v>
      </c>
      <c r="M4673" s="63">
        <f>IF(K4673=1,L4673,"")</f>
        <v>0</v>
      </c>
      <c r="N4673" s="69"/>
      <c r="O4673" s="8"/>
      <c r="P4673" s="7"/>
      <c r="Q4673" s="7"/>
      <c r="R4673" s="7"/>
      <c r="S4673" s="7"/>
      <c r="T4673" s="7"/>
      <c r="U4673" s="7"/>
      <c r="V4673" s="7"/>
      <c r="W4673" s="7"/>
      <c r="X4673" s="7"/>
    </row>
    <row r="4674" spans="1:26" customHeight="1" ht="14.25">
      <c r="A4674" s="2"/>
      <c r="B4674" s="62" t="s">
        <f>IF(E4674="","",SUMIF($F$8:$F$5000,"="&amp;E4674,$L$8:$L$5000))</f>
        <v>8</v>
      </c>
      <c r="C4674" s="63" t="b">
        <f>AND(NOT(ISBLANK(F4674)),F4674&lt;&gt;F4675)</f>
        <v>0</v>
      </c>
      <c r="D4674" s="63" t="b">
        <f>NOT(ISBLANK(J4674))</f>
        <v>0</v>
      </c>
      <c r="E4674" s="64" t="s">
        <f>IF(C4674,F4674,"")</f>
        <v>8</v>
      </c>
      <c r="F4674" s="64"/>
      <c r="G4674" s="65"/>
      <c r="H4674" s="66"/>
      <c r="I4674" s="67">
        <f>MOD(H4674-G4674,1)</f>
        <v>0</v>
      </c>
      <c r="J4674" s="62"/>
      <c r="K4674" s="68">
        <f>IF(F4674=$G$2,1,"")</f>
        <v>1</v>
      </c>
      <c r="L4674" s="63">
        <f>IF(ISBLANK(J4674),I4674,J4674)</f>
        <v>0</v>
      </c>
      <c r="M4674" s="63">
        <f>IF(K4674=1,L4674,"")</f>
        <v>0</v>
      </c>
      <c r="N4674" s="69"/>
      <c r="O4674" s="8"/>
      <c r="P4674" s="7"/>
      <c r="Q4674" s="7"/>
      <c r="R4674" s="7"/>
      <c r="S4674" s="7"/>
      <c r="T4674" s="7"/>
      <c r="U4674" s="7"/>
      <c r="V4674" s="7"/>
      <c r="W4674" s="7"/>
      <c r="X4674" s="7"/>
    </row>
    <row r="4675" spans="1:26" customHeight="1" ht="14.25">
      <c r="A4675" s="2"/>
      <c r="B4675" s="62" t="s">
        <f>IF(E4675="","",SUMIF($F$8:$F$5000,"="&amp;E4675,$L$8:$L$5000))</f>
        <v>8</v>
      </c>
      <c r="C4675" s="63" t="b">
        <f>AND(NOT(ISBLANK(F4675)),F4675&lt;&gt;F4676)</f>
        <v>0</v>
      </c>
      <c r="D4675" s="63" t="b">
        <f>NOT(ISBLANK(J4675))</f>
        <v>0</v>
      </c>
      <c r="E4675" s="64" t="s">
        <f>IF(C4675,F4675,"")</f>
        <v>8</v>
      </c>
      <c r="F4675" s="64"/>
      <c r="G4675" s="65"/>
      <c r="H4675" s="66"/>
      <c r="I4675" s="67">
        <f>MOD(H4675-G4675,1)</f>
        <v>0</v>
      </c>
      <c r="J4675" s="62"/>
      <c r="K4675" s="68">
        <f>IF(F4675=$G$2,1,"")</f>
        <v>1</v>
      </c>
      <c r="L4675" s="63">
        <f>IF(ISBLANK(J4675),I4675,J4675)</f>
        <v>0</v>
      </c>
      <c r="M4675" s="63">
        <f>IF(K4675=1,L4675,"")</f>
        <v>0</v>
      </c>
      <c r="N4675" s="69"/>
      <c r="O4675" s="8"/>
      <c r="P4675" s="7"/>
      <c r="Q4675" s="7"/>
      <c r="R4675" s="7"/>
      <c r="S4675" s="7"/>
      <c r="T4675" s="7"/>
      <c r="U4675" s="7"/>
      <c r="V4675" s="7"/>
      <c r="W4675" s="7"/>
      <c r="X4675" s="7"/>
    </row>
    <row r="4676" spans="1:26" customHeight="1" ht="14.25">
      <c r="A4676" s="2"/>
      <c r="B4676" s="62" t="s">
        <f>IF(E4676="","",SUMIF($F$8:$F$5000,"="&amp;E4676,$L$8:$L$5000))</f>
        <v>8</v>
      </c>
      <c r="C4676" s="63" t="b">
        <f>AND(NOT(ISBLANK(F4676)),F4676&lt;&gt;F4677)</f>
        <v>0</v>
      </c>
      <c r="D4676" s="63" t="b">
        <f>NOT(ISBLANK(J4676))</f>
        <v>0</v>
      </c>
      <c r="E4676" s="64" t="s">
        <f>IF(C4676,F4676,"")</f>
        <v>8</v>
      </c>
      <c r="F4676" s="64"/>
      <c r="G4676" s="65"/>
      <c r="H4676" s="66"/>
      <c r="I4676" s="67">
        <f>MOD(H4676-G4676,1)</f>
        <v>0</v>
      </c>
      <c r="J4676" s="62"/>
      <c r="K4676" s="68">
        <f>IF(F4676=$G$2,1,"")</f>
        <v>1</v>
      </c>
      <c r="L4676" s="63">
        <f>IF(ISBLANK(J4676),I4676,J4676)</f>
        <v>0</v>
      </c>
      <c r="M4676" s="63">
        <f>IF(K4676=1,L4676,"")</f>
        <v>0</v>
      </c>
      <c r="N4676" s="69"/>
      <c r="O4676" s="8"/>
      <c r="P4676" s="7"/>
      <c r="Q4676" s="7"/>
      <c r="R4676" s="7"/>
      <c r="S4676" s="7"/>
      <c r="T4676" s="7"/>
      <c r="U4676" s="7"/>
      <c r="V4676" s="7"/>
      <c r="W4676" s="7"/>
      <c r="X4676" s="7"/>
    </row>
    <row r="4677" spans="1:26" customHeight="1" ht="14.25">
      <c r="A4677" s="2"/>
      <c r="B4677" s="62" t="s">
        <f>IF(E4677="","",SUMIF($F$8:$F$5000,"="&amp;E4677,$L$8:$L$5000))</f>
        <v>8</v>
      </c>
      <c r="C4677" s="63" t="b">
        <f>AND(NOT(ISBLANK(F4677)),F4677&lt;&gt;F4678)</f>
        <v>0</v>
      </c>
      <c r="D4677" s="63" t="b">
        <f>NOT(ISBLANK(J4677))</f>
        <v>0</v>
      </c>
      <c r="E4677" s="64" t="s">
        <f>IF(C4677,F4677,"")</f>
        <v>8</v>
      </c>
      <c r="F4677" s="64"/>
      <c r="G4677" s="65"/>
      <c r="H4677" s="66"/>
      <c r="I4677" s="67">
        <f>MOD(H4677-G4677,1)</f>
        <v>0</v>
      </c>
      <c r="J4677" s="62"/>
      <c r="K4677" s="68">
        <f>IF(F4677=$G$2,1,"")</f>
        <v>1</v>
      </c>
      <c r="L4677" s="63">
        <f>IF(ISBLANK(J4677),I4677,J4677)</f>
        <v>0</v>
      </c>
      <c r="M4677" s="63">
        <f>IF(K4677=1,L4677,"")</f>
        <v>0</v>
      </c>
      <c r="N4677" s="69"/>
      <c r="O4677" s="8"/>
      <c r="P4677" s="7"/>
      <c r="Q4677" s="7"/>
      <c r="R4677" s="7"/>
      <c r="S4677" s="7"/>
      <c r="T4677" s="7"/>
      <c r="U4677" s="7"/>
      <c r="V4677" s="7"/>
      <c r="W4677" s="7"/>
      <c r="X4677" s="7"/>
    </row>
    <row r="4678" spans="1:26" customHeight="1" ht="14.25">
      <c r="A4678" s="2"/>
      <c r="B4678" s="62" t="s">
        <f>IF(E4678="","",SUMIF($F$8:$F$5000,"="&amp;E4678,$L$8:$L$5000))</f>
        <v>8</v>
      </c>
      <c r="C4678" s="63" t="b">
        <f>AND(NOT(ISBLANK(F4678)),F4678&lt;&gt;F4679)</f>
        <v>0</v>
      </c>
      <c r="D4678" s="63" t="b">
        <f>NOT(ISBLANK(J4678))</f>
        <v>0</v>
      </c>
      <c r="E4678" s="64" t="s">
        <f>IF(C4678,F4678,"")</f>
        <v>8</v>
      </c>
      <c r="F4678" s="64"/>
      <c r="G4678" s="65"/>
      <c r="H4678" s="66"/>
      <c r="I4678" s="67">
        <f>MOD(H4678-G4678,1)</f>
        <v>0</v>
      </c>
      <c r="J4678" s="62"/>
      <c r="K4678" s="68">
        <f>IF(F4678=$G$2,1,"")</f>
        <v>1</v>
      </c>
      <c r="L4678" s="63">
        <f>IF(ISBLANK(J4678),I4678,J4678)</f>
        <v>0</v>
      </c>
      <c r="M4678" s="63">
        <f>IF(K4678=1,L4678,"")</f>
        <v>0</v>
      </c>
      <c r="N4678" s="69"/>
      <c r="O4678" s="8"/>
      <c r="P4678" s="7"/>
      <c r="Q4678" s="7"/>
      <c r="R4678" s="7"/>
      <c r="S4678" s="7"/>
      <c r="T4678" s="7"/>
      <c r="U4678" s="7"/>
      <c r="V4678" s="7"/>
      <c r="W4678" s="7"/>
      <c r="X4678" s="7"/>
    </row>
    <row r="4679" spans="1:26" customHeight="1" ht="14.25">
      <c r="A4679" s="2"/>
      <c r="B4679" s="62" t="s">
        <f>IF(E4679="","",SUMIF($F$8:$F$5000,"="&amp;E4679,$L$8:$L$5000))</f>
        <v>8</v>
      </c>
      <c r="C4679" s="63" t="b">
        <f>AND(NOT(ISBLANK(F4679)),F4679&lt;&gt;F4680)</f>
        <v>0</v>
      </c>
      <c r="D4679" s="63" t="b">
        <f>NOT(ISBLANK(J4679))</f>
        <v>0</v>
      </c>
      <c r="E4679" s="64" t="s">
        <f>IF(C4679,F4679,"")</f>
        <v>8</v>
      </c>
      <c r="F4679" s="64"/>
      <c r="G4679" s="65"/>
      <c r="H4679" s="66"/>
      <c r="I4679" s="67">
        <f>MOD(H4679-G4679,1)</f>
        <v>0</v>
      </c>
      <c r="J4679" s="62"/>
      <c r="K4679" s="68">
        <f>IF(F4679=$G$2,1,"")</f>
        <v>1</v>
      </c>
      <c r="L4679" s="63">
        <f>IF(ISBLANK(J4679),I4679,J4679)</f>
        <v>0</v>
      </c>
      <c r="M4679" s="63">
        <f>IF(K4679=1,L4679,"")</f>
        <v>0</v>
      </c>
      <c r="N4679" s="69"/>
      <c r="O4679" s="8"/>
      <c r="P4679" s="7"/>
      <c r="Q4679" s="7"/>
      <c r="R4679" s="7"/>
      <c r="S4679" s="7"/>
      <c r="T4679" s="7"/>
      <c r="U4679" s="7"/>
      <c r="V4679" s="7"/>
      <c r="W4679" s="7"/>
      <c r="X4679" s="7"/>
    </row>
    <row r="4680" spans="1:26" customHeight="1" ht="14.25">
      <c r="A4680" s="2"/>
      <c r="B4680" s="62" t="s">
        <f>IF(E4680="","",SUMIF($F$8:$F$5000,"="&amp;E4680,$L$8:$L$5000))</f>
        <v>8</v>
      </c>
      <c r="C4680" s="63" t="b">
        <f>AND(NOT(ISBLANK(F4680)),F4680&lt;&gt;F4681)</f>
        <v>0</v>
      </c>
      <c r="D4680" s="63" t="b">
        <f>NOT(ISBLANK(J4680))</f>
        <v>0</v>
      </c>
      <c r="E4680" s="64" t="s">
        <f>IF(C4680,F4680,"")</f>
        <v>8</v>
      </c>
      <c r="F4680" s="64"/>
      <c r="G4680" s="65"/>
      <c r="H4680" s="66"/>
      <c r="I4680" s="67">
        <f>MOD(H4680-G4680,1)</f>
        <v>0</v>
      </c>
      <c r="J4680" s="62"/>
      <c r="K4680" s="68">
        <f>IF(F4680=$G$2,1,"")</f>
        <v>1</v>
      </c>
      <c r="L4680" s="63">
        <f>IF(ISBLANK(J4680),I4680,J4680)</f>
        <v>0</v>
      </c>
      <c r="M4680" s="63">
        <f>IF(K4680=1,L4680,"")</f>
        <v>0</v>
      </c>
      <c r="N4680" s="69"/>
      <c r="O4680" s="8"/>
      <c r="P4680" s="7"/>
      <c r="Q4680" s="7"/>
      <c r="R4680" s="7"/>
      <c r="S4680" s="7"/>
      <c r="T4680" s="7"/>
      <c r="U4680" s="7"/>
      <c r="V4680" s="7"/>
      <c r="W4680" s="7"/>
      <c r="X4680" s="7"/>
    </row>
    <row r="4681" spans="1:26" customHeight="1" ht="14.25">
      <c r="A4681" s="2"/>
      <c r="B4681" s="62" t="s">
        <f>IF(E4681="","",SUMIF($F$8:$F$5000,"="&amp;E4681,$L$8:$L$5000))</f>
        <v>8</v>
      </c>
      <c r="C4681" s="63" t="b">
        <f>AND(NOT(ISBLANK(F4681)),F4681&lt;&gt;F4682)</f>
        <v>0</v>
      </c>
      <c r="D4681" s="63" t="b">
        <f>NOT(ISBLANK(J4681))</f>
        <v>0</v>
      </c>
      <c r="E4681" s="64" t="s">
        <f>IF(C4681,F4681,"")</f>
        <v>8</v>
      </c>
      <c r="F4681" s="64"/>
      <c r="G4681" s="65"/>
      <c r="H4681" s="66"/>
      <c r="I4681" s="67">
        <f>MOD(H4681-G4681,1)</f>
        <v>0</v>
      </c>
      <c r="J4681" s="62"/>
      <c r="K4681" s="68">
        <f>IF(F4681=$G$2,1,"")</f>
        <v>1</v>
      </c>
      <c r="L4681" s="63">
        <f>IF(ISBLANK(J4681),I4681,J4681)</f>
        <v>0</v>
      </c>
      <c r="M4681" s="63">
        <f>IF(K4681=1,L4681,"")</f>
        <v>0</v>
      </c>
      <c r="N4681" s="69"/>
      <c r="O4681" s="8"/>
      <c r="P4681" s="7"/>
      <c r="Q4681" s="7"/>
      <c r="R4681" s="7"/>
      <c r="S4681" s="7"/>
      <c r="T4681" s="7"/>
      <c r="U4681" s="7"/>
      <c r="V4681" s="7"/>
      <c r="W4681" s="7"/>
      <c r="X4681" s="7"/>
    </row>
    <row r="4682" spans="1:26" customHeight="1" ht="14.25">
      <c r="A4682" s="2"/>
      <c r="B4682" s="62" t="s">
        <f>IF(E4682="","",SUMIF($F$8:$F$5000,"="&amp;E4682,$L$8:$L$5000))</f>
        <v>8</v>
      </c>
      <c r="C4682" s="63" t="b">
        <f>AND(NOT(ISBLANK(F4682)),F4682&lt;&gt;F4683)</f>
        <v>0</v>
      </c>
      <c r="D4682" s="63" t="b">
        <f>NOT(ISBLANK(J4682))</f>
        <v>0</v>
      </c>
      <c r="E4682" s="64" t="s">
        <f>IF(C4682,F4682,"")</f>
        <v>8</v>
      </c>
      <c r="F4682" s="64"/>
      <c r="G4682" s="65"/>
      <c r="H4682" s="66"/>
      <c r="I4682" s="67">
        <f>MOD(H4682-G4682,1)</f>
        <v>0</v>
      </c>
      <c r="J4682" s="62"/>
      <c r="K4682" s="68">
        <f>IF(F4682=$G$2,1,"")</f>
        <v>1</v>
      </c>
      <c r="L4682" s="63">
        <f>IF(ISBLANK(J4682),I4682,J4682)</f>
        <v>0</v>
      </c>
      <c r="M4682" s="63">
        <f>IF(K4682=1,L4682,"")</f>
        <v>0</v>
      </c>
      <c r="N4682" s="69"/>
      <c r="O4682" s="8"/>
      <c r="P4682" s="7"/>
      <c r="Q4682" s="7"/>
      <c r="R4682" s="7"/>
      <c r="S4682" s="7"/>
      <c r="T4682" s="7"/>
      <c r="U4682" s="7"/>
      <c r="V4682" s="7"/>
      <c r="W4682" s="7"/>
      <c r="X4682" s="7"/>
    </row>
    <row r="4683" spans="1:26" customHeight="1" ht="14.25">
      <c r="A4683" s="2"/>
      <c r="B4683" s="62" t="s">
        <f>IF(E4683="","",SUMIF($F$8:$F$5000,"="&amp;E4683,$L$8:$L$5000))</f>
        <v>8</v>
      </c>
      <c r="C4683" s="63" t="b">
        <f>AND(NOT(ISBLANK(F4683)),F4683&lt;&gt;F4684)</f>
        <v>0</v>
      </c>
      <c r="D4683" s="63" t="b">
        <f>NOT(ISBLANK(J4683))</f>
        <v>0</v>
      </c>
      <c r="E4683" s="64" t="s">
        <f>IF(C4683,F4683,"")</f>
        <v>8</v>
      </c>
      <c r="F4683" s="64"/>
      <c r="G4683" s="65"/>
      <c r="H4683" s="66"/>
      <c r="I4683" s="67">
        <f>MOD(H4683-G4683,1)</f>
        <v>0</v>
      </c>
      <c r="J4683" s="62"/>
      <c r="K4683" s="68">
        <f>IF(F4683=$G$2,1,"")</f>
        <v>1</v>
      </c>
      <c r="L4683" s="63">
        <f>IF(ISBLANK(J4683),I4683,J4683)</f>
        <v>0</v>
      </c>
      <c r="M4683" s="63">
        <f>IF(K4683=1,L4683,"")</f>
        <v>0</v>
      </c>
      <c r="N4683" s="69"/>
      <c r="O4683" s="8"/>
      <c r="P4683" s="7"/>
      <c r="Q4683" s="7"/>
      <c r="R4683" s="7"/>
      <c r="S4683" s="7"/>
      <c r="T4683" s="7"/>
      <c r="U4683" s="7"/>
      <c r="V4683" s="7"/>
      <c r="W4683" s="7"/>
      <c r="X4683" s="7"/>
    </row>
    <row r="4684" spans="1:26" customHeight="1" ht="14.25">
      <c r="A4684" s="2"/>
      <c r="B4684" s="62" t="s">
        <f>IF(E4684="","",SUMIF($F$8:$F$5000,"="&amp;E4684,$L$8:$L$5000))</f>
        <v>8</v>
      </c>
      <c r="C4684" s="63" t="b">
        <f>AND(NOT(ISBLANK(F4684)),F4684&lt;&gt;F4685)</f>
        <v>0</v>
      </c>
      <c r="D4684" s="63" t="b">
        <f>NOT(ISBLANK(J4684))</f>
        <v>0</v>
      </c>
      <c r="E4684" s="64" t="s">
        <f>IF(C4684,F4684,"")</f>
        <v>8</v>
      </c>
      <c r="F4684" s="64"/>
      <c r="G4684" s="65"/>
      <c r="H4684" s="66"/>
      <c r="I4684" s="67">
        <f>MOD(H4684-G4684,1)</f>
        <v>0</v>
      </c>
      <c r="J4684" s="62"/>
      <c r="K4684" s="68">
        <f>IF(F4684=$G$2,1,"")</f>
        <v>1</v>
      </c>
      <c r="L4684" s="63">
        <f>IF(ISBLANK(J4684),I4684,J4684)</f>
        <v>0</v>
      </c>
      <c r="M4684" s="63">
        <f>IF(K4684=1,L4684,"")</f>
        <v>0</v>
      </c>
      <c r="N4684" s="69"/>
      <c r="O4684" s="8"/>
      <c r="P4684" s="7"/>
      <c r="Q4684" s="7"/>
      <c r="R4684" s="7"/>
      <c r="S4684" s="7"/>
      <c r="T4684" s="7"/>
      <c r="U4684" s="7"/>
      <c r="V4684" s="7"/>
      <c r="W4684" s="7"/>
      <c r="X4684" s="7"/>
    </row>
    <row r="4685" spans="1:26" customHeight="1" ht="14.25">
      <c r="A4685" s="2"/>
      <c r="B4685" s="62" t="s">
        <f>IF(E4685="","",SUMIF($F$8:$F$5000,"="&amp;E4685,$L$8:$L$5000))</f>
        <v>8</v>
      </c>
      <c r="C4685" s="63" t="b">
        <f>AND(NOT(ISBLANK(F4685)),F4685&lt;&gt;F4686)</f>
        <v>0</v>
      </c>
      <c r="D4685" s="63" t="b">
        <f>NOT(ISBLANK(J4685))</f>
        <v>0</v>
      </c>
      <c r="E4685" s="64" t="s">
        <f>IF(C4685,F4685,"")</f>
        <v>8</v>
      </c>
      <c r="F4685" s="64"/>
      <c r="G4685" s="65"/>
      <c r="H4685" s="66"/>
      <c r="I4685" s="67">
        <f>MOD(H4685-G4685,1)</f>
        <v>0</v>
      </c>
      <c r="J4685" s="62"/>
      <c r="K4685" s="68">
        <f>IF(F4685=$G$2,1,"")</f>
        <v>1</v>
      </c>
      <c r="L4685" s="63">
        <f>IF(ISBLANK(J4685),I4685,J4685)</f>
        <v>0</v>
      </c>
      <c r="M4685" s="63">
        <f>IF(K4685=1,L4685,"")</f>
        <v>0</v>
      </c>
      <c r="N4685" s="69"/>
      <c r="O4685" s="8"/>
      <c r="P4685" s="7"/>
      <c r="Q4685" s="7"/>
      <c r="R4685" s="7"/>
      <c r="S4685" s="7"/>
      <c r="T4685" s="7"/>
      <c r="U4685" s="7"/>
      <c r="V4685" s="7"/>
      <c r="W4685" s="7"/>
      <c r="X4685" s="7"/>
    </row>
    <row r="4686" spans="1:26" customHeight="1" ht="14.25">
      <c r="A4686" s="2"/>
      <c r="B4686" s="62" t="s">
        <f>IF(E4686="","",SUMIF($F$8:$F$5000,"="&amp;E4686,$L$8:$L$5000))</f>
        <v>8</v>
      </c>
      <c r="C4686" s="63" t="b">
        <f>AND(NOT(ISBLANK(F4686)),F4686&lt;&gt;F4687)</f>
        <v>0</v>
      </c>
      <c r="D4686" s="63" t="b">
        <f>NOT(ISBLANK(J4686))</f>
        <v>0</v>
      </c>
      <c r="E4686" s="64" t="s">
        <f>IF(C4686,F4686,"")</f>
        <v>8</v>
      </c>
      <c r="F4686" s="64"/>
      <c r="G4686" s="65"/>
      <c r="H4686" s="66"/>
      <c r="I4686" s="67">
        <f>MOD(H4686-G4686,1)</f>
        <v>0</v>
      </c>
      <c r="J4686" s="62"/>
      <c r="K4686" s="68">
        <f>IF(F4686=$G$2,1,"")</f>
        <v>1</v>
      </c>
      <c r="L4686" s="63">
        <f>IF(ISBLANK(J4686),I4686,J4686)</f>
        <v>0</v>
      </c>
      <c r="M4686" s="63">
        <f>IF(K4686=1,L4686,"")</f>
        <v>0</v>
      </c>
      <c r="N4686" s="69"/>
      <c r="O4686" s="8"/>
      <c r="P4686" s="7"/>
      <c r="Q4686" s="7"/>
      <c r="R4686" s="7"/>
      <c r="S4686" s="7"/>
      <c r="T4686" s="7"/>
      <c r="U4686" s="7"/>
      <c r="V4686" s="7"/>
      <c r="W4686" s="7"/>
      <c r="X4686" s="7"/>
    </row>
    <row r="4687" spans="1:26" customHeight="1" ht="14.25">
      <c r="A4687" s="2"/>
      <c r="B4687" s="62" t="s">
        <f>IF(E4687="","",SUMIF($F$8:$F$5000,"="&amp;E4687,$L$8:$L$5000))</f>
        <v>8</v>
      </c>
      <c r="C4687" s="63" t="b">
        <f>AND(NOT(ISBLANK(F4687)),F4687&lt;&gt;F4688)</f>
        <v>0</v>
      </c>
      <c r="D4687" s="63" t="b">
        <f>NOT(ISBLANK(J4687))</f>
        <v>0</v>
      </c>
      <c r="E4687" s="64" t="s">
        <f>IF(C4687,F4687,"")</f>
        <v>8</v>
      </c>
      <c r="F4687" s="64"/>
      <c r="G4687" s="65"/>
      <c r="H4687" s="66"/>
      <c r="I4687" s="67">
        <f>MOD(H4687-G4687,1)</f>
        <v>0</v>
      </c>
      <c r="J4687" s="62"/>
      <c r="K4687" s="68">
        <f>IF(F4687=$G$2,1,"")</f>
        <v>1</v>
      </c>
      <c r="L4687" s="63">
        <f>IF(ISBLANK(J4687),I4687,J4687)</f>
        <v>0</v>
      </c>
      <c r="M4687" s="63">
        <f>IF(K4687=1,L4687,"")</f>
        <v>0</v>
      </c>
      <c r="N4687" s="69"/>
      <c r="O4687" s="8"/>
      <c r="P4687" s="7"/>
      <c r="Q4687" s="7"/>
      <c r="R4687" s="7"/>
      <c r="S4687" s="7"/>
      <c r="T4687" s="7"/>
      <c r="U4687" s="7"/>
      <c r="V4687" s="7"/>
      <c r="W4687" s="7"/>
      <c r="X4687" s="7"/>
    </row>
    <row r="4688" spans="1:26" customHeight="1" ht="14.25">
      <c r="A4688" s="2"/>
      <c r="B4688" s="62" t="s">
        <f>IF(E4688="","",SUMIF($F$8:$F$5000,"="&amp;E4688,$L$8:$L$5000))</f>
        <v>8</v>
      </c>
      <c r="C4688" s="63" t="b">
        <f>AND(NOT(ISBLANK(F4688)),F4688&lt;&gt;F4689)</f>
        <v>0</v>
      </c>
      <c r="D4688" s="63" t="b">
        <f>NOT(ISBLANK(J4688))</f>
        <v>0</v>
      </c>
      <c r="E4688" s="64" t="s">
        <f>IF(C4688,F4688,"")</f>
        <v>8</v>
      </c>
      <c r="F4688" s="64"/>
      <c r="G4688" s="65"/>
      <c r="H4688" s="66"/>
      <c r="I4688" s="67">
        <f>MOD(H4688-G4688,1)</f>
        <v>0</v>
      </c>
      <c r="J4688" s="62"/>
      <c r="K4688" s="68">
        <f>IF(F4688=$G$2,1,"")</f>
        <v>1</v>
      </c>
      <c r="L4688" s="63">
        <f>IF(ISBLANK(J4688),I4688,J4688)</f>
        <v>0</v>
      </c>
      <c r="M4688" s="63">
        <f>IF(K4688=1,L4688,"")</f>
        <v>0</v>
      </c>
      <c r="N4688" s="69"/>
      <c r="O4688" s="8"/>
      <c r="P4688" s="7"/>
      <c r="Q4688" s="7"/>
      <c r="R4688" s="7"/>
      <c r="S4688" s="7"/>
      <c r="T4688" s="7"/>
      <c r="U4688" s="7"/>
      <c r="V4688" s="7"/>
      <c r="W4688" s="7"/>
      <c r="X4688" s="7"/>
    </row>
    <row r="4689" spans="1:26" customHeight="1" ht="14.25">
      <c r="A4689" s="2"/>
      <c r="B4689" s="62" t="s">
        <f>IF(E4689="","",SUMIF($F$8:$F$5000,"="&amp;E4689,$L$8:$L$5000))</f>
        <v>8</v>
      </c>
      <c r="C4689" s="63" t="b">
        <f>AND(NOT(ISBLANK(F4689)),F4689&lt;&gt;F4690)</f>
        <v>0</v>
      </c>
      <c r="D4689" s="63" t="b">
        <f>NOT(ISBLANK(J4689))</f>
        <v>0</v>
      </c>
      <c r="E4689" s="64" t="s">
        <f>IF(C4689,F4689,"")</f>
        <v>8</v>
      </c>
      <c r="F4689" s="64"/>
      <c r="G4689" s="65"/>
      <c r="H4689" s="66"/>
      <c r="I4689" s="67">
        <f>MOD(H4689-G4689,1)</f>
        <v>0</v>
      </c>
      <c r="J4689" s="62"/>
      <c r="K4689" s="68">
        <f>IF(F4689=$G$2,1,"")</f>
        <v>1</v>
      </c>
      <c r="L4689" s="63">
        <f>IF(ISBLANK(J4689),I4689,J4689)</f>
        <v>0</v>
      </c>
      <c r="M4689" s="63">
        <f>IF(K4689=1,L4689,"")</f>
        <v>0</v>
      </c>
      <c r="N4689" s="69"/>
      <c r="O4689" s="8"/>
      <c r="P4689" s="7"/>
      <c r="Q4689" s="7"/>
      <c r="R4689" s="7"/>
      <c r="S4689" s="7"/>
      <c r="T4689" s="7"/>
      <c r="U4689" s="7"/>
      <c r="V4689" s="7"/>
      <c r="W4689" s="7"/>
      <c r="X4689" s="7"/>
    </row>
    <row r="4690" spans="1:26" customHeight="1" ht="14.25">
      <c r="A4690" s="2"/>
      <c r="B4690" s="62" t="s">
        <f>IF(E4690="","",SUMIF($F$8:$F$5000,"="&amp;E4690,$L$8:$L$5000))</f>
        <v>8</v>
      </c>
      <c r="C4690" s="63" t="b">
        <f>AND(NOT(ISBLANK(F4690)),F4690&lt;&gt;F4691)</f>
        <v>0</v>
      </c>
      <c r="D4690" s="63" t="b">
        <f>NOT(ISBLANK(J4690))</f>
        <v>0</v>
      </c>
      <c r="E4690" s="64" t="s">
        <f>IF(C4690,F4690,"")</f>
        <v>8</v>
      </c>
      <c r="F4690" s="64"/>
      <c r="G4690" s="65"/>
      <c r="H4690" s="66"/>
      <c r="I4690" s="67">
        <f>MOD(H4690-G4690,1)</f>
        <v>0</v>
      </c>
      <c r="J4690" s="62"/>
      <c r="K4690" s="68">
        <f>IF(F4690=$G$2,1,"")</f>
        <v>1</v>
      </c>
      <c r="L4690" s="63">
        <f>IF(ISBLANK(J4690),I4690,J4690)</f>
        <v>0</v>
      </c>
      <c r="M4690" s="63">
        <f>IF(K4690=1,L4690,"")</f>
        <v>0</v>
      </c>
      <c r="N4690" s="69"/>
      <c r="O4690" s="8"/>
      <c r="P4690" s="7"/>
      <c r="Q4690" s="7"/>
      <c r="R4690" s="7"/>
      <c r="S4690" s="7"/>
      <c r="T4690" s="7"/>
      <c r="U4690" s="7"/>
      <c r="V4690" s="7"/>
      <c r="W4690" s="7"/>
      <c r="X4690" s="7"/>
    </row>
    <row r="4691" spans="1:26" customHeight="1" ht="14.25">
      <c r="A4691" s="2"/>
      <c r="B4691" s="62" t="s">
        <f>IF(E4691="","",SUMIF($F$8:$F$5000,"="&amp;E4691,$L$8:$L$5000))</f>
        <v>8</v>
      </c>
      <c r="C4691" s="63" t="b">
        <f>AND(NOT(ISBLANK(F4691)),F4691&lt;&gt;F4692)</f>
        <v>0</v>
      </c>
      <c r="D4691" s="63" t="b">
        <f>NOT(ISBLANK(J4691))</f>
        <v>0</v>
      </c>
      <c r="E4691" s="64" t="s">
        <f>IF(C4691,F4691,"")</f>
        <v>8</v>
      </c>
      <c r="F4691" s="64"/>
      <c r="G4691" s="65"/>
      <c r="H4691" s="66"/>
      <c r="I4691" s="67">
        <f>MOD(H4691-G4691,1)</f>
        <v>0</v>
      </c>
      <c r="J4691" s="62"/>
      <c r="K4691" s="68">
        <f>IF(F4691=$G$2,1,"")</f>
        <v>1</v>
      </c>
      <c r="L4691" s="63">
        <f>IF(ISBLANK(J4691),I4691,J4691)</f>
        <v>0</v>
      </c>
      <c r="M4691" s="63">
        <f>IF(K4691=1,L4691,"")</f>
        <v>0</v>
      </c>
      <c r="N4691" s="69"/>
      <c r="O4691" s="8"/>
      <c r="P4691" s="7"/>
      <c r="Q4691" s="7"/>
      <c r="R4691" s="7"/>
      <c r="S4691" s="7"/>
      <c r="T4691" s="7"/>
      <c r="U4691" s="7"/>
      <c r="V4691" s="7"/>
      <c r="W4691" s="7"/>
      <c r="X4691" s="7"/>
    </row>
    <row r="4692" spans="1:26" customHeight="1" ht="14.25">
      <c r="A4692" s="2"/>
      <c r="B4692" s="62" t="s">
        <f>IF(E4692="","",SUMIF($F$8:$F$5000,"="&amp;E4692,$L$8:$L$5000))</f>
        <v>8</v>
      </c>
      <c r="C4692" s="63" t="b">
        <f>AND(NOT(ISBLANK(F4692)),F4692&lt;&gt;F4693)</f>
        <v>0</v>
      </c>
      <c r="D4692" s="63" t="b">
        <f>NOT(ISBLANK(J4692))</f>
        <v>0</v>
      </c>
      <c r="E4692" s="64" t="s">
        <f>IF(C4692,F4692,"")</f>
        <v>8</v>
      </c>
      <c r="F4692" s="64"/>
      <c r="G4692" s="65"/>
      <c r="H4692" s="66"/>
      <c r="I4692" s="67">
        <f>MOD(H4692-G4692,1)</f>
        <v>0</v>
      </c>
      <c r="J4692" s="62"/>
      <c r="K4692" s="68">
        <f>IF(F4692=$G$2,1,"")</f>
        <v>1</v>
      </c>
      <c r="L4692" s="63">
        <f>IF(ISBLANK(J4692),I4692,J4692)</f>
        <v>0</v>
      </c>
      <c r="M4692" s="63">
        <f>IF(K4692=1,L4692,"")</f>
        <v>0</v>
      </c>
      <c r="N4692" s="69"/>
      <c r="O4692" s="8"/>
      <c r="P4692" s="7"/>
      <c r="Q4692" s="7"/>
      <c r="R4692" s="7"/>
      <c r="S4692" s="7"/>
      <c r="T4692" s="7"/>
      <c r="U4692" s="7"/>
      <c r="V4692" s="7"/>
      <c r="W4692" s="7"/>
      <c r="X4692" s="7"/>
    </row>
    <row r="4693" spans="1:26" customHeight="1" ht="14.25">
      <c r="A4693" s="2"/>
      <c r="B4693" s="62" t="s">
        <f>IF(E4693="","",SUMIF($F$8:$F$5000,"="&amp;E4693,$L$8:$L$5000))</f>
        <v>8</v>
      </c>
      <c r="C4693" s="63" t="b">
        <f>AND(NOT(ISBLANK(F4693)),F4693&lt;&gt;F4694)</f>
        <v>0</v>
      </c>
      <c r="D4693" s="63" t="b">
        <f>NOT(ISBLANK(J4693))</f>
        <v>0</v>
      </c>
      <c r="E4693" s="64" t="s">
        <f>IF(C4693,F4693,"")</f>
        <v>8</v>
      </c>
      <c r="F4693" s="64"/>
      <c r="G4693" s="65"/>
      <c r="H4693" s="66"/>
      <c r="I4693" s="67">
        <f>MOD(H4693-G4693,1)</f>
        <v>0</v>
      </c>
      <c r="J4693" s="62"/>
      <c r="K4693" s="68">
        <f>IF(F4693=$G$2,1,"")</f>
        <v>1</v>
      </c>
      <c r="L4693" s="63">
        <f>IF(ISBLANK(J4693),I4693,J4693)</f>
        <v>0</v>
      </c>
      <c r="M4693" s="63">
        <f>IF(K4693=1,L4693,"")</f>
        <v>0</v>
      </c>
      <c r="N4693" s="69"/>
      <c r="O4693" s="8"/>
      <c r="P4693" s="7"/>
      <c r="Q4693" s="7"/>
      <c r="R4693" s="7"/>
      <c r="S4693" s="7"/>
      <c r="T4693" s="7"/>
      <c r="U4693" s="7"/>
      <c r="V4693" s="7"/>
      <c r="W4693" s="7"/>
      <c r="X4693" s="7"/>
    </row>
    <row r="4694" spans="1:26" customHeight="1" ht="14.25">
      <c r="A4694" s="2"/>
      <c r="B4694" s="62" t="s">
        <f>IF(E4694="","",SUMIF($F$8:$F$5000,"="&amp;E4694,$L$8:$L$5000))</f>
        <v>8</v>
      </c>
      <c r="C4694" s="63" t="b">
        <f>AND(NOT(ISBLANK(F4694)),F4694&lt;&gt;F4695)</f>
        <v>0</v>
      </c>
      <c r="D4694" s="63" t="b">
        <f>NOT(ISBLANK(J4694))</f>
        <v>0</v>
      </c>
      <c r="E4694" s="64" t="s">
        <f>IF(C4694,F4694,"")</f>
        <v>8</v>
      </c>
      <c r="F4694" s="64"/>
      <c r="G4694" s="65"/>
      <c r="H4694" s="66"/>
      <c r="I4694" s="67">
        <f>MOD(H4694-G4694,1)</f>
        <v>0</v>
      </c>
      <c r="J4694" s="62"/>
      <c r="K4694" s="68">
        <f>IF(F4694=$G$2,1,"")</f>
        <v>1</v>
      </c>
      <c r="L4694" s="63">
        <f>IF(ISBLANK(J4694),I4694,J4694)</f>
        <v>0</v>
      </c>
      <c r="M4694" s="63">
        <f>IF(K4694=1,L4694,"")</f>
        <v>0</v>
      </c>
      <c r="N4694" s="69"/>
      <c r="O4694" s="8"/>
      <c r="P4694" s="7"/>
      <c r="Q4694" s="7"/>
      <c r="R4694" s="7"/>
      <c r="S4694" s="7"/>
      <c r="T4694" s="7"/>
      <c r="U4694" s="7"/>
      <c r="V4694" s="7"/>
      <c r="W4694" s="7"/>
      <c r="X4694" s="7"/>
    </row>
    <row r="4695" spans="1:26" customHeight="1" ht="14.25">
      <c r="A4695" s="2"/>
      <c r="B4695" s="62" t="s">
        <f>IF(E4695="","",SUMIF($F$8:$F$5000,"="&amp;E4695,$L$8:$L$5000))</f>
        <v>8</v>
      </c>
      <c r="C4695" s="63" t="b">
        <f>AND(NOT(ISBLANK(F4695)),F4695&lt;&gt;F4696)</f>
        <v>0</v>
      </c>
      <c r="D4695" s="63" t="b">
        <f>NOT(ISBLANK(J4695))</f>
        <v>0</v>
      </c>
      <c r="E4695" s="64" t="s">
        <f>IF(C4695,F4695,"")</f>
        <v>8</v>
      </c>
      <c r="F4695" s="64"/>
      <c r="G4695" s="65"/>
      <c r="H4695" s="66"/>
      <c r="I4695" s="67">
        <f>MOD(H4695-G4695,1)</f>
        <v>0</v>
      </c>
      <c r="J4695" s="62"/>
      <c r="K4695" s="68">
        <f>IF(F4695=$G$2,1,"")</f>
        <v>1</v>
      </c>
      <c r="L4695" s="63">
        <f>IF(ISBLANK(J4695),I4695,J4695)</f>
        <v>0</v>
      </c>
      <c r="M4695" s="63">
        <f>IF(K4695=1,L4695,"")</f>
        <v>0</v>
      </c>
      <c r="N4695" s="69"/>
      <c r="O4695" s="8"/>
      <c r="P4695" s="7"/>
      <c r="Q4695" s="7"/>
      <c r="R4695" s="7"/>
      <c r="S4695" s="7"/>
      <c r="T4695" s="7"/>
      <c r="U4695" s="7"/>
      <c r="V4695" s="7"/>
      <c r="W4695" s="7"/>
      <c r="X4695" s="7"/>
    </row>
    <row r="4696" spans="1:26" customHeight="1" ht="14.25">
      <c r="A4696" s="2"/>
      <c r="B4696" s="62" t="s">
        <f>IF(E4696="","",SUMIF($F$8:$F$5000,"="&amp;E4696,$L$8:$L$5000))</f>
        <v>8</v>
      </c>
      <c r="C4696" s="63" t="b">
        <f>AND(NOT(ISBLANK(F4696)),F4696&lt;&gt;F4697)</f>
        <v>0</v>
      </c>
      <c r="D4696" s="63" t="b">
        <f>NOT(ISBLANK(J4696))</f>
        <v>0</v>
      </c>
      <c r="E4696" s="64" t="s">
        <f>IF(C4696,F4696,"")</f>
        <v>8</v>
      </c>
      <c r="F4696" s="64"/>
      <c r="G4696" s="65"/>
      <c r="H4696" s="66"/>
      <c r="I4696" s="67">
        <f>MOD(H4696-G4696,1)</f>
        <v>0</v>
      </c>
      <c r="J4696" s="62"/>
      <c r="K4696" s="68">
        <f>IF(F4696=$G$2,1,"")</f>
        <v>1</v>
      </c>
      <c r="L4696" s="63">
        <f>IF(ISBLANK(J4696),I4696,J4696)</f>
        <v>0</v>
      </c>
      <c r="M4696" s="63">
        <f>IF(K4696=1,L4696,"")</f>
        <v>0</v>
      </c>
      <c r="N4696" s="69"/>
      <c r="O4696" s="8"/>
      <c r="P4696" s="7"/>
      <c r="Q4696" s="7"/>
      <c r="R4696" s="7"/>
      <c r="S4696" s="7"/>
      <c r="T4696" s="7"/>
      <c r="U4696" s="7"/>
      <c r="V4696" s="7"/>
      <c r="W4696" s="7"/>
      <c r="X4696" s="7"/>
    </row>
    <row r="4697" spans="1:26" customHeight="1" ht="14.25">
      <c r="A4697" s="2"/>
      <c r="B4697" s="62" t="s">
        <f>IF(E4697="","",SUMIF($F$8:$F$5000,"="&amp;E4697,$L$8:$L$5000))</f>
        <v>8</v>
      </c>
      <c r="C4697" s="63" t="b">
        <f>AND(NOT(ISBLANK(F4697)),F4697&lt;&gt;F4698)</f>
        <v>0</v>
      </c>
      <c r="D4697" s="63" t="b">
        <f>NOT(ISBLANK(J4697))</f>
        <v>0</v>
      </c>
      <c r="E4697" s="64" t="s">
        <f>IF(C4697,F4697,"")</f>
        <v>8</v>
      </c>
      <c r="F4697" s="64"/>
      <c r="G4697" s="65"/>
      <c r="H4697" s="66"/>
      <c r="I4697" s="67">
        <f>MOD(H4697-G4697,1)</f>
        <v>0</v>
      </c>
      <c r="J4697" s="62"/>
      <c r="K4697" s="68">
        <f>IF(F4697=$G$2,1,"")</f>
        <v>1</v>
      </c>
      <c r="L4697" s="63">
        <f>IF(ISBLANK(J4697),I4697,J4697)</f>
        <v>0</v>
      </c>
      <c r="M4697" s="63">
        <f>IF(K4697=1,L4697,"")</f>
        <v>0</v>
      </c>
      <c r="N4697" s="69"/>
      <c r="O4697" s="8"/>
      <c r="P4697" s="7"/>
      <c r="Q4697" s="7"/>
      <c r="R4697" s="7"/>
      <c r="S4697" s="7"/>
      <c r="T4697" s="7"/>
      <c r="U4697" s="7"/>
      <c r="V4697" s="7"/>
      <c r="W4697" s="7"/>
      <c r="X4697" s="7"/>
    </row>
    <row r="4698" spans="1:26" customHeight="1" ht="14.25">
      <c r="A4698" s="2"/>
      <c r="B4698" s="62" t="s">
        <f>IF(E4698="","",SUMIF($F$8:$F$5000,"="&amp;E4698,$L$8:$L$5000))</f>
        <v>8</v>
      </c>
      <c r="C4698" s="63" t="b">
        <f>AND(NOT(ISBLANK(F4698)),F4698&lt;&gt;F4699)</f>
        <v>0</v>
      </c>
      <c r="D4698" s="63" t="b">
        <f>NOT(ISBLANK(J4698))</f>
        <v>0</v>
      </c>
      <c r="E4698" s="64" t="s">
        <f>IF(C4698,F4698,"")</f>
        <v>8</v>
      </c>
      <c r="F4698" s="64"/>
      <c r="G4698" s="65"/>
      <c r="H4698" s="66"/>
      <c r="I4698" s="67">
        <f>MOD(H4698-G4698,1)</f>
        <v>0</v>
      </c>
      <c r="J4698" s="62"/>
      <c r="K4698" s="68">
        <f>IF(F4698=$G$2,1,"")</f>
        <v>1</v>
      </c>
      <c r="L4698" s="63">
        <f>IF(ISBLANK(J4698),I4698,J4698)</f>
        <v>0</v>
      </c>
      <c r="M4698" s="63">
        <f>IF(K4698=1,L4698,"")</f>
        <v>0</v>
      </c>
      <c r="N4698" s="69"/>
      <c r="O4698" s="8"/>
      <c r="P4698" s="7"/>
      <c r="Q4698" s="7"/>
      <c r="R4698" s="7"/>
      <c r="S4698" s="7"/>
      <c r="T4698" s="7"/>
      <c r="U4698" s="7"/>
      <c r="V4698" s="7"/>
      <c r="W4698" s="7"/>
      <c r="X4698" s="7"/>
    </row>
    <row r="4699" spans="1:26" customHeight="1" ht="14.25">
      <c r="A4699" s="2"/>
      <c r="B4699" s="62" t="s">
        <f>IF(E4699="","",SUMIF($F$8:$F$5000,"="&amp;E4699,$L$8:$L$5000))</f>
        <v>8</v>
      </c>
      <c r="C4699" s="63" t="b">
        <f>AND(NOT(ISBLANK(F4699)),F4699&lt;&gt;F4700)</f>
        <v>0</v>
      </c>
      <c r="D4699" s="63" t="b">
        <f>NOT(ISBLANK(J4699))</f>
        <v>0</v>
      </c>
      <c r="E4699" s="64" t="s">
        <f>IF(C4699,F4699,"")</f>
        <v>8</v>
      </c>
      <c r="F4699" s="64"/>
      <c r="G4699" s="65"/>
      <c r="H4699" s="66"/>
      <c r="I4699" s="67">
        <f>MOD(H4699-G4699,1)</f>
        <v>0</v>
      </c>
      <c r="J4699" s="62"/>
      <c r="K4699" s="68">
        <f>IF(F4699=$G$2,1,"")</f>
        <v>1</v>
      </c>
      <c r="L4699" s="63">
        <f>IF(ISBLANK(J4699),I4699,J4699)</f>
        <v>0</v>
      </c>
      <c r="M4699" s="63">
        <f>IF(K4699=1,L4699,"")</f>
        <v>0</v>
      </c>
      <c r="N4699" s="69"/>
      <c r="O4699" s="8"/>
      <c r="P4699" s="7"/>
      <c r="Q4699" s="7"/>
      <c r="R4699" s="7"/>
      <c r="S4699" s="7"/>
      <c r="T4699" s="7"/>
      <c r="U4699" s="7"/>
      <c r="V4699" s="7"/>
      <c r="W4699" s="7"/>
      <c r="X4699" s="7"/>
    </row>
    <row r="4700" spans="1:26" customHeight="1" ht="14.25">
      <c r="A4700" s="2"/>
      <c r="B4700" s="62" t="s">
        <f>IF(E4700="","",SUMIF($F$8:$F$5000,"="&amp;E4700,$L$8:$L$5000))</f>
        <v>8</v>
      </c>
      <c r="C4700" s="63" t="b">
        <f>AND(NOT(ISBLANK(F4700)),F4700&lt;&gt;F4701)</f>
        <v>0</v>
      </c>
      <c r="D4700" s="63" t="b">
        <f>NOT(ISBLANK(J4700))</f>
        <v>0</v>
      </c>
      <c r="E4700" s="64" t="s">
        <f>IF(C4700,F4700,"")</f>
        <v>8</v>
      </c>
      <c r="F4700" s="64"/>
      <c r="G4700" s="65"/>
      <c r="H4700" s="66"/>
      <c r="I4700" s="67">
        <f>MOD(H4700-G4700,1)</f>
        <v>0</v>
      </c>
      <c r="J4700" s="62"/>
      <c r="K4700" s="68">
        <f>IF(F4700=$G$2,1,"")</f>
        <v>1</v>
      </c>
      <c r="L4700" s="63">
        <f>IF(ISBLANK(J4700),I4700,J4700)</f>
        <v>0</v>
      </c>
      <c r="M4700" s="63">
        <f>IF(K4700=1,L4700,"")</f>
        <v>0</v>
      </c>
      <c r="N4700" s="69"/>
      <c r="O4700" s="8"/>
      <c r="P4700" s="7"/>
      <c r="Q4700" s="7"/>
      <c r="R4700" s="7"/>
      <c r="S4700" s="7"/>
      <c r="T4700" s="7"/>
      <c r="U4700" s="7"/>
      <c r="V4700" s="7"/>
      <c r="W4700" s="7"/>
      <c r="X4700" s="7"/>
    </row>
    <row r="4701" spans="1:26" customHeight="1" ht="14.25">
      <c r="A4701" s="2"/>
      <c r="B4701" s="62" t="s">
        <f>IF(E4701="","",SUMIF($F$8:$F$5000,"="&amp;E4701,$L$8:$L$5000))</f>
        <v>8</v>
      </c>
      <c r="C4701" s="63" t="b">
        <f>AND(NOT(ISBLANK(F4701)),F4701&lt;&gt;F4702)</f>
        <v>0</v>
      </c>
      <c r="D4701" s="63" t="b">
        <f>NOT(ISBLANK(J4701))</f>
        <v>0</v>
      </c>
      <c r="E4701" s="64" t="s">
        <f>IF(C4701,F4701,"")</f>
        <v>8</v>
      </c>
      <c r="F4701" s="64"/>
      <c r="G4701" s="65"/>
      <c r="H4701" s="66"/>
      <c r="I4701" s="67">
        <f>MOD(H4701-G4701,1)</f>
        <v>0</v>
      </c>
      <c r="J4701" s="62"/>
      <c r="K4701" s="68">
        <f>IF(F4701=$G$2,1,"")</f>
        <v>1</v>
      </c>
      <c r="L4701" s="63">
        <f>IF(ISBLANK(J4701),I4701,J4701)</f>
        <v>0</v>
      </c>
      <c r="M4701" s="63">
        <f>IF(K4701=1,L4701,"")</f>
        <v>0</v>
      </c>
      <c r="N4701" s="69"/>
      <c r="O4701" s="8"/>
      <c r="P4701" s="7"/>
      <c r="Q4701" s="7"/>
      <c r="R4701" s="7"/>
      <c r="S4701" s="7"/>
      <c r="T4701" s="7"/>
      <c r="U4701" s="7"/>
      <c r="V4701" s="7"/>
      <c r="W4701" s="7"/>
      <c r="X4701" s="7"/>
    </row>
    <row r="4702" spans="1:26" customHeight="1" ht="14.25">
      <c r="A4702" s="2"/>
      <c r="B4702" s="62" t="s">
        <f>IF(E4702="","",SUMIF($F$8:$F$5000,"="&amp;E4702,$L$8:$L$5000))</f>
        <v>8</v>
      </c>
      <c r="C4702" s="63" t="b">
        <f>AND(NOT(ISBLANK(F4702)),F4702&lt;&gt;F4703)</f>
        <v>0</v>
      </c>
      <c r="D4702" s="63" t="b">
        <f>NOT(ISBLANK(J4702))</f>
        <v>0</v>
      </c>
      <c r="E4702" s="64" t="s">
        <f>IF(C4702,F4702,"")</f>
        <v>8</v>
      </c>
      <c r="F4702" s="64"/>
      <c r="G4702" s="65"/>
      <c r="H4702" s="66"/>
      <c r="I4702" s="67">
        <f>MOD(H4702-G4702,1)</f>
        <v>0</v>
      </c>
      <c r="J4702" s="62"/>
      <c r="K4702" s="68">
        <f>IF(F4702=$G$2,1,"")</f>
        <v>1</v>
      </c>
      <c r="L4702" s="63">
        <f>IF(ISBLANK(J4702),I4702,J4702)</f>
        <v>0</v>
      </c>
      <c r="M4702" s="63">
        <f>IF(K4702=1,L4702,"")</f>
        <v>0</v>
      </c>
      <c r="N4702" s="69"/>
      <c r="O4702" s="8"/>
      <c r="P4702" s="7"/>
      <c r="Q4702" s="7"/>
      <c r="R4702" s="7"/>
      <c r="S4702" s="7"/>
      <c r="T4702" s="7"/>
      <c r="U4702" s="7"/>
      <c r="V4702" s="7"/>
      <c r="W4702" s="7"/>
      <c r="X4702" s="7"/>
    </row>
    <row r="4703" spans="1:26" customHeight="1" ht="14.25">
      <c r="A4703" s="2"/>
      <c r="B4703" s="62" t="s">
        <f>IF(E4703="","",SUMIF($F$8:$F$5000,"="&amp;E4703,$L$8:$L$5000))</f>
        <v>8</v>
      </c>
      <c r="C4703" s="63" t="b">
        <f>AND(NOT(ISBLANK(F4703)),F4703&lt;&gt;F4704)</f>
        <v>0</v>
      </c>
      <c r="D4703" s="63" t="b">
        <f>NOT(ISBLANK(J4703))</f>
        <v>0</v>
      </c>
      <c r="E4703" s="64" t="s">
        <f>IF(C4703,F4703,"")</f>
        <v>8</v>
      </c>
      <c r="F4703" s="64"/>
      <c r="G4703" s="65"/>
      <c r="H4703" s="66"/>
      <c r="I4703" s="67">
        <f>MOD(H4703-G4703,1)</f>
        <v>0</v>
      </c>
      <c r="J4703" s="62"/>
      <c r="K4703" s="68">
        <f>IF(F4703=$G$2,1,"")</f>
        <v>1</v>
      </c>
      <c r="L4703" s="63">
        <f>IF(ISBLANK(J4703),I4703,J4703)</f>
        <v>0</v>
      </c>
      <c r="M4703" s="63">
        <f>IF(K4703=1,L4703,"")</f>
        <v>0</v>
      </c>
      <c r="N4703" s="69"/>
      <c r="O4703" s="8"/>
      <c r="P4703" s="7"/>
      <c r="Q4703" s="7"/>
      <c r="R4703" s="7"/>
      <c r="S4703" s="7"/>
      <c r="T4703" s="7"/>
      <c r="U4703" s="7"/>
      <c r="V4703" s="7"/>
      <c r="W4703" s="7"/>
      <c r="X4703" s="7"/>
    </row>
    <row r="4704" spans="1:26" customHeight="1" ht="14.25">
      <c r="A4704" s="2"/>
      <c r="B4704" s="62" t="s">
        <f>IF(E4704="","",SUMIF($F$8:$F$5000,"="&amp;E4704,$L$8:$L$5000))</f>
        <v>8</v>
      </c>
      <c r="C4704" s="63" t="b">
        <f>AND(NOT(ISBLANK(F4704)),F4704&lt;&gt;F4705)</f>
        <v>0</v>
      </c>
      <c r="D4704" s="63" t="b">
        <f>NOT(ISBLANK(J4704))</f>
        <v>0</v>
      </c>
      <c r="E4704" s="64" t="s">
        <f>IF(C4704,F4704,"")</f>
        <v>8</v>
      </c>
      <c r="F4704" s="64"/>
      <c r="G4704" s="65"/>
      <c r="H4704" s="66"/>
      <c r="I4704" s="67">
        <f>MOD(H4704-G4704,1)</f>
        <v>0</v>
      </c>
      <c r="J4704" s="62"/>
      <c r="K4704" s="68">
        <f>IF(F4704=$G$2,1,"")</f>
        <v>1</v>
      </c>
      <c r="L4704" s="63">
        <f>IF(ISBLANK(J4704),I4704,J4704)</f>
        <v>0</v>
      </c>
      <c r="M4704" s="63">
        <f>IF(K4704=1,L4704,"")</f>
        <v>0</v>
      </c>
      <c r="N4704" s="69"/>
      <c r="O4704" s="8"/>
      <c r="P4704" s="7"/>
      <c r="Q4704" s="7"/>
      <c r="R4704" s="7"/>
      <c r="S4704" s="7"/>
      <c r="T4704" s="7"/>
      <c r="U4704" s="7"/>
      <c r="V4704" s="7"/>
      <c r="W4704" s="7"/>
      <c r="X4704" s="7"/>
    </row>
    <row r="4705" spans="1:26" customHeight="1" ht="14.25">
      <c r="A4705" s="2"/>
      <c r="B4705" s="62" t="s">
        <f>IF(E4705="","",SUMIF($F$8:$F$5000,"="&amp;E4705,$L$8:$L$5000))</f>
        <v>8</v>
      </c>
      <c r="C4705" s="63" t="b">
        <f>AND(NOT(ISBLANK(F4705)),F4705&lt;&gt;F4706)</f>
        <v>0</v>
      </c>
      <c r="D4705" s="63" t="b">
        <f>NOT(ISBLANK(J4705))</f>
        <v>0</v>
      </c>
      <c r="E4705" s="64" t="s">
        <f>IF(C4705,F4705,"")</f>
        <v>8</v>
      </c>
      <c r="F4705" s="64"/>
      <c r="G4705" s="65"/>
      <c r="H4705" s="66"/>
      <c r="I4705" s="67">
        <f>MOD(H4705-G4705,1)</f>
        <v>0</v>
      </c>
      <c r="J4705" s="62"/>
      <c r="K4705" s="68">
        <f>IF(F4705=$G$2,1,"")</f>
        <v>1</v>
      </c>
      <c r="L4705" s="63">
        <f>IF(ISBLANK(J4705),I4705,J4705)</f>
        <v>0</v>
      </c>
      <c r="M4705" s="63">
        <f>IF(K4705=1,L4705,"")</f>
        <v>0</v>
      </c>
      <c r="N4705" s="69"/>
      <c r="O4705" s="8"/>
      <c r="P4705" s="7"/>
      <c r="Q4705" s="7"/>
      <c r="R4705" s="7"/>
      <c r="S4705" s="7"/>
      <c r="T4705" s="7"/>
      <c r="U4705" s="7"/>
      <c r="V4705" s="7"/>
      <c r="W4705" s="7"/>
      <c r="X4705" s="7"/>
    </row>
    <row r="4706" spans="1:26" customHeight="1" ht="14.25">
      <c r="A4706" s="2"/>
      <c r="B4706" s="62" t="s">
        <f>IF(E4706="","",SUMIF($F$8:$F$5000,"="&amp;E4706,$L$8:$L$5000))</f>
        <v>8</v>
      </c>
      <c r="C4706" s="63" t="b">
        <f>AND(NOT(ISBLANK(F4706)),F4706&lt;&gt;F4707)</f>
        <v>0</v>
      </c>
      <c r="D4706" s="63" t="b">
        <f>NOT(ISBLANK(J4706))</f>
        <v>0</v>
      </c>
      <c r="E4706" s="64" t="s">
        <f>IF(C4706,F4706,"")</f>
        <v>8</v>
      </c>
      <c r="F4706" s="64"/>
      <c r="G4706" s="65"/>
      <c r="H4706" s="66"/>
      <c r="I4706" s="67">
        <f>MOD(H4706-G4706,1)</f>
        <v>0</v>
      </c>
      <c r="J4706" s="62"/>
      <c r="K4706" s="68">
        <f>IF(F4706=$G$2,1,"")</f>
        <v>1</v>
      </c>
      <c r="L4706" s="63">
        <f>IF(ISBLANK(J4706),I4706,J4706)</f>
        <v>0</v>
      </c>
      <c r="M4706" s="63">
        <f>IF(K4706=1,L4706,"")</f>
        <v>0</v>
      </c>
      <c r="N4706" s="69"/>
      <c r="O4706" s="8"/>
      <c r="P4706" s="7"/>
      <c r="Q4706" s="7"/>
      <c r="R4706" s="7"/>
      <c r="S4706" s="7"/>
      <c r="T4706" s="7"/>
      <c r="U4706" s="7"/>
      <c r="V4706" s="7"/>
      <c r="W4706" s="7"/>
      <c r="X4706" s="7"/>
    </row>
    <row r="4707" spans="1:26" customHeight="1" ht="14.25">
      <c r="A4707" s="2"/>
      <c r="B4707" s="62" t="s">
        <f>IF(E4707="","",SUMIF($F$8:$F$5000,"="&amp;E4707,$L$8:$L$5000))</f>
        <v>8</v>
      </c>
      <c r="C4707" s="63" t="b">
        <f>AND(NOT(ISBLANK(F4707)),F4707&lt;&gt;F4708)</f>
        <v>0</v>
      </c>
      <c r="D4707" s="63" t="b">
        <f>NOT(ISBLANK(J4707))</f>
        <v>0</v>
      </c>
      <c r="E4707" s="64" t="s">
        <f>IF(C4707,F4707,"")</f>
        <v>8</v>
      </c>
      <c r="F4707" s="64"/>
      <c r="G4707" s="65"/>
      <c r="H4707" s="66"/>
      <c r="I4707" s="67">
        <f>MOD(H4707-G4707,1)</f>
        <v>0</v>
      </c>
      <c r="J4707" s="62"/>
      <c r="K4707" s="68">
        <f>IF(F4707=$G$2,1,"")</f>
        <v>1</v>
      </c>
      <c r="L4707" s="63">
        <f>IF(ISBLANK(J4707),I4707,J4707)</f>
        <v>0</v>
      </c>
      <c r="M4707" s="63">
        <f>IF(K4707=1,L4707,"")</f>
        <v>0</v>
      </c>
      <c r="N4707" s="69"/>
      <c r="O4707" s="8"/>
      <c r="P4707" s="7"/>
      <c r="Q4707" s="7"/>
      <c r="R4707" s="7"/>
      <c r="S4707" s="7"/>
      <c r="T4707" s="7"/>
      <c r="U4707" s="7"/>
      <c r="V4707" s="7"/>
      <c r="W4707" s="7"/>
      <c r="X4707" s="7"/>
    </row>
    <row r="4708" spans="1:26" customHeight="1" ht="14.25">
      <c r="A4708" s="2"/>
      <c r="B4708" s="62" t="s">
        <f>IF(E4708="","",SUMIF($F$8:$F$5000,"="&amp;E4708,$L$8:$L$5000))</f>
        <v>8</v>
      </c>
      <c r="C4708" s="63" t="b">
        <f>AND(NOT(ISBLANK(F4708)),F4708&lt;&gt;F4709)</f>
        <v>0</v>
      </c>
      <c r="D4708" s="63" t="b">
        <f>NOT(ISBLANK(J4708))</f>
        <v>0</v>
      </c>
      <c r="E4708" s="64" t="s">
        <f>IF(C4708,F4708,"")</f>
        <v>8</v>
      </c>
      <c r="F4708" s="64"/>
      <c r="G4708" s="65"/>
      <c r="H4708" s="66"/>
      <c r="I4708" s="67">
        <f>MOD(H4708-G4708,1)</f>
        <v>0</v>
      </c>
      <c r="J4708" s="62"/>
      <c r="K4708" s="68">
        <f>IF(F4708=$G$2,1,"")</f>
        <v>1</v>
      </c>
      <c r="L4708" s="63">
        <f>IF(ISBLANK(J4708),I4708,J4708)</f>
        <v>0</v>
      </c>
      <c r="M4708" s="63">
        <f>IF(K4708=1,L4708,"")</f>
        <v>0</v>
      </c>
      <c r="N4708" s="69"/>
      <c r="O4708" s="8"/>
      <c r="P4708" s="7"/>
      <c r="Q4708" s="7"/>
      <c r="R4708" s="7"/>
      <c r="S4708" s="7"/>
      <c r="T4708" s="7"/>
      <c r="U4708" s="7"/>
      <c r="V4708" s="7"/>
      <c r="W4708" s="7"/>
      <c r="X4708" s="7"/>
    </row>
    <row r="4709" spans="1:26" customHeight="1" ht="14.25">
      <c r="A4709" s="2"/>
      <c r="B4709" s="62" t="s">
        <f>IF(E4709="","",SUMIF($F$8:$F$5000,"="&amp;E4709,$L$8:$L$5000))</f>
        <v>8</v>
      </c>
      <c r="C4709" s="63" t="b">
        <f>AND(NOT(ISBLANK(F4709)),F4709&lt;&gt;F4710)</f>
        <v>0</v>
      </c>
      <c r="D4709" s="63" t="b">
        <f>NOT(ISBLANK(J4709))</f>
        <v>0</v>
      </c>
      <c r="E4709" s="64" t="s">
        <f>IF(C4709,F4709,"")</f>
        <v>8</v>
      </c>
      <c r="F4709" s="64"/>
      <c r="G4709" s="65"/>
      <c r="H4709" s="66"/>
      <c r="I4709" s="67">
        <f>MOD(H4709-G4709,1)</f>
        <v>0</v>
      </c>
      <c r="J4709" s="62"/>
      <c r="K4709" s="68">
        <f>IF(F4709=$G$2,1,"")</f>
        <v>1</v>
      </c>
      <c r="L4709" s="63">
        <f>IF(ISBLANK(J4709),I4709,J4709)</f>
        <v>0</v>
      </c>
      <c r="M4709" s="63">
        <f>IF(K4709=1,L4709,"")</f>
        <v>0</v>
      </c>
      <c r="N4709" s="69"/>
      <c r="O4709" s="8"/>
      <c r="P4709" s="7"/>
      <c r="Q4709" s="7"/>
      <c r="R4709" s="7"/>
      <c r="S4709" s="7"/>
      <c r="T4709" s="7"/>
      <c r="U4709" s="7"/>
      <c r="V4709" s="7"/>
      <c r="W4709" s="7"/>
      <c r="X4709" s="7"/>
    </row>
    <row r="4710" spans="1:26" customHeight="1" ht="14.25">
      <c r="A4710" s="2"/>
      <c r="B4710" s="62" t="s">
        <f>IF(E4710="","",SUMIF($F$8:$F$5000,"="&amp;E4710,$L$8:$L$5000))</f>
        <v>8</v>
      </c>
      <c r="C4710" s="63" t="b">
        <f>AND(NOT(ISBLANK(F4710)),F4710&lt;&gt;F4711)</f>
        <v>0</v>
      </c>
      <c r="D4710" s="63" t="b">
        <f>NOT(ISBLANK(J4710))</f>
        <v>0</v>
      </c>
      <c r="E4710" s="64" t="s">
        <f>IF(C4710,F4710,"")</f>
        <v>8</v>
      </c>
      <c r="F4710" s="64"/>
      <c r="G4710" s="65"/>
      <c r="H4710" s="66"/>
      <c r="I4710" s="67">
        <f>MOD(H4710-G4710,1)</f>
        <v>0</v>
      </c>
      <c r="J4710" s="62"/>
      <c r="K4710" s="68">
        <f>IF(F4710=$G$2,1,"")</f>
        <v>1</v>
      </c>
      <c r="L4710" s="63">
        <f>IF(ISBLANK(J4710),I4710,J4710)</f>
        <v>0</v>
      </c>
      <c r="M4710" s="63">
        <f>IF(K4710=1,L4710,"")</f>
        <v>0</v>
      </c>
      <c r="N4710" s="69"/>
      <c r="O4710" s="8"/>
      <c r="P4710" s="7"/>
      <c r="Q4710" s="7"/>
      <c r="R4710" s="7"/>
      <c r="S4710" s="7"/>
      <c r="T4710" s="7"/>
      <c r="U4710" s="7"/>
      <c r="V4710" s="7"/>
      <c r="W4710" s="7"/>
      <c r="X4710" s="7"/>
    </row>
    <row r="4711" spans="1:26" customHeight="1" ht="14.25">
      <c r="A4711" s="2"/>
      <c r="B4711" s="62" t="s">
        <f>IF(E4711="","",SUMIF($F$8:$F$5000,"="&amp;E4711,$L$8:$L$5000))</f>
        <v>8</v>
      </c>
      <c r="C4711" s="63" t="b">
        <f>AND(NOT(ISBLANK(F4711)),F4711&lt;&gt;F4712)</f>
        <v>0</v>
      </c>
      <c r="D4711" s="63" t="b">
        <f>NOT(ISBLANK(J4711))</f>
        <v>0</v>
      </c>
      <c r="E4711" s="64" t="s">
        <f>IF(C4711,F4711,"")</f>
        <v>8</v>
      </c>
      <c r="F4711" s="64"/>
      <c r="G4711" s="65"/>
      <c r="H4711" s="66"/>
      <c r="I4711" s="67">
        <f>MOD(H4711-G4711,1)</f>
        <v>0</v>
      </c>
      <c r="J4711" s="62"/>
      <c r="K4711" s="68">
        <f>IF(F4711=$G$2,1,"")</f>
        <v>1</v>
      </c>
      <c r="L4711" s="63">
        <f>IF(ISBLANK(J4711),I4711,J4711)</f>
        <v>0</v>
      </c>
      <c r="M4711" s="63">
        <f>IF(K4711=1,L4711,"")</f>
        <v>0</v>
      </c>
      <c r="N4711" s="69"/>
      <c r="O4711" s="8"/>
      <c r="P4711" s="7"/>
      <c r="Q4711" s="7"/>
      <c r="R4711" s="7"/>
      <c r="S4711" s="7"/>
      <c r="T4711" s="7"/>
      <c r="U4711" s="7"/>
      <c r="V4711" s="7"/>
      <c r="W4711" s="7"/>
      <c r="X4711" s="7"/>
    </row>
    <row r="4712" spans="1:26" customHeight="1" ht="14.25">
      <c r="A4712" s="2"/>
      <c r="B4712" s="62" t="s">
        <f>IF(E4712="","",SUMIF($F$8:$F$5000,"="&amp;E4712,$L$8:$L$5000))</f>
        <v>8</v>
      </c>
      <c r="C4712" s="63" t="b">
        <f>AND(NOT(ISBLANK(F4712)),F4712&lt;&gt;F4713)</f>
        <v>0</v>
      </c>
      <c r="D4712" s="63" t="b">
        <f>NOT(ISBLANK(J4712))</f>
        <v>0</v>
      </c>
      <c r="E4712" s="64" t="s">
        <f>IF(C4712,F4712,"")</f>
        <v>8</v>
      </c>
      <c r="F4712" s="64"/>
      <c r="G4712" s="65"/>
      <c r="H4712" s="66"/>
      <c r="I4712" s="67">
        <f>MOD(H4712-G4712,1)</f>
        <v>0</v>
      </c>
      <c r="J4712" s="62"/>
      <c r="K4712" s="68">
        <f>IF(F4712=$G$2,1,"")</f>
        <v>1</v>
      </c>
      <c r="L4712" s="63">
        <f>IF(ISBLANK(J4712),I4712,J4712)</f>
        <v>0</v>
      </c>
      <c r="M4712" s="63">
        <f>IF(K4712=1,L4712,"")</f>
        <v>0</v>
      </c>
      <c r="N4712" s="69"/>
      <c r="O4712" s="8"/>
      <c r="P4712" s="7"/>
      <c r="Q4712" s="7"/>
      <c r="R4712" s="7"/>
      <c r="S4712" s="7"/>
      <c r="T4712" s="7"/>
      <c r="U4712" s="7"/>
      <c r="V4712" s="7"/>
      <c r="W4712" s="7"/>
      <c r="X4712" s="7"/>
    </row>
    <row r="4713" spans="1:26" customHeight="1" ht="14.25">
      <c r="A4713" s="2"/>
      <c r="B4713" s="62" t="s">
        <f>IF(E4713="","",SUMIF($F$8:$F$5000,"="&amp;E4713,$L$8:$L$5000))</f>
        <v>8</v>
      </c>
      <c r="C4713" s="63" t="b">
        <f>AND(NOT(ISBLANK(F4713)),F4713&lt;&gt;F4714)</f>
        <v>0</v>
      </c>
      <c r="D4713" s="63" t="b">
        <f>NOT(ISBLANK(J4713))</f>
        <v>0</v>
      </c>
      <c r="E4713" s="64" t="s">
        <f>IF(C4713,F4713,"")</f>
        <v>8</v>
      </c>
      <c r="F4713" s="64"/>
      <c r="G4713" s="65"/>
      <c r="H4713" s="66"/>
      <c r="I4713" s="67">
        <f>MOD(H4713-G4713,1)</f>
        <v>0</v>
      </c>
      <c r="J4713" s="62"/>
      <c r="K4713" s="68">
        <f>IF(F4713=$G$2,1,"")</f>
        <v>1</v>
      </c>
      <c r="L4713" s="63">
        <f>IF(ISBLANK(J4713),I4713,J4713)</f>
        <v>0</v>
      </c>
      <c r="M4713" s="63">
        <f>IF(K4713=1,L4713,"")</f>
        <v>0</v>
      </c>
      <c r="N4713" s="69"/>
      <c r="O4713" s="8"/>
      <c r="P4713" s="7"/>
      <c r="Q4713" s="7"/>
      <c r="R4713" s="7"/>
      <c r="S4713" s="7"/>
      <c r="T4713" s="7"/>
      <c r="U4713" s="7"/>
      <c r="V4713" s="7"/>
      <c r="W4713" s="7"/>
      <c r="X4713" s="7"/>
    </row>
    <row r="4714" spans="1:26" customHeight="1" ht="14.25">
      <c r="A4714" s="2"/>
      <c r="B4714" s="62" t="s">
        <f>IF(E4714="","",SUMIF($F$8:$F$5000,"="&amp;E4714,$L$8:$L$5000))</f>
        <v>8</v>
      </c>
      <c r="C4714" s="63" t="b">
        <f>AND(NOT(ISBLANK(F4714)),F4714&lt;&gt;F4715)</f>
        <v>0</v>
      </c>
      <c r="D4714" s="63" t="b">
        <f>NOT(ISBLANK(J4714))</f>
        <v>0</v>
      </c>
      <c r="E4714" s="64" t="s">
        <f>IF(C4714,F4714,"")</f>
        <v>8</v>
      </c>
      <c r="F4714" s="64"/>
      <c r="G4714" s="65"/>
      <c r="H4714" s="66"/>
      <c r="I4714" s="67">
        <f>MOD(H4714-G4714,1)</f>
        <v>0</v>
      </c>
      <c r="J4714" s="62"/>
      <c r="K4714" s="68">
        <f>IF(F4714=$G$2,1,"")</f>
        <v>1</v>
      </c>
      <c r="L4714" s="63">
        <f>IF(ISBLANK(J4714),I4714,J4714)</f>
        <v>0</v>
      </c>
      <c r="M4714" s="63">
        <f>IF(K4714=1,L4714,"")</f>
        <v>0</v>
      </c>
      <c r="N4714" s="69"/>
      <c r="O4714" s="8"/>
      <c r="P4714" s="7"/>
      <c r="Q4714" s="7"/>
      <c r="R4714" s="7"/>
      <c r="S4714" s="7"/>
      <c r="T4714" s="7"/>
      <c r="U4714" s="7"/>
      <c r="V4714" s="7"/>
      <c r="W4714" s="7"/>
      <c r="X4714" s="7"/>
    </row>
    <row r="4715" spans="1:26" customHeight="1" ht="14.25">
      <c r="A4715" s="2"/>
      <c r="B4715" s="62" t="s">
        <f>IF(E4715="","",SUMIF($F$8:$F$5000,"="&amp;E4715,$L$8:$L$5000))</f>
        <v>8</v>
      </c>
      <c r="C4715" s="63" t="b">
        <f>AND(NOT(ISBLANK(F4715)),F4715&lt;&gt;F4716)</f>
        <v>0</v>
      </c>
      <c r="D4715" s="63" t="b">
        <f>NOT(ISBLANK(J4715))</f>
        <v>0</v>
      </c>
      <c r="E4715" s="64" t="s">
        <f>IF(C4715,F4715,"")</f>
        <v>8</v>
      </c>
      <c r="F4715" s="64"/>
      <c r="G4715" s="65"/>
      <c r="H4715" s="66"/>
      <c r="I4715" s="67">
        <f>MOD(H4715-G4715,1)</f>
        <v>0</v>
      </c>
      <c r="J4715" s="62"/>
      <c r="K4715" s="68">
        <f>IF(F4715=$G$2,1,"")</f>
        <v>1</v>
      </c>
      <c r="L4715" s="63">
        <f>IF(ISBLANK(J4715),I4715,J4715)</f>
        <v>0</v>
      </c>
      <c r="M4715" s="63">
        <f>IF(K4715=1,L4715,"")</f>
        <v>0</v>
      </c>
      <c r="N4715" s="69"/>
      <c r="O4715" s="8"/>
      <c r="P4715" s="7"/>
      <c r="Q4715" s="7"/>
      <c r="R4715" s="7"/>
      <c r="S4715" s="7"/>
      <c r="T4715" s="7"/>
      <c r="U4715" s="7"/>
      <c r="V4715" s="7"/>
      <c r="W4715" s="7"/>
      <c r="X4715" s="7"/>
    </row>
    <row r="4716" spans="1:26" customHeight="1" ht="14.25">
      <c r="A4716" s="2"/>
      <c r="B4716" s="62" t="s">
        <f>IF(E4716="","",SUMIF($F$8:$F$5000,"="&amp;E4716,$L$8:$L$5000))</f>
        <v>8</v>
      </c>
      <c r="C4716" s="63" t="b">
        <f>AND(NOT(ISBLANK(F4716)),F4716&lt;&gt;F4717)</f>
        <v>0</v>
      </c>
      <c r="D4716" s="63" t="b">
        <f>NOT(ISBLANK(J4716))</f>
        <v>0</v>
      </c>
      <c r="E4716" s="64" t="s">
        <f>IF(C4716,F4716,"")</f>
        <v>8</v>
      </c>
      <c r="F4716" s="64"/>
      <c r="G4716" s="65"/>
      <c r="H4716" s="66"/>
      <c r="I4716" s="67">
        <f>MOD(H4716-G4716,1)</f>
        <v>0</v>
      </c>
      <c r="J4716" s="62"/>
      <c r="K4716" s="68">
        <f>IF(F4716=$G$2,1,"")</f>
        <v>1</v>
      </c>
      <c r="L4716" s="63">
        <f>IF(ISBLANK(J4716),I4716,J4716)</f>
        <v>0</v>
      </c>
      <c r="M4716" s="63">
        <f>IF(K4716=1,L4716,"")</f>
        <v>0</v>
      </c>
      <c r="N4716" s="69"/>
      <c r="O4716" s="8"/>
      <c r="P4716" s="7"/>
      <c r="Q4716" s="7"/>
      <c r="R4716" s="7"/>
      <c r="S4716" s="7"/>
      <c r="T4716" s="7"/>
      <c r="U4716" s="7"/>
      <c r="V4716" s="7"/>
      <c r="W4716" s="7"/>
      <c r="X4716" s="7"/>
    </row>
    <row r="4717" spans="1:26" customHeight="1" ht="14.25">
      <c r="A4717" s="2"/>
      <c r="B4717" s="62" t="s">
        <f>IF(E4717="","",SUMIF($F$8:$F$5000,"="&amp;E4717,$L$8:$L$5000))</f>
        <v>8</v>
      </c>
      <c r="C4717" s="63" t="b">
        <f>AND(NOT(ISBLANK(F4717)),F4717&lt;&gt;F4718)</f>
        <v>0</v>
      </c>
      <c r="D4717" s="63" t="b">
        <f>NOT(ISBLANK(J4717))</f>
        <v>0</v>
      </c>
      <c r="E4717" s="64" t="s">
        <f>IF(C4717,F4717,"")</f>
        <v>8</v>
      </c>
      <c r="F4717" s="64"/>
      <c r="G4717" s="65"/>
      <c r="H4717" s="66"/>
      <c r="I4717" s="67">
        <f>MOD(H4717-G4717,1)</f>
        <v>0</v>
      </c>
      <c r="J4717" s="62"/>
      <c r="K4717" s="68">
        <f>IF(F4717=$G$2,1,"")</f>
        <v>1</v>
      </c>
      <c r="L4717" s="63">
        <f>IF(ISBLANK(J4717),I4717,J4717)</f>
        <v>0</v>
      </c>
      <c r="M4717" s="63">
        <f>IF(K4717=1,L4717,"")</f>
        <v>0</v>
      </c>
      <c r="N4717" s="69"/>
      <c r="O4717" s="8"/>
      <c r="P4717" s="7"/>
      <c r="Q4717" s="7"/>
      <c r="R4717" s="7"/>
      <c r="S4717" s="7"/>
      <c r="T4717" s="7"/>
      <c r="U4717" s="7"/>
      <c r="V4717" s="7"/>
      <c r="W4717" s="7"/>
      <c r="X4717" s="7"/>
    </row>
    <row r="4718" spans="1:26" customHeight="1" ht="14.25">
      <c r="A4718" s="2"/>
      <c r="B4718" s="62" t="s">
        <f>IF(E4718="","",SUMIF($F$8:$F$5000,"="&amp;E4718,$L$8:$L$5000))</f>
        <v>8</v>
      </c>
      <c r="C4718" s="63" t="b">
        <f>AND(NOT(ISBLANK(F4718)),F4718&lt;&gt;F4719)</f>
        <v>0</v>
      </c>
      <c r="D4718" s="63" t="b">
        <f>NOT(ISBLANK(J4718))</f>
        <v>0</v>
      </c>
      <c r="E4718" s="64" t="s">
        <f>IF(C4718,F4718,"")</f>
        <v>8</v>
      </c>
      <c r="F4718" s="64"/>
      <c r="G4718" s="65"/>
      <c r="H4718" s="66"/>
      <c r="I4718" s="67">
        <f>MOD(H4718-G4718,1)</f>
        <v>0</v>
      </c>
      <c r="J4718" s="62"/>
      <c r="K4718" s="68">
        <f>IF(F4718=$G$2,1,"")</f>
        <v>1</v>
      </c>
      <c r="L4718" s="63">
        <f>IF(ISBLANK(J4718),I4718,J4718)</f>
        <v>0</v>
      </c>
      <c r="M4718" s="63">
        <f>IF(K4718=1,L4718,"")</f>
        <v>0</v>
      </c>
      <c r="N4718" s="69"/>
      <c r="O4718" s="8"/>
      <c r="P4718" s="7"/>
      <c r="Q4718" s="7"/>
      <c r="R4718" s="7"/>
      <c r="S4718" s="7"/>
      <c r="T4718" s="7"/>
      <c r="U4718" s="7"/>
      <c r="V4718" s="7"/>
      <c r="W4718" s="7"/>
      <c r="X4718" s="7"/>
    </row>
    <row r="4719" spans="1:26" customHeight="1" ht="14.25">
      <c r="A4719" s="2"/>
      <c r="B4719" s="62" t="s">
        <f>IF(E4719="","",SUMIF($F$8:$F$5000,"="&amp;E4719,$L$8:$L$5000))</f>
        <v>8</v>
      </c>
      <c r="C4719" s="63" t="b">
        <f>AND(NOT(ISBLANK(F4719)),F4719&lt;&gt;F4720)</f>
        <v>0</v>
      </c>
      <c r="D4719" s="63" t="b">
        <f>NOT(ISBLANK(J4719))</f>
        <v>0</v>
      </c>
      <c r="E4719" s="64" t="s">
        <f>IF(C4719,F4719,"")</f>
        <v>8</v>
      </c>
      <c r="F4719" s="64"/>
      <c r="G4719" s="65"/>
      <c r="H4719" s="66"/>
      <c r="I4719" s="67">
        <f>MOD(H4719-G4719,1)</f>
        <v>0</v>
      </c>
      <c r="J4719" s="62"/>
      <c r="K4719" s="68">
        <f>IF(F4719=$G$2,1,"")</f>
        <v>1</v>
      </c>
      <c r="L4719" s="63">
        <f>IF(ISBLANK(J4719),I4719,J4719)</f>
        <v>0</v>
      </c>
      <c r="M4719" s="63">
        <f>IF(K4719=1,L4719,"")</f>
        <v>0</v>
      </c>
      <c r="N4719" s="69"/>
      <c r="O4719" s="8"/>
      <c r="P4719" s="7"/>
      <c r="Q4719" s="7"/>
      <c r="R4719" s="7"/>
      <c r="S4719" s="7"/>
      <c r="T4719" s="7"/>
      <c r="U4719" s="7"/>
      <c r="V4719" s="7"/>
      <c r="W4719" s="7"/>
      <c r="X4719" s="7"/>
    </row>
    <row r="4720" spans="1:26" customHeight="1" ht="14.25">
      <c r="A4720" s="2"/>
      <c r="B4720" s="62" t="s">
        <f>IF(E4720="","",SUMIF($F$8:$F$5000,"="&amp;E4720,$L$8:$L$5000))</f>
        <v>8</v>
      </c>
      <c r="C4720" s="63" t="b">
        <f>AND(NOT(ISBLANK(F4720)),F4720&lt;&gt;F4721)</f>
        <v>0</v>
      </c>
      <c r="D4720" s="63" t="b">
        <f>NOT(ISBLANK(J4720))</f>
        <v>0</v>
      </c>
      <c r="E4720" s="64" t="s">
        <f>IF(C4720,F4720,"")</f>
        <v>8</v>
      </c>
      <c r="F4720" s="64"/>
      <c r="G4720" s="65"/>
      <c r="H4720" s="66"/>
      <c r="I4720" s="67">
        <f>MOD(H4720-G4720,1)</f>
        <v>0</v>
      </c>
      <c r="J4720" s="62"/>
      <c r="K4720" s="68">
        <f>IF(F4720=$G$2,1,"")</f>
        <v>1</v>
      </c>
      <c r="L4720" s="63">
        <f>IF(ISBLANK(J4720),I4720,J4720)</f>
        <v>0</v>
      </c>
      <c r="M4720" s="63">
        <f>IF(K4720=1,L4720,"")</f>
        <v>0</v>
      </c>
      <c r="N4720" s="69"/>
      <c r="O4720" s="8"/>
      <c r="P4720" s="7"/>
      <c r="Q4720" s="7"/>
      <c r="R4720" s="7"/>
      <c r="S4720" s="7"/>
      <c r="T4720" s="7"/>
      <c r="U4720" s="7"/>
      <c r="V4720" s="7"/>
      <c r="W4720" s="7"/>
      <c r="X4720" s="7"/>
    </row>
    <row r="4721" spans="1:26" customHeight="1" ht="14.25">
      <c r="A4721" s="2"/>
      <c r="B4721" s="62" t="s">
        <f>IF(E4721="","",SUMIF($F$8:$F$5000,"="&amp;E4721,$L$8:$L$5000))</f>
        <v>8</v>
      </c>
      <c r="C4721" s="63" t="b">
        <f>AND(NOT(ISBLANK(F4721)),F4721&lt;&gt;F4722)</f>
        <v>0</v>
      </c>
      <c r="D4721" s="63" t="b">
        <f>NOT(ISBLANK(J4721))</f>
        <v>0</v>
      </c>
      <c r="E4721" s="64" t="s">
        <f>IF(C4721,F4721,"")</f>
        <v>8</v>
      </c>
      <c r="F4721" s="64"/>
      <c r="G4721" s="65"/>
      <c r="H4721" s="66"/>
      <c r="I4721" s="67">
        <f>MOD(H4721-G4721,1)</f>
        <v>0</v>
      </c>
      <c r="J4721" s="62"/>
      <c r="K4721" s="68">
        <f>IF(F4721=$G$2,1,"")</f>
        <v>1</v>
      </c>
      <c r="L4721" s="63">
        <f>IF(ISBLANK(J4721),I4721,J4721)</f>
        <v>0</v>
      </c>
      <c r="M4721" s="63">
        <f>IF(K4721=1,L4721,"")</f>
        <v>0</v>
      </c>
      <c r="N4721" s="69"/>
      <c r="O4721" s="8"/>
      <c r="P4721" s="7"/>
      <c r="Q4721" s="7"/>
      <c r="R4721" s="7"/>
      <c r="S4721" s="7"/>
      <c r="T4721" s="7"/>
      <c r="U4721" s="7"/>
      <c r="V4721" s="7"/>
      <c r="W4721" s="7"/>
      <c r="X4721" s="7"/>
    </row>
    <row r="4722" spans="1:26" customHeight="1" ht="14.25">
      <c r="A4722" s="2"/>
      <c r="B4722" s="62" t="s">
        <f>IF(E4722="","",SUMIF($F$8:$F$5000,"="&amp;E4722,$L$8:$L$5000))</f>
        <v>8</v>
      </c>
      <c r="C4722" s="63" t="b">
        <f>AND(NOT(ISBLANK(F4722)),F4722&lt;&gt;F4723)</f>
        <v>0</v>
      </c>
      <c r="D4722" s="63" t="b">
        <f>NOT(ISBLANK(J4722))</f>
        <v>0</v>
      </c>
      <c r="E4722" s="64" t="s">
        <f>IF(C4722,F4722,"")</f>
        <v>8</v>
      </c>
      <c r="F4722" s="64"/>
      <c r="G4722" s="65"/>
      <c r="H4722" s="66"/>
      <c r="I4722" s="67">
        <f>MOD(H4722-G4722,1)</f>
        <v>0</v>
      </c>
      <c r="J4722" s="62"/>
      <c r="K4722" s="68">
        <f>IF(F4722=$G$2,1,"")</f>
        <v>1</v>
      </c>
      <c r="L4722" s="63">
        <f>IF(ISBLANK(J4722),I4722,J4722)</f>
        <v>0</v>
      </c>
      <c r="M4722" s="63">
        <f>IF(K4722=1,L4722,"")</f>
        <v>0</v>
      </c>
      <c r="N4722" s="69"/>
      <c r="O4722" s="8"/>
      <c r="P4722" s="7"/>
      <c r="Q4722" s="7"/>
      <c r="R4722" s="7"/>
      <c r="S4722" s="7"/>
      <c r="T4722" s="7"/>
      <c r="U4722" s="7"/>
      <c r="V4722" s="7"/>
      <c r="W4722" s="7"/>
      <c r="X4722" s="7"/>
    </row>
    <row r="4723" spans="1:26" customHeight="1" ht="14.25">
      <c r="A4723" s="2"/>
      <c r="B4723" s="62" t="s">
        <f>IF(E4723="","",SUMIF($F$8:$F$5000,"="&amp;E4723,$L$8:$L$5000))</f>
        <v>8</v>
      </c>
      <c r="C4723" s="63" t="b">
        <f>AND(NOT(ISBLANK(F4723)),F4723&lt;&gt;F4724)</f>
        <v>0</v>
      </c>
      <c r="D4723" s="63" t="b">
        <f>NOT(ISBLANK(J4723))</f>
        <v>0</v>
      </c>
      <c r="E4723" s="64" t="s">
        <f>IF(C4723,F4723,"")</f>
        <v>8</v>
      </c>
      <c r="F4723" s="64"/>
      <c r="G4723" s="65"/>
      <c r="H4723" s="66"/>
      <c r="I4723" s="67">
        <f>MOD(H4723-G4723,1)</f>
        <v>0</v>
      </c>
      <c r="J4723" s="62"/>
      <c r="K4723" s="68">
        <f>IF(F4723=$G$2,1,"")</f>
        <v>1</v>
      </c>
      <c r="L4723" s="63">
        <f>IF(ISBLANK(J4723),I4723,J4723)</f>
        <v>0</v>
      </c>
      <c r="M4723" s="63">
        <f>IF(K4723=1,L4723,"")</f>
        <v>0</v>
      </c>
      <c r="N4723" s="69"/>
      <c r="O4723" s="8"/>
      <c r="P4723" s="7"/>
      <c r="Q4723" s="7"/>
      <c r="R4723" s="7"/>
      <c r="S4723" s="7"/>
      <c r="T4723" s="7"/>
      <c r="U4723" s="7"/>
      <c r="V4723" s="7"/>
      <c r="W4723" s="7"/>
      <c r="X4723" s="7"/>
    </row>
    <row r="4724" spans="1:26" customHeight="1" ht="14.25">
      <c r="A4724" s="2"/>
      <c r="B4724" s="62" t="s">
        <f>IF(E4724="","",SUMIF($F$8:$F$5000,"="&amp;E4724,$L$8:$L$5000))</f>
        <v>8</v>
      </c>
      <c r="C4724" s="63" t="b">
        <f>AND(NOT(ISBLANK(F4724)),F4724&lt;&gt;F4725)</f>
        <v>0</v>
      </c>
      <c r="D4724" s="63" t="b">
        <f>NOT(ISBLANK(J4724))</f>
        <v>0</v>
      </c>
      <c r="E4724" s="64" t="s">
        <f>IF(C4724,F4724,"")</f>
        <v>8</v>
      </c>
      <c r="F4724" s="64"/>
      <c r="G4724" s="65"/>
      <c r="H4724" s="66"/>
      <c r="I4724" s="67">
        <f>MOD(H4724-G4724,1)</f>
        <v>0</v>
      </c>
      <c r="J4724" s="62"/>
      <c r="K4724" s="68">
        <f>IF(F4724=$G$2,1,"")</f>
        <v>1</v>
      </c>
      <c r="L4724" s="63">
        <f>IF(ISBLANK(J4724),I4724,J4724)</f>
        <v>0</v>
      </c>
      <c r="M4724" s="63">
        <f>IF(K4724=1,L4724,"")</f>
        <v>0</v>
      </c>
      <c r="N4724" s="69"/>
      <c r="O4724" s="8"/>
      <c r="P4724" s="7"/>
      <c r="Q4724" s="7"/>
      <c r="R4724" s="7"/>
      <c r="S4724" s="7"/>
      <c r="T4724" s="7"/>
      <c r="U4724" s="7"/>
      <c r="V4724" s="7"/>
      <c r="W4724" s="7"/>
      <c r="X4724" s="7"/>
    </row>
    <row r="4725" spans="1:26" customHeight="1" ht="14.25">
      <c r="A4725" s="2"/>
      <c r="B4725" s="62" t="s">
        <f>IF(E4725="","",SUMIF($F$8:$F$5000,"="&amp;E4725,$L$8:$L$5000))</f>
        <v>8</v>
      </c>
      <c r="C4725" s="63" t="b">
        <f>AND(NOT(ISBLANK(F4725)),F4725&lt;&gt;F4726)</f>
        <v>0</v>
      </c>
      <c r="D4725" s="63" t="b">
        <f>NOT(ISBLANK(J4725))</f>
        <v>0</v>
      </c>
      <c r="E4725" s="64" t="s">
        <f>IF(C4725,F4725,"")</f>
        <v>8</v>
      </c>
      <c r="F4725" s="64"/>
      <c r="G4725" s="65"/>
      <c r="H4725" s="66"/>
      <c r="I4725" s="67">
        <f>MOD(H4725-G4725,1)</f>
        <v>0</v>
      </c>
      <c r="J4725" s="62"/>
      <c r="K4725" s="68">
        <f>IF(F4725=$G$2,1,"")</f>
        <v>1</v>
      </c>
      <c r="L4725" s="63">
        <f>IF(ISBLANK(J4725),I4725,J4725)</f>
        <v>0</v>
      </c>
      <c r="M4725" s="63">
        <f>IF(K4725=1,L4725,"")</f>
        <v>0</v>
      </c>
      <c r="N4725" s="69"/>
      <c r="O4725" s="8"/>
      <c r="P4725" s="7"/>
      <c r="Q4725" s="7"/>
      <c r="R4725" s="7"/>
      <c r="S4725" s="7"/>
      <c r="T4725" s="7"/>
      <c r="U4725" s="7"/>
      <c r="V4725" s="7"/>
      <c r="W4725" s="7"/>
      <c r="X4725" s="7"/>
    </row>
    <row r="4726" spans="1:26" customHeight="1" ht="14.25">
      <c r="A4726" s="2"/>
      <c r="B4726" s="62" t="s">
        <f>IF(E4726="","",SUMIF($F$8:$F$5000,"="&amp;E4726,$L$8:$L$5000))</f>
        <v>8</v>
      </c>
      <c r="C4726" s="63" t="b">
        <f>AND(NOT(ISBLANK(F4726)),F4726&lt;&gt;F4727)</f>
        <v>0</v>
      </c>
      <c r="D4726" s="63" t="b">
        <f>NOT(ISBLANK(J4726))</f>
        <v>0</v>
      </c>
      <c r="E4726" s="64" t="s">
        <f>IF(C4726,F4726,"")</f>
        <v>8</v>
      </c>
      <c r="F4726" s="64"/>
      <c r="G4726" s="65"/>
      <c r="H4726" s="66"/>
      <c r="I4726" s="67">
        <f>MOD(H4726-G4726,1)</f>
        <v>0</v>
      </c>
      <c r="J4726" s="62"/>
      <c r="K4726" s="68">
        <f>IF(F4726=$G$2,1,"")</f>
        <v>1</v>
      </c>
      <c r="L4726" s="63">
        <f>IF(ISBLANK(J4726),I4726,J4726)</f>
        <v>0</v>
      </c>
      <c r="M4726" s="63">
        <f>IF(K4726=1,L4726,"")</f>
        <v>0</v>
      </c>
      <c r="N4726" s="69"/>
      <c r="O4726" s="8"/>
      <c r="P4726" s="7"/>
      <c r="Q4726" s="7"/>
      <c r="R4726" s="7"/>
      <c r="S4726" s="7"/>
      <c r="T4726" s="7"/>
      <c r="U4726" s="7"/>
      <c r="V4726" s="7"/>
      <c r="W4726" s="7"/>
      <c r="X4726" s="7"/>
    </row>
    <row r="4727" spans="1:26" customHeight="1" ht="14.25">
      <c r="A4727" s="2"/>
      <c r="B4727" s="62" t="s">
        <f>IF(E4727="","",SUMIF($F$8:$F$5000,"="&amp;E4727,$L$8:$L$5000))</f>
        <v>8</v>
      </c>
      <c r="C4727" s="63" t="b">
        <f>AND(NOT(ISBLANK(F4727)),F4727&lt;&gt;F4728)</f>
        <v>0</v>
      </c>
      <c r="D4727" s="63" t="b">
        <f>NOT(ISBLANK(J4727))</f>
        <v>0</v>
      </c>
      <c r="E4727" s="64" t="s">
        <f>IF(C4727,F4727,"")</f>
        <v>8</v>
      </c>
      <c r="F4727" s="64"/>
      <c r="G4727" s="65"/>
      <c r="H4727" s="66"/>
      <c r="I4727" s="67">
        <f>MOD(H4727-G4727,1)</f>
        <v>0</v>
      </c>
      <c r="J4727" s="62"/>
      <c r="K4727" s="68">
        <f>IF(F4727=$G$2,1,"")</f>
        <v>1</v>
      </c>
      <c r="L4727" s="63">
        <f>IF(ISBLANK(J4727),I4727,J4727)</f>
        <v>0</v>
      </c>
      <c r="M4727" s="63">
        <f>IF(K4727=1,L4727,"")</f>
        <v>0</v>
      </c>
      <c r="N4727" s="69"/>
      <c r="O4727" s="8"/>
      <c r="P4727" s="7"/>
      <c r="Q4727" s="7"/>
      <c r="R4727" s="7"/>
      <c r="S4727" s="7"/>
      <c r="T4727" s="7"/>
      <c r="U4727" s="7"/>
      <c r="V4727" s="7"/>
      <c r="W4727" s="7"/>
      <c r="X4727" s="7"/>
    </row>
    <row r="4728" spans="1:26" customHeight="1" ht="14.25">
      <c r="A4728" s="2"/>
      <c r="B4728" s="62" t="s">
        <f>IF(E4728="","",SUMIF($F$8:$F$5000,"="&amp;E4728,$L$8:$L$5000))</f>
        <v>8</v>
      </c>
      <c r="C4728" s="63" t="b">
        <f>AND(NOT(ISBLANK(F4728)),F4728&lt;&gt;F4729)</f>
        <v>0</v>
      </c>
      <c r="D4728" s="63" t="b">
        <f>NOT(ISBLANK(J4728))</f>
        <v>0</v>
      </c>
      <c r="E4728" s="64" t="s">
        <f>IF(C4728,F4728,"")</f>
        <v>8</v>
      </c>
      <c r="F4728" s="64"/>
      <c r="G4728" s="65"/>
      <c r="H4728" s="66"/>
      <c r="I4728" s="67">
        <f>MOD(H4728-G4728,1)</f>
        <v>0</v>
      </c>
      <c r="J4728" s="62"/>
      <c r="K4728" s="68">
        <f>IF(F4728=$G$2,1,"")</f>
        <v>1</v>
      </c>
      <c r="L4728" s="63">
        <f>IF(ISBLANK(J4728),I4728,J4728)</f>
        <v>0</v>
      </c>
      <c r="M4728" s="63">
        <f>IF(K4728=1,L4728,"")</f>
        <v>0</v>
      </c>
      <c r="N4728" s="69"/>
      <c r="O4728" s="8"/>
      <c r="P4728" s="7"/>
      <c r="Q4728" s="7"/>
      <c r="R4728" s="7"/>
      <c r="S4728" s="7"/>
      <c r="T4728" s="7"/>
      <c r="U4728" s="7"/>
      <c r="V4728" s="7"/>
      <c r="W4728" s="7"/>
      <c r="X4728" s="7"/>
    </row>
    <row r="4729" spans="1:26" customHeight="1" ht="14.25">
      <c r="A4729" s="2"/>
      <c r="B4729" s="62" t="s">
        <f>IF(E4729="","",SUMIF($F$8:$F$5000,"="&amp;E4729,$L$8:$L$5000))</f>
        <v>8</v>
      </c>
      <c r="C4729" s="63" t="b">
        <f>AND(NOT(ISBLANK(F4729)),F4729&lt;&gt;F4730)</f>
        <v>0</v>
      </c>
      <c r="D4729" s="63" t="b">
        <f>NOT(ISBLANK(J4729))</f>
        <v>0</v>
      </c>
      <c r="E4729" s="64" t="s">
        <f>IF(C4729,F4729,"")</f>
        <v>8</v>
      </c>
      <c r="F4729" s="64"/>
      <c r="G4729" s="65"/>
      <c r="H4729" s="66"/>
      <c r="I4729" s="67">
        <f>MOD(H4729-G4729,1)</f>
        <v>0</v>
      </c>
      <c r="J4729" s="62"/>
      <c r="K4729" s="68">
        <f>IF(F4729=$G$2,1,"")</f>
        <v>1</v>
      </c>
      <c r="L4729" s="63">
        <f>IF(ISBLANK(J4729),I4729,J4729)</f>
        <v>0</v>
      </c>
      <c r="M4729" s="63">
        <f>IF(K4729=1,L4729,"")</f>
        <v>0</v>
      </c>
      <c r="N4729" s="69"/>
      <c r="O4729" s="8"/>
      <c r="P4729" s="7"/>
      <c r="Q4729" s="7"/>
      <c r="R4729" s="7"/>
      <c r="S4729" s="7"/>
      <c r="T4729" s="7"/>
      <c r="U4729" s="7"/>
      <c r="V4729" s="7"/>
      <c r="W4729" s="7"/>
      <c r="X4729" s="7"/>
    </row>
    <row r="4730" spans="1:26" customHeight="1" ht="14.25">
      <c r="A4730" s="2"/>
      <c r="B4730" s="62" t="s">
        <f>IF(E4730="","",SUMIF($F$8:$F$5000,"="&amp;E4730,$L$8:$L$5000))</f>
        <v>8</v>
      </c>
      <c r="C4730" s="63" t="b">
        <f>AND(NOT(ISBLANK(F4730)),F4730&lt;&gt;F4731)</f>
        <v>0</v>
      </c>
      <c r="D4730" s="63" t="b">
        <f>NOT(ISBLANK(J4730))</f>
        <v>0</v>
      </c>
      <c r="E4730" s="64" t="s">
        <f>IF(C4730,F4730,"")</f>
        <v>8</v>
      </c>
      <c r="F4730" s="64"/>
      <c r="G4730" s="65"/>
      <c r="H4730" s="66"/>
      <c r="I4730" s="67">
        <f>MOD(H4730-G4730,1)</f>
        <v>0</v>
      </c>
      <c r="J4730" s="62"/>
      <c r="K4730" s="68">
        <f>IF(F4730=$G$2,1,"")</f>
        <v>1</v>
      </c>
      <c r="L4730" s="63">
        <f>IF(ISBLANK(J4730),I4730,J4730)</f>
        <v>0</v>
      </c>
      <c r="M4730" s="63">
        <f>IF(K4730=1,L4730,"")</f>
        <v>0</v>
      </c>
      <c r="N4730" s="69"/>
      <c r="O4730" s="8"/>
      <c r="P4730" s="7"/>
      <c r="Q4730" s="7"/>
      <c r="R4730" s="7"/>
      <c r="S4730" s="7"/>
      <c r="T4730" s="7"/>
      <c r="U4730" s="7"/>
      <c r="V4730" s="7"/>
      <c r="W4730" s="7"/>
      <c r="X4730" s="7"/>
    </row>
    <row r="4731" spans="1:26" customHeight="1" ht="14.25">
      <c r="A4731" s="2"/>
      <c r="B4731" s="62" t="s">
        <f>IF(E4731="","",SUMIF($F$8:$F$5000,"="&amp;E4731,$L$8:$L$5000))</f>
        <v>8</v>
      </c>
      <c r="C4731" s="63" t="b">
        <f>AND(NOT(ISBLANK(F4731)),F4731&lt;&gt;F4732)</f>
        <v>0</v>
      </c>
      <c r="D4731" s="63" t="b">
        <f>NOT(ISBLANK(J4731))</f>
        <v>0</v>
      </c>
      <c r="E4731" s="64" t="s">
        <f>IF(C4731,F4731,"")</f>
        <v>8</v>
      </c>
      <c r="F4731" s="64"/>
      <c r="G4731" s="65"/>
      <c r="H4731" s="66"/>
      <c r="I4731" s="67">
        <f>MOD(H4731-G4731,1)</f>
        <v>0</v>
      </c>
      <c r="J4731" s="62"/>
      <c r="K4731" s="68">
        <f>IF(F4731=$G$2,1,"")</f>
        <v>1</v>
      </c>
      <c r="L4731" s="63">
        <f>IF(ISBLANK(J4731),I4731,J4731)</f>
        <v>0</v>
      </c>
      <c r="M4731" s="63">
        <f>IF(K4731=1,L4731,"")</f>
        <v>0</v>
      </c>
      <c r="N4731" s="69"/>
      <c r="O4731" s="8"/>
      <c r="P4731" s="7"/>
      <c r="Q4731" s="7"/>
      <c r="R4731" s="7"/>
      <c r="S4731" s="7"/>
      <c r="T4731" s="7"/>
      <c r="U4731" s="7"/>
      <c r="V4731" s="7"/>
      <c r="W4731" s="7"/>
      <c r="X4731" s="7"/>
    </row>
    <row r="4732" spans="1:26" customHeight="1" ht="14.25">
      <c r="A4732" s="2"/>
      <c r="B4732" s="62" t="s">
        <f>IF(E4732="","",SUMIF($F$8:$F$5000,"="&amp;E4732,$L$8:$L$5000))</f>
        <v>8</v>
      </c>
      <c r="C4732" s="63" t="b">
        <f>AND(NOT(ISBLANK(F4732)),F4732&lt;&gt;F4733)</f>
        <v>0</v>
      </c>
      <c r="D4732" s="63" t="b">
        <f>NOT(ISBLANK(J4732))</f>
        <v>0</v>
      </c>
      <c r="E4732" s="64" t="s">
        <f>IF(C4732,F4732,"")</f>
        <v>8</v>
      </c>
      <c r="F4732" s="64"/>
      <c r="G4732" s="65"/>
      <c r="H4732" s="66"/>
      <c r="I4732" s="67">
        <f>MOD(H4732-G4732,1)</f>
        <v>0</v>
      </c>
      <c r="J4732" s="62"/>
      <c r="K4732" s="68">
        <f>IF(F4732=$G$2,1,"")</f>
        <v>1</v>
      </c>
      <c r="L4732" s="63">
        <f>IF(ISBLANK(J4732),I4732,J4732)</f>
        <v>0</v>
      </c>
      <c r="M4732" s="63">
        <f>IF(K4732=1,L4732,"")</f>
        <v>0</v>
      </c>
      <c r="N4732" s="69"/>
      <c r="O4732" s="8"/>
      <c r="P4732" s="7"/>
      <c r="Q4732" s="7"/>
      <c r="R4732" s="7"/>
      <c r="S4732" s="7"/>
      <c r="T4732" s="7"/>
      <c r="U4732" s="7"/>
      <c r="V4732" s="7"/>
      <c r="W4732" s="7"/>
      <c r="X4732" s="7"/>
    </row>
    <row r="4733" spans="1:26" customHeight="1" ht="14.25">
      <c r="A4733" s="2"/>
      <c r="B4733" s="62" t="s">
        <f>IF(E4733="","",SUMIF($F$8:$F$5000,"="&amp;E4733,$L$8:$L$5000))</f>
        <v>8</v>
      </c>
      <c r="C4733" s="63" t="b">
        <f>AND(NOT(ISBLANK(F4733)),F4733&lt;&gt;F4734)</f>
        <v>0</v>
      </c>
      <c r="D4733" s="63" t="b">
        <f>NOT(ISBLANK(J4733))</f>
        <v>0</v>
      </c>
      <c r="E4733" s="64" t="s">
        <f>IF(C4733,F4733,"")</f>
        <v>8</v>
      </c>
      <c r="F4733" s="64"/>
      <c r="G4733" s="65"/>
      <c r="H4733" s="66"/>
      <c r="I4733" s="67">
        <f>MOD(H4733-G4733,1)</f>
        <v>0</v>
      </c>
      <c r="J4733" s="62"/>
      <c r="K4733" s="68">
        <f>IF(F4733=$G$2,1,"")</f>
        <v>1</v>
      </c>
      <c r="L4733" s="63">
        <f>IF(ISBLANK(J4733),I4733,J4733)</f>
        <v>0</v>
      </c>
      <c r="M4733" s="63">
        <f>IF(K4733=1,L4733,"")</f>
        <v>0</v>
      </c>
      <c r="N4733" s="69"/>
      <c r="O4733" s="8"/>
      <c r="P4733" s="7"/>
      <c r="Q4733" s="7"/>
      <c r="R4733" s="7"/>
      <c r="S4733" s="7"/>
      <c r="T4733" s="7"/>
      <c r="U4733" s="7"/>
      <c r="V4733" s="7"/>
      <c r="W4733" s="7"/>
      <c r="X4733" s="7"/>
    </row>
    <row r="4734" spans="1:26" customHeight="1" ht="14.25">
      <c r="A4734" s="2"/>
      <c r="B4734" s="62" t="s">
        <f>IF(E4734="","",SUMIF($F$8:$F$5000,"="&amp;E4734,$L$8:$L$5000))</f>
        <v>8</v>
      </c>
      <c r="C4734" s="63" t="b">
        <f>AND(NOT(ISBLANK(F4734)),F4734&lt;&gt;F4735)</f>
        <v>0</v>
      </c>
      <c r="D4734" s="63" t="b">
        <f>NOT(ISBLANK(J4734))</f>
        <v>0</v>
      </c>
      <c r="E4734" s="64" t="s">
        <f>IF(C4734,F4734,"")</f>
        <v>8</v>
      </c>
      <c r="F4734" s="64"/>
      <c r="G4734" s="65"/>
      <c r="H4734" s="66"/>
      <c r="I4734" s="67">
        <f>MOD(H4734-G4734,1)</f>
        <v>0</v>
      </c>
      <c r="J4734" s="62"/>
      <c r="K4734" s="68">
        <f>IF(F4734=$G$2,1,"")</f>
        <v>1</v>
      </c>
      <c r="L4734" s="63">
        <f>IF(ISBLANK(J4734),I4734,J4734)</f>
        <v>0</v>
      </c>
      <c r="M4734" s="63">
        <f>IF(K4734=1,L4734,"")</f>
        <v>0</v>
      </c>
      <c r="N4734" s="69"/>
      <c r="O4734" s="8"/>
      <c r="P4734" s="7"/>
      <c r="Q4734" s="7"/>
      <c r="R4734" s="7"/>
      <c r="S4734" s="7"/>
      <c r="T4734" s="7"/>
      <c r="U4734" s="7"/>
      <c r="V4734" s="7"/>
      <c r="W4734" s="7"/>
      <c r="X4734" s="7"/>
    </row>
    <row r="4735" spans="1:26" customHeight="1" ht="14.25">
      <c r="A4735" s="2"/>
      <c r="B4735" s="62" t="s">
        <f>IF(E4735="","",SUMIF($F$8:$F$5000,"="&amp;E4735,$L$8:$L$5000))</f>
        <v>8</v>
      </c>
      <c r="C4735" s="63" t="b">
        <f>AND(NOT(ISBLANK(F4735)),F4735&lt;&gt;F4736)</f>
        <v>0</v>
      </c>
      <c r="D4735" s="63" t="b">
        <f>NOT(ISBLANK(J4735))</f>
        <v>0</v>
      </c>
      <c r="E4735" s="64" t="s">
        <f>IF(C4735,F4735,"")</f>
        <v>8</v>
      </c>
      <c r="F4735" s="64"/>
      <c r="G4735" s="65"/>
      <c r="H4735" s="66"/>
      <c r="I4735" s="67">
        <f>MOD(H4735-G4735,1)</f>
        <v>0</v>
      </c>
      <c r="J4735" s="62"/>
      <c r="K4735" s="68">
        <f>IF(F4735=$G$2,1,"")</f>
        <v>1</v>
      </c>
      <c r="L4735" s="63">
        <f>IF(ISBLANK(J4735),I4735,J4735)</f>
        <v>0</v>
      </c>
      <c r="M4735" s="63">
        <f>IF(K4735=1,L4735,"")</f>
        <v>0</v>
      </c>
      <c r="N4735" s="69"/>
      <c r="O4735" s="8"/>
      <c r="P4735" s="7"/>
      <c r="Q4735" s="7"/>
      <c r="R4735" s="7"/>
      <c r="S4735" s="7"/>
      <c r="T4735" s="7"/>
      <c r="U4735" s="7"/>
      <c r="V4735" s="7"/>
      <c r="W4735" s="7"/>
      <c r="X4735" s="7"/>
    </row>
    <row r="4736" spans="1:26" customHeight="1" ht="14.25">
      <c r="A4736" s="2"/>
      <c r="B4736" s="62" t="s">
        <f>IF(E4736="","",SUMIF($F$8:$F$5000,"="&amp;E4736,$L$8:$L$5000))</f>
        <v>8</v>
      </c>
      <c r="C4736" s="63" t="b">
        <f>AND(NOT(ISBLANK(F4736)),F4736&lt;&gt;F4737)</f>
        <v>0</v>
      </c>
      <c r="D4736" s="63" t="b">
        <f>NOT(ISBLANK(J4736))</f>
        <v>0</v>
      </c>
      <c r="E4736" s="64" t="s">
        <f>IF(C4736,F4736,"")</f>
        <v>8</v>
      </c>
      <c r="F4736" s="64"/>
      <c r="G4736" s="65"/>
      <c r="H4736" s="66"/>
      <c r="I4736" s="67">
        <f>MOD(H4736-G4736,1)</f>
        <v>0</v>
      </c>
      <c r="J4736" s="62"/>
      <c r="K4736" s="68">
        <f>IF(F4736=$G$2,1,"")</f>
        <v>1</v>
      </c>
      <c r="L4736" s="63">
        <f>IF(ISBLANK(J4736),I4736,J4736)</f>
        <v>0</v>
      </c>
      <c r="M4736" s="63">
        <f>IF(K4736=1,L4736,"")</f>
        <v>0</v>
      </c>
      <c r="N4736" s="69"/>
      <c r="O4736" s="8"/>
      <c r="P4736" s="7"/>
      <c r="Q4736" s="7"/>
      <c r="R4736" s="7"/>
      <c r="S4736" s="7"/>
      <c r="T4736" s="7"/>
      <c r="U4736" s="7"/>
      <c r="V4736" s="7"/>
      <c r="W4736" s="7"/>
      <c r="X4736" s="7"/>
    </row>
    <row r="4737" spans="1:26" customHeight="1" ht="14.25">
      <c r="A4737" s="2"/>
      <c r="B4737" s="62" t="s">
        <f>IF(E4737="","",SUMIF($F$8:$F$5000,"="&amp;E4737,$L$8:$L$5000))</f>
        <v>8</v>
      </c>
      <c r="C4737" s="63" t="b">
        <f>AND(NOT(ISBLANK(F4737)),F4737&lt;&gt;F4738)</f>
        <v>0</v>
      </c>
      <c r="D4737" s="63" t="b">
        <f>NOT(ISBLANK(J4737))</f>
        <v>0</v>
      </c>
      <c r="E4737" s="64" t="s">
        <f>IF(C4737,F4737,"")</f>
        <v>8</v>
      </c>
      <c r="F4737" s="64"/>
      <c r="G4737" s="65"/>
      <c r="H4737" s="66"/>
      <c r="I4737" s="67">
        <f>MOD(H4737-G4737,1)</f>
        <v>0</v>
      </c>
      <c r="J4737" s="62"/>
      <c r="K4737" s="68">
        <f>IF(F4737=$G$2,1,"")</f>
        <v>1</v>
      </c>
      <c r="L4737" s="63">
        <f>IF(ISBLANK(J4737),I4737,J4737)</f>
        <v>0</v>
      </c>
      <c r="M4737" s="63">
        <f>IF(K4737=1,L4737,"")</f>
        <v>0</v>
      </c>
      <c r="N4737" s="69"/>
      <c r="O4737" s="8"/>
      <c r="P4737" s="7"/>
      <c r="Q4737" s="7"/>
      <c r="R4737" s="7"/>
      <c r="S4737" s="7"/>
      <c r="T4737" s="7"/>
      <c r="U4737" s="7"/>
      <c r="V4737" s="7"/>
      <c r="W4737" s="7"/>
      <c r="X4737" s="7"/>
    </row>
    <row r="4738" spans="1:26" customHeight="1" ht="14.25">
      <c r="A4738" s="2"/>
      <c r="B4738" s="62" t="s">
        <f>IF(E4738="","",SUMIF($F$8:$F$5000,"="&amp;E4738,$L$8:$L$5000))</f>
        <v>8</v>
      </c>
      <c r="C4738" s="63" t="b">
        <f>AND(NOT(ISBLANK(F4738)),F4738&lt;&gt;F4739)</f>
        <v>0</v>
      </c>
      <c r="D4738" s="63" t="b">
        <f>NOT(ISBLANK(J4738))</f>
        <v>0</v>
      </c>
      <c r="E4738" s="64" t="s">
        <f>IF(C4738,F4738,"")</f>
        <v>8</v>
      </c>
      <c r="F4738" s="64"/>
      <c r="G4738" s="65"/>
      <c r="H4738" s="66"/>
      <c r="I4738" s="67">
        <f>MOD(H4738-G4738,1)</f>
        <v>0</v>
      </c>
      <c r="J4738" s="62"/>
      <c r="K4738" s="68">
        <f>IF(F4738=$G$2,1,"")</f>
        <v>1</v>
      </c>
      <c r="L4738" s="63">
        <f>IF(ISBLANK(J4738),I4738,J4738)</f>
        <v>0</v>
      </c>
      <c r="M4738" s="63">
        <f>IF(K4738=1,L4738,"")</f>
        <v>0</v>
      </c>
      <c r="N4738" s="69"/>
      <c r="O4738" s="8"/>
      <c r="P4738" s="7"/>
      <c r="Q4738" s="7"/>
      <c r="R4738" s="7"/>
      <c r="S4738" s="7"/>
      <c r="T4738" s="7"/>
      <c r="U4738" s="7"/>
      <c r="V4738" s="7"/>
      <c r="W4738" s="7"/>
      <c r="X4738" s="7"/>
    </row>
    <row r="4739" spans="1:26" customHeight="1" ht="14.25">
      <c r="A4739" s="2"/>
      <c r="B4739" s="62" t="s">
        <f>IF(E4739="","",SUMIF($F$8:$F$5000,"="&amp;E4739,$L$8:$L$5000))</f>
        <v>8</v>
      </c>
      <c r="C4739" s="63" t="b">
        <f>AND(NOT(ISBLANK(F4739)),F4739&lt;&gt;F4740)</f>
        <v>0</v>
      </c>
      <c r="D4739" s="63" t="b">
        <f>NOT(ISBLANK(J4739))</f>
        <v>0</v>
      </c>
      <c r="E4739" s="64" t="s">
        <f>IF(C4739,F4739,"")</f>
        <v>8</v>
      </c>
      <c r="F4739" s="64"/>
      <c r="G4739" s="65"/>
      <c r="H4739" s="66"/>
      <c r="I4739" s="67">
        <f>MOD(H4739-G4739,1)</f>
        <v>0</v>
      </c>
      <c r="J4739" s="62"/>
      <c r="K4739" s="68">
        <f>IF(F4739=$G$2,1,"")</f>
        <v>1</v>
      </c>
      <c r="L4739" s="63">
        <f>IF(ISBLANK(J4739),I4739,J4739)</f>
        <v>0</v>
      </c>
      <c r="M4739" s="63">
        <f>IF(K4739=1,L4739,"")</f>
        <v>0</v>
      </c>
      <c r="N4739" s="69"/>
      <c r="O4739" s="8"/>
      <c r="P4739" s="7"/>
      <c r="Q4739" s="7"/>
      <c r="R4739" s="7"/>
      <c r="S4739" s="7"/>
      <c r="T4739" s="7"/>
      <c r="U4739" s="7"/>
      <c r="V4739" s="7"/>
      <c r="W4739" s="7"/>
      <c r="X4739" s="7"/>
    </row>
    <row r="4740" spans="1:26" customHeight="1" ht="14.25">
      <c r="A4740" s="2"/>
      <c r="B4740" s="62" t="s">
        <f>IF(E4740="","",SUMIF($F$8:$F$5000,"="&amp;E4740,$L$8:$L$5000))</f>
        <v>8</v>
      </c>
      <c r="C4740" s="63" t="b">
        <f>AND(NOT(ISBLANK(F4740)),F4740&lt;&gt;F4741)</f>
        <v>0</v>
      </c>
      <c r="D4740" s="63" t="b">
        <f>NOT(ISBLANK(J4740))</f>
        <v>0</v>
      </c>
      <c r="E4740" s="64" t="s">
        <f>IF(C4740,F4740,"")</f>
        <v>8</v>
      </c>
      <c r="F4740" s="64"/>
      <c r="G4740" s="65"/>
      <c r="H4740" s="66"/>
      <c r="I4740" s="67">
        <f>MOD(H4740-G4740,1)</f>
        <v>0</v>
      </c>
      <c r="J4740" s="62"/>
      <c r="K4740" s="68">
        <f>IF(F4740=$G$2,1,"")</f>
        <v>1</v>
      </c>
      <c r="L4740" s="63">
        <f>IF(ISBLANK(J4740),I4740,J4740)</f>
        <v>0</v>
      </c>
      <c r="M4740" s="63">
        <f>IF(K4740=1,L4740,"")</f>
        <v>0</v>
      </c>
      <c r="N4740" s="69"/>
      <c r="O4740" s="8"/>
      <c r="P4740" s="7"/>
      <c r="Q4740" s="7"/>
      <c r="R4740" s="7"/>
      <c r="S4740" s="7"/>
      <c r="T4740" s="7"/>
      <c r="U4740" s="7"/>
      <c r="V4740" s="7"/>
      <c r="W4740" s="7"/>
      <c r="X4740" s="7"/>
    </row>
    <row r="4741" spans="1:26" customHeight="1" ht="14.25">
      <c r="A4741" s="2"/>
      <c r="B4741" s="62" t="s">
        <f>IF(E4741="","",SUMIF($F$8:$F$5000,"="&amp;E4741,$L$8:$L$5000))</f>
        <v>8</v>
      </c>
      <c r="C4741" s="63" t="b">
        <f>AND(NOT(ISBLANK(F4741)),F4741&lt;&gt;F4742)</f>
        <v>0</v>
      </c>
      <c r="D4741" s="63" t="b">
        <f>NOT(ISBLANK(J4741))</f>
        <v>0</v>
      </c>
      <c r="E4741" s="64" t="s">
        <f>IF(C4741,F4741,"")</f>
        <v>8</v>
      </c>
      <c r="F4741" s="64"/>
      <c r="G4741" s="65"/>
      <c r="H4741" s="66"/>
      <c r="I4741" s="67">
        <f>MOD(H4741-G4741,1)</f>
        <v>0</v>
      </c>
      <c r="J4741" s="62"/>
      <c r="K4741" s="68">
        <f>IF(F4741=$G$2,1,"")</f>
        <v>1</v>
      </c>
      <c r="L4741" s="63">
        <f>IF(ISBLANK(J4741),I4741,J4741)</f>
        <v>0</v>
      </c>
      <c r="M4741" s="63">
        <f>IF(K4741=1,L4741,"")</f>
        <v>0</v>
      </c>
      <c r="N4741" s="69"/>
      <c r="O4741" s="8"/>
      <c r="P4741" s="7"/>
      <c r="Q4741" s="7"/>
      <c r="R4741" s="7"/>
      <c r="S4741" s="7"/>
      <c r="T4741" s="7"/>
      <c r="U4741" s="7"/>
      <c r="V4741" s="7"/>
      <c r="W4741" s="7"/>
      <c r="X4741" s="7"/>
    </row>
    <row r="4742" spans="1:26" customHeight="1" ht="14.25">
      <c r="A4742" s="2"/>
      <c r="B4742" s="62" t="s">
        <f>IF(E4742="","",SUMIF($F$8:$F$5000,"="&amp;E4742,$L$8:$L$5000))</f>
        <v>8</v>
      </c>
      <c r="C4742" s="63" t="b">
        <f>AND(NOT(ISBLANK(F4742)),F4742&lt;&gt;F4743)</f>
        <v>0</v>
      </c>
      <c r="D4742" s="63" t="b">
        <f>NOT(ISBLANK(J4742))</f>
        <v>0</v>
      </c>
      <c r="E4742" s="64" t="s">
        <f>IF(C4742,F4742,"")</f>
        <v>8</v>
      </c>
      <c r="F4742" s="64"/>
      <c r="G4742" s="65"/>
      <c r="H4742" s="66"/>
      <c r="I4742" s="67">
        <f>MOD(H4742-G4742,1)</f>
        <v>0</v>
      </c>
      <c r="J4742" s="62"/>
      <c r="K4742" s="68">
        <f>IF(F4742=$G$2,1,"")</f>
        <v>1</v>
      </c>
      <c r="L4742" s="63">
        <f>IF(ISBLANK(J4742),I4742,J4742)</f>
        <v>0</v>
      </c>
      <c r="M4742" s="63">
        <f>IF(K4742=1,L4742,"")</f>
        <v>0</v>
      </c>
      <c r="N4742" s="69"/>
      <c r="O4742" s="8"/>
      <c r="P4742" s="7"/>
      <c r="Q4742" s="7"/>
      <c r="R4742" s="7"/>
      <c r="S4742" s="7"/>
      <c r="T4742" s="7"/>
      <c r="U4742" s="7"/>
      <c r="V4742" s="7"/>
      <c r="W4742" s="7"/>
      <c r="X4742" s="7"/>
    </row>
    <row r="4743" spans="1:26" customHeight="1" ht="14.25">
      <c r="A4743" s="2"/>
      <c r="B4743" s="62" t="s">
        <f>IF(E4743="","",SUMIF($F$8:$F$5000,"="&amp;E4743,$L$8:$L$5000))</f>
        <v>8</v>
      </c>
      <c r="C4743" s="63" t="b">
        <f>AND(NOT(ISBLANK(F4743)),F4743&lt;&gt;F4744)</f>
        <v>0</v>
      </c>
      <c r="D4743" s="63" t="b">
        <f>NOT(ISBLANK(J4743))</f>
        <v>0</v>
      </c>
      <c r="E4743" s="64" t="s">
        <f>IF(C4743,F4743,"")</f>
        <v>8</v>
      </c>
      <c r="F4743" s="64"/>
      <c r="G4743" s="65"/>
      <c r="H4743" s="66"/>
      <c r="I4743" s="67">
        <f>MOD(H4743-G4743,1)</f>
        <v>0</v>
      </c>
      <c r="J4743" s="62"/>
      <c r="K4743" s="68">
        <f>IF(F4743=$G$2,1,"")</f>
        <v>1</v>
      </c>
      <c r="L4743" s="63">
        <f>IF(ISBLANK(J4743),I4743,J4743)</f>
        <v>0</v>
      </c>
      <c r="M4743" s="63">
        <f>IF(K4743=1,L4743,"")</f>
        <v>0</v>
      </c>
      <c r="N4743" s="69"/>
      <c r="O4743" s="8"/>
      <c r="P4743" s="7"/>
      <c r="Q4743" s="7"/>
      <c r="R4743" s="7"/>
      <c r="S4743" s="7"/>
      <c r="T4743" s="7"/>
      <c r="U4743" s="7"/>
      <c r="V4743" s="7"/>
      <c r="W4743" s="7"/>
      <c r="X4743" s="7"/>
    </row>
    <row r="4744" spans="1:26" customHeight="1" ht="14.25">
      <c r="A4744" s="2"/>
      <c r="B4744" s="62" t="s">
        <f>IF(E4744="","",SUMIF($F$8:$F$5000,"="&amp;E4744,$L$8:$L$5000))</f>
        <v>8</v>
      </c>
      <c r="C4744" s="63" t="b">
        <f>AND(NOT(ISBLANK(F4744)),F4744&lt;&gt;F4745)</f>
        <v>0</v>
      </c>
      <c r="D4744" s="63" t="b">
        <f>NOT(ISBLANK(J4744))</f>
        <v>0</v>
      </c>
      <c r="E4744" s="64" t="s">
        <f>IF(C4744,F4744,"")</f>
        <v>8</v>
      </c>
      <c r="F4744" s="64"/>
      <c r="G4744" s="65"/>
      <c r="H4744" s="66"/>
      <c r="I4744" s="67">
        <f>MOD(H4744-G4744,1)</f>
        <v>0</v>
      </c>
      <c r="J4744" s="62"/>
      <c r="K4744" s="68">
        <f>IF(F4744=$G$2,1,"")</f>
        <v>1</v>
      </c>
      <c r="L4744" s="63">
        <f>IF(ISBLANK(J4744),I4744,J4744)</f>
        <v>0</v>
      </c>
      <c r="M4744" s="63">
        <f>IF(K4744=1,L4744,"")</f>
        <v>0</v>
      </c>
      <c r="N4744" s="69"/>
      <c r="O4744" s="8"/>
      <c r="P4744" s="7"/>
      <c r="Q4744" s="7"/>
      <c r="R4744" s="7"/>
      <c r="S4744" s="7"/>
      <c r="T4744" s="7"/>
      <c r="U4744" s="7"/>
      <c r="V4744" s="7"/>
      <c r="W4744" s="7"/>
      <c r="X4744" s="7"/>
    </row>
    <row r="4745" spans="1:26" customHeight="1" ht="14.25">
      <c r="A4745" s="2"/>
      <c r="B4745" s="62" t="s">
        <f>IF(E4745="","",SUMIF($F$8:$F$5000,"="&amp;E4745,$L$8:$L$5000))</f>
        <v>8</v>
      </c>
      <c r="C4745" s="63" t="b">
        <f>AND(NOT(ISBLANK(F4745)),F4745&lt;&gt;F4746)</f>
        <v>0</v>
      </c>
      <c r="D4745" s="63" t="b">
        <f>NOT(ISBLANK(J4745))</f>
        <v>0</v>
      </c>
      <c r="E4745" s="64" t="s">
        <f>IF(C4745,F4745,"")</f>
        <v>8</v>
      </c>
      <c r="F4745" s="64"/>
      <c r="G4745" s="65"/>
      <c r="H4745" s="66"/>
      <c r="I4745" s="67">
        <f>MOD(H4745-G4745,1)</f>
        <v>0</v>
      </c>
      <c r="J4745" s="62"/>
      <c r="K4745" s="68">
        <f>IF(F4745=$G$2,1,"")</f>
        <v>1</v>
      </c>
      <c r="L4745" s="63">
        <f>IF(ISBLANK(J4745),I4745,J4745)</f>
        <v>0</v>
      </c>
      <c r="M4745" s="63">
        <f>IF(K4745=1,L4745,"")</f>
        <v>0</v>
      </c>
      <c r="N4745" s="69"/>
      <c r="O4745" s="8"/>
      <c r="P4745" s="7"/>
      <c r="Q4745" s="7"/>
      <c r="R4745" s="7"/>
      <c r="S4745" s="7"/>
      <c r="T4745" s="7"/>
      <c r="U4745" s="7"/>
      <c r="V4745" s="7"/>
      <c r="W4745" s="7"/>
      <c r="X4745" s="7"/>
    </row>
    <row r="4746" spans="1:26" customHeight="1" ht="14.25">
      <c r="A4746" s="2"/>
      <c r="B4746" s="62" t="s">
        <f>IF(E4746="","",SUMIF($F$8:$F$5000,"="&amp;E4746,$L$8:$L$5000))</f>
        <v>8</v>
      </c>
      <c r="C4746" s="63" t="b">
        <f>AND(NOT(ISBLANK(F4746)),F4746&lt;&gt;F4747)</f>
        <v>0</v>
      </c>
      <c r="D4746" s="63" t="b">
        <f>NOT(ISBLANK(J4746))</f>
        <v>0</v>
      </c>
      <c r="E4746" s="64" t="s">
        <f>IF(C4746,F4746,"")</f>
        <v>8</v>
      </c>
      <c r="F4746" s="64"/>
      <c r="G4746" s="65"/>
      <c r="H4746" s="66"/>
      <c r="I4746" s="67">
        <f>MOD(H4746-G4746,1)</f>
        <v>0</v>
      </c>
      <c r="J4746" s="62"/>
      <c r="K4746" s="68">
        <f>IF(F4746=$G$2,1,"")</f>
        <v>1</v>
      </c>
      <c r="L4746" s="63">
        <f>IF(ISBLANK(J4746),I4746,J4746)</f>
        <v>0</v>
      </c>
      <c r="M4746" s="63">
        <f>IF(K4746=1,L4746,"")</f>
        <v>0</v>
      </c>
      <c r="N4746" s="69"/>
      <c r="O4746" s="8"/>
      <c r="P4746" s="7"/>
      <c r="Q4746" s="7"/>
      <c r="R4746" s="7"/>
      <c r="S4746" s="7"/>
      <c r="T4746" s="7"/>
      <c r="U4746" s="7"/>
      <c r="V4746" s="7"/>
      <c r="W4746" s="7"/>
      <c r="X4746" s="7"/>
    </row>
    <row r="4747" spans="1:26" customHeight="1" ht="14.25">
      <c r="A4747" s="2"/>
      <c r="B4747" s="62" t="s">
        <f>IF(E4747="","",SUMIF($F$8:$F$5000,"="&amp;E4747,$L$8:$L$5000))</f>
        <v>8</v>
      </c>
      <c r="C4747" s="63" t="b">
        <f>AND(NOT(ISBLANK(F4747)),F4747&lt;&gt;F4748)</f>
        <v>0</v>
      </c>
      <c r="D4747" s="63" t="b">
        <f>NOT(ISBLANK(J4747))</f>
        <v>0</v>
      </c>
      <c r="E4747" s="64" t="s">
        <f>IF(C4747,F4747,"")</f>
        <v>8</v>
      </c>
      <c r="F4747" s="64"/>
      <c r="G4747" s="65"/>
      <c r="H4747" s="66"/>
      <c r="I4747" s="67">
        <f>MOD(H4747-G4747,1)</f>
        <v>0</v>
      </c>
      <c r="J4747" s="62"/>
      <c r="K4747" s="68">
        <f>IF(F4747=$G$2,1,"")</f>
        <v>1</v>
      </c>
      <c r="L4747" s="63">
        <f>IF(ISBLANK(J4747),I4747,J4747)</f>
        <v>0</v>
      </c>
      <c r="M4747" s="63">
        <f>IF(K4747=1,L4747,"")</f>
        <v>0</v>
      </c>
      <c r="N4747" s="69"/>
      <c r="O4747" s="8"/>
      <c r="P4747" s="7"/>
      <c r="Q4747" s="7"/>
      <c r="R4747" s="7"/>
      <c r="S4747" s="7"/>
      <c r="T4747" s="7"/>
      <c r="U4747" s="7"/>
      <c r="V4747" s="7"/>
      <c r="W4747" s="7"/>
      <c r="X4747" s="7"/>
    </row>
    <row r="4748" spans="1:26" customHeight="1" ht="14.25">
      <c r="A4748" s="2"/>
      <c r="B4748" s="62" t="s">
        <f>IF(E4748="","",SUMIF($F$8:$F$5000,"="&amp;E4748,$L$8:$L$5000))</f>
        <v>8</v>
      </c>
      <c r="C4748" s="63" t="b">
        <f>AND(NOT(ISBLANK(F4748)),F4748&lt;&gt;F4749)</f>
        <v>0</v>
      </c>
      <c r="D4748" s="63" t="b">
        <f>NOT(ISBLANK(J4748))</f>
        <v>0</v>
      </c>
      <c r="E4748" s="64" t="s">
        <f>IF(C4748,F4748,"")</f>
        <v>8</v>
      </c>
      <c r="F4748" s="64"/>
      <c r="G4748" s="65"/>
      <c r="H4748" s="66"/>
      <c r="I4748" s="67">
        <f>MOD(H4748-G4748,1)</f>
        <v>0</v>
      </c>
      <c r="J4748" s="62"/>
      <c r="K4748" s="68">
        <f>IF(F4748=$G$2,1,"")</f>
        <v>1</v>
      </c>
      <c r="L4748" s="63">
        <f>IF(ISBLANK(J4748),I4748,J4748)</f>
        <v>0</v>
      </c>
      <c r="M4748" s="63">
        <f>IF(K4748=1,L4748,"")</f>
        <v>0</v>
      </c>
      <c r="N4748" s="69"/>
      <c r="O4748" s="8"/>
      <c r="P4748" s="7"/>
      <c r="Q4748" s="7"/>
      <c r="R4748" s="7"/>
      <c r="S4748" s="7"/>
      <c r="T4748" s="7"/>
      <c r="U4748" s="7"/>
      <c r="V4748" s="7"/>
      <c r="W4748" s="7"/>
      <c r="X4748" s="7"/>
    </row>
    <row r="4749" spans="1:26" customHeight="1" ht="14.25">
      <c r="A4749" s="2"/>
      <c r="B4749" s="62" t="s">
        <f>IF(E4749="","",SUMIF($F$8:$F$5000,"="&amp;E4749,$L$8:$L$5000))</f>
        <v>8</v>
      </c>
      <c r="C4749" s="63" t="b">
        <f>AND(NOT(ISBLANK(F4749)),F4749&lt;&gt;F4750)</f>
        <v>0</v>
      </c>
      <c r="D4749" s="63" t="b">
        <f>NOT(ISBLANK(J4749))</f>
        <v>0</v>
      </c>
      <c r="E4749" s="64" t="s">
        <f>IF(C4749,F4749,"")</f>
        <v>8</v>
      </c>
      <c r="F4749" s="64"/>
      <c r="G4749" s="65"/>
      <c r="H4749" s="66"/>
      <c r="I4749" s="67">
        <f>MOD(H4749-G4749,1)</f>
        <v>0</v>
      </c>
      <c r="J4749" s="62"/>
      <c r="K4749" s="68">
        <f>IF(F4749=$G$2,1,"")</f>
        <v>1</v>
      </c>
      <c r="L4749" s="63">
        <f>IF(ISBLANK(J4749),I4749,J4749)</f>
        <v>0</v>
      </c>
      <c r="M4749" s="63">
        <f>IF(K4749=1,L4749,"")</f>
        <v>0</v>
      </c>
      <c r="N4749" s="69"/>
      <c r="O4749" s="8"/>
      <c r="P4749" s="7"/>
      <c r="Q4749" s="7"/>
      <c r="R4749" s="7"/>
      <c r="S4749" s="7"/>
      <c r="T4749" s="7"/>
      <c r="U4749" s="7"/>
      <c r="V4749" s="7"/>
      <c r="W4749" s="7"/>
      <c r="X4749" s="7"/>
    </row>
    <row r="4750" spans="1:26" customHeight="1" ht="14.25">
      <c r="A4750" s="2"/>
      <c r="B4750" s="62" t="s">
        <f>IF(E4750="","",SUMIF($F$8:$F$5000,"="&amp;E4750,$L$8:$L$5000))</f>
        <v>8</v>
      </c>
      <c r="C4750" s="63" t="b">
        <f>AND(NOT(ISBLANK(F4750)),F4750&lt;&gt;F4751)</f>
        <v>0</v>
      </c>
      <c r="D4750" s="63" t="b">
        <f>NOT(ISBLANK(J4750))</f>
        <v>0</v>
      </c>
      <c r="E4750" s="64" t="s">
        <f>IF(C4750,F4750,"")</f>
        <v>8</v>
      </c>
      <c r="F4750" s="64"/>
      <c r="G4750" s="65"/>
      <c r="H4750" s="66"/>
      <c r="I4750" s="67">
        <f>MOD(H4750-G4750,1)</f>
        <v>0</v>
      </c>
      <c r="J4750" s="62"/>
      <c r="K4750" s="68">
        <f>IF(F4750=$G$2,1,"")</f>
        <v>1</v>
      </c>
      <c r="L4750" s="63">
        <f>IF(ISBLANK(J4750),I4750,J4750)</f>
        <v>0</v>
      </c>
      <c r="M4750" s="63">
        <f>IF(K4750=1,L4750,"")</f>
        <v>0</v>
      </c>
      <c r="N4750" s="69"/>
      <c r="O4750" s="8"/>
      <c r="P4750" s="7"/>
      <c r="Q4750" s="7"/>
      <c r="R4750" s="7"/>
      <c r="S4750" s="7"/>
      <c r="T4750" s="7"/>
      <c r="U4750" s="7"/>
      <c r="V4750" s="7"/>
      <c r="W4750" s="7"/>
      <c r="X4750" s="7"/>
    </row>
    <row r="4751" spans="1:26" customHeight="1" ht="14.25">
      <c r="A4751" s="2"/>
      <c r="B4751" s="62" t="s">
        <f>IF(E4751="","",SUMIF($F$8:$F$5000,"="&amp;E4751,$L$8:$L$5000))</f>
        <v>8</v>
      </c>
      <c r="C4751" s="63" t="b">
        <f>AND(NOT(ISBLANK(F4751)),F4751&lt;&gt;F4752)</f>
        <v>0</v>
      </c>
      <c r="D4751" s="63" t="b">
        <f>NOT(ISBLANK(J4751))</f>
        <v>0</v>
      </c>
      <c r="E4751" s="64" t="s">
        <f>IF(C4751,F4751,"")</f>
        <v>8</v>
      </c>
      <c r="F4751" s="64"/>
      <c r="G4751" s="65"/>
      <c r="H4751" s="66"/>
      <c r="I4751" s="67">
        <f>MOD(H4751-G4751,1)</f>
        <v>0</v>
      </c>
      <c r="J4751" s="62"/>
      <c r="K4751" s="68">
        <f>IF(F4751=$G$2,1,"")</f>
        <v>1</v>
      </c>
      <c r="L4751" s="63">
        <f>IF(ISBLANK(J4751),I4751,J4751)</f>
        <v>0</v>
      </c>
      <c r="M4751" s="63">
        <f>IF(K4751=1,L4751,"")</f>
        <v>0</v>
      </c>
      <c r="N4751" s="69"/>
      <c r="O4751" s="8"/>
      <c r="P4751" s="7"/>
      <c r="Q4751" s="7"/>
      <c r="R4751" s="7"/>
      <c r="S4751" s="7"/>
      <c r="T4751" s="7"/>
      <c r="U4751" s="7"/>
      <c r="V4751" s="7"/>
      <c r="W4751" s="7"/>
      <c r="X4751" s="7"/>
    </row>
    <row r="4752" spans="1:26" customHeight="1" ht="14.25">
      <c r="A4752" s="2"/>
      <c r="B4752" s="62" t="s">
        <f>IF(E4752="","",SUMIF($F$8:$F$5000,"="&amp;E4752,$L$8:$L$5000))</f>
        <v>8</v>
      </c>
      <c r="C4752" s="63" t="b">
        <f>AND(NOT(ISBLANK(F4752)),F4752&lt;&gt;F4753)</f>
        <v>0</v>
      </c>
      <c r="D4752" s="63" t="b">
        <f>NOT(ISBLANK(J4752))</f>
        <v>0</v>
      </c>
      <c r="E4752" s="64" t="s">
        <f>IF(C4752,F4752,"")</f>
        <v>8</v>
      </c>
      <c r="F4752" s="64"/>
      <c r="G4752" s="65"/>
      <c r="H4752" s="66"/>
      <c r="I4752" s="67">
        <f>MOD(H4752-G4752,1)</f>
        <v>0</v>
      </c>
      <c r="J4752" s="62"/>
      <c r="K4752" s="68">
        <f>IF(F4752=$G$2,1,"")</f>
        <v>1</v>
      </c>
      <c r="L4752" s="63">
        <f>IF(ISBLANK(J4752),I4752,J4752)</f>
        <v>0</v>
      </c>
      <c r="M4752" s="63">
        <f>IF(K4752=1,L4752,"")</f>
        <v>0</v>
      </c>
      <c r="N4752" s="69"/>
      <c r="O4752" s="8"/>
      <c r="P4752" s="7"/>
      <c r="Q4752" s="7"/>
      <c r="R4752" s="7"/>
      <c r="S4752" s="7"/>
      <c r="T4752" s="7"/>
      <c r="U4752" s="7"/>
      <c r="V4752" s="7"/>
      <c r="W4752" s="7"/>
      <c r="X4752" s="7"/>
    </row>
    <row r="4753" spans="1:26" customHeight="1" ht="14.25">
      <c r="A4753" s="2"/>
      <c r="B4753" s="62" t="s">
        <f>IF(E4753="","",SUMIF($F$8:$F$5000,"="&amp;E4753,$L$8:$L$5000))</f>
        <v>8</v>
      </c>
      <c r="C4753" s="63" t="b">
        <f>AND(NOT(ISBLANK(F4753)),F4753&lt;&gt;F4754)</f>
        <v>0</v>
      </c>
      <c r="D4753" s="63" t="b">
        <f>NOT(ISBLANK(J4753))</f>
        <v>0</v>
      </c>
      <c r="E4753" s="64" t="s">
        <f>IF(C4753,F4753,"")</f>
        <v>8</v>
      </c>
      <c r="F4753" s="64"/>
      <c r="G4753" s="65"/>
      <c r="H4753" s="66"/>
      <c r="I4753" s="67">
        <f>MOD(H4753-G4753,1)</f>
        <v>0</v>
      </c>
      <c r="J4753" s="62"/>
      <c r="K4753" s="68">
        <f>IF(F4753=$G$2,1,"")</f>
        <v>1</v>
      </c>
      <c r="L4753" s="63">
        <f>IF(ISBLANK(J4753),I4753,J4753)</f>
        <v>0</v>
      </c>
      <c r="M4753" s="63">
        <f>IF(K4753=1,L4753,"")</f>
        <v>0</v>
      </c>
      <c r="N4753" s="69"/>
      <c r="O4753" s="8"/>
      <c r="P4753" s="7"/>
      <c r="Q4753" s="7"/>
      <c r="R4753" s="7"/>
      <c r="S4753" s="7"/>
      <c r="T4753" s="7"/>
      <c r="U4753" s="7"/>
      <c r="V4753" s="7"/>
      <c r="W4753" s="7"/>
      <c r="X4753" s="7"/>
    </row>
    <row r="4754" spans="1:26" customHeight="1" ht="14.25">
      <c r="A4754" s="2"/>
      <c r="B4754" s="62" t="s">
        <f>IF(E4754="","",SUMIF($F$8:$F$5000,"="&amp;E4754,$L$8:$L$5000))</f>
        <v>8</v>
      </c>
      <c r="C4754" s="63" t="b">
        <f>AND(NOT(ISBLANK(F4754)),F4754&lt;&gt;F4755)</f>
        <v>0</v>
      </c>
      <c r="D4754" s="63" t="b">
        <f>NOT(ISBLANK(J4754))</f>
        <v>0</v>
      </c>
      <c r="E4754" s="64" t="s">
        <f>IF(C4754,F4754,"")</f>
        <v>8</v>
      </c>
      <c r="F4754" s="64"/>
      <c r="G4754" s="65"/>
      <c r="H4754" s="66"/>
      <c r="I4754" s="67">
        <f>MOD(H4754-G4754,1)</f>
        <v>0</v>
      </c>
      <c r="J4754" s="62"/>
      <c r="K4754" s="68">
        <f>IF(F4754=$G$2,1,"")</f>
        <v>1</v>
      </c>
      <c r="L4754" s="63">
        <f>IF(ISBLANK(J4754),I4754,J4754)</f>
        <v>0</v>
      </c>
      <c r="M4754" s="63">
        <f>IF(K4754=1,L4754,"")</f>
        <v>0</v>
      </c>
      <c r="N4754" s="69"/>
      <c r="O4754" s="8"/>
      <c r="P4754" s="7"/>
      <c r="Q4754" s="7"/>
      <c r="R4754" s="7"/>
      <c r="S4754" s="7"/>
      <c r="T4754" s="7"/>
      <c r="U4754" s="7"/>
      <c r="V4754" s="7"/>
      <c r="W4754" s="7"/>
      <c r="X4754" s="7"/>
    </row>
    <row r="4755" spans="1:26" customHeight="1" ht="14.25">
      <c r="A4755" s="2"/>
      <c r="B4755" s="62" t="s">
        <f>IF(E4755="","",SUMIF($F$8:$F$5000,"="&amp;E4755,$L$8:$L$5000))</f>
        <v>8</v>
      </c>
      <c r="C4755" s="63" t="b">
        <f>AND(NOT(ISBLANK(F4755)),F4755&lt;&gt;F4756)</f>
        <v>0</v>
      </c>
      <c r="D4755" s="63" t="b">
        <f>NOT(ISBLANK(J4755))</f>
        <v>0</v>
      </c>
      <c r="E4755" s="64" t="s">
        <f>IF(C4755,F4755,"")</f>
        <v>8</v>
      </c>
      <c r="F4755" s="64"/>
      <c r="G4755" s="65"/>
      <c r="H4755" s="66"/>
      <c r="I4755" s="67">
        <f>MOD(H4755-G4755,1)</f>
        <v>0</v>
      </c>
      <c r="J4755" s="62"/>
      <c r="K4755" s="68">
        <f>IF(F4755=$G$2,1,"")</f>
        <v>1</v>
      </c>
      <c r="L4755" s="63">
        <f>IF(ISBLANK(J4755),I4755,J4755)</f>
        <v>0</v>
      </c>
      <c r="M4755" s="63">
        <f>IF(K4755=1,L4755,"")</f>
        <v>0</v>
      </c>
      <c r="N4755" s="69"/>
      <c r="O4755" s="8"/>
      <c r="P4755" s="7"/>
      <c r="Q4755" s="7"/>
      <c r="R4755" s="7"/>
      <c r="S4755" s="7"/>
      <c r="T4755" s="7"/>
      <c r="U4755" s="7"/>
      <c r="V4755" s="7"/>
      <c r="W4755" s="7"/>
      <c r="X4755" s="7"/>
    </row>
    <row r="4756" spans="1:26" customHeight="1" ht="14.25">
      <c r="A4756" s="2"/>
      <c r="B4756" s="62" t="s">
        <f>IF(E4756="","",SUMIF($F$8:$F$5000,"="&amp;E4756,$L$8:$L$5000))</f>
        <v>8</v>
      </c>
      <c r="C4756" s="63" t="b">
        <f>AND(NOT(ISBLANK(F4756)),F4756&lt;&gt;F4757)</f>
        <v>0</v>
      </c>
      <c r="D4756" s="63" t="b">
        <f>NOT(ISBLANK(J4756))</f>
        <v>0</v>
      </c>
      <c r="E4756" s="64" t="s">
        <f>IF(C4756,F4756,"")</f>
        <v>8</v>
      </c>
      <c r="F4756" s="64"/>
      <c r="G4756" s="65"/>
      <c r="H4756" s="66"/>
      <c r="I4756" s="67">
        <f>MOD(H4756-G4756,1)</f>
        <v>0</v>
      </c>
      <c r="J4756" s="62"/>
      <c r="K4756" s="68">
        <f>IF(F4756=$G$2,1,"")</f>
        <v>1</v>
      </c>
      <c r="L4756" s="63">
        <f>IF(ISBLANK(J4756),I4756,J4756)</f>
        <v>0</v>
      </c>
      <c r="M4756" s="63">
        <f>IF(K4756=1,L4756,"")</f>
        <v>0</v>
      </c>
      <c r="N4756" s="69"/>
      <c r="O4756" s="8"/>
      <c r="P4756" s="7"/>
      <c r="Q4756" s="7"/>
      <c r="R4756" s="7"/>
      <c r="S4756" s="7"/>
      <c r="T4756" s="7"/>
      <c r="U4756" s="7"/>
      <c r="V4756" s="7"/>
      <c r="W4756" s="7"/>
      <c r="X4756" s="7"/>
    </row>
    <row r="4757" spans="1:26" customHeight="1" ht="14.25">
      <c r="A4757" s="2"/>
      <c r="B4757" s="62" t="s">
        <f>IF(E4757="","",SUMIF($F$8:$F$5000,"="&amp;E4757,$L$8:$L$5000))</f>
        <v>8</v>
      </c>
      <c r="C4757" s="63" t="b">
        <f>AND(NOT(ISBLANK(F4757)),F4757&lt;&gt;F4758)</f>
        <v>0</v>
      </c>
      <c r="D4757" s="63" t="b">
        <f>NOT(ISBLANK(J4757))</f>
        <v>0</v>
      </c>
      <c r="E4757" s="64" t="s">
        <f>IF(C4757,F4757,"")</f>
        <v>8</v>
      </c>
      <c r="F4757" s="64"/>
      <c r="G4757" s="65"/>
      <c r="H4757" s="66"/>
      <c r="I4757" s="67">
        <f>MOD(H4757-G4757,1)</f>
        <v>0</v>
      </c>
      <c r="J4757" s="62"/>
      <c r="K4757" s="68">
        <f>IF(F4757=$G$2,1,"")</f>
        <v>1</v>
      </c>
      <c r="L4757" s="63">
        <f>IF(ISBLANK(J4757),I4757,J4757)</f>
        <v>0</v>
      </c>
      <c r="M4757" s="63">
        <f>IF(K4757=1,L4757,"")</f>
        <v>0</v>
      </c>
      <c r="N4757" s="69"/>
      <c r="O4757" s="8"/>
      <c r="P4757" s="7"/>
      <c r="Q4757" s="7"/>
      <c r="R4757" s="7"/>
      <c r="S4757" s="7"/>
      <c r="T4757" s="7"/>
      <c r="U4757" s="7"/>
      <c r="V4757" s="7"/>
      <c r="W4757" s="7"/>
      <c r="X4757" s="7"/>
    </row>
    <row r="4758" spans="1:26" customHeight="1" ht="14.25">
      <c r="A4758" s="2"/>
      <c r="B4758" s="62" t="s">
        <f>IF(E4758="","",SUMIF($F$8:$F$5000,"="&amp;E4758,$L$8:$L$5000))</f>
        <v>8</v>
      </c>
      <c r="C4758" s="63" t="b">
        <f>AND(NOT(ISBLANK(F4758)),F4758&lt;&gt;F4759)</f>
        <v>0</v>
      </c>
      <c r="D4758" s="63" t="b">
        <f>NOT(ISBLANK(J4758))</f>
        <v>0</v>
      </c>
      <c r="E4758" s="64" t="s">
        <f>IF(C4758,F4758,"")</f>
        <v>8</v>
      </c>
      <c r="F4758" s="64"/>
      <c r="G4758" s="65"/>
      <c r="H4758" s="66"/>
      <c r="I4758" s="67">
        <f>MOD(H4758-G4758,1)</f>
        <v>0</v>
      </c>
      <c r="J4758" s="62"/>
      <c r="K4758" s="68">
        <f>IF(F4758=$G$2,1,"")</f>
        <v>1</v>
      </c>
      <c r="L4758" s="63">
        <f>IF(ISBLANK(J4758),I4758,J4758)</f>
        <v>0</v>
      </c>
      <c r="M4758" s="63">
        <f>IF(K4758=1,L4758,"")</f>
        <v>0</v>
      </c>
      <c r="N4758" s="69"/>
      <c r="O4758" s="8"/>
      <c r="P4758" s="7"/>
      <c r="Q4758" s="7"/>
      <c r="R4758" s="7"/>
      <c r="S4758" s="7"/>
      <c r="T4758" s="7"/>
      <c r="U4758" s="7"/>
      <c r="V4758" s="7"/>
      <c r="W4758" s="7"/>
      <c r="X4758" s="7"/>
    </row>
    <row r="4759" spans="1:26" customHeight="1" ht="14.25">
      <c r="A4759" s="2"/>
      <c r="B4759" s="62" t="s">
        <f>IF(E4759="","",SUMIF($F$8:$F$5000,"="&amp;E4759,$L$8:$L$5000))</f>
        <v>8</v>
      </c>
      <c r="C4759" s="63" t="b">
        <f>AND(NOT(ISBLANK(F4759)),F4759&lt;&gt;F4760)</f>
        <v>0</v>
      </c>
      <c r="D4759" s="63" t="b">
        <f>NOT(ISBLANK(J4759))</f>
        <v>0</v>
      </c>
      <c r="E4759" s="64" t="s">
        <f>IF(C4759,F4759,"")</f>
        <v>8</v>
      </c>
      <c r="F4759" s="64"/>
      <c r="G4759" s="65"/>
      <c r="H4759" s="66"/>
      <c r="I4759" s="67">
        <f>MOD(H4759-G4759,1)</f>
        <v>0</v>
      </c>
      <c r="J4759" s="62"/>
      <c r="K4759" s="68">
        <f>IF(F4759=$G$2,1,"")</f>
        <v>1</v>
      </c>
      <c r="L4759" s="63">
        <f>IF(ISBLANK(J4759),I4759,J4759)</f>
        <v>0</v>
      </c>
      <c r="M4759" s="63">
        <f>IF(K4759=1,L4759,"")</f>
        <v>0</v>
      </c>
      <c r="N4759" s="69"/>
      <c r="O4759" s="8"/>
      <c r="P4759" s="7"/>
      <c r="Q4759" s="7"/>
      <c r="R4759" s="7"/>
      <c r="S4759" s="7"/>
      <c r="T4759" s="7"/>
      <c r="U4759" s="7"/>
      <c r="V4759" s="7"/>
      <c r="W4759" s="7"/>
      <c r="X4759" s="7"/>
    </row>
    <row r="4760" spans="1:26" customHeight="1" ht="14.25">
      <c r="A4760" s="2"/>
      <c r="B4760" s="62" t="s">
        <f>IF(E4760="","",SUMIF($F$8:$F$5000,"="&amp;E4760,$L$8:$L$5000))</f>
        <v>8</v>
      </c>
      <c r="C4760" s="63" t="b">
        <f>AND(NOT(ISBLANK(F4760)),F4760&lt;&gt;F4761)</f>
        <v>0</v>
      </c>
      <c r="D4760" s="63" t="b">
        <f>NOT(ISBLANK(J4760))</f>
        <v>0</v>
      </c>
      <c r="E4760" s="64" t="s">
        <f>IF(C4760,F4760,"")</f>
        <v>8</v>
      </c>
      <c r="F4760" s="64"/>
      <c r="G4760" s="65"/>
      <c r="H4760" s="66"/>
      <c r="I4760" s="67">
        <f>MOD(H4760-G4760,1)</f>
        <v>0</v>
      </c>
      <c r="J4760" s="62"/>
      <c r="K4760" s="68">
        <f>IF(F4760=$G$2,1,"")</f>
        <v>1</v>
      </c>
      <c r="L4760" s="63">
        <f>IF(ISBLANK(J4760),I4760,J4760)</f>
        <v>0</v>
      </c>
      <c r="M4760" s="63">
        <f>IF(K4760=1,L4760,"")</f>
        <v>0</v>
      </c>
      <c r="N4760" s="69"/>
      <c r="O4760" s="8"/>
      <c r="P4760" s="7"/>
      <c r="Q4760" s="7"/>
      <c r="R4760" s="7"/>
      <c r="S4760" s="7"/>
      <c r="T4760" s="7"/>
      <c r="U4760" s="7"/>
      <c r="V4760" s="7"/>
      <c r="W4760" s="7"/>
      <c r="X4760" s="7"/>
    </row>
    <row r="4761" spans="1:26" customHeight="1" ht="14.25">
      <c r="A4761" s="2"/>
      <c r="B4761" s="62" t="s">
        <f>IF(E4761="","",SUMIF($F$8:$F$5000,"="&amp;E4761,$L$8:$L$5000))</f>
        <v>8</v>
      </c>
      <c r="C4761" s="63" t="b">
        <f>AND(NOT(ISBLANK(F4761)),F4761&lt;&gt;F4762)</f>
        <v>0</v>
      </c>
      <c r="D4761" s="63" t="b">
        <f>NOT(ISBLANK(J4761))</f>
        <v>0</v>
      </c>
      <c r="E4761" s="64" t="s">
        <f>IF(C4761,F4761,"")</f>
        <v>8</v>
      </c>
      <c r="F4761" s="64"/>
      <c r="G4761" s="65"/>
      <c r="H4761" s="66"/>
      <c r="I4761" s="67">
        <f>MOD(H4761-G4761,1)</f>
        <v>0</v>
      </c>
      <c r="J4761" s="62"/>
      <c r="K4761" s="68">
        <f>IF(F4761=$G$2,1,"")</f>
        <v>1</v>
      </c>
      <c r="L4761" s="63">
        <f>IF(ISBLANK(J4761),I4761,J4761)</f>
        <v>0</v>
      </c>
      <c r="M4761" s="63">
        <f>IF(K4761=1,L4761,"")</f>
        <v>0</v>
      </c>
      <c r="N4761" s="69"/>
      <c r="O4761" s="8"/>
      <c r="P4761" s="7"/>
      <c r="Q4761" s="7"/>
      <c r="R4761" s="7"/>
      <c r="S4761" s="7"/>
      <c r="T4761" s="7"/>
      <c r="U4761" s="7"/>
      <c r="V4761" s="7"/>
      <c r="W4761" s="7"/>
      <c r="X4761" s="7"/>
    </row>
    <row r="4762" spans="1:26" customHeight="1" ht="14.25">
      <c r="A4762" s="2"/>
      <c r="B4762" s="62" t="s">
        <f>IF(E4762="","",SUMIF($F$8:$F$5000,"="&amp;E4762,$L$8:$L$5000))</f>
        <v>8</v>
      </c>
      <c r="C4762" s="63" t="b">
        <f>AND(NOT(ISBLANK(F4762)),F4762&lt;&gt;F4763)</f>
        <v>0</v>
      </c>
      <c r="D4762" s="63" t="b">
        <f>NOT(ISBLANK(J4762))</f>
        <v>0</v>
      </c>
      <c r="E4762" s="64" t="s">
        <f>IF(C4762,F4762,"")</f>
        <v>8</v>
      </c>
      <c r="F4762" s="64"/>
      <c r="G4762" s="65"/>
      <c r="H4762" s="66"/>
      <c r="I4762" s="67">
        <f>MOD(H4762-G4762,1)</f>
        <v>0</v>
      </c>
      <c r="J4762" s="62"/>
      <c r="K4762" s="68">
        <f>IF(F4762=$G$2,1,"")</f>
        <v>1</v>
      </c>
      <c r="L4762" s="63">
        <f>IF(ISBLANK(J4762),I4762,J4762)</f>
        <v>0</v>
      </c>
      <c r="M4762" s="63">
        <f>IF(K4762=1,L4762,"")</f>
        <v>0</v>
      </c>
      <c r="N4762" s="69"/>
      <c r="O4762" s="8"/>
      <c r="P4762" s="7"/>
      <c r="Q4762" s="7"/>
      <c r="R4762" s="7"/>
      <c r="S4762" s="7"/>
      <c r="T4762" s="7"/>
      <c r="U4762" s="7"/>
      <c r="V4762" s="7"/>
      <c r="W4762" s="7"/>
      <c r="X4762" s="7"/>
    </row>
    <row r="4763" spans="1:26" customHeight="1" ht="14.25">
      <c r="A4763" s="2"/>
      <c r="B4763" s="62" t="s">
        <f>IF(E4763="","",SUMIF($F$8:$F$5000,"="&amp;E4763,$L$8:$L$5000))</f>
        <v>8</v>
      </c>
      <c r="C4763" s="63" t="b">
        <f>AND(NOT(ISBLANK(F4763)),F4763&lt;&gt;F4764)</f>
        <v>0</v>
      </c>
      <c r="D4763" s="63" t="b">
        <f>NOT(ISBLANK(J4763))</f>
        <v>0</v>
      </c>
      <c r="E4763" s="64" t="s">
        <f>IF(C4763,F4763,"")</f>
        <v>8</v>
      </c>
      <c r="F4763" s="64"/>
      <c r="G4763" s="65"/>
      <c r="H4763" s="66"/>
      <c r="I4763" s="67">
        <f>MOD(H4763-G4763,1)</f>
        <v>0</v>
      </c>
      <c r="J4763" s="62"/>
      <c r="K4763" s="68">
        <f>IF(F4763=$G$2,1,"")</f>
        <v>1</v>
      </c>
      <c r="L4763" s="63">
        <f>IF(ISBLANK(J4763),I4763,J4763)</f>
        <v>0</v>
      </c>
      <c r="M4763" s="63">
        <f>IF(K4763=1,L4763,"")</f>
        <v>0</v>
      </c>
      <c r="N4763" s="69"/>
      <c r="O4763" s="8"/>
      <c r="P4763" s="7"/>
      <c r="Q4763" s="7"/>
      <c r="R4763" s="7"/>
      <c r="S4763" s="7"/>
      <c r="T4763" s="7"/>
      <c r="U4763" s="7"/>
      <c r="V4763" s="7"/>
      <c r="W4763" s="7"/>
      <c r="X4763" s="7"/>
    </row>
    <row r="4764" spans="1:26" customHeight="1" ht="14.25">
      <c r="A4764" s="2"/>
      <c r="B4764" s="62" t="s">
        <f>IF(E4764="","",SUMIF($F$8:$F$5000,"="&amp;E4764,$L$8:$L$5000))</f>
        <v>8</v>
      </c>
      <c r="C4764" s="63" t="b">
        <f>AND(NOT(ISBLANK(F4764)),F4764&lt;&gt;F4765)</f>
        <v>0</v>
      </c>
      <c r="D4764" s="63" t="b">
        <f>NOT(ISBLANK(J4764))</f>
        <v>0</v>
      </c>
      <c r="E4764" s="64" t="s">
        <f>IF(C4764,F4764,"")</f>
        <v>8</v>
      </c>
      <c r="F4764" s="64"/>
      <c r="G4764" s="65"/>
      <c r="H4764" s="66"/>
      <c r="I4764" s="67">
        <f>MOD(H4764-G4764,1)</f>
        <v>0</v>
      </c>
      <c r="J4764" s="62"/>
      <c r="K4764" s="68">
        <f>IF(F4764=$G$2,1,"")</f>
        <v>1</v>
      </c>
      <c r="L4764" s="63">
        <f>IF(ISBLANK(J4764),I4764,J4764)</f>
        <v>0</v>
      </c>
      <c r="M4764" s="63">
        <f>IF(K4764=1,L4764,"")</f>
        <v>0</v>
      </c>
      <c r="N4764" s="69"/>
      <c r="O4764" s="8"/>
      <c r="P4764" s="7"/>
      <c r="Q4764" s="7"/>
      <c r="R4764" s="7"/>
      <c r="S4764" s="7"/>
      <c r="T4764" s="7"/>
      <c r="U4764" s="7"/>
      <c r="V4764" s="7"/>
      <c r="W4764" s="7"/>
      <c r="X4764" s="7"/>
    </row>
    <row r="4765" spans="1:26" customHeight="1" ht="14.25">
      <c r="A4765" s="2"/>
      <c r="B4765" s="62" t="s">
        <f>IF(E4765="","",SUMIF($F$8:$F$5000,"="&amp;E4765,$L$8:$L$5000))</f>
        <v>8</v>
      </c>
      <c r="C4765" s="63" t="b">
        <f>AND(NOT(ISBLANK(F4765)),F4765&lt;&gt;F4766)</f>
        <v>0</v>
      </c>
      <c r="D4765" s="63" t="b">
        <f>NOT(ISBLANK(J4765))</f>
        <v>0</v>
      </c>
      <c r="E4765" s="64" t="s">
        <f>IF(C4765,F4765,"")</f>
        <v>8</v>
      </c>
      <c r="F4765" s="64"/>
      <c r="G4765" s="65"/>
      <c r="H4765" s="66"/>
      <c r="I4765" s="67">
        <f>MOD(H4765-G4765,1)</f>
        <v>0</v>
      </c>
      <c r="J4765" s="62"/>
      <c r="K4765" s="68">
        <f>IF(F4765=$G$2,1,"")</f>
        <v>1</v>
      </c>
      <c r="L4765" s="63">
        <f>IF(ISBLANK(J4765),I4765,J4765)</f>
        <v>0</v>
      </c>
      <c r="M4765" s="63">
        <f>IF(K4765=1,L4765,"")</f>
        <v>0</v>
      </c>
      <c r="N4765" s="69"/>
      <c r="O4765" s="8"/>
      <c r="P4765" s="7"/>
      <c r="Q4765" s="7"/>
      <c r="R4765" s="7"/>
      <c r="S4765" s="7"/>
      <c r="T4765" s="7"/>
      <c r="U4765" s="7"/>
      <c r="V4765" s="7"/>
      <c r="W4765" s="7"/>
      <c r="X4765" s="7"/>
    </row>
    <row r="4766" spans="1:26" customHeight="1" ht="14.25">
      <c r="A4766" s="2"/>
      <c r="B4766" s="62" t="s">
        <f>IF(E4766="","",SUMIF($F$8:$F$5000,"="&amp;E4766,$L$8:$L$5000))</f>
        <v>8</v>
      </c>
      <c r="C4766" s="63" t="b">
        <f>AND(NOT(ISBLANK(F4766)),F4766&lt;&gt;F4767)</f>
        <v>0</v>
      </c>
      <c r="D4766" s="63" t="b">
        <f>NOT(ISBLANK(J4766))</f>
        <v>0</v>
      </c>
      <c r="E4766" s="64" t="s">
        <f>IF(C4766,F4766,"")</f>
        <v>8</v>
      </c>
      <c r="F4766" s="64"/>
      <c r="G4766" s="65"/>
      <c r="H4766" s="66"/>
      <c r="I4766" s="67">
        <f>MOD(H4766-G4766,1)</f>
        <v>0</v>
      </c>
      <c r="J4766" s="62"/>
      <c r="K4766" s="68">
        <f>IF(F4766=$G$2,1,"")</f>
        <v>1</v>
      </c>
      <c r="L4766" s="63">
        <f>IF(ISBLANK(J4766),I4766,J4766)</f>
        <v>0</v>
      </c>
      <c r="M4766" s="63">
        <f>IF(K4766=1,L4766,"")</f>
        <v>0</v>
      </c>
      <c r="N4766" s="69"/>
      <c r="O4766" s="8"/>
      <c r="P4766" s="7"/>
      <c r="Q4766" s="7"/>
      <c r="R4766" s="7"/>
      <c r="S4766" s="7"/>
      <c r="T4766" s="7"/>
      <c r="U4766" s="7"/>
      <c r="V4766" s="7"/>
      <c r="W4766" s="7"/>
      <c r="X4766" s="7"/>
    </row>
    <row r="4767" spans="1:26" customHeight="1" ht="14.25">
      <c r="A4767" s="2"/>
      <c r="B4767" s="62" t="s">
        <f>IF(E4767="","",SUMIF($F$8:$F$5000,"="&amp;E4767,$L$8:$L$5000))</f>
        <v>8</v>
      </c>
      <c r="C4767" s="63" t="b">
        <f>AND(NOT(ISBLANK(F4767)),F4767&lt;&gt;F4768)</f>
        <v>0</v>
      </c>
      <c r="D4767" s="63" t="b">
        <f>NOT(ISBLANK(J4767))</f>
        <v>0</v>
      </c>
      <c r="E4767" s="64" t="s">
        <f>IF(C4767,F4767,"")</f>
        <v>8</v>
      </c>
      <c r="F4767" s="64"/>
      <c r="G4767" s="65"/>
      <c r="H4767" s="66"/>
      <c r="I4767" s="67">
        <f>MOD(H4767-G4767,1)</f>
        <v>0</v>
      </c>
      <c r="J4767" s="62"/>
      <c r="K4767" s="68">
        <f>IF(F4767=$G$2,1,"")</f>
        <v>1</v>
      </c>
      <c r="L4767" s="63">
        <f>IF(ISBLANK(J4767),I4767,J4767)</f>
        <v>0</v>
      </c>
      <c r="M4767" s="63">
        <f>IF(K4767=1,L4767,"")</f>
        <v>0</v>
      </c>
      <c r="N4767" s="69"/>
      <c r="O4767" s="8"/>
      <c r="P4767" s="7"/>
      <c r="Q4767" s="7"/>
      <c r="R4767" s="7"/>
      <c r="S4767" s="7"/>
      <c r="T4767" s="7"/>
      <c r="U4767" s="7"/>
      <c r="V4767" s="7"/>
      <c r="W4767" s="7"/>
      <c r="X4767" s="7"/>
    </row>
    <row r="4768" spans="1:26" customHeight="1" ht="14.25">
      <c r="A4768" s="2"/>
      <c r="B4768" s="62" t="s">
        <f>IF(E4768="","",SUMIF($F$8:$F$5000,"="&amp;E4768,$L$8:$L$5000))</f>
        <v>8</v>
      </c>
      <c r="C4768" s="63" t="b">
        <f>AND(NOT(ISBLANK(F4768)),F4768&lt;&gt;F4769)</f>
        <v>0</v>
      </c>
      <c r="D4768" s="63" t="b">
        <f>NOT(ISBLANK(J4768))</f>
        <v>0</v>
      </c>
      <c r="E4768" s="64" t="s">
        <f>IF(C4768,F4768,"")</f>
        <v>8</v>
      </c>
      <c r="F4768" s="64"/>
      <c r="G4768" s="65"/>
      <c r="H4768" s="66"/>
      <c r="I4768" s="67">
        <f>MOD(H4768-G4768,1)</f>
        <v>0</v>
      </c>
      <c r="J4768" s="62"/>
      <c r="K4768" s="68">
        <f>IF(F4768=$G$2,1,"")</f>
        <v>1</v>
      </c>
      <c r="L4768" s="63">
        <f>IF(ISBLANK(J4768),I4768,J4768)</f>
        <v>0</v>
      </c>
      <c r="M4768" s="63">
        <f>IF(K4768=1,L4768,"")</f>
        <v>0</v>
      </c>
      <c r="N4768" s="69"/>
      <c r="O4768" s="8"/>
      <c r="P4768" s="7"/>
      <c r="Q4768" s="7"/>
      <c r="R4768" s="7"/>
      <c r="S4768" s="7"/>
      <c r="T4768" s="7"/>
      <c r="U4768" s="7"/>
      <c r="V4768" s="7"/>
      <c r="W4768" s="7"/>
      <c r="X4768" s="7"/>
    </row>
    <row r="4769" spans="1:26" customHeight="1" ht="14.25">
      <c r="A4769" s="2"/>
      <c r="B4769" s="62" t="s">
        <f>IF(E4769="","",SUMIF($F$8:$F$5000,"="&amp;E4769,$L$8:$L$5000))</f>
        <v>8</v>
      </c>
      <c r="C4769" s="63" t="b">
        <f>AND(NOT(ISBLANK(F4769)),F4769&lt;&gt;F4770)</f>
        <v>0</v>
      </c>
      <c r="D4769" s="63" t="b">
        <f>NOT(ISBLANK(J4769))</f>
        <v>0</v>
      </c>
      <c r="E4769" s="64" t="s">
        <f>IF(C4769,F4769,"")</f>
        <v>8</v>
      </c>
      <c r="F4769" s="64"/>
      <c r="G4769" s="65"/>
      <c r="H4769" s="66"/>
      <c r="I4769" s="67">
        <f>MOD(H4769-G4769,1)</f>
        <v>0</v>
      </c>
      <c r="J4769" s="62"/>
      <c r="K4769" s="68">
        <f>IF(F4769=$G$2,1,"")</f>
        <v>1</v>
      </c>
      <c r="L4769" s="63">
        <f>IF(ISBLANK(J4769),I4769,J4769)</f>
        <v>0</v>
      </c>
      <c r="M4769" s="63">
        <f>IF(K4769=1,L4769,"")</f>
        <v>0</v>
      </c>
      <c r="N4769" s="69"/>
      <c r="O4769" s="8"/>
      <c r="P4769" s="7"/>
      <c r="Q4769" s="7"/>
      <c r="R4769" s="7"/>
      <c r="S4769" s="7"/>
      <c r="T4769" s="7"/>
      <c r="U4769" s="7"/>
      <c r="V4769" s="7"/>
      <c r="W4769" s="7"/>
      <c r="X4769" s="7"/>
    </row>
    <row r="4770" spans="1:26" customHeight="1" ht="14.25">
      <c r="A4770" s="2"/>
      <c r="B4770" s="62" t="s">
        <f>IF(E4770="","",SUMIF($F$8:$F$5000,"="&amp;E4770,$L$8:$L$5000))</f>
        <v>8</v>
      </c>
      <c r="C4770" s="63" t="b">
        <f>AND(NOT(ISBLANK(F4770)),F4770&lt;&gt;F4771)</f>
        <v>0</v>
      </c>
      <c r="D4770" s="63" t="b">
        <f>NOT(ISBLANK(J4770))</f>
        <v>0</v>
      </c>
      <c r="E4770" s="64" t="s">
        <f>IF(C4770,F4770,"")</f>
        <v>8</v>
      </c>
      <c r="F4770" s="64"/>
      <c r="G4770" s="65"/>
      <c r="H4770" s="66"/>
      <c r="I4770" s="67">
        <f>MOD(H4770-G4770,1)</f>
        <v>0</v>
      </c>
      <c r="J4770" s="62"/>
      <c r="K4770" s="68">
        <f>IF(F4770=$G$2,1,"")</f>
        <v>1</v>
      </c>
      <c r="L4770" s="63">
        <f>IF(ISBLANK(J4770),I4770,J4770)</f>
        <v>0</v>
      </c>
      <c r="M4770" s="63">
        <f>IF(K4770=1,L4770,"")</f>
        <v>0</v>
      </c>
      <c r="N4770" s="69"/>
      <c r="O4770" s="8"/>
      <c r="P4770" s="7"/>
      <c r="Q4770" s="7"/>
      <c r="R4770" s="7"/>
      <c r="S4770" s="7"/>
      <c r="T4770" s="7"/>
      <c r="U4770" s="7"/>
      <c r="V4770" s="7"/>
      <c r="W4770" s="7"/>
      <c r="X4770" s="7"/>
    </row>
    <row r="4771" spans="1:26" customHeight="1" ht="14.25">
      <c r="A4771" s="2"/>
      <c r="B4771" s="62" t="s">
        <f>IF(E4771="","",SUMIF($F$8:$F$5000,"="&amp;E4771,$L$8:$L$5000))</f>
        <v>8</v>
      </c>
      <c r="C4771" s="63" t="b">
        <f>AND(NOT(ISBLANK(F4771)),F4771&lt;&gt;F4772)</f>
        <v>0</v>
      </c>
      <c r="D4771" s="63" t="b">
        <f>NOT(ISBLANK(J4771))</f>
        <v>0</v>
      </c>
      <c r="E4771" s="64" t="s">
        <f>IF(C4771,F4771,"")</f>
        <v>8</v>
      </c>
      <c r="F4771" s="64"/>
      <c r="G4771" s="65"/>
      <c r="H4771" s="66"/>
      <c r="I4771" s="67">
        <f>MOD(H4771-G4771,1)</f>
        <v>0</v>
      </c>
      <c r="J4771" s="62"/>
      <c r="K4771" s="68">
        <f>IF(F4771=$G$2,1,"")</f>
        <v>1</v>
      </c>
      <c r="L4771" s="63">
        <f>IF(ISBLANK(J4771),I4771,J4771)</f>
        <v>0</v>
      </c>
      <c r="M4771" s="63">
        <f>IF(K4771=1,L4771,"")</f>
        <v>0</v>
      </c>
      <c r="N4771" s="69"/>
      <c r="O4771" s="8"/>
      <c r="P4771" s="7"/>
      <c r="Q4771" s="7"/>
      <c r="R4771" s="7"/>
      <c r="S4771" s="7"/>
      <c r="T4771" s="7"/>
      <c r="U4771" s="7"/>
      <c r="V4771" s="7"/>
      <c r="W4771" s="7"/>
      <c r="X4771" s="7"/>
    </row>
    <row r="4772" spans="1:26" customHeight="1" ht="14.25">
      <c r="A4772" s="2"/>
      <c r="B4772" s="62" t="s">
        <f>IF(E4772="","",SUMIF($F$8:$F$5000,"="&amp;E4772,$L$8:$L$5000))</f>
        <v>8</v>
      </c>
      <c r="C4772" s="63" t="b">
        <f>AND(NOT(ISBLANK(F4772)),F4772&lt;&gt;F4773)</f>
        <v>0</v>
      </c>
      <c r="D4772" s="63" t="b">
        <f>NOT(ISBLANK(J4772))</f>
        <v>0</v>
      </c>
      <c r="E4772" s="64" t="s">
        <f>IF(C4772,F4772,"")</f>
        <v>8</v>
      </c>
      <c r="F4772" s="64"/>
      <c r="G4772" s="65"/>
      <c r="H4772" s="66"/>
      <c r="I4772" s="67">
        <f>MOD(H4772-G4772,1)</f>
        <v>0</v>
      </c>
      <c r="J4772" s="62"/>
      <c r="K4772" s="68">
        <f>IF(F4772=$G$2,1,"")</f>
        <v>1</v>
      </c>
      <c r="L4772" s="63">
        <f>IF(ISBLANK(J4772),I4772,J4772)</f>
        <v>0</v>
      </c>
      <c r="M4772" s="63">
        <f>IF(K4772=1,L4772,"")</f>
        <v>0</v>
      </c>
      <c r="N4772" s="69"/>
      <c r="O4772" s="8"/>
      <c r="P4772" s="7"/>
      <c r="Q4772" s="7"/>
      <c r="R4772" s="7"/>
      <c r="S4772" s="7"/>
      <c r="T4772" s="7"/>
      <c r="U4772" s="7"/>
      <c r="V4772" s="7"/>
      <c r="W4772" s="7"/>
      <c r="X4772" s="7"/>
    </row>
    <row r="4773" spans="1:26" customHeight="1" ht="14.25">
      <c r="A4773" s="2"/>
      <c r="B4773" s="62" t="s">
        <f>IF(E4773="","",SUMIF($F$8:$F$5000,"="&amp;E4773,$L$8:$L$5000))</f>
        <v>8</v>
      </c>
      <c r="C4773" s="63" t="b">
        <f>AND(NOT(ISBLANK(F4773)),F4773&lt;&gt;F4774)</f>
        <v>0</v>
      </c>
      <c r="D4773" s="63" t="b">
        <f>NOT(ISBLANK(J4773))</f>
        <v>0</v>
      </c>
      <c r="E4773" s="64" t="s">
        <f>IF(C4773,F4773,"")</f>
        <v>8</v>
      </c>
      <c r="F4773" s="64"/>
      <c r="G4773" s="65"/>
      <c r="H4773" s="66"/>
      <c r="I4773" s="67">
        <f>MOD(H4773-G4773,1)</f>
        <v>0</v>
      </c>
      <c r="J4773" s="62"/>
      <c r="K4773" s="68">
        <f>IF(F4773=$G$2,1,"")</f>
        <v>1</v>
      </c>
      <c r="L4773" s="63">
        <f>IF(ISBLANK(J4773),I4773,J4773)</f>
        <v>0</v>
      </c>
      <c r="M4773" s="63">
        <f>IF(K4773=1,L4773,"")</f>
        <v>0</v>
      </c>
      <c r="N4773" s="69"/>
      <c r="O4773" s="8"/>
      <c r="P4773" s="7"/>
      <c r="Q4773" s="7"/>
      <c r="R4773" s="7"/>
      <c r="S4773" s="7"/>
      <c r="T4773" s="7"/>
      <c r="U4773" s="7"/>
      <c r="V4773" s="7"/>
      <c r="W4773" s="7"/>
      <c r="X4773" s="7"/>
    </row>
    <row r="4774" spans="1:26" customHeight="1" ht="14.25">
      <c r="A4774" s="2"/>
      <c r="B4774" s="62" t="s">
        <f>IF(E4774="","",SUMIF($F$8:$F$5000,"="&amp;E4774,$L$8:$L$5000))</f>
        <v>8</v>
      </c>
      <c r="C4774" s="63" t="b">
        <f>AND(NOT(ISBLANK(F4774)),F4774&lt;&gt;F4775)</f>
        <v>0</v>
      </c>
      <c r="D4774" s="63" t="b">
        <f>NOT(ISBLANK(J4774))</f>
        <v>0</v>
      </c>
      <c r="E4774" s="64" t="s">
        <f>IF(C4774,F4774,"")</f>
        <v>8</v>
      </c>
      <c r="F4774" s="64"/>
      <c r="G4774" s="65"/>
      <c r="H4774" s="66"/>
      <c r="I4774" s="67">
        <f>MOD(H4774-G4774,1)</f>
        <v>0</v>
      </c>
      <c r="J4774" s="62"/>
      <c r="K4774" s="68">
        <f>IF(F4774=$G$2,1,"")</f>
        <v>1</v>
      </c>
      <c r="L4774" s="63">
        <f>IF(ISBLANK(J4774),I4774,J4774)</f>
        <v>0</v>
      </c>
      <c r="M4774" s="63">
        <f>IF(K4774=1,L4774,"")</f>
        <v>0</v>
      </c>
      <c r="N4774" s="69"/>
      <c r="O4774" s="8"/>
      <c r="P4774" s="7"/>
      <c r="Q4774" s="7"/>
      <c r="R4774" s="7"/>
      <c r="S4774" s="7"/>
      <c r="T4774" s="7"/>
      <c r="U4774" s="7"/>
      <c r="V4774" s="7"/>
      <c r="W4774" s="7"/>
      <c r="X4774" s="7"/>
    </row>
    <row r="4775" spans="1:26" customHeight="1" ht="14.25">
      <c r="A4775" s="2"/>
      <c r="B4775" s="62" t="s">
        <f>IF(E4775="","",SUMIF($F$8:$F$5000,"="&amp;E4775,$L$8:$L$5000))</f>
        <v>8</v>
      </c>
      <c r="C4775" s="63" t="b">
        <f>AND(NOT(ISBLANK(F4775)),F4775&lt;&gt;F4776)</f>
        <v>0</v>
      </c>
      <c r="D4775" s="63" t="b">
        <f>NOT(ISBLANK(J4775))</f>
        <v>0</v>
      </c>
      <c r="E4775" s="64" t="s">
        <f>IF(C4775,F4775,"")</f>
        <v>8</v>
      </c>
      <c r="F4775" s="64"/>
      <c r="G4775" s="65"/>
      <c r="H4775" s="66"/>
      <c r="I4775" s="67">
        <f>MOD(H4775-G4775,1)</f>
        <v>0</v>
      </c>
      <c r="J4775" s="62"/>
      <c r="K4775" s="68">
        <f>IF(F4775=$G$2,1,"")</f>
        <v>1</v>
      </c>
      <c r="L4775" s="63">
        <f>IF(ISBLANK(J4775),I4775,J4775)</f>
        <v>0</v>
      </c>
      <c r="M4775" s="63">
        <f>IF(K4775=1,L4775,"")</f>
        <v>0</v>
      </c>
      <c r="N4775" s="69"/>
      <c r="O4775" s="8"/>
      <c r="P4775" s="7"/>
      <c r="Q4775" s="7"/>
      <c r="R4775" s="7"/>
      <c r="S4775" s="7"/>
      <c r="T4775" s="7"/>
      <c r="U4775" s="7"/>
      <c r="V4775" s="7"/>
      <c r="W4775" s="7"/>
      <c r="X4775" s="7"/>
    </row>
    <row r="4776" spans="1:26" customHeight="1" ht="14.25">
      <c r="A4776" s="2"/>
      <c r="B4776" s="62" t="s">
        <f>IF(E4776="","",SUMIF($F$8:$F$5000,"="&amp;E4776,$L$8:$L$5000))</f>
        <v>8</v>
      </c>
      <c r="C4776" s="63" t="b">
        <f>AND(NOT(ISBLANK(F4776)),F4776&lt;&gt;F4777)</f>
        <v>0</v>
      </c>
      <c r="D4776" s="63" t="b">
        <f>NOT(ISBLANK(J4776))</f>
        <v>0</v>
      </c>
      <c r="E4776" s="64" t="s">
        <f>IF(C4776,F4776,"")</f>
        <v>8</v>
      </c>
      <c r="F4776" s="64"/>
      <c r="G4776" s="65"/>
      <c r="H4776" s="66"/>
      <c r="I4776" s="67">
        <f>MOD(H4776-G4776,1)</f>
        <v>0</v>
      </c>
      <c r="J4776" s="62"/>
      <c r="K4776" s="68">
        <f>IF(F4776=$G$2,1,"")</f>
        <v>1</v>
      </c>
      <c r="L4776" s="63">
        <f>IF(ISBLANK(J4776),I4776,J4776)</f>
        <v>0</v>
      </c>
      <c r="M4776" s="63">
        <f>IF(K4776=1,L4776,"")</f>
        <v>0</v>
      </c>
      <c r="N4776" s="69"/>
      <c r="O4776" s="8"/>
      <c r="P4776" s="7"/>
      <c r="Q4776" s="7"/>
      <c r="R4776" s="7"/>
      <c r="S4776" s="7"/>
      <c r="T4776" s="7"/>
      <c r="U4776" s="7"/>
      <c r="V4776" s="7"/>
      <c r="W4776" s="7"/>
      <c r="X4776" s="7"/>
    </row>
    <row r="4777" spans="1:26" customHeight="1" ht="14.25">
      <c r="A4777" s="2"/>
      <c r="B4777" s="62" t="s">
        <f>IF(E4777="","",SUMIF($F$8:$F$5000,"="&amp;E4777,$L$8:$L$5000))</f>
        <v>8</v>
      </c>
      <c r="C4777" s="63" t="b">
        <f>AND(NOT(ISBLANK(F4777)),F4777&lt;&gt;F4778)</f>
        <v>0</v>
      </c>
      <c r="D4777" s="63" t="b">
        <f>NOT(ISBLANK(J4777))</f>
        <v>0</v>
      </c>
      <c r="E4777" s="64" t="s">
        <f>IF(C4777,F4777,"")</f>
        <v>8</v>
      </c>
      <c r="F4777" s="64"/>
      <c r="G4777" s="65"/>
      <c r="H4777" s="66"/>
      <c r="I4777" s="67">
        <f>MOD(H4777-G4777,1)</f>
        <v>0</v>
      </c>
      <c r="J4777" s="62"/>
      <c r="K4777" s="68">
        <f>IF(F4777=$G$2,1,"")</f>
        <v>1</v>
      </c>
      <c r="L4777" s="63">
        <f>IF(ISBLANK(J4777),I4777,J4777)</f>
        <v>0</v>
      </c>
      <c r="M4777" s="63">
        <f>IF(K4777=1,L4777,"")</f>
        <v>0</v>
      </c>
      <c r="N4777" s="69"/>
      <c r="O4777" s="8"/>
      <c r="P4777" s="7"/>
      <c r="Q4777" s="7"/>
      <c r="R4777" s="7"/>
      <c r="S4777" s="7"/>
      <c r="T4777" s="7"/>
      <c r="U4777" s="7"/>
      <c r="V4777" s="7"/>
      <c r="W4777" s="7"/>
      <c r="X4777" s="7"/>
    </row>
    <row r="4778" spans="1:26" customHeight="1" ht="14.25">
      <c r="A4778" s="2"/>
      <c r="B4778" s="62" t="s">
        <f>IF(E4778="","",SUMIF($F$8:$F$5000,"="&amp;E4778,$L$8:$L$5000))</f>
        <v>8</v>
      </c>
      <c r="C4778" s="63" t="b">
        <f>AND(NOT(ISBLANK(F4778)),F4778&lt;&gt;F4779)</f>
        <v>0</v>
      </c>
      <c r="D4778" s="63" t="b">
        <f>NOT(ISBLANK(J4778))</f>
        <v>0</v>
      </c>
      <c r="E4778" s="64" t="s">
        <f>IF(C4778,F4778,"")</f>
        <v>8</v>
      </c>
      <c r="F4778" s="64"/>
      <c r="G4778" s="65"/>
      <c r="H4778" s="66"/>
      <c r="I4778" s="67">
        <f>MOD(H4778-G4778,1)</f>
        <v>0</v>
      </c>
      <c r="J4778" s="62"/>
      <c r="K4778" s="68">
        <f>IF(F4778=$G$2,1,"")</f>
        <v>1</v>
      </c>
      <c r="L4778" s="63">
        <f>IF(ISBLANK(J4778),I4778,J4778)</f>
        <v>0</v>
      </c>
      <c r="M4778" s="63">
        <f>IF(K4778=1,L4778,"")</f>
        <v>0</v>
      </c>
      <c r="N4778" s="69"/>
      <c r="O4778" s="8"/>
      <c r="P4778" s="7"/>
      <c r="Q4778" s="7"/>
      <c r="R4778" s="7"/>
      <c r="S4778" s="7"/>
      <c r="T4778" s="7"/>
      <c r="U4778" s="7"/>
      <c r="V4778" s="7"/>
      <c r="W4778" s="7"/>
      <c r="X4778" s="7"/>
    </row>
    <row r="4779" spans="1:26" customHeight="1" ht="14.25">
      <c r="A4779" s="2"/>
      <c r="B4779" s="62" t="s">
        <f>IF(E4779="","",SUMIF($F$8:$F$5000,"="&amp;E4779,$L$8:$L$5000))</f>
        <v>8</v>
      </c>
      <c r="C4779" s="63" t="b">
        <f>AND(NOT(ISBLANK(F4779)),F4779&lt;&gt;F4780)</f>
        <v>0</v>
      </c>
      <c r="D4779" s="63" t="b">
        <f>NOT(ISBLANK(J4779))</f>
        <v>0</v>
      </c>
      <c r="E4779" s="64" t="s">
        <f>IF(C4779,F4779,"")</f>
        <v>8</v>
      </c>
      <c r="F4779" s="64"/>
      <c r="G4779" s="65"/>
      <c r="H4779" s="66"/>
      <c r="I4779" s="67">
        <f>MOD(H4779-G4779,1)</f>
        <v>0</v>
      </c>
      <c r="J4779" s="62"/>
      <c r="K4779" s="68">
        <f>IF(F4779=$G$2,1,"")</f>
        <v>1</v>
      </c>
      <c r="L4779" s="63">
        <f>IF(ISBLANK(J4779),I4779,J4779)</f>
        <v>0</v>
      </c>
      <c r="M4779" s="63">
        <f>IF(K4779=1,L4779,"")</f>
        <v>0</v>
      </c>
      <c r="N4779" s="69"/>
      <c r="O4779" s="8"/>
      <c r="P4779" s="7"/>
      <c r="Q4779" s="7"/>
      <c r="R4779" s="7"/>
      <c r="S4779" s="7"/>
      <c r="T4779" s="7"/>
      <c r="U4779" s="7"/>
      <c r="V4779" s="7"/>
      <c r="W4779" s="7"/>
      <c r="X4779" s="7"/>
    </row>
    <row r="4780" spans="1:26" customHeight="1" ht="14.25">
      <c r="A4780" s="2"/>
      <c r="B4780" s="62" t="s">
        <f>IF(E4780="","",SUMIF($F$8:$F$5000,"="&amp;E4780,$L$8:$L$5000))</f>
        <v>8</v>
      </c>
      <c r="C4780" s="63" t="b">
        <f>AND(NOT(ISBLANK(F4780)),F4780&lt;&gt;F4781)</f>
        <v>0</v>
      </c>
      <c r="D4780" s="63" t="b">
        <f>NOT(ISBLANK(J4780))</f>
        <v>0</v>
      </c>
      <c r="E4780" s="64" t="s">
        <f>IF(C4780,F4780,"")</f>
        <v>8</v>
      </c>
      <c r="F4780" s="64"/>
      <c r="G4780" s="65"/>
      <c r="H4780" s="66"/>
      <c r="I4780" s="67">
        <f>MOD(H4780-G4780,1)</f>
        <v>0</v>
      </c>
      <c r="J4780" s="62"/>
      <c r="K4780" s="68">
        <f>IF(F4780=$G$2,1,"")</f>
        <v>1</v>
      </c>
      <c r="L4780" s="63">
        <f>IF(ISBLANK(J4780),I4780,J4780)</f>
        <v>0</v>
      </c>
      <c r="M4780" s="63">
        <f>IF(K4780=1,L4780,"")</f>
        <v>0</v>
      </c>
      <c r="N4780" s="69"/>
      <c r="O4780" s="8"/>
      <c r="P4780" s="7"/>
      <c r="Q4780" s="7"/>
      <c r="R4780" s="7"/>
      <c r="S4780" s="7"/>
      <c r="T4780" s="7"/>
      <c r="U4780" s="7"/>
      <c r="V4780" s="7"/>
      <c r="W4780" s="7"/>
      <c r="X4780" s="7"/>
    </row>
    <row r="4781" spans="1:26" customHeight="1" ht="14.25">
      <c r="A4781" s="2"/>
      <c r="B4781" s="62" t="s">
        <f>IF(E4781="","",SUMIF($F$8:$F$5000,"="&amp;E4781,$L$8:$L$5000))</f>
        <v>8</v>
      </c>
      <c r="C4781" s="63" t="b">
        <f>AND(NOT(ISBLANK(F4781)),F4781&lt;&gt;F4782)</f>
        <v>0</v>
      </c>
      <c r="D4781" s="63" t="b">
        <f>NOT(ISBLANK(J4781))</f>
        <v>0</v>
      </c>
      <c r="E4781" s="64" t="s">
        <f>IF(C4781,F4781,"")</f>
        <v>8</v>
      </c>
      <c r="F4781" s="64"/>
      <c r="G4781" s="65"/>
      <c r="H4781" s="66"/>
      <c r="I4781" s="67">
        <f>MOD(H4781-G4781,1)</f>
        <v>0</v>
      </c>
      <c r="J4781" s="62"/>
      <c r="K4781" s="68">
        <f>IF(F4781=$G$2,1,"")</f>
        <v>1</v>
      </c>
      <c r="L4781" s="63">
        <f>IF(ISBLANK(J4781),I4781,J4781)</f>
        <v>0</v>
      </c>
      <c r="M4781" s="63">
        <f>IF(K4781=1,L4781,"")</f>
        <v>0</v>
      </c>
      <c r="N4781" s="69"/>
      <c r="O4781" s="8"/>
      <c r="P4781" s="7"/>
      <c r="Q4781" s="7"/>
      <c r="R4781" s="7"/>
      <c r="S4781" s="7"/>
      <c r="T4781" s="7"/>
      <c r="U4781" s="7"/>
      <c r="V4781" s="7"/>
      <c r="W4781" s="7"/>
      <c r="X4781" s="7"/>
    </row>
    <row r="4782" spans="1:26" customHeight="1" ht="14.25">
      <c r="A4782" s="2"/>
      <c r="B4782" s="62" t="s">
        <f>IF(E4782="","",SUMIF($F$8:$F$5000,"="&amp;E4782,$L$8:$L$5000))</f>
        <v>8</v>
      </c>
      <c r="C4782" s="63" t="b">
        <f>AND(NOT(ISBLANK(F4782)),F4782&lt;&gt;F4783)</f>
        <v>0</v>
      </c>
      <c r="D4782" s="63" t="b">
        <f>NOT(ISBLANK(J4782))</f>
        <v>0</v>
      </c>
      <c r="E4782" s="64" t="s">
        <f>IF(C4782,F4782,"")</f>
        <v>8</v>
      </c>
      <c r="F4782" s="64"/>
      <c r="G4782" s="65"/>
      <c r="H4782" s="66"/>
      <c r="I4782" s="67">
        <f>MOD(H4782-G4782,1)</f>
        <v>0</v>
      </c>
      <c r="J4782" s="62"/>
      <c r="K4782" s="68">
        <f>IF(F4782=$G$2,1,"")</f>
        <v>1</v>
      </c>
      <c r="L4782" s="63">
        <f>IF(ISBLANK(J4782),I4782,J4782)</f>
        <v>0</v>
      </c>
      <c r="M4782" s="63">
        <f>IF(K4782=1,L4782,"")</f>
        <v>0</v>
      </c>
      <c r="N4782" s="69"/>
      <c r="O4782" s="8"/>
      <c r="P4782" s="7"/>
      <c r="Q4782" s="7"/>
      <c r="R4782" s="7"/>
      <c r="S4782" s="7"/>
      <c r="T4782" s="7"/>
      <c r="U4782" s="7"/>
      <c r="V4782" s="7"/>
      <c r="W4782" s="7"/>
      <c r="X4782" s="7"/>
    </row>
    <row r="4783" spans="1:26" customHeight="1" ht="14.25">
      <c r="A4783" s="2"/>
      <c r="B4783" s="62" t="s">
        <f>IF(E4783="","",SUMIF($F$8:$F$5000,"="&amp;E4783,$L$8:$L$5000))</f>
        <v>8</v>
      </c>
      <c r="C4783" s="63" t="b">
        <f>AND(NOT(ISBLANK(F4783)),F4783&lt;&gt;F4784)</f>
        <v>0</v>
      </c>
      <c r="D4783" s="63" t="b">
        <f>NOT(ISBLANK(J4783))</f>
        <v>0</v>
      </c>
      <c r="E4783" s="64" t="s">
        <f>IF(C4783,F4783,"")</f>
        <v>8</v>
      </c>
      <c r="F4783" s="64"/>
      <c r="G4783" s="65"/>
      <c r="H4783" s="66"/>
      <c r="I4783" s="67">
        <f>MOD(H4783-G4783,1)</f>
        <v>0</v>
      </c>
      <c r="J4783" s="62"/>
      <c r="K4783" s="68">
        <f>IF(F4783=$G$2,1,"")</f>
        <v>1</v>
      </c>
      <c r="L4783" s="63">
        <f>IF(ISBLANK(J4783),I4783,J4783)</f>
        <v>0</v>
      </c>
      <c r="M4783" s="63">
        <f>IF(K4783=1,L4783,"")</f>
        <v>0</v>
      </c>
      <c r="N4783" s="69"/>
      <c r="O4783" s="8"/>
      <c r="P4783" s="7"/>
      <c r="Q4783" s="7"/>
      <c r="R4783" s="7"/>
      <c r="S4783" s="7"/>
      <c r="T4783" s="7"/>
      <c r="U4783" s="7"/>
      <c r="V4783" s="7"/>
      <c r="W4783" s="7"/>
      <c r="X4783" s="7"/>
    </row>
    <row r="4784" spans="1:26" customHeight="1" ht="14.25">
      <c r="A4784" s="2"/>
      <c r="B4784" s="62" t="s">
        <f>IF(E4784="","",SUMIF($F$8:$F$5000,"="&amp;E4784,$L$8:$L$5000))</f>
        <v>8</v>
      </c>
      <c r="C4784" s="63" t="b">
        <f>AND(NOT(ISBLANK(F4784)),F4784&lt;&gt;F4785)</f>
        <v>0</v>
      </c>
      <c r="D4784" s="63" t="b">
        <f>NOT(ISBLANK(J4784))</f>
        <v>0</v>
      </c>
      <c r="E4784" s="64" t="s">
        <f>IF(C4784,F4784,"")</f>
        <v>8</v>
      </c>
      <c r="F4784" s="64"/>
      <c r="G4784" s="65"/>
      <c r="H4784" s="66"/>
      <c r="I4784" s="67">
        <f>MOD(H4784-G4784,1)</f>
        <v>0</v>
      </c>
      <c r="J4784" s="62"/>
      <c r="K4784" s="68">
        <f>IF(F4784=$G$2,1,"")</f>
        <v>1</v>
      </c>
      <c r="L4784" s="63">
        <f>IF(ISBLANK(J4784),I4784,J4784)</f>
        <v>0</v>
      </c>
      <c r="M4784" s="63">
        <f>IF(K4784=1,L4784,"")</f>
        <v>0</v>
      </c>
      <c r="N4784" s="69"/>
      <c r="O4784" s="8"/>
      <c r="P4784" s="7"/>
      <c r="Q4784" s="7"/>
      <c r="R4784" s="7"/>
      <c r="S4784" s="7"/>
      <c r="T4784" s="7"/>
      <c r="U4784" s="7"/>
      <c r="V4784" s="7"/>
      <c r="W4784" s="7"/>
      <c r="X4784" s="7"/>
    </row>
    <row r="4785" spans="1:26" customHeight="1" ht="14.25">
      <c r="A4785" s="2"/>
      <c r="B4785" s="62" t="s">
        <f>IF(E4785="","",SUMIF($F$8:$F$5000,"="&amp;E4785,$L$8:$L$5000))</f>
        <v>8</v>
      </c>
      <c r="C4785" s="63" t="b">
        <f>AND(NOT(ISBLANK(F4785)),F4785&lt;&gt;F4786)</f>
        <v>0</v>
      </c>
      <c r="D4785" s="63" t="b">
        <f>NOT(ISBLANK(J4785))</f>
        <v>0</v>
      </c>
      <c r="E4785" s="64" t="s">
        <f>IF(C4785,F4785,"")</f>
        <v>8</v>
      </c>
      <c r="F4785" s="64"/>
      <c r="G4785" s="65"/>
      <c r="H4785" s="66"/>
      <c r="I4785" s="67">
        <f>MOD(H4785-G4785,1)</f>
        <v>0</v>
      </c>
      <c r="J4785" s="62"/>
      <c r="K4785" s="68">
        <f>IF(F4785=$G$2,1,"")</f>
        <v>1</v>
      </c>
      <c r="L4785" s="63">
        <f>IF(ISBLANK(J4785),I4785,J4785)</f>
        <v>0</v>
      </c>
      <c r="M4785" s="63">
        <f>IF(K4785=1,L4785,"")</f>
        <v>0</v>
      </c>
      <c r="N4785" s="69"/>
      <c r="O4785" s="8"/>
      <c r="P4785" s="7"/>
      <c r="Q4785" s="7"/>
      <c r="R4785" s="7"/>
      <c r="S4785" s="7"/>
      <c r="T4785" s="7"/>
      <c r="U4785" s="7"/>
      <c r="V4785" s="7"/>
      <c r="W4785" s="7"/>
      <c r="X4785" s="7"/>
    </row>
    <row r="4786" spans="1:26" customHeight="1" ht="14.25">
      <c r="A4786" s="2"/>
      <c r="B4786" s="62" t="s">
        <f>IF(E4786="","",SUMIF($F$8:$F$5000,"="&amp;E4786,$L$8:$L$5000))</f>
        <v>8</v>
      </c>
      <c r="C4786" s="63" t="b">
        <f>AND(NOT(ISBLANK(F4786)),F4786&lt;&gt;F4787)</f>
        <v>0</v>
      </c>
      <c r="D4786" s="63" t="b">
        <f>NOT(ISBLANK(J4786))</f>
        <v>0</v>
      </c>
      <c r="E4786" s="64" t="s">
        <f>IF(C4786,F4786,"")</f>
        <v>8</v>
      </c>
      <c r="F4786" s="64"/>
      <c r="G4786" s="65"/>
      <c r="H4786" s="66"/>
      <c r="I4786" s="67">
        <f>MOD(H4786-G4786,1)</f>
        <v>0</v>
      </c>
      <c r="J4786" s="62"/>
      <c r="K4786" s="68">
        <f>IF(F4786=$G$2,1,"")</f>
        <v>1</v>
      </c>
      <c r="L4786" s="63">
        <f>IF(ISBLANK(J4786),I4786,J4786)</f>
        <v>0</v>
      </c>
      <c r="M4786" s="63">
        <f>IF(K4786=1,L4786,"")</f>
        <v>0</v>
      </c>
      <c r="N4786" s="69"/>
      <c r="O4786" s="8"/>
      <c r="P4786" s="7"/>
      <c r="Q4786" s="7"/>
      <c r="R4786" s="7"/>
      <c r="S4786" s="7"/>
      <c r="T4786" s="7"/>
      <c r="U4786" s="7"/>
      <c r="V4786" s="7"/>
      <c r="W4786" s="7"/>
      <c r="X4786" s="7"/>
    </row>
    <row r="4787" spans="1:26" customHeight="1" ht="14.25">
      <c r="A4787" s="2"/>
      <c r="B4787" s="62" t="s">
        <f>IF(E4787="","",SUMIF($F$8:$F$5000,"="&amp;E4787,$L$8:$L$5000))</f>
        <v>8</v>
      </c>
      <c r="C4787" s="63" t="b">
        <f>AND(NOT(ISBLANK(F4787)),F4787&lt;&gt;F4788)</f>
        <v>0</v>
      </c>
      <c r="D4787" s="63" t="b">
        <f>NOT(ISBLANK(J4787))</f>
        <v>0</v>
      </c>
      <c r="E4787" s="64" t="s">
        <f>IF(C4787,F4787,"")</f>
        <v>8</v>
      </c>
      <c r="F4787" s="64"/>
      <c r="G4787" s="65"/>
      <c r="H4787" s="66"/>
      <c r="I4787" s="67">
        <f>MOD(H4787-G4787,1)</f>
        <v>0</v>
      </c>
      <c r="J4787" s="62"/>
      <c r="K4787" s="68">
        <f>IF(F4787=$G$2,1,"")</f>
        <v>1</v>
      </c>
      <c r="L4787" s="63">
        <f>IF(ISBLANK(J4787),I4787,J4787)</f>
        <v>0</v>
      </c>
      <c r="M4787" s="63">
        <f>IF(K4787=1,L4787,"")</f>
        <v>0</v>
      </c>
      <c r="N4787" s="69"/>
      <c r="O4787" s="8"/>
      <c r="P4787" s="7"/>
      <c r="Q4787" s="7"/>
      <c r="R4787" s="7"/>
      <c r="S4787" s="7"/>
      <c r="T4787" s="7"/>
      <c r="U4787" s="7"/>
      <c r="V4787" s="7"/>
      <c r="W4787" s="7"/>
      <c r="X4787" s="7"/>
    </row>
    <row r="4788" spans="1:26" customHeight="1" ht="14.25">
      <c r="A4788" s="2"/>
      <c r="B4788" s="62" t="s">
        <f>IF(E4788="","",SUMIF($F$8:$F$5000,"="&amp;E4788,$L$8:$L$5000))</f>
        <v>8</v>
      </c>
      <c r="C4788" s="63" t="b">
        <f>AND(NOT(ISBLANK(F4788)),F4788&lt;&gt;F4789)</f>
        <v>0</v>
      </c>
      <c r="D4788" s="63" t="b">
        <f>NOT(ISBLANK(J4788))</f>
        <v>0</v>
      </c>
      <c r="E4788" s="64" t="s">
        <f>IF(C4788,F4788,"")</f>
        <v>8</v>
      </c>
      <c r="F4788" s="64"/>
      <c r="G4788" s="65"/>
      <c r="H4788" s="66"/>
      <c r="I4788" s="67">
        <f>MOD(H4788-G4788,1)</f>
        <v>0</v>
      </c>
      <c r="J4788" s="62"/>
      <c r="K4788" s="68">
        <f>IF(F4788=$G$2,1,"")</f>
        <v>1</v>
      </c>
      <c r="L4788" s="63">
        <f>IF(ISBLANK(J4788),I4788,J4788)</f>
        <v>0</v>
      </c>
      <c r="M4788" s="63">
        <f>IF(K4788=1,L4788,"")</f>
        <v>0</v>
      </c>
      <c r="N4788" s="69"/>
      <c r="O4788" s="8"/>
      <c r="P4788" s="7"/>
      <c r="Q4788" s="7"/>
      <c r="R4788" s="7"/>
      <c r="S4788" s="7"/>
      <c r="T4788" s="7"/>
      <c r="U4788" s="7"/>
      <c r="V4788" s="7"/>
      <c r="W4788" s="7"/>
      <c r="X4788" s="7"/>
    </row>
    <row r="4789" spans="1:26" customHeight="1" ht="14.25">
      <c r="A4789" s="2"/>
      <c r="B4789" s="62" t="s">
        <f>IF(E4789="","",SUMIF($F$8:$F$5000,"="&amp;E4789,$L$8:$L$5000))</f>
        <v>8</v>
      </c>
      <c r="C4789" s="63" t="b">
        <f>AND(NOT(ISBLANK(F4789)),F4789&lt;&gt;F4790)</f>
        <v>0</v>
      </c>
      <c r="D4789" s="63" t="b">
        <f>NOT(ISBLANK(J4789))</f>
        <v>0</v>
      </c>
      <c r="E4789" s="64" t="s">
        <f>IF(C4789,F4789,"")</f>
        <v>8</v>
      </c>
      <c r="F4789" s="64"/>
      <c r="G4789" s="65"/>
      <c r="H4789" s="66"/>
      <c r="I4789" s="67">
        <f>MOD(H4789-G4789,1)</f>
        <v>0</v>
      </c>
      <c r="J4789" s="62"/>
      <c r="K4789" s="68">
        <f>IF(F4789=$G$2,1,"")</f>
        <v>1</v>
      </c>
      <c r="L4789" s="63">
        <f>IF(ISBLANK(J4789),I4789,J4789)</f>
        <v>0</v>
      </c>
      <c r="M4789" s="63">
        <f>IF(K4789=1,L4789,"")</f>
        <v>0</v>
      </c>
      <c r="N4789" s="69"/>
      <c r="O4789" s="8"/>
      <c r="P4789" s="7"/>
      <c r="Q4789" s="7"/>
      <c r="R4789" s="7"/>
      <c r="S4789" s="7"/>
      <c r="T4789" s="7"/>
      <c r="U4789" s="7"/>
      <c r="V4789" s="7"/>
      <c r="W4789" s="7"/>
      <c r="X4789" s="7"/>
    </row>
    <row r="4790" spans="1:26" customHeight="1" ht="14.25">
      <c r="A4790" s="2"/>
      <c r="B4790" s="62" t="s">
        <f>IF(E4790="","",SUMIF($F$8:$F$5000,"="&amp;E4790,$L$8:$L$5000))</f>
        <v>8</v>
      </c>
      <c r="C4790" s="63" t="b">
        <f>AND(NOT(ISBLANK(F4790)),F4790&lt;&gt;F4791)</f>
        <v>0</v>
      </c>
      <c r="D4790" s="63" t="b">
        <f>NOT(ISBLANK(J4790))</f>
        <v>0</v>
      </c>
      <c r="E4790" s="64" t="s">
        <f>IF(C4790,F4790,"")</f>
        <v>8</v>
      </c>
      <c r="F4790" s="64"/>
      <c r="G4790" s="65"/>
      <c r="H4790" s="66"/>
      <c r="I4790" s="67">
        <f>MOD(H4790-G4790,1)</f>
        <v>0</v>
      </c>
      <c r="J4790" s="62"/>
      <c r="K4790" s="68">
        <f>IF(F4790=$G$2,1,"")</f>
        <v>1</v>
      </c>
      <c r="L4790" s="63">
        <f>IF(ISBLANK(J4790),I4790,J4790)</f>
        <v>0</v>
      </c>
      <c r="M4790" s="63">
        <f>IF(K4790=1,L4790,"")</f>
        <v>0</v>
      </c>
      <c r="N4790" s="69"/>
      <c r="O4790" s="8"/>
      <c r="P4790" s="7"/>
      <c r="Q4790" s="7"/>
      <c r="R4790" s="7"/>
      <c r="S4790" s="7"/>
      <c r="T4790" s="7"/>
      <c r="U4790" s="7"/>
      <c r="V4790" s="7"/>
      <c r="W4790" s="7"/>
      <c r="X4790" s="7"/>
    </row>
    <row r="4791" spans="1:26" customHeight="1" ht="14.25">
      <c r="A4791" s="2"/>
      <c r="B4791" s="62" t="s">
        <f>IF(E4791="","",SUMIF($F$8:$F$5000,"="&amp;E4791,$L$8:$L$5000))</f>
        <v>8</v>
      </c>
      <c r="C4791" s="63" t="b">
        <f>AND(NOT(ISBLANK(F4791)),F4791&lt;&gt;F4792)</f>
        <v>0</v>
      </c>
      <c r="D4791" s="63" t="b">
        <f>NOT(ISBLANK(J4791))</f>
        <v>0</v>
      </c>
      <c r="E4791" s="64" t="s">
        <f>IF(C4791,F4791,"")</f>
        <v>8</v>
      </c>
      <c r="F4791" s="64"/>
      <c r="G4791" s="65"/>
      <c r="H4791" s="66"/>
      <c r="I4791" s="67">
        <f>MOD(H4791-G4791,1)</f>
        <v>0</v>
      </c>
      <c r="J4791" s="62"/>
      <c r="K4791" s="68">
        <f>IF(F4791=$G$2,1,"")</f>
        <v>1</v>
      </c>
      <c r="L4791" s="63">
        <f>IF(ISBLANK(J4791),I4791,J4791)</f>
        <v>0</v>
      </c>
      <c r="M4791" s="63">
        <f>IF(K4791=1,L4791,"")</f>
        <v>0</v>
      </c>
      <c r="N4791" s="69"/>
      <c r="O4791" s="8"/>
      <c r="P4791" s="7"/>
      <c r="Q4791" s="7"/>
      <c r="R4791" s="7"/>
      <c r="S4791" s="7"/>
      <c r="T4791" s="7"/>
      <c r="U4791" s="7"/>
      <c r="V4791" s="7"/>
      <c r="W4791" s="7"/>
      <c r="X4791" s="7"/>
    </row>
    <row r="4792" spans="1:26" customHeight="1" ht="14.25">
      <c r="A4792" s="2"/>
      <c r="B4792" s="62" t="s">
        <f>IF(E4792="","",SUMIF($F$8:$F$5000,"="&amp;E4792,$L$8:$L$5000))</f>
        <v>8</v>
      </c>
      <c r="C4792" s="63" t="b">
        <f>AND(NOT(ISBLANK(F4792)),F4792&lt;&gt;F4793)</f>
        <v>0</v>
      </c>
      <c r="D4792" s="63" t="b">
        <f>NOT(ISBLANK(J4792))</f>
        <v>0</v>
      </c>
      <c r="E4792" s="64" t="s">
        <f>IF(C4792,F4792,"")</f>
        <v>8</v>
      </c>
      <c r="F4792" s="64"/>
      <c r="G4792" s="65"/>
      <c r="H4792" s="66"/>
      <c r="I4792" s="67">
        <f>MOD(H4792-G4792,1)</f>
        <v>0</v>
      </c>
      <c r="J4792" s="62"/>
      <c r="K4792" s="68">
        <f>IF(F4792=$G$2,1,"")</f>
        <v>1</v>
      </c>
      <c r="L4792" s="63">
        <f>IF(ISBLANK(J4792),I4792,J4792)</f>
        <v>0</v>
      </c>
      <c r="M4792" s="63">
        <f>IF(K4792=1,L4792,"")</f>
        <v>0</v>
      </c>
      <c r="N4792" s="69"/>
      <c r="O4792" s="8"/>
      <c r="P4792" s="7"/>
      <c r="Q4792" s="7"/>
      <c r="R4792" s="7"/>
      <c r="S4792" s="7"/>
      <c r="T4792" s="7"/>
      <c r="U4792" s="7"/>
      <c r="V4792" s="7"/>
      <c r="W4792" s="7"/>
      <c r="X4792" s="7"/>
    </row>
    <row r="4793" spans="1:26" customHeight="1" ht="14.25">
      <c r="A4793" s="2"/>
      <c r="B4793" s="62" t="s">
        <f>IF(E4793="","",SUMIF($F$8:$F$5000,"="&amp;E4793,$L$8:$L$5000))</f>
        <v>8</v>
      </c>
      <c r="C4793" s="63" t="b">
        <f>AND(NOT(ISBLANK(F4793)),F4793&lt;&gt;F4794)</f>
        <v>0</v>
      </c>
      <c r="D4793" s="63" t="b">
        <f>NOT(ISBLANK(J4793))</f>
        <v>0</v>
      </c>
      <c r="E4793" s="64" t="s">
        <f>IF(C4793,F4793,"")</f>
        <v>8</v>
      </c>
      <c r="F4793" s="64"/>
      <c r="G4793" s="65"/>
      <c r="H4793" s="66"/>
      <c r="I4793" s="67">
        <f>MOD(H4793-G4793,1)</f>
        <v>0</v>
      </c>
      <c r="J4793" s="62"/>
      <c r="K4793" s="68">
        <f>IF(F4793=$G$2,1,"")</f>
        <v>1</v>
      </c>
      <c r="L4793" s="63">
        <f>IF(ISBLANK(J4793),I4793,J4793)</f>
        <v>0</v>
      </c>
      <c r="M4793" s="63">
        <f>IF(K4793=1,L4793,"")</f>
        <v>0</v>
      </c>
      <c r="N4793" s="69"/>
      <c r="O4793" s="8"/>
      <c r="P4793" s="7"/>
      <c r="Q4793" s="7"/>
      <c r="R4793" s="7"/>
      <c r="S4793" s="7"/>
      <c r="T4793" s="7"/>
      <c r="U4793" s="7"/>
      <c r="V4793" s="7"/>
      <c r="W4793" s="7"/>
      <c r="X4793" s="7"/>
    </row>
    <row r="4794" spans="1:26" customHeight="1" ht="14.25">
      <c r="A4794" s="2"/>
      <c r="B4794" s="62" t="s">
        <f>IF(E4794="","",SUMIF($F$8:$F$5000,"="&amp;E4794,$L$8:$L$5000))</f>
        <v>8</v>
      </c>
      <c r="C4794" s="63" t="b">
        <f>AND(NOT(ISBLANK(F4794)),F4794&lt;&gt;F4795)</f>
        <v>0</v>
      </c>
      <c r="D4794" s="63" t="b">
        <f>NOT(ISBLANK(J4794))</f>
        <v>0</v>
      </c>
      <c r="E4794" s="64" t="s">
        <f>IF(C4794,F4794,"")</f>
        <v>8</v>
      </c>
      <c r="F4794" s="64"/>
      <c r="G4794" s="65"/>
      <c r="H4794" s="66"/>
      <c r="I4794" s="67">
        <f>MOD(H4794-G4794,1)</f>
        <v>0</v>
      </c>
      <c r="J4794" s="62"/>
      <c r="K4794" s="68">
        <f>IF(F4794=$G$2,1,"")</f>
        <v>1</v>
      </c>
      <c r="L4794" s="63">
        <f>IF(ISBLANK(J4794),I4794,J4794)</f>
        <v>0</v>
      </c>
      <c r="M4794" s="63">
        <f>IF(K4794=1,L4794,"")</f>
        <v>0</v>
      </c>
      <c r="N4794" s="69"/>
      <c r="O4794" s="8"/>
      <c r="P4794" s="7"/>
      <c r="Q4794" s="7"/>
      <c r="R4794" s="7"/>
      <c r="S4794" s="7"/>
      <c r="T4794" s="7"/>
      <c r="U4794" s="7"/>
      <c r="V4794" s="7"/>
      <c r="W4794" s="7"/>
      <c r="X4794" s="7"/>
    </row>
    <row r="4795" spans="1:26" customHeight="1" ht="14.25">
      <c r="A4795" s="2"/>
      <c r="B4795" s="62" t="s">
        <f>IF(E4795="","",SUMIF($F$8:$F$5000,"="&amp;E4795,$L$8:$L$5000))</f>
        <v>8</v>
      </c>
      <c r="C4795" s="63" t="b">
        <f>AND(NOT(ISBLANK(F4795)),F4795&lt;&gt;F4796)</f>
        <v>0</v>
      </c>
      <c r="D4795" s="63" t="b">
        <f>NOT(ISBLANK(J4795))</f>
        <v>0</v>
      </c>
      <c r="E4795" s="64" t="s">
        <f>IF(C4795,F4795,"")</f>
        <v>8</v>
      </c>
      <c r="F4795" s="64"/>
      <c r="G4795" s="65"/>
      <c r="H4795" s="66"/>
      <c r="I4795" s="67">
        <f>MOD(H4795-G4795,1)</f>
        <v>0</v>
      </c>
      <c r="J4795" s="62"/>
      <c r="K4795" s="68">
        <f>IF(F4795=$G$2,1,"")</f>
        <v>1</v>
      </c>
      <c r="L4795" s="63">
        <f>IF(ISBLANK(J4795),I4795,J4795)</f>
        <v>0</v>
      </c>
      <c r="M4795" s="63">
        <f>IF(K4795=1,L4795,"")</f>
        <v>0</v>
      </c>
      <c r="N4795" s="69"/>
      <c r="O4795" s="8"/>
      <c r="P4795" s="7"/>
      <c r="Q4795" s="7"/>
      <c r="R4795" s="7"/>
      <c r="S4795" s="7"/>
      <c r="T4795" s="7"/>
      <c r="U4795" s="7"/>
      <c r="V4795" s="7"/>
      <c r="W4795" s="7"/>
      <c r="X4795" s="7"/>
    </row>
    <row r="4796" spans="1:26" customHeight="1" ht="14.25">
      <c r="A4796" s="2"/>
      <c r="B4796" s="62" t="s">
        <f>IF(E4796="","",SUMIF($F$8:$F$5000,"="&amp;E4796,$L$8:$L$5000))</f>
        <v>8</v>
      </c>
      <c r="C4796" s="63" t="b">
        <f>AND(NOT(ISBLANK(F4796)),F4796&lt;&gt;F4797)</f>
        <v>0</v>
      </c>
      <c r="D4796" s="63" t="b">
        <f>NOT(ISBLANK(J4796))</f>
        <v>0</v>
      </c>
      <c r="E4796" s="64" t="s">
        <f>IF(C4796,F4796,"")</f>
        <v>8</v>
      </c>
      <c r="F4796" s="64"/>
      <c r="G4796" s="65"/>
      <c r="H4796" s="66"/>
      <c r="I4796" s="67">
        <f>MOD(H4796-G4796,1)</f>
        <v>0</v>
      </c>
      <c r="J4796" s="62"/>
      <c r="K4796" s="68">
        <f>IF(F4796=$G$2,1,"")</f>
        <v>1</v>
      </c>
      <c r="L4796" s="63">
        <f>IF(ISBLANK(J4796),I4796,J4796)</f>
        <v>0</v>
      </c>
      <c r="M4796" s="63">
        <f>IF(K4796=1,L4796,"")</f>
        <v>0</v>
      </c>
      <c r="N4796" s="69"/>
      <c r="O4796" s="8"/>
      <c r="P4796" s="7"/>
      <c r="Q4796" s="7"/>
      <c r="R4796" s="7"/>
      <c r="S4796" s="7"/>
      <c r="T4796" s="7"/>
      <c r="U4796" s="7"/>
      <c r="V4796" s="7"/>
      <c r="W4796" s="7"/>
      <c r="X4796" s="7"/>
    </row>
    <row r="4797" spans="1:26" customHeight="1" ht="14.25">
      <c r="A4797" s="2"/>
      <c r="B4797" s="62" t="s">
        <f>IF(E4797="","",SUMIF($F$8:$F$5000,"="&amp;E4797,$L$8:$L$5000))</f>
        <v>8</v>
      </c>
      <c r="C4797" s="63" t="b">
        <f>AND(NOT(ISBLANK(F4797)),F4797&lt;&gt;F4798)</f>
        <v>0</v>
      </c>
      <c r="D4797" s="63" t="b">
        <f>NOT(ISBLANK(J4797))</f>
        <v>0</v>
      </c>
      <c r="E4797" s="64" t="s">
        <f>IF(C4797,F4797,"")</f>
        <v>8</v>
      </c>
      <c r="F4797" s="64"/>
      <c r="G4797" s="65"/>
      <c r="H4797" s="66"/>
      <c r="I4797" s="67">
        <f>MOD(H4797-G4797,1)</f>
        <v>0</v>
      </c>
      <c r="J4797" s="62"/>
      <c r="K4797" s="68">
        <f>IF(F4797=$G$2,1,"")</f>
        <v>1</v>
      </c>
      <c r="L4797" s="63">
        <f>IF(ISBLANK(J4797),I4797,J4797)</f>
        <v>0</v>
      </c>
      <c r="M4797" s="63">
        <f>IF(K4797=1,L4797,"")</f>
        <v>0</v>
      </c>
      <c r="N4797" s="69"/>
      <c r="O4797" s="8"/>
      <c r="P4797" s="7"/>
      <c r="Q4797" s="7"/>
      <c r="R4797" s="7"/>
      <c r="S4797" s="7"/>
      <c r="T4797" s="7"/>
      <c r="U4797" s="7"/>
      <c r="V4797" s="7"/>
      <c r="W4797" s="7"/>
      <c r="X4797" s="7"/>
    </row>
    <row r="4798" spans="1:26" customHeight="1" ht="14.25">
      <c r="A4798" s="2"/>
      <c r="B4798" s="62" t="s">
        <f>IF(E4798="","",SUMIF($F$8:$F$5000,"="&amp;E4798,$L$8:$L$5000))</f>
        <v>8</v>
      </c>
      <c r="C4798" s="63" t="b">
        <f>AND(NOT(ISBLANK(F4798)),F4798&lt;&gt;F4799)</f>
        <v>0</v>
      </c>
      <c r="D4798" s="63" t="b">
        <f>NOT(ISBLANK(J4798))</f>
        <v>0</v>
      </c>
      <c r="E4798" s="64" t="s">
        <f>IF(C4798,F4798,"")</f>
        <v>8</v>
      </c>
      <c r="F4798" s="64"/>
      <c r="G4798" s="65"/>
      <c r="H4798" s="66"/>
      <c r="I4798" s="67">
        <f>MOD(H4798-G4798,1)</f>
        <v>0</v>
      </c>
      <c r="J4798" s="62"/>
      <c r="K4798" s="68">
        <f>IF(F4798=$G$2,1,"")</f>
        <v>1</v>
      </c>
      <c r="L4798" s="63">
        <f>IF(ISBLANK(J4798),I4798,J4798)</f>
        <v>0</v>
      </c>
      <c r="M4798" s="63">
        <f>IF(K4798=1,L4798,"")</f>
        <v>0</v>
      </c>
      <c r="N4798" s="69"/>
      <c r="O4798" s="8"/>
      <c r="P4798" s="7"/>
      <c r="Q4798" s="7"/>
      <c r="R4798" s="7"/>
      <c r="S4798" s="7"/>
      <c r="T4798" s="7"/>
      <c r="U4798" s="7"/>
      <c r="V4798" s="7"/>
      <c r="W4798" s="7"/>
      <c r="X4798" s="7"/>
    </row>
    <row r="4799" spans="1:26" customHeight="1" ht="14.25">
      <c r="A4799" s="2"/>
      <c r="B4799" s="62" t="s">
        <f>IF(E4799="","",SUMIF($F$8:$F$5000,"="&amp;E4799,$L$8:$L$5000))</f>
        <v>8</v>
      </c>
      <c r="C4799" s="63" t="b">
        <f>AND(NOT(ISBLANK(F4799)),F4799&lt;&gt;F4800)</f>
        <v>0</v>
      </c>
      <c r="D4799" s="63" t="b">
        <f>NOT(ISBLANK(J4799))</f>
        <v>0</v>
      </c>
      <c r="E4799" s="64" t="s">
        <f>IF(C4799,F4799,"")</f>
        <v>8</v>
      </c>
      <c r="F4799" s="64"/>
      <c r="G4799" s="65"/>
      <c r="H4799" s="66"/>
      <c r="I4799" s="67">
        <f>MOD(H4799-G4799,1)</f>
        <v>0</v>
      </c>
      <c r="J4799" s="62"/>
      <c r="K4799" s="68">
        <f>IF(F4799=$G$2,1,"")</f>
        <v>1</v>
      </c>
      <c r="L4799" s="63">
        <f>IF(ISBLANK(J4799),I4799,J4799)</f>
        <v>0</v>
      </c>
      <c r="M4799" s="63">
        <f>IF(K4799=1,L4799,"")</f>
        <v>0</v>
      </c>
      <c r="N4799" s="69"/>
      <c r="O4799" s="8"/>
      <c r="P4799" s="7"/>
      <c r="Q4799" s="7"/>
      <c r="R4799" s="7"/>
      <c r="S4799" s="7"/>
      <c r="T4799" s="7"/>
      <c r="U4799" s="7"/>
      <c r="V4799" s="7"/>
      <c r="W4799" s="7"/>
      <c r="X4799" s="7"/>
    </row>
    <row r="4800" spans="1:26" customHeight="1" ht="14.25">
      <c r="A4800" s="2"/>
      <c r="B4800" s="62" t="s">
        <f>IF(E4800="","",SUMIF($F$8:$F$5000,"="&amp;E4800,$L$8:$L$5000))</f>
        <v>8</v>
      </c>
      <c r="C4800" s="63" t="b">
        <f>AND(NOT(ISBLANK(F4800)),F4800&lt;&gt;F4801)</f>
        <v>0</v>
      </c>
      <c r="D4800" s="63" t="b">
        <f>NOT(ISBLANK(J4800))</f>
        <v>0</v>
      </c>
      <c r="E4800" s="64" t="s">
        <f>IF(C4800,F4800,"")</f>
        <v>8</v>
      </c>
      <c r="F4800" s="64"/>
      <c r="G4800" s="65"/>
      <c r="H4800" s="66"/>
      <c r="I4800" s="67">
        <f>MOD(H4800-G4800,1)</f>
        <v>0</v>
      </c>
      <c r="J4800" s="62"/>
      <c r="K4800" s="68">
        <f>IF(F4800=$G$2,1,"")</f>
        <v>1</v>
      </c>
      <c r="L4800" s="63">
        <f>IF(ISBLANK(J4800),I4800,J4800)</f>
        <v>0</v>
      </c>
      <c r="M4800" s="63">
        <f>IF(K4800=1,L4800,"")</f>
        <v>0</v>
      </c>
      <c r="N4800" s="69"/>
      <c r="O4800" s="8"/>
      <c r="P4800" s="7"/>
      <c r="Q4800" s="7"/>
      <c r="R4800" s="7"/>
      <c r="S4800" s="7"/>
      <c r="T4800" s="7"/>
      <c r="U4800" s="7"/>
      <c r="V4800" s="7"/>
      <c r="W4800" s="7"/>
      <c r="X4800" s="7"/>
    </row>
    <row r="4801" spans="1:26" customHeight="1" ht="14.25">
      <c r="A4801" s="2"/>
      <c r="B4801" s="62" t="s">
        <f>IF(E4801="","",SUMIF($F$8:$F$5000,"="&amp;E4801,$L$8:$L$5000))</f>
        <v>8</v>
      </c>
      <c r="C4801" s="63" t="b">
        <f>AND(NOT(ISBLANK(F4801)),F4801&lt;&gt;F4802)</f>
        <v>0</v>
      </c>
      <c r="D4801" s="63" t="b">
        <f>NOT(ISBLANK(J4801))</f>
        <v>0</v>
      </c>
      <c r="E4801" s="64" t="s">
        <f>IF(C4801,F4801,"")</f>
        <v>8</v>
      </c>
      <c r="F4801" s="64"/>
      <c r="G4801" s="65"/>
      <c r="H4801" s="66"/>
      <c r="I4801" s="67">
        <f>MOD(H4801-G4801,1)</f>
        <v>0</v>
      </c>
      <c r="J4801" s="62"/>
      <c r="K4801" s="68">
        <f>IF(F4801=$G$2,1,"")</f>
        <v>1</v>
      </c>
      <c r="L4801" s="63">
        <f>IF(ISBLANK(J4801),I4801,J4801)</f>
        <v>0</v>
      </c>
      <c r="M4801" s="63">
        <f>IF(K4801=1,L4801,"")</f>
        <v>0</v>
      </c>
      <c r="N4801" s="69"/>
      <c r="O4801" s="8"/>
      <c r="P4801" s="7"/>
      <c r="Q4801" s="7"/>
      <c r="R4801" s="7"/>
      <c r="S4801" s="7"/>
      <c r="T4801" s="7"/>
      <c r="U4801" s="7"/>
      <c r="V4801" s="7"/>
      <c r="W4801" s="7"/>
      <c r="X4801" s="7"/>
    </row>
    <row r="4802" spans="1:26" customHeight="1" ht="14.25">
      <c r="A4802" s="2"/>
      <c r="B4802" s="62" t="s">
        <f>IF(E4802="","",SUMIF($F$8:$F$5000,"="&amp;E4802,$L$8:$L$5000))</f>
        <v>8</v>
      </c>
      <c r="C4802" s="63" t="b">
        <f>AND(NOT(ISBLANK(F4802)),F4802&lt;&gt;F4803)</f>
        <v>0</v>
      </c>
      <c r="D4802" s="63" t="b">
        <f>NOT(ISBLANK(J4802))</f>
        <v>0</v>
      </c>
      <c r="E4802" s="64" t="s">
        <f>IF(C4802,F4802,"")</f>
        <v>8</v>
      </c>
      <c r="F4802" s="64"/>
      <c r="G4802" s="65"/>
      <c r="H4802" s="66"/>
      <c r="I4802" s="67">
        <f>MOD(H4802-G4802,1)</f>
        <v>0</v>
      </c>
      <c r="J4802" s="62"/>
      <c r="K4802" s="68">
        <f>IF(F4802=$G$2,1,"")</f>
        <v>1</v>
      </c>
      <c r="L4802" s="63">
        <f>IF(ISBLANK(J4802),I4802,J4802)</f>
        <v>0</v>
      </c>
      <c r="M4802" s="63">
        <f>IF(K4802=1,L4802,"")</f>
        <v>0</v>
      </c>
      <c r="N4802" s="69"/>
      <c r="O4802" s="8"/>
      <c r="P4802" s="7"/>
      <c r="Q4802" s="7"/>
      <c r="R4802" s="7"/>
      <c r="S4802" s="7"/>
      <c r="T4802" s="7"/>
      <c r="U4802" s="7"/>
      <c r="V4802" s="7"/>
      <c r="W4802" s="7"/>
      <c r="X4802" s="7"/>
    </row>
    <row r="4803" spans="1:26" customHeight="1" ht="14.25">
      <c r="A4803" s="2"/>
      <c r="B4803" s="62" t="s">
        <f>IF(E4803="","",SUMIF($F$8:$F$5000,"="&amp;E4803,$L$8:$L$5000))</f>
        <v>8</v>
      </c>
      <c r="C4803" s="63" t="b">
        <f>AND(NOT(ISBLANK(F4803)),F4803&lt;&gt;F4804)</f>
        <v>0</v>
      </c>
      <c r="D4803" s="63" t="b">
        <f>NOT(ISBLANK(J4803))</f>
        <v>0</v>
      </c>
      <c r="E4803" s="64" t="s">
        <f>IF(C4803,F4803,"")</f>
        <v>8</v>
      </c>
      <c r="F4803" s="64"/>
      <c r="G4803" s="65"/>
      <c r="H4803" s="66"/>
      <c r="I4803" s="67">
        <f>MOD(H4803-G4803,1)</f>
        <v>0</v>
      </c>
      <c r="J4803" s="62"/>
      <c r="K4803" s="68">
        <f>IF(F4803=$G$2,1,"")</f>
        <v>1</v>
      </c>
      <c r="L4803" s="63">
        <f>IF(ISBLANK(J4803),I4803,J4803)</f>
        <v>0</v>
      </c>
      <c r="M4803" s="63">
        <f>IF(K4803=1,L4803,"")</f>
        <v>0</v>
      </c>
      <c r="N4803" s="69"/>
      <c r="O4803" s="8"/>
      <c r="P4803" s="7"/>
      <c r="Q4803" s="7"/>
      <c r="R4803" s="7"/>
      <c r="S4803" s="7"/>
      <c r="T4803" s="7"/>
      <c r="U4803" s="7"/>
      <c r="V4803" s="7"/>
      <c r="W4803" s="7"/>
      <c r="X4803" s="7"/>
    </row>
    <row r="4804" spans="1:26" customHeight="1" ht="14.25">
      <c r="A4804" s="2"/>
      <c r="B4804" s="62" t="s">
        <f>IF(E4804="","",SUMIF($F$8:$F$5000,"="&amp;E4804,$L$8:$L$5000))</f>
        <v>8</v>
      </c>
      <c r="C4804" s="63" t="b">
        <f>AND(NOT(ISBLANK(F4804)),F4804&lt;&gt;F4805)</f>
        <v>0</v>
      </c>
      <c r="D4804" s="63" t="b">
        <f>NOT(ISBLANK(J4804))</f>
        <v>0</v>
      </c>
      <c r="E4804" s="64" t="s">
        <f>IF(C4804,F4804,"")</f>
        <v>8</v>
      </c>
      <c r="F4804" s="64"/>
      <c r="G4804" s="65"/>
      <c r="H4804" s="66"/>
      <c r="I4804" s="67">
        <f>MOD(H4804-G4804,1)</f>
        <v>0</v>
      </c>
      <c r="J4804" s="62"/>
      <c r="K4804" s="68">
        <f>IF(F4804=$G$2,1,"")</f>
        <v>1</v>
      </c>
      <c r="L4804" s="63">
        <f>IF(ISBLANK(J4804),I4804,J4804)</f>
        <v>0</v>
      </c>
      <c r="M4804" s="63">
        <f>IF(K4804=1,L4804,"")</f>
        <v>0</v>
      </c>
      <c r="N4804" s="69"/>
      <c r="O4804" s="8"/>
      <c r="P4804" s="7"/>
      <c r="Q4804" s="7"/>
      <c r="R4804" s="7"/>
      <c r="S4804" s="7"/>
      <c r="T4804" s="7"/>
      <c r="U4804" s="7"/>
      <c r="V4804" s="7"/>
      <c r="W4804" s="7"/>
      <c r="X4804" s="7"/>
    </row>
    <row r="4805" spans="1:26" customHeight="1" ht="14.25">
      <c r="A4805" s="2"/>
      <c r="B4805" s="62" t="s">
        <f>IF(E4805="","",SUMIF($F$8:$F$5000,"="&amp;E4805,$L$8:$L$5000))</f>
        <v>8</v>
      </c>
      <c r="C4805" s="63" t="b">
        <f>AND(NOT(ISBLANK(F4805)),F4805&lt;&gt;F4806)</f>
        <v>0</v>
      </c>
      <c r="D4805" s="63" t="b">
        <f>NOT(ISBLANK(J4805))</f>
        <v>0</v>
      </c>
      <c r="E4805" s="64" t="s">
        <f>IF(C4805,F4805,"")</f>
        <v>8</v>
      </c>
      <c r="F4805" s="64"/>
      <c r="G4805" s="65"/>
      <c r="H4805" s="66"/>
      <c r="I4805" s="67">
        <f>MOD(H4805-G4805,1)</f>
        <v>0</v>
      </c>
      <c r="J4805" s="62"/>
      <c r="K4805" s="68">
        <f>IF(F4805=$G$2,1,"")</f>
        <v>1</v>
      </c>
      <c r="L4805" s="63">
        <f>IF(ISBLANK(J4805),I4805,J4805)</f>
        <v>0</v>
      </c>
      <c r="M4805" s="63">
        <f>IF(K4805=1,L4805,"")</f>
        <v>0</v>
      </c>
      <c r="N4805" s="69"/>
      <c r="O4805" s="8"/>
      <c r="P4805" s="7"/>
      <c r="Q4805" s="7"/>
      <c r="R4805" s="7"/>
      <c r="S4805" s="7"/>
      <c r="T4805" s="7"/>
      <c r="U4805" s="7"/>
      <c r="V4805" s="7"/>
      <c r="W4805" s="7"/>
      <c r="X4805" s="7"/>
    </row>
    <row r="4806" spans="1:26" customHeight="1" ht="14.25">
      <c r="A4806" s="2"/>
      <c r="B4806" s="62" t="s">
        <f>IF(E4806="","",SUMIF($F$8:$F$5000,"="&amp;E4806,$L$8:$L$5000))</f>
        <v>8</v>
      </c>
      <c r="C4806" s="63" t="b">
        <f>AND(NOT(ISBLANK(F4806)),F4806&lt;&gt;F4807)</f>
        <v>0</v>
      </c>
      <c r="D4806" s="63" t="b">
        <f>NOT(ISBLANK(J4806))</f>
        <v>0</v>
      </c>
      <c r="E4806" s="64" t="s">
        <f>IF(C4806,F4806,"")</f>
        <v>8</v>
      </c>
      <c r="F4806" s="64"/>
      <c r="G4806" s="65"/>
      <c r="H4806" s="66"/>
      <c r="I4806" s="67">
        <f>MOD(H4806-G4806,1)</f>
        <v>0</v>
      </c>
      <c r="J4806" s="62"/>
      <c r="K4806" s="68">
        <f>IF(F4806=$G$2,1,"")</f>
        <v>1</v>
      </c>
      <c r="L4806" s="63">
        <f>IF(ISBLANK(J4806),I4806,J4806)</f>
        <v>0</v>
      </c>
      <c r="M4806" s="63">
        <f>IF(K4806=1,L4806,"")</f>
        <v>0</v>
      </c>
      <c r="N4806" s="69"/>
      <c r="O4806" s="8"/>
      <c r="P4806" s="7"/>
      <c r="Q4806" s="7"/>
      <c r="R4806" s="7"/>
      <c r="S4806" s="7"/>
      <c r="T4806" s="7"/>
      <c r="U4806" s="7"/>
      <c r="V4806" s="7"/>
      <c r="W4806" s="7"/>
      <c r="X4806" s="7"/>
    </row>
    <row r="4807" spans="1:26" customHeight="1" ht="14.25">
      <c r="A4807" s="2"/>
      <c r="B4807" s="62" t="s">
        <f>IF(E4807="","",SUMIF($F$8:$F$5000,"="&amp;E4807,$L$8:$L$5000))</f>
        <v>8</v>
      </c>
      <c r="C4807" s="63" t="b">
        <f>AND(NOT(ISBLANK(F4807)),F4807&lt;&gt;F4808)</f>
        <v>0</v>
      </c>
      <c r="D4807" s="63" t="b">
        <f>NOT(ISBLANK(J4807))</f>
        <v>0</v>
      </c>
      <c r="E4807" s="64" t="s">
        <f>IF(C4807,F4807,"")</f>
        <v>8</v>
      </c>
      <c r="F4807" s="64"/>
      <c r="G4807" s="65"/>
      <c r="H4807" s="66"/>
      <c r="I4807" s="67">
        <f>MOD(H4807-G4807,1)</f>
        <v>0</v>
      </c>
      <c r="J4807" s="62"/>
      <c r="K4807" s="68">
        <f>IF(F4807=$G$2,1,"")</f>
        <v>1</v>
      </c>
      <c r="L4807" s="63">
        <f>IF(ISBLANK(J4807),I4807,J4807)</f>
        <v>0</v>
      </c>
      <c r="M4807" s="63">
        <f>IF(K4807=1,L4807,"")</f>
        <v>0</v>
      </c>
      <c r="N4807" s="69"/>
      <c r="O4807" s="8"/>
      <c r="P4807" s="7"/>
      <c r="Q4807" s="7"/>
      <c r="R4807" s="7"/>
      <c r="S4807" s="7"/>
      <c r="T4807" s="7"/>
      <c r="U4807" s="7"/>
      <c r="V4807" s="7"/>
      <c r="W4807" s="7"/>
      <c r="X4807" s="7"/>
    </row>
    <row r="4808" spans="1:26" customHeight="1" ht="14.25">
      <c r="A4808" s="2"/>
      <c r="B4808" s="62" t="s">
        <f>IF(E4808="","",SUMIF($F$8:$F$5000,"="&amp;E4808,$L$8:$L$5000))</f>
        <v>8</v>
      </c>
      <c r="C4808" s="63" t="b">
        <f>AND(NOT(ISBLANK(F4808)),F4808&lt;&gt;F4809)</f>
        <v>0</v>
      </c>
      <c r="D4808" s="63" t="b">
        <f>NOT(ISBLANK(J4808))</f>
        <v>0</v>
      </c>
      <c r="E4808" s="64" t="s">
        <f>IF(C4808,F4808,"")</f>
        <v>8</v>
      </c>
      <c r="F4808" s="64"/>
      <c r="G4808" s="65"/>
      <c r="H4808" s="66"/>
      <c r="I4808" s="67">
        <f>MOD(H4808-G4808,1)</f>
        <v>0</v>
      </c>
      <c r="J4808" s="62"/>
      <c r="K4808" s="68">
        <f>IF(F4808=$G$2,1,"")</f>
        <v>1</v>
      </c>
      <c r="L4808" s="63">
        <f>IF(ISBLANK(J4808),I4808,J4808)</f>
        <v>0</v>
      </c>
      <c r="M4808" s="63">
        <f>IF(K4808=1,L4808,"")</f>
        <v>0</v>
      </c>
      <c r="N4808" s="69"/>
      <c r="O4808" s="8"/>
      <c r="P4808" s="7"/>
      <c r="Q4808" s="7"/>
      <c r="R4808" s="7"/>
      <c r="S4808" s="7"/>
      <c r="T4808" s="7"/>
      <c r="U4808" s="7"/>
      <c r="V4808" s="7"/>
      <c r="W4808" s="7"/>
      <c r="X4808" s="7"/>
    </row>
    <row r="4809" spans="1:26" customHeight="1" ht="14.25">
      <c r="A4809" s="2"/>
      <c r="B4809" s="62" t="s">
        <f>IF(E4809="","",SUMIF($F$8:$F$5000,"="&amp;E4809,$L$8:$L$5000))</f>
        <v>8</v>
      </c>
      <c r="C4809" s="63" t="b">
        <f>AND(NOT(ISBLANK(F4809)),F4809&lt;&gt;F4810)</f>
        <v>0</v>
      </c>
      <c r="D4809" s="63" t="b">
        <f>NOT(ISBLANK(J4809))</f>
        <v>0</v>
      </c>
      <c r="E4809" s="64" t="s">
        <f>IF(C4809,F4809,"")</f>
        <v>8</v>
      </c>
      <c r="F4809" s="64"/>
      <c r="G4809" s="65"/>
      <c r="H4809" s="66"/>
      <c r="I4809" s="67">
        <f>MOD(H4809-G4809,1)</f>
        <v>0</v>
      </c>
      <c r="J4809" s="62"/>
      <c r="K4809" s="68">
        <f>IF(F4809=$G$2,1,"")</f>
        <v>1</v>
      </c>
      <c r="L4809" s="63">
        <f>IF(ISBLANK(J4809),I4809,J4809)</f>
        <v>0</v>
      </c>
      <c r="M4809" s="63">
        <f>IF(K4809=1,L4809,"")</f>
        <v>0</v>
      </c>
      <c r="N4809" s="69"/>
      <c r="O4809" s="8"/>
      <c r="P4809" s="7"/>
      <c r="Q4809" s="7"/>
      <c r="R4809" s="7"/>
      <c r="S4809" s="7"/>
      <c r="T4809" s="7"/>
      <c r="U4809" s="7"/>
      <c r="V4809" s="7"/>
      <c r="W4809" s="7"/>
      <c r="X4809" s="7"/>
    </row>
    <row r="4810" spans="1:26" customHeight="1" ht="14.25">
      <c r="A4810" s="2"/>
      <c r="B4810" s="62" t="s">
        <f>IF(E4810="","",SUMIF($F$8:$F$5000,"="&amp;E4810,$L$8:$L$5000))</f>
        <v>8</v>
      </c>
      <c r="C4810" s="63" t="b">
        <f>AND(NOT(ISBLANK(F4810)),F4810&lt;&gt;F4811)</f>
        <v>0</v>
      </c>
      <c r="D4810" s="63" t="b">
        <f>NOT(ISBLANK(J4810))</f>
        <v>0</v>
      </c>
      <c r="E4810" s="64" t="s">
        <f>IF(C4810,F4810,"")</f>
        <v>8</v>
      </c>
      <c r="F4810" s="64"/>
      <c r="G4810" s="65"/>
      <c r="H4810" s="66"/>
      <c r="I4810" s="67">
        <f>MOD(H4810-G4810,1)</f>
        <v>0</v>
      </c>
      <c r="J4810" s="62"/>
      <c r="K4810" s="68">
        <f>IF(F4810=$G$2,1,"")</f>
        <v>1</v>
      </c>
      <c r="L4810" s="63">
        <f>IF(ISBLANK(J4810),I4810,J4810)</f>
        <v>0</v>
      </c>
      <c r="M4810" s="63">
        <f>IF(K4810=1,L4810,"")</f>
        <v>0</v>
      </c>
      <c r="N4810" s="69"/>
      <c r="O4810" s="8"/>
      <c r="P4810" s="7"/>
      <c r="Q4810" s="7"/>
      <c r="R4810" s="7"/>
      <c r="S4810" s="7"/>
      <c r="T4810" s="7"/>
      <c r="U4810" s="7"/>
      <c r="V4810" s="7"/>
      <c r="W4810" s="7"/>
      <c r="X4810" s="7"/>
    </row>
    <row r="4811" spans="1:26" customHeight="1" ht="14.25">
      <c r="A4811" s="2"/>
      <c r="B4811" s="62" t="s">
        <f>IF(E4811="","",SUMIF($F$8:$F$5000,"="&amp;E4811,$L$8:$L$5000))</f>
        <v>8</v>
      </c>
      <c r="C4811" s="63" t="b">
        <f>AND(NOT(ISBLANK(F4811)),F4811&lt;&gt;F4812)</f>
        <v>0</v>
      </c>
      <c r="D4811" s="63" t="b">
        <f>NOT(ISBLANK(J4811))</f>
        <v>0</v>
      </c>
      <c r="E4811" s="64" t="s">
        <f>IF(C4811,F4811,"")</f>
        <v>8</v>
      </c>
      <c r="F4811" s="64"/>
      <c r="G4811" s="65"/>
      <c r="H4811" s="66"/>
      <c r="I4811" s="67">
        <f>MOD(H4811-G4811,1)</f>
        <v>0</v>
      </c>
      <c r="J4811" s="62"/>
      <c r="K4811" s="68">
        <f>IF(F4811=$G$2,1,"")</f>
        <v>1</v>
      </c>
      <c r="L4811" s="63">
        <f>IF(ISBLANK(J4811),I4811,J4811)</f>
        <v>0</v>
      </c>
      <c r="M4811" s="63">
        <f>IF(K4811=1,L4811,"")</f>
        <v>0</v>
      </c>
      <c r="N4811" s="69"/>
      <c r="O4811" s="8"/>
      <c r="P4811" s="7"/>
      <c r="Q4811" s="7"/>
      <c r="R4811" s="7"/>
      <c r="S4811" s="7"/>
      <c r="T4811" s="7"/>
      <c r="U4811" s="7"/>
      <c r="V4811" s="7"/>
      <c r="W4811" s="7"/>
      <c r="X4811" s="7"/>
    </row>
    <row r="4812" spans="1:26" customHeight="1" ht="14.25">
      <c r="A4812" s="2"/>
      <c r="B4812" s="62" t="s">
        <f>IF(E4812="","",SUMIF($F$8:$F$5000,"="&amp;E4812,$L$8:$L$5000))</f>
        <v>8</v>
      </c>
      <c r="C4812" s="63" t="b">
        <f>AND(NOT(ISBLANK(F4812)),F4812&lt;&gt;F4813)</f>
        <v>0</v>
      </c>
      <c r="D4812" s="63" t="b">
        <f>NOT(ISBLANK(J4812))</f>
        <v>0</v>
      </c>
      <c r="E4812" s="64" t="s">
        <f>IF(C4812,F4812,"")</f>
        <v>8</v>
      </c>
      <c r="F4812" s="64"/>
      <c r="G4812" s="65"/>
      <c r="H4812" s="66"/>
      <c r="I4812" s="67">
        <f>MOD(H4812-G4812,1)</f>
        <v>0</v>
      </c>
      <c r="J4812" s="62"/>
      <c r="K4812" s="68">
        <f>IF(F4812=$G$2,1,"")</f>
        <v>1</v>
      </c>
      <c r="L4812" s="63">
        <f>IF(ISBLANK(J4812),I4812,J4812)</f>
        <v>0</v>
      </c>
      <c r="M4812" s="63">
        <f>IF(K4812=1,L4812,"")</f>
        <v>0</v>
      </c>
      <c r="N4812" s="69"/>
      <c r="O4812" s="8"/>
      <c r="P4812" s="7"/>
      <c r="Q4812" s="7"/>
      <c r="R4812" s="7"/>
      <c r="S4812" s="7"/>
      <c r="T4812" s="7"/>
      <c r="U4812" s="7"/>
      <c r="V4812" s="7"/>
      <c r="W4812" s="7"/>
      <c r="X4812" s="7"/>
    </row>
    <row r="4813" spans="1:26" customHeight="1" ht="14.25">
      <c r="A4813" s="2"/>
      <c r="B4813" s="62" t="s">
        <f>IF(E4813="","",SUMIF($F$8:$F$5000,"="&amp;E4813,$L$8:$L$5000))</f>
        <v>8</v>
      </c>
      <c r="C4813" s="63" t="b">
        <f>AND(NOT(ISBLANK(F4813)),F4813&lt;&gt;F4814)</f>
        <v>0</v>
      </c>
      <c r="D4813" s="63" t="b">
        <f>NOT(ISBLANK(J4813))</f>
        <v>0</v>
      </c>
      <c r="E4813" s="64" t="s">
        <f>IF(C4813,F4813,"")</f>
        <v>8</v>
      </c>
      <c r="F4813" s="64"/>
      <c r="G4813" s="65"/>
      <c r="H4813" s="66"/>
      <c r="I4813" s="67">
        <f>MOD(H4813-G4813,1)</f>
        <v>0</v>
      </c>
      <c r="J4813" s="62"/>
      <c r="K4813" s="68">
        <f>IF(F4813=$G$2,1,"")</f>
        <v>1</v>
      </c>
      <c r="L4813" s="63">
        <f>IF(ISBLANK(J4813),I4813,J4813)</f>
        <v>0</v>
      </c>
      <c r="M4813" s="63">
        <f>IF(K4813=1,L4813,"")</f>
        <v>0</v>
      </c>
      <c r="N4813" s="69"/>
      <c r="O4813" s="8"/>
      <c r="P4813" s="7"/>
      <c r="Q4813" s="7"/>
      <c r="R4813" s="7"/>
      <c r="S4813" s="7"/>
      <c r="T4813" s="7"/>
      <c r="U4813" s="7"/>
      <c r="V4813" s="7"/>
      <c r="W4813" s="7"/>
      <c r="X4813" s="7"/>
    </row>
    <row r="4814" spans="1:26" customHeight="1" ht="14.25">
      <c r="A4814" s="2"/>
      <c r="B4814" s="62" t="s">
        <f>IF(E4814="","",SUMIF($F$8:$F$5000,"="&amp;E4814,$L$8:$L$5000))</f>
        <v>8</v>
      </c>
      <c r="C4814" s="63" t="b">
        <f>AND(NOT(ISBLANK(F4814)),F4814&lt;&gt;F4815)</f>
        <v>0</v>
      </c>
      <c r="D4814" s="63" t="b">
        <f>NOT(ISBLANK(J4814))</f>
        <v>0</v>
      </c>
      <c r="E4814" s="64" t="s">
        <f>IF(C4814,F4814,"")</f>
        <v>8</v>
      </c>
      <c r="F4814" s="64"/>
      <c r="G4814" s="65"/>
      <c r="H4814" s="66"/>
      <c r="I4814" s="67">
        <f>MOD(H4814-G4814,1)</f>
        <v>0</v>
      </c>
      <c r="J4814" s="62"/>
      <c r="K4814" s="68">
        <f>IF(F4814=$G$2,1,"")</f>
        <v>1</v>
      </c>
      <c r="L4814" s="63">
        <f>IF(ISBLANK(J4814),I4814,J4814)</f>
        <v>0</v>
      </c>
      <c r="M4814" s="63">
        <f>IF(K4814=1,L4814,"")</f>
        <v>0</v>
      </c>
      <c r="N4814" s="69"/>
      <c r="O4814" s="8"/>
      <c r="P4814" s="7"/>
      <c r="Q4814" s="7"/>
      <c r="R4814" s="7"/>
      <c r="S4814" s="7"/>
      <c r="T4814" s="7"/>
      <c r="U4814" s="7"/>
      <c r="V4814" s="7"/>
      <c r="W4814" s="7"/>
      <c r="X4814" s="7"/>
    </row>
    <row r="4815" spans="1:26" customHeight="1" ht="14.25">
      <c r="A4815" s="2"/>
      <c r="B4815" s="62" t="s">
        <f>IF(E4815="","",SUMIF($F$8:$F$5000,"="&amp;E4815,$L$8:$L$5000))</f>
        <v>8</v>
      </c>
      <c r="C4815" s="63" t="b">
        <f>AND(NOT(ISBLANK(F4815)),F4815&lt;&gt;F4816)</f>
        <v>0</v>
      </c>
      <c r="D4815" s="63" t="b">
        <f>NOT(ISBLANK(J4815))</f>
        <v>0</v>
      </c>
      <c r="E4815" s="64" t="s">
        <f>IF(C4815,F4815,"")</f>
        <v>8</v>
      </c>
      <c r="F4815" s="64"/>
      <c r="G4815" s="65"/>
      <c r="H4815" s="66"/>
      <c r="I4815" s="67">
        <f>MOD(H4815-G4815,1)</f>
        <v>0</v>
      </c>
      <c r="J4815" s="62"/>
      <c r="K4815" s="68">
        <f>IF(F4815=$G$2,1,"")</f>
        <v>1</v>
      </c>
      <c r="L4815" s="63">
        <f>IF(ISBLANK(J4815),I4815,J4815)</f>
        <v>0</v>
      </c>
      <c r="M4815" s="63">
        <f>IF(K4815=1,L4815,"")</f>
        <v>0</v>
      </c>
      <c r="N4815" s="69"/>
      <c r="O4815" s="8"/>
      <c r="P4815" s="7"/>
      <c r="Q4815" s="7"/>
      <c r="R4815" s="7"/>
      <c r="S4815" s="7"/>
      <c r="T4815" s="7"/>
      <c r="U4815" s="7"/>
      <c r="V4815" s="7"/>
      <c r="W4815" s="7"/>
      <c r="X4815" s="7"/>
    </row>
    <row r="4816" spans="1:26" customHeight="1" ht="14.25">
      <c r="A4816" s="2"/>
      <c r="B4816" s="62" t="s">
        <f>IF(E4816="","",SUMIF($F$8:$F$5000,"="&amp;E4816,$L$8:$L$5000))</f>
        <v>8</v>
      </c>
      <c r="C4816" s="63" t="b">
        <f>AND(NOT(ISBLANK(F4816)),F4816&lt;&gt;F4817)</f>
        <v>0</v>
      </c>
      <c r="D4816" s="63" t="b">
        <f>NOT(ISBLANK(J4816))</f>
        <v>0</v>
      </c>
      <c r="E4816" s="64" t="s">
        <f>IF(C4816,F4816,"")</f>
        <v>8</v>
      </c>
      <c r="F4816" s="64"/>
      <c r="G4816" s="65"/>
      <c r="H4816" s="66"/>
      <c r="I4816" s="67">
        <f>MOD(H4816-G4816,1)</f>
        <v>0</v>
      </c>
      <c r="J4816" s="62"/>
      <c r="K4816" s="68">
        <f>IF(F4816=$G$2,1,"")</f>
        <v>1</v>
      </c>
      <c r="L4816" s="63">
        <f>IF(ISBLANK(J4816),I4816,J4816)</f>
        <v>0</v>
      </c>
      <c r="M4816" s="63">
        <f>IF(K4816=1,L4816,"")</f>
        <v>0</v>
      </c>
      <c r="N4816" s="69"/>
      <c r="O4816" s="8"/>
      <c r="P4816" s="7"/>
      <c r="Q4816" s="7"/>
      <c r="R4816" s="7"/>
      <c r="S4816" s="7"/>
      <c r="T4816" s="7"/>
      <c r="U4816" s="7"/>
      <c r="V4816" s="7"/>
      <c r="W4816" s="7"/>
      <c r="X4816" s="7"/>
    </row>
    <row r="4817" spans="1:26" customHeight="1" ht="14.25">
      <c r="A4817" s="2"/>
      <c r="B4817" s="62" t="s">
        <f>IF(E4817="","",SUMIF($F$8:$F$5000,"="&amp;E4817,$L$8:$L$5000))</f>
        <v>8</v>
      </c>
      <c r="C4817" s="63" t="b">
        <f>AND(NOT(ISBLANK(F4817)),F4817&lt;&gt;F4818)</f>
        <v>0</v>
      </c>
      <c r="D4817" s="63" t="b">
        <f>NOT(ISBLANK(J4817))</f>
        <v>0</v>
      </c>
      <c r="E4817" s="64" t="s">
        <f>IF(C4817,F4817,"")</f>
        <v>8</v>
      </c>
      <c r="F4817" s="64"/>
      <c r="G4817" s="65"/>
      <c r="H4817" s="66"/>
      <c r="I4817" s="67">
        <f>MOD(H4817-G4817,1)</f>
        <v>0</v>
      </c>
      <c r="J4817" s="62"/>
      <c r="K4817" s="68">
        <f>IF(F4817=$G$2,1,"")</f>
        <v>1</v>
      </c>
      <c r="L4817" s="63">
        <f>IF(ISBLANK(J4817),I4817,J4817)</f>
        <v>0</v>
      </c>
      <c r="M4817" s="63">
        <f>IF(K4817=1,L4817,"")</f>
        <v>0</v>
      </c>
      <c r="N4817" s="69"/>
      <c r="O4817" s="8"/>
      <c r="P4817" s="7"/>
      <c r="Q4817" s="7"/>
      <c r="R4817" s="7"/>
      <c r="S4817" s="7"/>
      <c r="T4817" s="7"/>
      <c r="U4817" s="7"/>
      <c r="V4817" s="7"/>
      <c r="W4817" s="7"/>
      <c r="X4817" s="7"/>
    </row>
    <row r="4818" spans="1:26" customHeight="1" ht="14.25">
      <c r="A4818" s="2"/>
      <c r="B4818" s="62" t="s">
        <f>IF(E4818="","",SUMIF($F$8:$F$5000,"="&amp;E4818,$L$8:$L$5000))</f>
        <v>8</v>
      </c>
      <c r="C4818" s="63" t="b">
        <f>AND(NOT(ISBLANK(F4818)),F4818&lt;&gt;F4819)</f>
        <v>0</v>
      </c>
      <c r="D4818" s="63" t="b">
        <f>NOT(ISBLANK(J4818))</f>
        <v>0</v>
      </c>
      <c r="E4818" s="64" t="s">
        <f>IF(C4818,F4818,"")</f>
        <v>8</v>
      </c>
      <c r="F4818" s="64"/>
      <c r="G4818" s="65"/>
      <c r="H4818" s="66"/>
      <c r="I4818" s="67">
        <f>MOD(H4818-G4818,1)</f>
        <v>0</v>
      </c>
      <c r="J4818" s="62"/>
      <c r="K4818" s="68">
        <f>IF(F4818=$G$2,1,"")</f>
        <v>1</v>
      </c>
      <c r="L4818" s="63">
        <f>IF(ISBLANK(J4818),I4818,J4818)</f>
        <v>0</v>
      </c>
      <c r="M4818" s="63">
        <f>IF(K4818=1,L4818,"")</f>
        <v>0</v>
      </c>
      <c r="N4818" s="69"/>
      <c r="O4818" s="8"/>
      <c r="P4818" s="7"/>
      <c r="Q4818" s="7"/>
      <c r="R4818" s="7"/>
      <c r="S4818" s="7"/>
      <c r="T4818" s="7"/>
      <c r="U4818" s="7"/>
      <c r="V4818" s="7"/>
      <c r="W4818" s="7"/>
      <c r="X4818" s="7"/>
    </row>
    <row r="4819" spans="1:26" customHeight="1" ht="14.25">
      <c r="A4819" s="2"/>
      <c r="B4819" s="62" t="s">
        <f>IF(E4819="","",SUMIF($F$8:$F$5000,"="&amp;E4819,$L$8:$L$5000))</f>
        <v>8</v>
      </c>
      <c r="C4819" s="63" t="b">
        <f>AND(NOT(ISBLANK(F4819)),F4819&lt;&gt;F4820)</f>
        <v>0</v>
      </c>
      <c r="D4819" s="63" t="b">
        <f>NOT(ISBLANK(J4819))</f>
        <v>0</v>
      </c>
      <c r="E4819" s="64" t="s">
        <f>IF(C4819,F4819,"")</f>
        <v>8</v>
      </c>
      <c r="F4819" s="64"/>
      <c r="G4819" s="65"/>
      <c r="H4819" s="66"/>
      <c r="I4819" s="67">
        <f>MOD(H4819-G4819,1)</f>
        <v>0</v>
      </c>
      <c r="J4819" s="62"/>
      <c r="K4819" s="68">
        <f>IF(F4819=$G$2,1,"")</f>
        <v>1</v>
      </c>
      <c r="L4819" s="63">
        <f>IF(ISBLANK(J4819),I4819,J4819)</f>
        <v>0</v>
      </c>
      <c r="M4819" s="63">
        <f>IF(K4819=1,L4819,"")</f>
        <v>0</v>
      </c>
      <c r="N4819" s="69"/>
      <c r="O4819" s="8"/>
      <c r="P4819" s="7"/>
      <c r="Q4819" s="7"/>
      <c r="R4819" s="7"/>
      <c r="S4819" s="7"/>
      <c r="T4819" s="7"/>
      <c r="U4819" s="7"/>
      <c r="V4819" s="7"/>
      <c r="W4819" s="7"/>
      <c r="X4819" s="7"/>
    </row>
    <row r="4820" spans="1:26" customHeight="1" ht="14.25">
      <c r="A4820" s="2"/>
      <c r="B4820" s="62" t="s">
        <f>IF(E4820="","",SUMIF($F$8:$F$5000,"="&amp;E4820,$L$8:$L$5000))</f>
        <v>8</v>
      </c>
      <c r="C4820" s="63" t="b">
        <f>AND(NOT(ISBLANK(F4820)),F4820&lt;&gt;F4821)</f>
        <v>0</v>
      </c>
      <c r="D4820" s="63" t="b">
        <f>NOT(ISBLANK(J4820))</f>
        <v>0</v>
      </c>
      <c r="E4820" s="64" t="s">
        <f>IF(C4820,F4820,"")</f>
        <v>8</v>
      </c>
      <c r="F4820" s="64"/>
      <c r="G4820" s="65"/>
      <c r="H4820" s="66"/>
      <c r="I4820" s="67">
        <f>MOD(H4820-G4820,1)</f>
        <v>0</v>
      </c>
      <c r="J4820" s="62"/>
      <c r="K4820" s="68">
        <f>IF(F4820=$G$2,1,"")</f>
        <v>1</v>
      </c>
      <c r="L4820" s="63">
        <f>IF(ISBLANK(J4820),I4820,J4820)</f>
        <v>0</v>
      </c>
      <c r="M4820" s="63">
        <f>IF(K4820=1,L4820,"")</f>
        <v>0</v>
      </c>
      <c r="N4820" s="69"/>
      <c r="O4820" s="8"/>
      <c r="P4820" s="7"/>
      <c r="Q4820" s="7"/>
      <c r="R4820" s="7"/>
      <c r="S4820" s="7"/>
      <c r="T4820" s="7"/>
      <c r="U4820" s="7"/>
      <c r="V4820" s="7"/>
      <c r="W4820" s="7"/>
      <c r="X4820" s="7"/>
    </row>
    <row r="4821" spans="1:26" customHeight="1" ht="14.25">
      <c r="A4821" s="2"/>
      <c r="B4821" s="62" t="s">
        <f>IF(E4821="","",SUMIF($F$8:$F$5000,"="&amp;E4821,$L$8:$L$5000))</f>
        <v>8</v>
      </c>
      <c r="C4821" s="63" t="b">
        <f>AND(NOT(ISBLANK(F4821)),F4821&lt;&gt;F4822)</f>
        <v>0</v>
      </c>
      <c r="D4821" s="63" t="b">
        <f>NOT(ISBLANK(J4821))</f>
        <v>0</v>
      </c>
      <c r="E4821" s="64" t="s">
        <f>IF(C4821,F4821,"")</f>
        <v>8</v>
      </c>
      <c r="F4821" s="64"/>
      <c r="G4821" s="65"/>
      <c r="H4821" s="66"/>
      <c r="I4821" s="67">
        <f>MOD(H4821-G4821,1)</f>
        <v>0</v>
      </c>
      <c r="J4821" s="62"/>
      <c r="K4821" s="68">
        <f>IF(F4821=$G$2,1,"")</f>
        <v>1</v>
      </c>
      <c r="L4821" s="63">
        <f>IF(ISBLANK(J4821),I4821,J4821)</f>
        <v>0</v>
      </c>
      <c r="M4821" s="63">
        <f>IF(K4821=1,L4821,"")</f>
        <v>0</v>
      </c>
      <c r="N4821" s="69"/>
      <c r="O4821" s="8"/>
      <c r="P4821" s="7"/>
      <c r="Q4821" s="7"/>
      <c r="R4821" s="7"/>
      <c r="S4821" s="7"/>
      <c r="T4821" s="7"/>
      <c r="U4821" s="7"/>
      <c r="V4821" s="7"/>
      <c r="W4821" s="7"/>
      <c r="X4821" s="7"/>
    </row>
    <row r="4822" spans="1:26" customHeight="1" ht="14.25">
      <c r="A4822" s="2"/>
      <c r="B4822" s="62" t="s">
        <f>IF(E4822="","",SUMIF($F$8:$F$5000,"="&amp;E4822,$L$8:$L$5000))</f>
        <v>8</v>
      </c>
      <c r="C4822" s="63" t="b">
        <f>AND(NOT(ISBLANK(F4822)),F4822&lt;&gt;F4823)</f>
        <v>0</v>
      </c>
      <c r="D4822" s="63" t="b">
        <f>NOT(ISBLANK(J4822))</f>
        <v>0</v>
      </c>
      <c r="E4822" s="64" t="s">
        <f>IF(C4822,F4822,"")</f>
        <v>8</v>
      </c>
      <c r="F4822" s="64"/>
      <c r="G4822" s="65"/>
      <c r="H4822" s="66"/>
      <c r="I4822" s="67">
        <f>MOD(H4822-G4822,1)</f>
        <v>0</v>
      </c>
      <c r="J4822" s="62"/>
      <c r="K4822" s="68">
        <f>IF(F4822=$G$2,1,"")</f>
        <v>1</v>
      </c>
      <c r="L4822" s="63">
        <f>IF(ISBLANK(J4822),I4822,J4822)</f>
        <v>0</v>
      </c>
      <c r="M4822" s="63">
        <f>IF(K4822=1,L4822,"")</f>
        <v>0</v>
      </c>
      <c r="N4822" s="69"/>
      <c r="O4822" s="8"/>
      <c r="P4822" s="7"/>
      <c r="Q4822" s="7"/>
      <c r="R4822" s="7"/>
      <c r="S4822" s="7"/>
      <c r="T4822" s="7"/>
      <c r="U4822" s="7"/>
      <c r="V4822" s="7"/>
      <c r="W4822" s="7"/>
      <c r="X4822" s="7"/>
    </row>
    <row r="4823" spans="1:26" customHeight="1" ht="14.25">
      <c r="A4823" s="2"/>
      <c r="B4823" s="62" t="s">
        <f>IF(E4823="","",SUMIF($F$8:$F$5000,"="&amp;E4823,$L$8:$L$5000))</f>
        <v>8</v>
      </c>
      <c r="C4823" s="63" t="b">
        <f>AND(NOT(ISBLANK(F4823)),F4823&lt;&gt;F4824)</f>
        <v>0</v>
      </c>
      <c r="D4823" s="63" t="b">
        <f>NOT(ISBLANK(J4823))</f>
        <v>0</v>
      </c>
      <c r="E4823" s="64" t="s">
        <f>IF(C4823,F4823,"")</f>
        <v>8</v>
      </c>
      <c r="F4823" s="64"/>
      <c r="G4823" s="65"/>
      <c r="H4823" s="66"/>
      <c r="I4823" s="67">
        <f>MOD(H4823-G4823,1)</f>
        <v>0</v>
      </c>
      <c r="J4823" s="62"/>
      <c r="K4823" s="68">
        <f>IF(F4823=$G$2,1,"")</f>
        <v>1</v>
      </c>
      <c r="L4823" s="63">
        <f>IF(ISBLANK(J4823),I4823,J4823)</f>
        <v>0</v>
      </c>
      <c r="M4823" s="63">
        <f>IF(K4823=1,L4823,"")</f>
        <v>0</v>
      </c>
      <c r="N4823" s="69"/>
      <c r="O4823" s="8"/>
      <c r="P4823" s="7"/>
      <c r="Q4823" s="7"/>
      <c r="R4823" s="7"/>
      <c r="S4823" s="7"/>
      <c r="T4823" s="7"/>
      <c r="U4823" s="7"/>
      <c r="V4823" s="7"/>
      <c r="W4823" s="7"/>
      <c r="X4823" s="7"/>
    </row>
    <row r="4824" spans="1:26" customHeight="1" ht="14.25">
      <c r="A4824" s="2"/>
      <c r="B4824" s="62" t="s">
        <f>IF(E4824="","",SUMIF($F$8:$F$5000,"="&amp;E4824,$L$8:$L$5000))</f>
        <v>8</v>
      </c>
      <c r="C4824" s="63" t="b">
        <f>AND(NOT(ISBLANK(F4824)),F4824&lt;&gt;F4825)</f>
        <v>0</v>
      </c>
      <c r="D4824" s="63" t="b">
        <f>NOT(ISBLANK(J4824))</f>
        <v>0</v>
      </c>
      <c r="E4824" s="64" t="s">
        <f>IF(C4824,F4824,"")</f>
        <v>8</v>
      </c>
      <c r="F4824" s="64"/>
      <c r="G4824" s="65"/>
      <c r="H4824" s="66"/>
      <c r="I4824" s="67">
        <f>MOD(H4824-G4824,1)</f>
        <v>0</v>
      </c>
      <c r="J4824" s="62"/>
      <c r="K4824" s="68">
        <f>IF(F4824=$G$2,1,"")</f>
        <v>1</v>
      </c>
      <c r="L4824" s="63">
        <f>IF(ISBLANK(J4824),I4824,J4824)</f>
        <v>0</v>
      </c>
      <c r="M4824" s="63">
        <f>IF(K4824=1,L4824,"")</f>
        <v>0</v>
      </c>
      <c r="N4824" s="69"/>
      <c r="O4824" s="8"/>
      <c r="P4824" s="7"/>
      <c r="Q4824" s="7"/>
      <c r="R4824" s="7"/>
      <c r="S4824" s="7"/>
      <c r="T4824" s="7"/>
      <c r="U4824" s="7"/>
      <c r="V4824" s="7"/>
      <c r="W4824" s="7"/>
      <c r="X4824" s="7"/>
    </row>
    <row r="4825" spans="1:26" customHeight="1" ht="14.25">
      <c r="A4825" s="2"/>
      <c r="B4825" s="62" t="s">
        <f>IF(E4825="","",SUMIF($F$8:$F$5000,"="&amp;E4825,$L$8:$L$5000))</f>
        <v>8</v>
      </c>
      <c r="C4825" s="63" t="b">
        <f>AND(NOT(ISBLANK(F4825)),F4825&lt;&gt;F4826)</f>
        <v>0</v>
      </c>
      <c r="D4825" s="63" t="b">
        <f>NOT(ISBLANK(J4825))</f>
        <v>0</v>
      </c>
      <c r="E4825" s="64" t="s">
        <f>IF(C4825,F4825,"")</f>
        <v>8</v>
      </c>
      <c r="F4825" s="64"/>
      <c r="G4825" s="65"/>
      <c r="H4825" s="66"/>
      <c r="I4825" s="67">
        <f>MOD(H4825-G4825,1)</f>
        <v>0</v>
      </c>
      <c r="J4825" s="62"/>
      <c r="K4825" s="68">
        <f>IF(F4825=$G$2,1,"")</f>
        <v>1</v>
      </c>
      <c r="L4825" s="63">
        <f>IF(ISBLANK(J4825),I4825,J4825)</f>
        <v>0</v>
      </c>
      <c r="M4825" s="63">
        <f>IF(K4825=1,L4825,"")</f>
        <v>0</v>
      </c>
      <c r="N4825" s="69"/>
      <c r="O4825" s="8"/>
      <c r="P4825" s="7"/>
      <c r="Q4825" s="7"/>
      <c r="R4825" s="7"/>
      <c r="S4825" s="7"/>
      <c r="T4825" s="7"/>
      <c r="U4825" s="7"/>
      <c r="V4825" s="7"/>
      <c r="W4825" s="7"/>
      <c r="X4825" s="7"/>
    </row>
    <row r="4826" spans="1:26" customHeight="1" ht="14.25">
      <c r="A4826" s="2"/>
      <c r="B4826" s="62" t="s">
        <f>IF(E4826="","",SUMIF($F$8:$F$5000,"="&amp;E4826,$L$8:$L$5000))</f>
        <v>8</v>
      </c>
      <c r="C4826" s="63" t="b">
        <f>AND(NOT(ISBLANK(F4826)),F4826&lt;&gt;F4827)</f>
        <v>0</v>
      </c>
      <c r="D4826" s="63" t="b">
        <f>NOT(ISBLANK(J4826))</f>
        <v>0</v>
      </c>
      <c r="E4826" s="64" t="s">
        <f>IF(C4826,F4826,"")</f>
        <v>8</v>
      </c>
      <c r="F4826" s="64"/>
      <c r="G4826" s="65"/>
      <c r="H4826" s="66"/>
      <c r="I4826" s="67">
        <f>MOD(H4826-G4826,1)</f>
        <v>0</v>
      </c>
      <c r="J4826" s="62"/>
      <c r="K4826" s="68">
        <f>IF(F4826=$G$2,1,"")</f>
        <v>1</v>
      </c>
      <c r="L4826" s="63">
        <f>IF(ISBLANK(J4826),I4826,J4826)</f>
        <v>0</v>
      </c>
      <c r="M4826" s="63">
        <f>IF(K4826=1,L4826,"")</f>
        <v>0</v>
      </c>
      <c r="N4826" s="69"/>
      <c r="O4826" s="8"/>
      <c r="P4826" s="7"/>
      <c r="Q4826" s="7"/>
      <c r="R4826" s="7"/>
      <c r="S4826" s="7"/>
      <c r="T4826" s="7"/>
      <c r="U4826" s="7"/>
      <c r="V4826" s="7"/>
      <c r="W4826" s="7"/>
      <c r="X4826" s="7"/>
    </row>
    <row r="4827" spans="1:26" customHeight="1" ht="14.25">
      <c r="A4827" s="2"/>
      <c r="B4827" s="62" t="s">
        <f>IF(E4827="","",SUMIF($F$8:$F$5000,"="&amp;E4827,$L$8:$L$5000))</f>
        <v>8</v>
      </c>
      <c r="C4827" s="63" t="b">
        <f>AND(NOT(ISBLANK(F4827)),F4827&lt;&gt;F4828)</f>
        <v>0</v>
      </c>
      <c r="D4827" s="63" t="b">
        <f>NOT(ISBLANK(J4827))</f>
        <v>0</v>
      </c>
      <c r="E4827" s="64" t="s">
        <f>IF(C4827,F4827,"")</f>
        <v>8</v>
      </c>
      <c r="F4827" s="64"/>
      <c r="G4827" s="65"/>
      <c r="H4827" s="66"/>
      <c r="I4827" s="67">
        <f>MOD(H4827-G4827,1)</f>
        <v>0</v>
      </c>
      <c r="J4827" s="62"/>
      <c r="K4827" s="68">
        <f>IF(F4827=$G$2,1,"")</f>
        <v>1</v>
      </c>
      <c r="L4827" s="63">
        <f>IF(ISBLANK(J4827),I4827,J4827)</f>
        <v>0</v>
      </c>
      <c r="M4827" s="63">
        <f>IF(K4827=1,L4827,"")</f>
        <v>0</v>
      </c>
      <c r="N4827" s="69"/>
      <c r="O4827" s="8"/>
      <c r="P4827" s="7"/>
      <c r="Q4827" s="7"/>
      <c r="R4827" s="7"/>
      <c r="S4827" s="7"/>
      <c r="T4827" s="7"/>
      <c r="U4827" s="7"/>
      <c r="V4827" s="7"/>
      <c r="W4827" s="7"/>
      <c r="X4827" s="7"/>
    </row>
    <row r="4828" spans="1:26" customHeight="1" ht="14.25">
      <c r="A4828" s="2"/>
      <c r="B4828" s="62" t="s">
        <f>IF(E4828="","",SUMIF($F$8:$F$5000,"="&amp;E4828,$L$8:$L$5000))</f>
        <v>8</v>
      </c>
      <c r="C4828" s="63" t="b">
        <f>AND(NOT(ISBLANK(F4828)),F4828&lt;&gt;F4829)</f>
        <v>0</v>
      </c>
      <c r="D4828" s="63" t="b">
        <f>NOT(ISBLANK(J4828))</f>
        <v>0</v>
      </c>
      <c r="E4828" s="64" t="s">
        <f>IF(C4828,F4828,"")</f>
        <v>8</v>
      </c>
      <c r="F4828" s="64"/>
      <c r="G4828" s="65"/>
      <c r="H4828" s="66"/>
      <c r="I4828" s="67">
        <f>MOD(H4828-G4828,1)</f>
        <v>0</v>
      </c>
      <c r="J4828" s="62"/>
      <c r="K4828" s="68">
        <f>IF(F4828=$G$2,1,"")</f>
        <v>1</v>
      </c>
      <c r="L4828" s="63">
        <f>IF(ISBLANK(J4828),I4828,J4828)</f>
        <v>0</v>
      </c>
      <c r="M4828" s="63">
        <f>IF(K4828=1,L4828,"")</f>
        <v>0</v>
      </c>
      <c r="N4828" s="69"/>
      <c r="O4828" s="8"/>
      <c r="P4828" s="7"/>
      <c r="Q4828" s="7"/>
      <c r="R4828" s="7"/>
      <c r="S4828" s="7"/>
      <c r="T4828" s="7"/>
      <c r="U4828" s="7"/>
      <c r="V4828" s="7"/>
      <c r="W4828" s="7"/>
      <c r="X4828" s="7"/>
    </row>
    <row r="4829" spans="1:26" customHeight="1" ht="14.25">
      <c r="A4829" s="2"/>
      <c r="B4829" s="62" t="s">
        <f>IF(E4829="","",SUMIF($F$8:$F$5000,"="&amp;E4829,$L$8:$L$5000))</f>
        <v>8</v>
      </c>
      <c r="C4829" s="63" t="b">
        <f>AND(NOT(ISBLANK(F4829)),F4829&lt;&gt;F4830)</f>
        <v>0</v>
      </c>
      <c r="D4829" s="63" t="b">
        <f>NOT(ISBLANK(J4829))</f>
        <v>0</v>
      </c>
      <c r="E4829" s="64" t="s">
        <f>IF(C4829,F4829,"")</f>
        <v>8</v>
      </c>
      <c r="F4829" s="64"/>
      <c r="G4829" s="65"/>
      <c r="H4829" s="66"/>
      <c r="I4829" s="67">
        <f>MOD(H4829-G4829,1)</f>
        <v>0</v>
      </c>
      <c r="J4829" s="62"/>
      <c r="K4829" s="68">
        <f>IF(F4829=$G$2,1,"")</f>
        <v>1</v>
      </c>
      <c r="L4829" s="63">
        <f>IF(ISBLANK(J4829),I4829,J4829)</f>
        <v>0</v>
      </c>
      <c r="M4829" s="63">
        <f>IF(K4829=1,L4829,"")</f>
        <v>0</v>
      </c>
      <c r="N4829" s="69"/>
      <c r="O4829" s="8"/>
      <c r="P4829" s="7"/>
      <c r="Q4829" s="7"/>
      <c r="R4829" s="7"/>
      <c r="S4829" s="7"/>
      <c r="T4829" s="7"/>
      <c r="U4829" s="7"/>
      <c r="V4829" s="7"/>
      <c r="W4829" s="7"/>
      <c r="X4829" s="7"/>
    </row>
    <row r="4830" spans="1:26" customHeight="1" ht="14.25">
      <c r="A4830" s="2"/>
      <c r="B4830" s="62" t="s">
        <f>IF(E4830="","",SUMIF($F$8:$F$5000,"="&amp;E4830,$L$8:$L$5000))</f>
        <v>8</v>
      </c>
      <c r="C4830" s="63" t="b">
        <f>AND(NOT(ISBLANK(F4830)),F4830&lt;&gt;F4831)</f>
        <v>0</v>
      </c>
      <c r="D4830" s="63" t="b">
        <f>NOT(ISBLANK(J4830))</f>
        <v>0</v>
      </c>
      <c r="E4830" s="64" t="s">
        <f>IF(C4830,F4830,"")</f>
        <v>8</v>
      </c>
      <c r="F4830" s="64"/>
      <c r="G4830" s="65"/>
      <c r="H4830" s="66"/>
      <c r="I4830" s="67">
        <f>MOD(H4830-G4830,1)</f>
        <v>0</v>
      </c>
      <c r="J4830" s="62"/>
      <c r="K4830" s="68">
        <f>IF(F4830=$G$2,1,"")</f>
        <v>1</v>
      </c>
      <c r="L4830" s="63">
        <f>IF(ISBLANK(J4830),I4830,J4830)</f>
        <v>0</v>
      </c>
      <c r="M4830" s="63">
        <f>IF(K4830=1,L4830,"")</f>
        <v>0</v>
      </c>
      <c r="N4830" s="69"/>
      <c r="O4830" s="8"/>
      <c r="P4830" s="7"/>
      <c r="Q4830" s="7"/>
      <c r="R4830" s="7"/>
      <c r="S4830" s="7"/>
      <c r="T4830" s="7"/>
      <c r="U4830" s="7"/>
      <c r="V4830" s="7"/>
      <c r="W4830" s="7"/>
      <c r="X4830" s="7"/>
    </row>
    <row r="4831" spans="1:26" customHeight="1" ht="14.25">
      <c r="A4831" s="2"/>
      <c r="B4831" s="62" t="s">
        <f>IF(E4831="","",SUMIF($F$8:$F$5000,"="&amp;E4831,$L$8:$L$5000))</f>
        <v>8</v>
      </c>
      <c r="C4831" s="63" t="b">
        <f>AND(NOT(ISBLANK(F4831)),F4831&lt;&gt;F4832)</f>
        <v>0</v>
      </c>
      <c r="D4831" s="63" t="b">
        <f>NOT(ISBLANK(J4831))</f>
        <v>0</v>
      </c>
      <c r="E4831" s="64" t="s">
        <f>IF(C4831,F4831,"")</f>
        <v>8</v>
      </c>
      <c r="F4831" s="64"/>
      <c r="G4831" s="65"/>
      <c r="H4831" s="66"/>
      <c r="I4831" s="67">
        <f>MOD(H4831-G4831,1)</f>
        <v>0</v>
      </c>
      <c r="J4831" s="62"/>
      <c r="K4831" s="68">
        <f>IF(F4831=$G$2,1,"")</f>
        <v>1</v>
      </c>
      <c r="L4831" s="63">
        <f>IF(ISBLANK(J4831),I4831,J4831)</f>
        <v>0</v>
      </c>
      <c r="M4831" s="63">
        <f>IF(K4831=1,L4831,"")</f>
        <v>0</v>
      </c>
      <c r="N4831" s="69"/>
      <c r="O4831" s="8"/>
      <c r="P4831" s="7"/>
      <c r="Q4831" s="7"/>
      <c r="R4831" s="7"/>
      <c r="S4831" s="7"/>
      <c r="T4831" s="7"/>
      <c r="U4831" s="7"/>
      <c r="V4831" s="7"/>
      <c r="W4831" s="7"/>
      <c r="X4831" s="7"/>
    </row>
    <row r="4832" spans="1:26" customHeight="1" ht="14.25">
      <c r="A4832" s="2"/>
      <c r="B4832" s="62" t="s">
        <f>IF(E4832="","",SUMIF($F$8:$F$5000,"="&amp;E4832,$L$8:$L$5000))</f>
        <v>8</v>
      </c>
      <c r="C4832" s="63" t="b">
        <f>AND(NOT(ISBLANK(F4832)),F4832&lt;&gt;F4833)</f>
        <v>0</v>
      </c>
      <c r="D4832" s="63" t="b">
        <f>NOT(ISBLANK(J4832))</f>
        <v>0</v>
      </c>
      <c r="E4832" s="64" t="s">
        <f>IF(C4832,F4832,"")</f>
        <v>8</v>
      </c>
      <c r="F4832" s="64"/>
      <c r="G4832" s="65"/>
      <c r="H4832" s="66"/>
      <c r="I4832" s="67">
        <f>MOD(H4832-G4832,1)</f>
        <v>0</v>
      </c>
      <c r="J4832" s="62"/>
      <c r="K4832" s="68">
        <f>IF(F4832=$G$2,1,"")</f>
        <v>1</v>
      </c>
      <c r="L4832" s="63">
        <f>IF(ISBLANK(J4832),I4832,J4832)</f>
        <v>0</v>
      </c>
      <c r="M4832" s="63">
        <f>IF(K4832=1,L4832,"")</f>
        <v>0</v>
      </c>
      <c r="N4832" s="69"/>
      <c r="O4832" s="8"/>
      <c r="P4832" s="7"/>
      <c r="Q4832" s="7"/>
      <c r="R4832" s="7"/>
      <c r="S4832" s="7"/>
      <c r="T4832" s="7"/>
      <c r="U4832" s="7"/>
      <c r="V4832" s="7"/>
      <c r="W4832" s="7"/>
      <c r="X4832" s="7"/>
    </row>
    <row r="4833" spans="1:26" customHeight="1" ht="14.25">
      <c r="A4833" s="2"/>
      <c r="B4833" s="62" t="s">
        <f>IF(E4833="","",SUMIF($F$8:$F$5000,"="&amp;E4833,$L$8:$L$5000))</f>
        <v>8</v>
      </c>
      <c r="C4833" s="63" t="b">
        <f>AND(NOT(ISBLANK(F4833)),F4833&lt;&gt;F4834)</f>
        <v>0</v>
      </c>
      <c r="D4833" s="63" t="b">
        <f>NOT(ISBLANK(J4833))</f>
        <v>0</v>
      </c>
      <c r="E4833" s="64" t="s">
        <f>IF(C4833,F4833,"")</f>
        <v>8</v>
      </c>
      <c r="F4833" s="64"/>
      <c r="G4833" s="65"/>
      <c r="H4833" s="66"/>
      <c r="I4833" s="67">
        <f>MOD(H4833-G4833,1)</f>
        <v>0</v>
      </c>
      <c r="J4833" s="62"/>
      <c r="K4833" s="68">
        <f>IF(F4833=$G$2,1,"")</f>
        <v>1</v>
      </c>
      <c r="L4833" s="63">
        <f>IF(ISBLANK(J4833),I4833,J4833)</f>
        <v>0</v>
      </c>
      <c r="M4833" s="63">
        <f>IF(K4833=1,L4833,"")</f>
        <v>0</v>
      </c>
      <c r="N4833" s="69"/>
      <c r="O4833" s="8"/>
      <c r="P4833" s="7"/>
      <c r="Q4833" s="7"/>
      <c r="R4833" s="7"/>
      <c r="S4833" s="7"/>
      <c r="T4833" s="7"/>
      <c r="U4833" s="7"/>
      <c r="V4833" s="7"/>
      <c r="W4833" s="7"/>
      <c r="X4833" s="7"/>
    </row>
    <row r="4834" spans="1:26" customHeight="1" ht="14.25">
      <c r="A4834" s="2"/>
      <c r="B4834" s="62" t="s">
        <f>IF(E4834="","",SUMIF($F$8:$F$5000,"="&amp;E4834,$L$8:$L$5000))</f>
        <v>8</v>
      </c>
      <c r="C4834" s="63" t="b">
        <f>AND(NOT(ISBLANK(F4834)),F4834&lt;&gt;F4835)</f>
        <v>0</v>
      </c>
      <c r="D4834" s="63" t="b">
        <f>NOT(ISBLANK(J4834))</f>
        <v>0</v>
      </c>
      <c r="E4834" s="64" t="s">
        <f>IF(C4834,F4834,"")</f>
        <v>8</v>
      </c>
      <c r="F4834" s="64"/>
      <c r="G4834" s="65"/>
      <c r="H4834" s="66"/>
      <c r="I4834" s="67">
        <f>MOD(H4834-G4834,1)</f>
        <v>0</v>
      </c>
      <c r="J4834" s="62"/>
      <c r="K4834" s="68">
        <f>IF(F4834=$G$2,1,"")</f>
        <v>1</v>
      </c>
      <c r="L4834" s="63">
        <f>IF(ISBLANK(J4834),I4834,J4834)</f>
        <v>0</v>
      </c>
      <c r="M4834" s="63">
        <f>IF(K4834=1,L4834,"")</f>
        <v>0</v>
      </c>
      <c r="N4834" s="69"/>
      <c r="O4834" s="8"/>
      <c r="P4834" s="7"/>
      <c r="Q4834" s="7"/>
      <c r="R4834" s="7"/>
      <c r="S4834" s="7"/>
      <c r="T4834" s="7"/>
      <c r="U4834" s="7"/>
      <c r="V4834" s="7"/>
      <c r="W4834" s="7"/>
      <c r="X4834" s="7"/>
    </row>
    <row r="4835" spans="1:26" customHeight="1" ht="14.25">
      <c r="A4835" s="2"/>
      <c r="B4835" s="62" t="s">
        <f>IF(E4835="","",SUMIF($F$8:$F$5000,"="&amp;E4835,$L$8:$L$5000))</f>
        <v>8</v>
      </c>
      <c r="C4835" s="63" t="b">
        <f>AND(NOT(ISBLANK(F4835)),F4835&lt;&gt;F4836)</f>
        <v>0</v>
      </c>
      <c r="D4835" s="63" t="b">
        <f>NOT(ISBLANK(J4835))</f>
        <v>0</v>
      </c>
      <c r="E4835" s="64" t="s">
        <f>IF(C4835,F4835,"")</f>
        <v>8</v>
      </c>
      <c r="F4835" s="64"/>
      <c r="G4835" s="65"/>
      <c r="H4835" s="66"/>
      <c r="I4835" s="67">
        <f>MOD(H4835-G4835,1)</f>
        <v>0</v>
      </c>
      <c r="J4835" s="62"/>
      <c r="K4835" s="68">
        <f>IF(F4835=$G$2,1,"")</f>
        <v>1</v>
      </c>
      <c r="L4835" s="63">
        <f>IF(ISBLANK(J4835),I4835,J4835)</f>
        <v>0</v>
      </c>
      <c r="M4835" s="63">
        <f>IF(K4835=1,L4835,"")</f>
        <v>0</v>
      </c>
      <c r="N4835" s="69"/>
      <c r="O4835" s="8"/>
      <c r="P4835" s="7"/>
      <c r="Q4835" s="7"/>
      <c r="R4835" s="7"/>
      <c r="S4835" s="7"/>
      <c r="T4835" s="7"/>
      <c r="U4835" s="7"/>
      <c r="V4835" s="7"/>
      <c r="W4835" s="7"/>
      <c r="X4835" s="7"/>
    </row>
    <row r="4836" spans="1:26" customHeight="1" ht="14.25">
      <c r="A4836" s="2"/>
      <c r="B4836" s="62" t="s">
        <f>IF(E4836="","",SUMIF($F$8:$F$5000,"="&amp;E4836,$L$8:$L$5000))</f>
        <v>8</v>
      </c>
      <c r="C4836" s="63" t="b">
        <f>AND(NOT(ISBLANK(F4836)),F4836&lt;&gt;F4837)</f>
        <v>0</v>
      </c>
      <c r="D4836" s="63" t="b">
        <f>NOT(ISBLANK(J4836))</f>
        <v>0</v>
      </c>
      <c r="E4836" s="64" t="s">
        <f>IF(C4836,F4836,"")</f>
        <v>8</v>
      </c>
      <c r="F4836" s="64"/>
      <c r="G4836" s="65"/>
      <c r="H4836" s="66"/>
      <c r="I4836" s="67">
        <f>MOD(H4836-G4836,1)</f>
        <v>0</v>
      </c>
      <c r="J4836" s="62"/>
      <c r="K4836" s="68">
        <f>IF(F4836=$G$2,1,"")</f>
        <v>1</v>
      </c>
      <c r="L4836" s="63">
        <f>IF(ISBLANK(J4836),I4836,J4836)</f>
        <v>0</v>
      </c>
      <c r="M4836" s="63">
        <f>IF(K4836=1,L4836,"")</f>
        <v>0</v>
      </c>
      <c r="N4836" s="69"/>
      <c r="O4836" s="8"/>
      <c r="P4836" s="7"/>
      <c r="Q4836" s="7"/>
      <c r="R4836" s="7"/>
      <c r="S4836" s="7"/>
      <c r="T4836" s="7"/>
      <c r="U4836" s="7"/>
      <c r="V4836" s="7"/>
      <c r="W4836" s="7"/>
      <c r="X4836" s="7"/>
    </row>
    <row r="4837" spans="1:26" customHeight="1" ht="14.25">
      <c r="A4837" s="2"/>
      <c r="B4837" s="62" t="s">
        <f>IF(E4837="","",SUMIF($F$8:$F$5000,"="&amp;E4837,$L$8:$L$5000))</f>
        <v>8</v>
      </c>
      <c r="C4837" s="63" t="b">
        <f>AND(NOT(ISBLANK(F4837)),F4837&lt;&gt;F4838)</f>
        <v>0</v>
      </c>
      <c r="D4837" s="63" t="b">
        <f>NOT(ISBLANK(J4837))</f>
        <v>0</v>
      </c>
      <c r="E4837" s="64" t="s">
        <f>IF(C4837,F4837,"")</f>
        <v>8</v>
      </c>
      <c r="F4837" s="64"/>
      <c r="G4837" s="65"/>
      <c r="H4837" s="66"/>
      <c r="I4837" s="67">
        <f>MOD(H4837-G4837,1)</f>
        <v>0</v>
      </c>
      <c r="J4837" s="62"/>
      <c r="K4837" s="68">
        <f>IF(F4837=$G$2,1,"")</f>
        <v>1</v>
      </c>
      <c r="L4837" s="63">
        <f>IF(ISBLANK(J4837),I4837,J4837)</f>
        <v>0</v>
      </c>
      <c r="M4837" s="63">
        <f>IF(K4837=1,L4837,"")</f>
        <v>0</v>
      </c>
      <c r="N4837" s="69"/>
      <c r="O4837" s="8"/>
      <c r="P4837" s="7"/>
      <c r="Q4837" s="7"/>
      <c r="R4837" s="7"/>
      <c r="S4837" s="7"/>
      <c r="T4837" s="7"/>
      <c r="U4837" s="7"/>
      <c r="V4837" s="7"/>
      <c r="W4837" s="7"/>
      <c r="X4837" s="7"/>
    </row>
    <row r="4838" spans="1:26" customHeight="1" ht="14.25">
      <c r="A4838" s="2"/>
      <c r="B4838" s="62" t="s">
        <f>IF(E4838="","",SUMIF($F$8:$F$5000,"="&amp;E4838,$L$8:$L$5000))</f>
        <v>8</v>
      </c>
      <c r="C4838" s="63" t="b">
        <f>AND(NOT(ISBLANK(F4838)),F4838&lt;&gt;F4839)</f>
        <v>0</v>
      </c>
      <c r="D4838" s="63" t="b">
        <f>NOT(ISBLANK(J4838))</f>
        <v>0</v>
      </c>
      <c r="E4838" s="64" t="s">
        <f>IF(C4838,F4838,"")</f>
        <v>8</v>
      </c>
      <c r="F4838" s="64"/>
      <c r="G4838" s="65"/>
      <c r="H4838" s="66"/>
      <c r="I4838" s="67">
        <f>MOD(H4838-G4838,1)</f>
        <v>0</v>
      </c>
      <c r="J4838" s="62"/>
      <c r="K4838" s="68">
        <f>IF(F4838=$G$2,1,"")</f>
        <v>1</v>
      </c>
      <c r="L4838" s="63">
        <f>IF(ISBLANK(J4838),I4838,J4838)</f>
        <v>0</v>
      </c>
      <c r="M4838" s="63">
        <f>IF(K4838=1,L4838,"")</f>
        <v>0</v>
      </c>
      <c r="N4838" s="69"/>
      <c r="O4838" s="8"/>
      <c r="P4838" s="7"/>
      <c r="Q4838" s="7"/>
      <c r="R4838" s="7"/>
      <c r="S4838" s="7"/>
      <c r="T4838" s="7"/>
      <c r="U4838" s="7"/>
      <c r="V4838" s="7"/>
      <c r="W4838" s="7"/>
      <c r="X4838" s="7"/>
    </row>
    <row r="4839" spans="1:26" customHeight="1" ht="14.25">
      <c r="A4839" s="2"/>
      <c r="B4839" s="62" t="s">
        <f>IF(E4839="","",SUMIF($F$8:$F$5000,"="&amp;E4839,$L$8:$L$5000))</f>
        <v>8</v>
      </c>
      <c r="C4839" s="63" t="b">
        <f>AND(NOT(ISBLANK(F4839)),F4839&lt;&gt;F4840)</f>
        <v>0</v>
      </c>
      <c r="D4839" s="63" t="b">
        <f>NOT(ISBLANK(J4839))</f>
        <v>0</v>
      </c>
      <c r="E4839" s="64" t="s">
        <f>IF(C4839,F4839,"")</f>
        <v>8</v>
      </c>
      <c r="F4839" s="64"/>
      <c r="G4839" s="65"/>
      <c r="H4839" s="66"/>
      <c r="I4839" s="67">
        <f>MOD(H4839-G4839,1)</f>
        <v>0</v>
      </c>
      <c r="J4839" s="62"/>
      <c r="K4839" s="68">
        <f>IF(F4839=$G$2,1,"")</f>
        <v>1</v>
      </c>
      <c r="L4839" s="63">
        <f>IF(ISBLANK(J4839),I4839,J4839)</f>
        <v>0</v>
      </c>
      <c r="M4839" s="63">
        <f>IF(K4839=1,L4839,"")</f>
        <v>0</v>
      </c>
      <c r="N4839" s="69"/>
      <c r="O4839" s="8"/>
      <c r="P4839" s="7"/>
      <c r="Q4839" s="7"/>
      <c r="R4839" s="7"/>
      <c r="S4839" s="7"/>
      <c r="T4839" s="7"/>
      <c r="U4839" s="7"/>
      <c r="V4839" s="7"/>
      <c r="W4839" s="7"/>
      <c r="X4839" s="7"/>
    </row>
    <row r="4840" spans="1:26" customHeight="1" ht="14.25">
      <c r="A4840" s="2"/>
      <c r="B4840" s="62" t="s">
        <f>IF(E4840="","",SUMIF($F$8:$F$5000,"="&amp;E4840,$L$8:$L$5000))</f>
        <v>8</v>
      </c>
      <c r="C4840" s="63" t="b">
        <f>AND(NOT(ISBLANK(F4840)),F4840&lt;&gt;F4841)</f>
        <v>0</v>
      </c>
      <c r="D4840" s="63" t="b">
        <f>NOT(ISBLANK(J4840))</f>
        <v>0</v>
      </c>
      <c r="E4840" s="64" t="s">
        <f>IF(C4840,F4840,"")</f>
        <v>8</v>
      </c>
      <c r="F4840" s="64"/>
      <c r="G4840" s="65"/>
      <c r="H4840" s="66"/>
      <c r="I4840" s="67">
        <f>MOD(H4840-G4840,1)</f>
        <v>0</v>
      </c>
      <c r="J4840" s="62"/>
      <c r="K4840" s="68">
        <f>IF(F4840=$G$2,1,"")</f>
        <v>1</v>
      </c>
      <c r="L4840" s="63">
        <f>IF(ISBLANK(J4840),I4840,J4840)</f>
        <v>0</v>
      </c>
      <c r="M4840" s="63">
        <f>IF(K4840=1,L4840,"")</f>
        <v>0</v>
      </c>
      <c r="N4840" s="69"/>
      <c r="O4840" s="8"/>
      <c r="P4840" s="7"/>
      <c r="Q4840" s="7"/>
      <c r="R4840" s="7"/>
      <c r="S4840" s="7"/>
      <c r="T4840" s="7"/>
      <c r="U4840" s="7"/>
      <c r="V4840" s="7"/>
      <c r="W4840" s="7"/>
      <c r="X4840" s="7"/>
    </row>
    <row r="4841" spans="1:26" customHeight="1" ht="14.25">
      <c r="A4841" s="2"/>
      <c r="B4841" s="62" t="s">
        <f>IF(E4841="","",SUMIF($F$8:$F$5000,"="&amp;E4841,$L$8:$L$5000))</f>
        <v>8</v>
      </c>
      <c r="C4841" s="63" t="b">
        <f>AND(NOT(ISBLANK(F4841)),F4841&lt;&gt;F4842)</f>
        <v>0</v>
      </c>
      <c r="D4841" s="63" t="b">
        <f>NOT(ISBLANK(J4841))</f>
        <v>0</v>
      </c>
      <c r="E4841" s="64" t="s">
        <f>IF(C4841,F4841,"")</f>
        <v>8</v>
      </c>
      <c r="F4841" s="64"/>
      <c r="G4841" s="65"/>
      <c r="H4841" s="66"/>
      <c r="I4841" s="67">
        <f>MOD(H4841-G4841,1)</f>
        <v>0</v>
      </c>
      <c r="J4841" s="62"/>
      <c r="K4841" s="68">
        <f>IF(F4841=$G$2,1,"")</f>
        <v>1</v>
      </c>
      <c r="L4841" s="63">
        <f>IF(ISBLANK(J4841),I4841,J4841)</f>
        <v>0</v>
      </c>
      <c r="M4841" s="63">
        <f>IF(K4841=1,L4841,"")</f>
        <v>0</v>
      </c>
      <c r="N4841" s="69"/>
      <c r="O4841" s="8"/>
      <c r="P4841" s="7"/>
      <c r="Q4841" s="7"/>
      <c r="R4841" s="7"/>
      <c r="S4841" s="7"/>
      <c r="T4841" s="7"/>
      <c r="U4841" s="7"/>
      <c r="V4841" s="7"/>
      <c r="W4841" s="7"/>
      <c r="X4841" s="7"/>
    </row>
    <row r="4842" spans="1:26" customHeight="1" ht="14.25">
      <c r="A4842" s="2"/>
      <c r="B4842" s="62" t="s">
        <f>IF(E4842="","",SUMIF($F$8:$F$5000,"="&amp;E4842,$L$8:$L$5000))</f>
        <v>8</v>
      </c>
      <c r="C4842" s="63" t="b">
        <f>AND(NOT(ISBLANK(F4842)),F4842&lt;&gt;F4843)</f>
        <v>0</v>
      </c>
      <c r="D4842" s="63" t="b">
        <f>NOT(ISBLANK(J4842))</f>
        <v>0</v>
      </c>
      <c r="E4842" s="64" t="s">
        <f>IF(C4842,F4842,"")</f>
        <v>8</v>
      </c>
      <c r="F4842" s="64"/>
      <c r="G4842" s="65"/>
      <c r="H4842" s="66"/>
      <c r="I4842" s="67">
        <f>MOD(H4842-G4842,1)</f>
        <v>0</v>
      </c>
      <c r="J4842" s="62"/>
      <c r="K4842" s="68">
        <f>IF(F4842=$G$2,1,"")</f>
        <v>1</v>
      </c>
      <c r="L4842" s="63">
        <f>IF(ISBLANK(J4842),I4842,J4842)</f>
        <v>0</v>
      </c>
      <c r="M4842" s="63">
        <f>IF(K4842=1,L4842,"")</f>
        <v>0</v>
      </c>
      <c r="N4842" s="69"/>
      <c r="O4842" s="8"/>
      <c r="P4842" s="7"/>
      <c r="Q4842" s="7"/>
      <c r="R4842" s="7"/>
      <c r="S4842" s="7"/>
      <c r="T4842" s="7"/>
      <c r="U4842" s="7"/>
      <c r="V4842" s="7"/>
      <c r="W4842" s="7"/>
      <c r="X4842" s="7"/>
    </row>
    <row r="4843" spans="1:26" customHeight="1" ht="14.25">
      <c r="A4843" s="2"/>
      <c r="B4843" s="62" t="s">
        <f>IF(E4843="","",SUMIF($F$8:$F$5000,"="&amp;E4843,$L$8:$L$5000))</f>
        <v>8</v>
      </c>
      <c r="C4843" s="63" t="b">
        <f>AND(NOT(ISBLANK(F4843)),F4843&lt;&gt;F4844)</f>
        <v>0</v>
      </c>
      <c r="D4843" s="63" t="b">
        <f>NOT(ISBLANK(J4843))</f>
        <v>0</v>
      </c>
      <c r="E4843" s="64" t="s">
        <f>IF(C4843,F4843,"")</f>
        <v>8</v>
      </c>
      <c r="F4843" s="64"/>
      <c r="G4843" s="65"/>
      <c r="H4843" s="66"/>
      <c r="I4843" s="67">
        <f>MOD(H4843-G4843,1)</f>
        <v>0</v>
      </c>
      <c r="J4843" s="62"/>
      <c r="K4843" s="68">
        <f>IF(F4843=$G$2,1,"")</f>
        <v>1</v>
      </c>
      <c r="L4843" s="63">
        <f>IF(ISBLANK(J4843),I4843,J4843)</f>
        <v>0</v>
      </c>
      <c r="M4843" s="63">
        <f>IF(K4843=1,L4843,"")</f>
        <v>0</v>
      </c>
      <c r="N4843" s="69"/>
      <c r="O4843" s="8"/>
      <c r="P4843" s="7"/>
      <c r="Q4843" s="7"/>
      <c r="R4843" s="7"/>
      <c r="S4843" s="7"/>
      <c r="T4843" s="7"/>
      <c r="U4843" s="7"/>
      <c r="V4843" s="7"/>
      <c r="W4843" s="7"/>
      <c r="X4843" s="7"/>
    </row>
    <row r="4844" spans="1:26" customHeight="1" ht="14.25">
      <c r="A4844" s="2"/>
      <c r="B4844" s="62" t="s">
        <f>IF(E4844="","",SUMIF($F$8:$F$5000,"="&amp;E4844,$L$8:$L$5000))</f>
        <v>8</v>
      </c>
      <c r="C4844" s="63" t="b">
        <f>AND(NOT(ISBLANK(F4844)),F4844&lt;&gt;F4845)</f>
        <v>0</v>
      </c>
      <c r="D4844" s="63" t="b">
        <f>NOT(ISBLANK(J4844))</f>
        <v>0</v>
      </c>
      <c r="E4844" s="64" t="s">
        <f>IF(C4844,F4844,"")</f>
        <v>8</v>
      </c>
      <c r="F4844" s="64"/>
      <c r="G4844" s="65"/>
      <c r="H4844" s="66"/>
      <c r="I4844" s="67">
        <f>MOD(H4844-G4844,1)</f>
        <v>0</v>
      </c>
      <c r="J4844" s="62"/>
      <c r="K4844" s="68">
        <f>IF(F4844=$G$2,1,"")</f>
        <v>1</v>
      </c>
      <c r="L4844" s="63">
        <f>IF(ISBLANK(J4844),I4844,J4844)</f>
        <v>0</v>
      </c>
      <c r="M4844" s="63">
        <f>IF(K4844=1,L4844,"")</f>
        <v>0</v>
      </c>
      <c r="N4844" s="69"/>
      <c r="O4844" s="8"/>
      <c r="P4844" s="7"/>
      <c r="Q4844" s="7"/>
      <c r="R4844" s="7"/>
      <c r="S4844" s="7"/>
      <c r="T4844" s="7"/>
      <c r="U4844" s="7"/>
      <c r="V4844" s="7"/>
      <c r="W4844" s="7"/>
      <c r="X4844" s="7"/>
    </row>
    <row r="4845" spans="1:26" customHeight="1" ht="14.25">
      <c r="A4845" s="2"/>
      <c r="B4845" s="62" t="s">
        <f>IF(E4845="","",SUMIF($F$8:$F$5000,"="&amp;E4845,$L$8:$L$5000))</f>
        <v>8</v>
      </c>
      <c r="C4845" s="63" t="b">
        <f>AND(NOT(ISBLANK(F4845)),F4845&lt;&gt;F4846)</f>
        <v>0</v>
      </c>
      <c r="D4845" s="63" t="b">
        <f>NOT(ISBLANK(J4845))</f>
        <v>0</v>
      </c>
      <c r="E4845" s="64" t="s">
        <f>IF(C4845,F4845,"")</f>
        <v>8</v>
      </c>
      <c r="F4845" s="64"/>
      <c r="G4845" s="65"/>
      <c r="H4845" s="66"/>
      <c r="I4845" s="67">
        <f>MOD(H4845-G4845,1)</f>
        <v>0</v>
      </c>
      <c r="J4845" s="62"/>
      <c r="K4845" s="68">
        <f>IF(F4845=$G$2,1,"")</f>
        <v>1</v>
      </c>
      <c r="L4845" s="63">
        <f>IF(ISBLANK(J4845),I4845,J4845)</f>
        <v>0</v>
      </c>
      <c r="M4845" s="63">
        <f>IF(K4845=1,L4845,"")</f>
        <v>0</v>
      </c>
      <c r="N4845" s="69"/>
      <c r="O4845" s="8"/>
      <c r="P4845" s="7"/>
      <c r="Q4845" s="7"/>
      <c r="R4845" s="7"/>
      <c r="S4845" s="7"/>
      <c r="T4845" s="7"/>
      <c r="U4845" s="7"/>
      <c r="V4845" s="7"/>
      <c r="W4845" s="7"/>
      <c r="X4845" s="7"/>
    </row>
    <row r="4846" spans="1:26" customHeight="1" ht="14.25">
      <c r="A4846" s="2"/>
      <c r="B4846" s="62" t="s">
        <f>IF(E4846="","",SUMIF($F$8:$F$5000,"="&amp;E4846,$L$8:$L$5000))</f>
        <v>8</v>
      </c>
      <c r="C4846" s="63" t="b">
        <f>AND(NOT(ISBLANK(F4846)),F4846&lt;&gt;F4847)</f>
        <v>0</v>
      </c>
      <c r="D4846" s="63" t="b">
        <f>NOT(ISBLANK(J4846))</f>
        <v>0</v>
      </c>
      <c r="E4846" s="64" t="s">
        <f>IF(C4846,F4846,"")</f>
        <v>8</v>
      </c>
      <c r="F4846" s="64"/>
      <c r="G4846" s="65"/>
      <c r="H4846" s="66"/>
      <c r="I4846" s="67">
        <f>MOD(H4846-G4846,1)</f>
        <v>0</v>
      </c>
      <c r="J4846" s="62"/>
      <c r="K4846" s="68">
        <f>IF(F4846=$G$2,1,"")</f>
        <v>1</v>
      </c>
      <c r="L4846" s="63">
        <f>IF(ISBLANK(J4846),I4846,J4846)</f>
        <v>0</v>
      </c>
      <c r="M4846" s="63">
        <f>IF(K4846=1,L4846,"")</f>
        <v>0</v>
      </c>
      <c r="N4846" s="69"/>
      <c r="O4846" s="8"/>
      <c r="P4846" s="7"/>
      <c r="Q4846" s="7"/>
      <c r="R4846" s="7"/>
      <c r="S4846" s="7"/>
      <c r="T4846" s="7"/>
      <c r="U4846" s="7"/>
      <c r="V4846" s="7"/>
      <c r="W4846" s="7"/>
      <c r="X4846" s="7"/>
    </row>
    <row r="4847" spans="1:26" customHeight="1" ht="14.25">
      <c r="A4847" s="2"/>
      <c r="B4847" s="62" t="s">
        <f>IF(E4847="","",SUMIF($F$8:$F$5000,"="&amp;E4847,$L$8:$L$5000))</f>
        <v>8</v>
      </c>
      <c r="C4847" s="63" t="b">
        <f>AND(NOT(ISBLANK(F4847)),F4847&lt;&gt;F4848)</f>
        <v>0</v>
      </c>
      <c r="D4847" s="63" t="b">
        <f>NOT(ISBLANK(J4847))</f>
        <v>0</v>
      </c>
      <c r="E4847" s="64" t="s">
        <f>IF(C4847,F4847,"")</f>
        <v>8</v>
      </c>
      <c r="F4847" s="64"/>
      <c r="G4847" s="65"/>
      <c r="H4847" s="66"/>
      <c r="I4847" s="67">
        <f>MOD(H4847-G4847,1)</f>
        <v>0</v>
      </c>
      <c r="J4847" s="62"/>
      <c r="K4847" s="68">
        <f>IF(F4847=$G$2,1,"")</f>
        <v>1</v>
      </c>
      <c r="L4847" s="63">
        <f>IF(ISBLANK(J4847),I4847,J4847)</f>
        <v>0</v>
      </c>
      <c r="M4847" s="63">
        <f>IF(K4847=1,L4847,"")</f>
        <v>0</v>
      </c>
      <c r="N4847" s="69"/>
      <c r="O4847" s="8"/>
      <c r="P4847" s="7"/>
      <c r="Q4847" s="7"/>
      <c r="R4847" s="7"/>
      <c r="S4847" s="7"/>
      <c r="T4847" s="7"/>
      <c r="U4847" s="7"/>
      <c r="V4847" s="7"/>
      <c r="W4847" s="7"/>
      <c r="X4847" s="7"/>
    </row>
    <row r="4848" spans="1:26" customHeight="1" ht="14.25">
      <c r="A4848" s="2"/>
      <c r="B4848" s="62" t="s">
        <f>IF(E4848="","",SUMIF($F$8:$F$5000,"="&amp;E4848,$L$8:$L$5000))</f>
        <v>8</v>
      </c>
      <c r="C4848" s="63" t="b">
        <f>AND(NOT(ISBLANK(F4848)),F4848&lt;&gt;F4849)</f>
        <v>0</v>
      </c>
      <c r="D4848" s="63" t="b">
        <f>NOT(ISBLANK(J4848))</f>
        <v>0</v>
      </c>
      <c r="E4848" s="64" t="s">
        <f>IF(C4848,F4848,"")</f>
        <v>8</v>
      </c>
      <c r="F4848" s="64"/>
      <c r="G4848" s="65"/>
      <c r="H4848" s="66"/>
      <c r="I4848" s="67">
        <f>MOD(H4848-G4848,1)</f>
        <v>0</v>
      </c>
      <c r="J4848" s="62"/>
      <c r="K4848" s="68">
        <f>IF(F4848=$G$2,1,"")</f>
        <v>1</v>
      </c>
      <c r="L4848" s="63">
        <f>IF(ISBLANK(J4848),I4848,J4848)</f>
        <v>0</v>
      </c>
      <c r="M4848" s="63">
        <f>IF(K4848=1,L4848,"")</f>
        <v>0</v>
      </c>
      <c r="N4848" s="69"/>
      <c r="O4848" s="8"/>
      <c r="P4848" s="7"/>
      <c r="Q4848" s="7"/>
      <c r="R4848" s="7"/>
      <c r="S4848" s="7"/>
      <c r="T4848" s="7"/>
      <c r="U4848" s="7"/>
      <c r="V4848" s="7"/>
      <c r="W4848" s="7"/>
      <c r="X4848" s="7"/>
    </row>
    <row r="4849" spans="1:26" customHeight="1" ht="14.25">
      <c r="A4849" s="2"/>
      <c r="B4849" s="62" t="s">
        <f>IF(E4849="","",SUMIF($F$8:$F$5000,"="&amp;E4849,$L$8:$L$5000))</f>
        <v>8</v>
      </c>
      <c r="C4849" s="63" t="b">
        <f>AND(NOT(ISBLANK(F4849)),F4849&lt;&gt;F4850)</f>
        <v>0</v>
      </c>
      <c r="D4849" s="63" t="b">
        <f>NOT(ISBLANK(J4849))</f>
        <v>0</v>
      </c>
      <c r="E4849" s="64" t="s">
        <f>IF(C4849,F4849,"")</f>
        <v>8</v>
      </c>
      <c r="F4849" s="64"/>
      <c r="G4849" s="65"/>
      <c r="H4849" s="66"/>
      <c r="I4849" s="67">
        <f>MOD(H4849-G4849,1)</f>
        <v>0</v>
      </c>
      <c r="J4849" s="62"/>
      <c r="K4849" s="68">
        <f>IF(F4849=$G$2,1,"")</f>
        <v>1</v>
      </c>
      <c r="L4849" s="63">
        <f>IF(ISBLANK(J4849),I4849,J4849)</f>
        <v>0</v>
      </c>
      <c r="M4849" s="63">
        <f>IF(K4849=1,L4849,"")</f>
        <v>0</v>
      </c>
      <c r="N4849" s="69"/>
      <c r="O4849" s="8"/>
      <c r="P4849" s="7"/>
      <c r="Q4849" s="7"/>
      <c r="R4849" s="7"/>
      <c r="S4849" s="7"/>
      <c r="T4849" s="7"/>
      <c r="U4849" s="7"/>
      <c r="V4849" s="7"/>
      <c r="W4849" s="7"/>
      <c r="X4849" s="7"/>
    </row>
    <row r="4850" spans="1:26" customHeight="1" ht="14.25">
      <c r="A4850" s="2"/>
      <c r="B4850" s="62" t="s">
        <f>IF(E4850="","",SUMIF($F$8:$F$5000,"="&amp;E4850,$L$8:$L$5000))</f>
        <v>8</v>
      </c>
      <c r="C4850" s="63" t="b">
        <f>AND(NOT(ISBLANK(F4850)),F4850&lt;&gt;F4851)</f>
        <v>0</v>
      </c>
      <c r="D4850" s="63" t="b">
        <f>NOT(ISBLANK(J4850))</f>
        <v>0</v>
      </c>
      <c r="E4850" s="64" t="s">
        <f>IF(C4850,F4850,"")</f>
        <v>8</v>
      </c>
      <c r="F4850" s="64"/>
      <c r="G4850" s="65"/>
      <c r="H4850" s="66"/>
      <c r="I4850" s="67">
        <f>MOD(H4850-G4850,1)</f>
        <v>0</v>
      </c>
      <c r="J4850" s="62"/>
      <c r="K4850" s="68">
        <f>IF(F4850=$G$2,1,"")</f>
        <v>1</v>
      </c>
      <c r="L4850" s="63">
        <f>IF(ISBLANK(J4850),I4850,J4850)</f>
        <v>0</v>
      </c>
      <c r="M4850" s="63">
        <f>IF(K4850=1,L4850,"")</f>
        <v>0</v>
      </c>
      <c r="N4850" s="69"/>
      <c r="O4850" s="8"/>
      <c r="P4850" s="7"/>
      <c r="Q4850" s="7"/>
      <c r="R4850" s="7"/>
      <c r="S4850" s="7"/>
      <c r="T4850" s="7"/>
      <c r="U4850" s="7"/>
      <c r="V4850" s="7"/>
      <c r="W4850" s="7"/>
      <c r="X4850" s="7"/>
    </row>
    <row r="4851" spans="1:26" customHeight="1" ht="14.25">
      <c r="A4851" s="2"/>
      <c r="B4851" s="62" t="s">
        <f>IF(E4851="","",SUMIF($F$8:$F$5000,"="&amp;E4851,$L$8:$L$5000))</f>
        <v>8</v>
      </c>
      <c r="C4851" s="63" t="b">
        <f>AND(NOT(ISBLANK(F4851)),F4851&lt;&gt;F4852)</f>
        <v>0</v>
      </c>
      <c r="D4851" s="63" t="b">
        <f>NOT(ISBLANK(J4851))</f>
        <v>0</v>
      </c>
      <c r="E4851" s="64" t="s">
        <f>IF(C4851,F4851,"")</f>
        <v>8</v>
      </c>
      <c r="F4851" s="64"/>
      <c r="G4851" s="65"/>
      <c r="H4851" s="66"/>
      <c r="I4851" s="67">
        <f>MOD(H4851-G4851,1)</f>
        <v>0</v>
      </c>
      <c r="J4851" s="62"/>
      <c r="K4851" s="68">
        <f>IF(F4851=$G$2,1,"")</f>
        <v>1</v>
      </c>
      <c r="L4851" s="63">
        <f>IF(ISBLANK(J4851),I4851,J4851)</f>
        <v>0</v>
      </c>
      <c r="M4851" s="63">
        <f>IF(K4851=1,L4851,"")</f>
        <v>0</v>
      </c>
      <c r="N4851" s="69"/>
      <c r="O4851" s="8"/>
      <c r="P4851" s="7"/>
      <c r="Q4851" s="7"/>
      <c r="R4851" s="7"/>
      <c r="S4851" s="7"/>
      <c r="T4851" s="7"/>
      <c r="U4851" s="7"/>
      <c r="V4851" s="7"/>
      <c r="W4851" s="7"/>
      <c r="X4851" s="7"/>
    </row>
    <row r="4852" spans="1:26" customHeight="1" ht="14.25">
      <c r="A4852" s="2"/>
      <c r="B4852" s="62" t="s">
        <f>IF(E4852="","",SUMIF($F$8:$F$5000,"="&amp;E4852,$L$8:$L$5000))</f>
        <v>8</v>
      </c>
      <c r="C4852" s="63" t="b">
        <f>AND(NOT(ISBLANK(F4852)),F4852&lt;&gt;F4853)</f>
        <v>0</v>
      </c>
      <c r="D4852" s="63" t="b">
        <f>NOT(ISBLANK(J4852))</f>
        <v>0</v>
      </c>
      <c r="E4852" s="64" t="s">
        <f>IF(C4852,F4852,"")</f>
        <v>8</v>
      </c>
      <c r="F4852" s="64"/>
      <c r="G4852" s="65"/>
      <c r="H4852" s="66"/>
      <c r="I4852" s="67">
        <f>MOD(H4852-G4852,1)</f>
        <v>0</v>
      </c>
      <c r="J4852" s="62"/>
      <c r="K4852" s="68">
        <f>IF(F4852=$G$2,1,"")</f>
        <v>1</v>
      </c>
      <c r="L4852" s="63">
        <f>IF(ISBLANK(J4852),I4852,J4852)</f>
        <v>0</v>
      </c>
      <c r="M4852" s="63">
        <f>IF(K4852=1,L4852,"")</f>
        <v>0</v>
      </c>
      <c r="N4852" s="69"/>
      <c r="O4852" s="8"/>
      <c r="P4852" s="7"/>
      <c r="Q4852" s="7"/>
      <c r="R4852" s="7"/>
      <c r="S4852" s="7"/>
      <c r="T4852" s="7"/>
      <c r="U4852" s="7"/>
      <c r="V4852" s="7"/>
      <c r="W4852" s="7"/>
      <c r="X4852" s="7"/>
    </row>
    <row r="4853" spans="1:26" customHeight="1" ht="14.25">
      <c r="A4853" s="2"/>
      <c r="B4853" s="62" t="s">
        <f>IF(E4853="","",SUMIF($F$8:$F$5000,"="&amp;E4853,$L$8:$L$5000))</f>
        <v>8</v>
      </c>
      <c r="C4853" s="63" t="b">
        <f>AND(NOT(ISBLANK(F4853)),F4853&lt;&gt;F4854)</f>
        <v>0</v>
      </c>
      <c r="D4853" s="63" t="b">
        <f>NOT(ISBLANK(J4853))</f>
        <v>0</v>
      </c>
      <c r="E4853" s="64" t="s">
        <f>IF(C4853,F4853,"")</f>
        <v>8</v>
      </c>
      <c r="F4853" s="64"/>
      <c r="G4853" s="65"/>
      <c r="H4853" s="66"/>
      <c r="I4853" s="67">
        <f>MOD(H4853-G4853,1)</f>
        <v>0</v>
      </c>
      <c r="J4853" s="62"/>
      <c r="K4853" s="68">
        <f>IF(F4853=$G$2,1,"")</f>
        <v>1</v>
      </c>
      <c r="L4853" s="63">
        <f>IF(ISBLANK(J4853),I4853,J4853)</f>
        <v>0</v>
      </c>
      <c r="M4853" s="63">
        <f>IF(K4853=1,L4853,"")</f>
        <v>0</v>
      </c>
      <c r="N4853" s="69"/>
      <c r="O4853" s="8"/>
      <c r="P4853" s="7"/>
      <c r="Q4853" s="7"/>
      <c r="R4853" s="7"/>
      <c r="S4853" s="7"/>
      <c r="T4853" s="7"/>
      <c r="U4853" s="7"/>
      <c r="V4853" s="7"/>
      <c r="W4853" s="7"/>
      <c r="X4853" s="7"/>
    </row>
    <row r="4854" spans="1:26" customHeight="1" ht="14.25">
      <c r="A4854" s="2"/>
      <c r="B4854" s="62" t="s">
        <f>IF(E4854="","",SUMIF($F$8:$F$5000,"="&amp;E4854,$L$8:$L$5000))</f>
        <v>8</v>
      </c>
      <c r="C4854" s="63" t="b">
        <f>AND(NOT(ISBLANK(F4854)),F4854&lt;&gt;F4855)</f>
        <v>0</v>
      </c>
      <c r="D4854" s="63" t="b">
        <f>NOT(ISBLANK(J4854))</f>
        <v>0</v>
      </c>
      <c r="E4854" s="64" t="s">
        <f>IF(C4854,F4854,"")</f>
        <v>8</v>
      </c>
      <c r="F4854" s="64"/>
      <c r="G4854" s="65"/>
      <c r="H4854" s="66"/>
      <c r="I4854" s="67">
        <f>MOD(H4854-G4854,1)</f>
        <v>0</v>
      </c>
      <c r="J4854" s="62"/>
      <c r="K4854" s="68">
        <f>IF(F4854=$G$2,1,"")</f>
        <v>1</v>
      </c>
      <c r="L4854" s="63">
        <f>IF(ISBLANK(J4854),I4854,J4854)</f>
        <v>0</v>
      </c>
      <c r="M4854" s="63">
        <f>IF(K4854=1,L4854,"")</f>
        <v>0</v>
      </c>
      <c r="N4854" s="69"/>
      <c r="O4854" s="8"/>
      <c r="P4854" s="7"/>
      <c r="Q4854" s="7"/>
      <c r="R4854" s="7"/>
      <c r="S4854" s="7"/>
      <c r="T4854" s="7"/>
      <c r="U4854" s="7"/>
      <c r="V4854" s="7"/>
      <c r="W4854" s="7"/>
      <c r="X4854" s="7"/>
    </row>
    <row r="4855" spans="1:26" customHeight="1" ht="14.25">
      <c r="A4855" s="2"/>
      <c r="B4855" s="62" t="s">
        <f>IF(E4855="","",SUMIF($F$8:$F$5000,"="&amp;E4855,$L$8:$L$5000))</f>
        <v>8</v>
      </c>
      <c r="C4855" s="63" t="b">
        <f>AND(NOT(ISBLANK(F4855)),F4855&lt;&gt;F4856)</f>
        <v>0</v>
      </c>
      <c r="D4855" s="63" t="b">
        <f>NOT(ISBLANK(J4855))</f>
        <v>0</v>
      </c>
      <c r="E4855" s="64" t="s">
        <f>IF(C4855,F4855,"")</f>
        <v>8</v>
      </c>
      <c r="F4855" s="64"/>
      <c r="G4855" s="65"/>
      <c r="H4855" s="66"/>
      <c r="I4855" s="67">
        <f>MOD(H4855-G4855,1)</f>
        <v>0</v>
      </c>
      <c r="J4855" s="62"/>
      <c r="K4855" s="68">
        <f>IF(F4855=$G$2,1,"")</f>
        <v>1</v>
      </c>
      <c r="L4855" s="63">
        <f>IF(ISBLANK(J4855),I4855,J4855)</f>
        <v>0</v>
      </c>
      <c r="M4855" s="63">
        <f>IF(K4855=1,L4855,"")</f>
        <v>0</v>
      </c>
      <c r="N4855" s="69"/>
      <c r="O4855" s="8"/>
      <c r="P4855" s="7"/>
      <c r="Q4855" s="7"/>
      <c r="R4855" s="7"/>
      <c r="S4855" s="7"/>
      <c r="T4855" s="7"/>
      <c r="U4855" s="7"/>
      <c r="V4855" s="7"/>
      <c r="W4855" s="7"/>
      <c r="X4855" s="7"/>
    </row>
    <row r="4856" spans="1:26" customHeight="1" ht="14.25">
      <c r="A4856" s="2"/>
      <c r="B4856" s="62" t="s">
        <f>IF(E4856="","",SUMIF($F$8:$F$5000,"="&amp;E4856,$L$8:$L$5000))</f>
        <v>8</v>
      </c>
      <c r="C4856" s="63" t="b">
        <f>AND(NOT(ISBLANK(F4856)),F4856&lt;&gt;F4857)</f>
        <v>0</v>
      </c>
      <c r="D4856" s="63" t="b">
        <f>NOT(ISBLANK(J4856))</f>
        <v>0</v>
      </c>
      <c r="E4856" s="64" t="s">
        <f>IF(C4856,F4856,"")</f>
        <v>8</v>
      </c>
      <c r="F4856" s="64"/>
      <c r="G4856" s="65"/>
      <c r="H4856" s="66"/>
      <c r="I4856" s="67">
        <f>MOD(H4856-G4856,1)</f>
        <v>0</v>
      </c>
      <c r="J4856" s="62"/>
      <c r="K4856" s="68">
        <f>IF(F4856=$G$2,1,"")</f>
        <v>1</v>
      </c>
      <c r="L4856" s="63">
        <f>IF(ISBLANK(J4856),I4856,J4856)</f>
        <v>0</v>
      </c>
      <c r="M4856" s="63">
        <f>IF(K4856=1,L4856,"")</f>
        <v>0</v>
      </c>
      <c r="N4856" s="69"/>
      <c r="O4856" s="8"/>
      <c r="P4856" s="7"/>
      <c r="Q4856" s="7"/>
      <c r="R4856" s="7"/>
      <c r="S4856" s="7"/>
      <c r="T4856" s="7"/>
      <c r="U4856" s="7"/>
      <c r="V4856" s="7"/>
      <c r="W4856" s="7"/>
      <c r="X4856" s="7"/>
    </row>
    <row r="4857" spans="1:26" customHeight="1" ht="14.25">
      <c r="A4857" s="2"/>
      <c r="B4857" s="62" t="s">
        <f>IF(E4857="","",SUMIF($F$8:$F$5000,"="&amp;E4857,$L$8:$L$5000))</f>
        <v>8</v>
      </c>
      <c r="C4857" s="63" t="b">
        <f>AND(NOT(ISBLANK(F4857)),F4857&lt;&gt;F4858)</f>
        <v>0</v>
      </c>
      <c r="D4857" s="63" t="b">
        <f>NOT(ISBLANK(J4857))</f>
        <v>0</v>
      </c>
      <c r="E4857" s="64" t="s">
        <f>IF(C4857,F4857,"")</f>
        <v>8</v>
      </c>
      <c r="F4857" s="64"/>
      <c r="G4857" s="65"/>
      <c r="H4857" s="66"/>
      <c r="I4857" s="67">
        <f>MOD(H4857-G4857,1)</f>
        <v>0</v>
      </c>
      <c r="J4857" s="62"/>
      <c r="K4857" s="68">
        <f>IF(F4857=$G$2,1,"")</f>
        <v>1</v>
      </c>
      <c r="L4857" s="63">
        <f>IF(ISBLANK(J4857),I4857,J4857)</f>
        <v>0</v>
      </c>
      <c r="M4857" s="63">
        <f>IF(K4857=1,L4857,"")</f>
        <v>0</v>
      </c>
      <c r="N4857" s="69"/>
      <c r="O4857" s="8"/>
      <c r="P4857" s="7"/>
      <c r="Q4857" s="7"/>
      <c r="R4857" s="7"/>
      <c r="S4857" s="7"/>
      <c r="T4857" s="7"/>
      <c r="U4857" s="7"/>
      <c r="V4857" s="7"/>
      <c r="W4857" s="7"/>
      <c r="X4857" s="7"/>
    </row>
    <row r="4858" spans="1:26" customHeight="1" ht="14.25">
      <c r="A4858" s="2"/>
      <c r="B4858" s="62" t="s">
        <f>IF(E4858="","",SUMIF($F$8:$F$5000,"="&amp;E4858,$L$8:$L$5000))</f>
        <v>8</v>
      </c>
      <c r="C4858" s="63" t="b">
        <f>AND(NOT(ISBLANK(F4858)),F4858&lt;&gt;F4859)</f>
        <v>0</v>
      </c>
      <c r="D4858" s="63" t="b">
        <f>NOT(ISBLANK(J4858))</f>
        <v>0</v>
      </c>
      <c r="E4858" s="64" t="s">
        <f>IF(C4858,F4858,"")</f>
        <v>8</v>
      </c>
      <c r="F4858" s="64"/>
      <c r="G4858" s="65"/>
      <c r="H4858" s="66"/>
      <c r="I4858" s="67">
        <f>MOD(H4858-G4858,1)</f>
        <v>0</v>
      </c>
      <c r="J4858" s="62"/>
      <c r="K4858" s="68">
        <f>IF(F4858=$G$2,1,"")</f>
        <v>1</v>
      </c>
      <c r="L4858" s="63">
        <f>IF(ISBLANK(J4858),I4858,J4858)</f>
        <v>0</v>
      </c>
      <c r="M4858" s="63">
        <f>IF(K4858=1,L4858,"")</f>
        <v>0</v>
      </c>
      <c r="N4858" s="69"/>
      <c r="O4858" s="8"/>
      <c r="P4858" s="7"/>
      <c r="Q4858" s="7"/>
      <c r="R4858" s="7"/>
      <c r="S4858" s="7"/>
      <c r="T4858" s="7"/>
      <c r="U4858" s="7"/>
      <c r="V4858" s="7"/>
      <c r="W4858" s="7"/>
      <c r="X4858" s="7"/>
    </row>
    <row r="4859" spans="1:26" customHeight="1" ht="14.25">
      <c r="A4859" s="2"/>
      <c r="B4859" s="62" t="s">
        <f>IF(E4859="","",SUMIF($F$8:$F$5000,"="&amp;E4859,$L$8:$L$5000))</f>
        <v>8</v>
      </c>
      <c r="C4859" s="63" t="b">
        <f>AND(NOT(ISBLANK(F4859)),F4859&lt;&gt;F4860)</f>
        <v>0</v>
      </c>
      <c r="D4859" s="63" t="b">
        <f>NOT(ISBLANK(J4859))</f>
        <v>0</v>
      </c>
      <c r="E4859" s="64" t="s">
        <f>IF(C4859,F4859,"")</f>
        <v>8</v>
      </c>
      <c r="F4859" s="64"/>
      <c r="G4859" s="65"/>
      <c r="H4859" s="66"/>
      <c r="I4859" s="67">
        <f>MOD(H4859-G4859,1)</f>
        <v>0</v>
      </c>
      <c r="J4859" s="62"/>
      <c r="K4859" s="68">
        <f>IF(F4859=$G$2,1,"")</f>
        <v>1</v>
      </c>
      <c r="L4859" s="63">
        <f>IF(ISBLANK(J4859),I4859,J4859)</f>
        <v>0</v>
      </c>
      <c r="M4859" s="63">
        <f>IF(K4859=1,L4859,"")</f>
        <v>0</v>
      </c>
      <c r="N4859" s="69"/>
      <c r="O4859" s="8"/>
      <c r="P4859" s="7"/>
      <c r="Q4859" s="7"/>
      <c r="R4859" s="7"/>
      <c r="S4859" s="7"/>
      <c r="T4859" s="7"/>
      <c r="U4859" s="7"/>
      <c r="V4859" s="7"/>
      <c r="W4859" s="7"/>
      <c r="X4859" s="7"/>
    </row>
    <row r="4860" spans="1:26" customHeight="1" ht="14.25">
      <c r="A4860" s="2"/>
      <c r="B4860" s="62" t="s">
        <f>IF(E4860="","",SUMIF($F$8:$F$5000,"="&amp;E4860,$L$8:$L$5000))</f>
        <v>8</v>
      </c>
      <c r="C4860" s="63" t="b">
        <f>AND(NOT(ISBLANK(F4860)),F4860&lt;&gt;F4861)</f>
        <v>0</v>
      </c>
      <c r="D4860" s="63" t="b">
        <f>NOT(ISBLANK(J4860))</f>
        <v>0</v>
      </c>
      <c r="E4860" s="64" t="s">
        <f>IF(C4860,F4860,"")</f>
        <v>8</v>
      </c>
      <c r="F4860" s="64"/>
      <c r="G4860" s="65"/>
      <c r="H4860" s="66"/>
      <c r="I4860" s="67">
        <f>MOD(H4860-G4860,1)</f>
        <v>0</v>
      </c>
      <c r="J4860" s="62"/>
      <c r="K4860" s="68">
        <f>IF(F4860=$G$2,1,"")</f>
        <v>1</v>
      </c>
      <c r="L4860" s="63">
        <f>IF(ISBLANK(J4860),I4860,J4860)</f>
        <v>0</v>
      </c>
      <c r="M4860" s="63">
        <f>IF(K4860=1,L4860,"")</f>
        <v>0</v>
      </c>
      <c r="N4860" s="69"/>
      <c r="O4860" s="8"/>
      <c r="P4860" s="7"/>
      <c r="Q4860" s="7"/>
      <c r="R4860" s="7"/>
      <c r="S4860" s="7"/>
      <c r="T4860" s="7"/>
      <c r="U4860" s="7"/>
      <c r="V4860" s="7"/>
      <c r="W4860" s="7"/>
      <c r="X4860" s="7"/>
    </row>
    <row r="4861" spans="1:26" customHeight="1" ht="14.25">
      <c r="A4861" s="2"/>
      <c r="B4861" s="62" t="s">
        <f>IF(E4861="","",SUMIF($F$8:$F$5000,"="&amp;E4861,$L$8:$L$5000))</f>
        <v>8</v>
      </c>
      <c r="C4861" s="63" t="b">
        <f>AND(NOT(ISBLANK(F4861)),F4861&lt;&gt;F4862)</f>
        <v>0</v>
      </c>
      <c r="D4861" s="63" t="b">
        <f>NOT(ISBLANK(J4861))</f>
        <v>0</v>
      </c>
      <c r="E4861" s="64" t="s">
        <f>IF(C4861,F4861,"")</f>
        <v>8</v>
      </c>
      <c r="F4861" s="64"/>
      <c r="G4861" s="65"/>
      <c r="H4861" s="66"/>
      <c r="I4861" s="67">
        <f>MOD(H4861-G4861,1)</f>
        <v>0</v>
      </c>
      <c r="J4861" s="62"/>
      <c r="K4861" s="68">
        <f>IF(F4861=$G$2,1,"")</f>
        <v>1</v>
      </c>
      <c r="L4861" s="63">
        <f>IF(ISBLANK(J4861),I4861,J4861)</f>
        <v>0</v>
      </c>
      <c r="M4861" s="63">
        <f>IF(K4861=1,L4861,"")</f>
        <v>0</v>
      </c>
      <c r="N4861" s="69"/>
      <c r="O4861" s="8"/>
      <c r="P4861" s="7"/>
      <c r="Q4861" s="7"/>
      <c r="R4861" s="7"/>
      <c r="S4861" s="7"/>
      <c r="T4861" s="7"/>
      <c r="U4861" s="7"/>
      <c r="V4861" s="7"/>
      <c r="W4861" s="7"/>
      <c r="X4861" s="7"/>
    </row>
    <row r="4862" spans="1:26" customHeight="1" ht="14.25">
      <c r="A4862" s="2"/>
      <c r="B4862" s="62" t="s">
        <f>IF(E4862="","",SUMIF($F$8:$F$5000,"="&amp;E4862,$L$8:$L$5000))</f>
        <v>8</v>
      </c>
      <c r="C4862" s="63" t="b">
        <f>AND(NOT(ISBLANK(F4862)),F4862&lt;&gt;F4863)</f>
        <v>0</v>
      </c>
      <c r="D4862" s="63" t="b">
        <f>NOT(ISBLANK(J4862))</f>
        <v>0</v>
      </c>
      <c r="E4862" s="64" t="s">
        <f>IF(C4862,F4862,"")</f>
        <v>8</v>
      </c>
      <c r="F4862" s="64"/>
      <c r="G4862" s="65"/>
      <c r="H4862" s="66"/>
      <c r="I4862" s="67">
        <f>MOD(H4862-G4862,1)</f>
        <v>0</v>
      </c>
      <c r="J4862" s="62"/>
      <c r="K4862" s="68">
        <f>IF(F4862=$G$2,1,"")</f>
        <v>1</v>
      </c>
      <c r="L4862" s="63">
        <f>IF(ISBLANK(J4862),I4862,J4862)</f>
        <v>0</v>
      </c>
      <c r="M4862" s="63">
        <f>IF(K4862=1,L4862,"")</f>
        <v>0</v>
      </c>
      <c r="N4862" s="69"/>
      <c r="O4862" s="8"/>
      <c r="P4862" s="7"/>
      <c r="Q4862" s="7"/>
      <c r="R4862" s="7"/>
      <c r="S4862" s="7"/>
      <c r="T4862" s="7"/>
      <c r="U4862" s="7"/>
      <c r="V4862" s="7"/>
      <c r="W4862" s="7"/>
      <c r="X4862" s="7"/>
    </row>
    <row r="4863" spans="1:26" customHeight="1" ht="14.25">
      <c r="A4863" s="2"/>
      <c r="B4863" s="62" t="s">
        <f>IF(E4863="","",SUMIF($F$8:$F$5000,"="&amp;E4863,$L$8:$L$5000))</f>
        <v>8</v>
      </c>
      <c r="C4863" s="63" t="b">
        <f>AND(NOT(ISBLANK(F4863)),F4863&lt;&gt;F4864)</f>
        <v>0</v>
      </c>
      <c r="D4863" s="63" t="b">
        <f>NOT(ISBLANK(J4863))</f>
        <v>0</v>
      </c>
      <c r="E4863" s="64" t="s">
        <f>IF(C4863,F4863,"")</f>
        <v>8</v>
      </c>
      <c r="F4863" s="64"/>
      <c r="G4863" s="65"/>
      <c r="H4863" s="66"/>
      <c r="I4863" s="67">
        <f>MOD(H4863-G4863,1)</f>
        <v>0</v>
      </c>
      <c r="J4863" s="62"/>
      <c r="K4863" s="68">
        <f>IF(F4863=$G$2,1,"")</f>
        <v>1</v>
      </c>
      <c r="L4863" s="63">
        <f>IF(ISBLANK(J4863),I4863,J4863)</f>
        <v>0</v>
      </c>
      <c r="M4863" s="63">
        <f>IF(K4863=1,L4863,"")</f>
        <v>0</v>
      </c>
      <c r="N4863" s="69"/>
      <c r="O4863" s="8"/>
      <c r="P4863" s="7"/>
      <c r="Q4863" s="7"/>
      <c r="R4863" s="7"/>
      <c r="S4863" s="7"/>
      <c r="T4863" s="7"/>
      <c r="U4863" s="7"/>
      <c r="V4863" s="7"/>
      <c r="W4863" s="7"/>
      <c r="X4863" s="7"/>
    </row>
    <row r="4864" spans="1:26" customHeight="1" ht="14.25">
      <c r="A4864" s="2"/>
      <c r="B4864" s="62" t="s">
        <f>IF(E4864="","",SUMIF($F$8:$F$5000,"="&amp;E4864,$L$8:$L$5000))</f>
        <v>8</v>
      </c>
      <c r="C4864" s="63" t="b">
        <f>AND(NOT(ISBLANK(F4864)),F4864&lt;&gt;F4865)</f>
        <v>0</v>
      </c>
      <c r="D4864" s="63" t="b">
        <f>NOT(ISBLANK(J4864))</f>
        <v>0</v>
      </c>
      <c r="E4864" s="64" t="s">
        <f>IF(C4864,F4864,"")</f>
        <v>8</v>
      </c>
      <c r="F4864" s="64"/>
      <c r="G4864" s="65"/>
      <c r="H4864" s="66"/>
      <c r="I4864" s="67">
        <f>MOD(H4864-G4864,1)</f>
        <v>0</v>
      </c>
      <c r="J4864" s="62"/>
      <c r="K4864" s="68">
        <f>IF(F4864=$G$2,1,"")</f>
        <v>1</v>
      </c>
      <c r="L4864" s="63">
        <f>IF(ISBLANK(J4864),I4864,J4864)</f>
        <v>0</v>
      </c>
      <c r="M4864" s="63">
        <f>IF(K4864=1,L4864,"")</f>
        <v>0</v>
      </c>
      <c r="N4864" s="69"/>
      <c r="O4864" s="8"/>
      <c r="P4864" s="7"/>
      <c r="Q4864" s="7"/>
      <c r="R4864" s="7"/>
      <c r="S4864" s="7"/>
      <c r="T4864" s="7"/>
      <c r="U4864" s="7"/>
      <c r="V4864" s="7"/>
      <c r="W4864" s="7"/>
      <c r="X4864" s="7"/>
    </row>
    <row r="4865" spans="1:26" customHeight="1" ht="14.25">
      <c r="A4865" s="2"/>
      <c r="B4865" s="62" t="s">
        <f>IF(E4865="","",SUMIF($F$8:$F$5000,"="&amp;E4865,$L$8:$L$5000))</f>
        <v>8</v>
      </c>
      <c r="C4865" s="63" t="b">
        <f>AND(NOT(ISBLANK(F4865)),F4865&lt;&gt;F4866)</f>
        <v>0</v>
      </c>
      <c r="D4865" s="63" t="b">
        <f>NOT(ISBLANK(J4865))</f>
        <v>0</v>
      </c>
      <c r="E4865" s="64" t="s">
        <f>IF(C4865,F4865,"")</f>
        <v>8</v>
      </c>
      <c r="F4865" s="64"/>
      <c r="G4865" s="65"/>
      <c r="H4865" s="66"/>
      <c r="I4865" s="67">
        <f>MOD(H4865-G4865,1)</f>
        <v>0</v>
      </c>
      <c r="J4865" s="62"/>
      <c r="K4865" s="68">
        <f>IF(F4865=$G$2,1,"")</f>
        <v>1</v>
      </c>
      <c r="L4865" s="63">
        <f>IF(ISBLANK(J4865),I4865,J4865)</f>
        <v>0</v>
      </c>
      <c r="M4865" s="63">
        <f>IF(K4865=1,L4865,"")</f>
        <v>0</v>
      </c>
      <c r="N4865" s="69"/>
      <c r="O4865" s="8"/>
      <c r="P4865" s="7"/>
      <c r="Q4865" s="7"/>
      <c r="R4865" s="7"/>
      <c r="S4865" s="7"/>
      <c r="T4865" s="7"/>
      <c r="U4865" s="7"/>
      <c r="V4865" s="7"/>
      <c r="W4865" s="7"/>
      <c r="X4865" s="7"/>
    </row>
    <row r="4866" spans="1:26" customHeight="1" ht="14.25">
      <c r="A4866" s="2"/>
      <c r="B4866" s="62" t="s">
        <f>IF(E4866="","",SUMIF($F$8:$F$5000,"="&amp;E4866,$L$8:$L$5000))</f>
        <v>8</v>
      </c>
      <c r="C4866" s="63" t="b">
        <f>AND(NOT(ISBLANK(F4866)),F4866&lt;&gt;F4867)</f>
        <v>0</v>
      </c>
      <c r="D4866" s="63" t="b">
        <f>NOT(ISBLANK(J4866))</f>
        <v>0</v>
      </c>
      <c r="E4866" s="64" t="s">
        <f>IF(C4866,F4866,"")</f>
        <v>8</v>
      </c>
      <c r="F4866" s="64"/>
      <c r="G4866" s="65"/>
      <c r="H4866" s="66"/>
      <c r="I4866" s="67">
        <f>MOD(H4866-G4866,1)</f>
        <v>0</v>
      </c>
      <c r="J4866" s="62"/>
      <c r="K4866" s="68">
        <f>IF(F4866=$G$2,1,"")</f>
        <v>1</v>
      </c>
      <c r="L4866" s="63">
        <f>IF(ISBLANK(J4866),I4866,J4866)</f>
        <v>0</v>
      </c>
      <c r="M4866" s="63">
        <f>IF(K4866=1,L4866,"")</f>
        <v>0</v>
      </c>
      <c r="N4866" s="69"/>
      <c r="O4866" s="8"/>
      <c r="P4866" s="7"/>
      <c r="Q4866" s="7"/>
      <c r="R4866" s="7"/>
      <c r="S4866" s="7"/>
      <c r="T4866" s="7"/>
      <c r="U4866" s="7"/>
      <c r="V4866" s="7"/>
      <c r="W4866" s="7"/>
      <c r="X4866" s="7"/>
    </row>
    <row r="4867" spans="1:26" customHeight="1" ht="14.25">
      <c r="A4867" s="2"/>
      <c r="B4867" s="62" t="s">
        <f>IF(E4867="","",SUMIF($F$8:$F$5000,"="&amp;E4867,$L$8:$L$5000))</f>
        <v>8</v>
      </c>
      <c r="C4867" s="63" t="b">
        <f>AND(NOT(ISBLANK(F4867)),F4867&lt;&gt;F4868)</f>
        <v>0</v>
      </c>
      <c r="D4867" s="63" t="b">
        <f>NOT(ISBLANK(J4867))</f>
        <v>0</v>
      </c>
      <c r="E4867" s="64" t="s">
        <f>IF(C4867,F4867,"")</f>
        <v>8</v>
      </c>
      <c r="F4867" s="64"/>
      <c r="G4867" s="65"/>
      <c r="H4867" s="66"/>
      <c r="I4867" s="67">
        <f>MOD(H4867-G4867,1)</f>
        <v>0</v>
      </c>
      <c r="J4867" s="62"/>
      <c r="K4867" s="68">
        <f>IF(F4867=$G$2,1,"")</f>
        <v>1</v>
      </c>
      <c r="L4867" s="63">
        <f>IF(ISBLANK(J4867),I4867,J4867)</f>
        <v>0</v>
      </c>
      <c r="M4867" s="63">
        <f>IF(K4867=1,L4867,"")</f>
        <v>0</v>
      </c>
      <c r="N4867" s="69"/>
      <c r="O4867" s="8"/>
      <c r="P4867" s="7"/>
      <c r="Q4867" s="7"/>
      <c r="R4867" s="7"/>
      <c r="S4867" s="7"/>
      <c r="T4867" s="7"/>
      <c r="U4867" s="7"/>
      <c r="V4867" s="7"/>
      <c r="W4867" s="7"/>
      <c r="X4867" s="7"/>
    </row>
    <row r="4868" spans="1:26" customHeight="1" ht="14.25">
      <c r="A4868" s="2"/>
      <c r="B4868" s="62" t="s">
        <f>IF(E4868="","",SUMIF($F$8:$F$5000,"="&amp;E4868,$L$8:$L$5000))</f>
        <v>8</v>
      </c>
      <c r="C4868" s="63" t="b">
        <f>AND(NOT(ISBLANK(F4868)),F4868&lt;&gt;F4869)</f>
        <v>0</v>
      </c>
      <c r="D4868" s="63" t="b">
        <f>NOT(ISBLANK(J4868))</f>
        <v>0</v>
      </c>
      <c r="E4868" s="64" t="s">
        <f>IF(C4868,F4868,"")</f>
        <v>8</v>
      </c>
      <c r="F4868" s="64"/>
      <c r="G4868" s="65"/>
      <c r="H4868" s="66"/>
      <c r="I4868" s="67">
        <f>MOD(H4868-G4868,1)</f>
        <v>0</v>
      </c>
      <c r="J4868" s="62"/>
      <c r="K4868" s="68">
        <f>IF(F4868=$G$2,1,"")</f>
        <v>1</v>
      </c>
      <c r="L4868" s="63">
        <f>IF(ISBLANK(J4868),I4868,J4868)</f>
        <v>0</v>
      </c>
      <c r="M4868" s="63">
        <f>IF(K4868=1,L4868,"")</f>
        <v>0</v>
      </c>
      <c r="N4868" s="69"/>
      <c r="O4868" s="8"/>
      <c r="P4868" s="7"/>
      <c r="Q4868" s="7"/>
      <c r="R4868" s="7"/>
      <c r="S4868" s="7"/>
      <c r="T4868" s="7"/>
      <c r="U4868" s="7"/>
      <c r="V4868" s="7"/>
      <c r="W4868" s="7"/>
      <c r="X4868" s="7"/>
    </row>
    <row r="4869" spans="1:26" customHeight="1" ht="14.25">
      <c r="A4869" s="2"/>
      <c r="B4869" s="62" t="s">
        <f>IF(E4869="","",SUMIF($F$8:$F$5000,"="&amp;E4869,$L$8:$L$5000))</f>
        <v>8</v>
      </c>
      <c r="C4869" s="63" t="b">
        <f>AND(NOT(ISBLANK(F4869)),F4869&lt;&gt;F4870)</f>
        <v>0</v>
      </c>
      <c r="D4869" s="63" t="b">
        <f>NOT(ISBLANK(J4869))</f>
        <v>0</v>
      </c>
      <c r="E4869" s="64" t="s">
        <f>IF(C4869,F4869,"")</f>
        <v>8</v>
      </c>
      <c r="F4869" s="64"/>
      <c r="G4869" s="65"/>
      <c r="H4869" s="66"/>
      <c r="I4869" s="67">
        <f>MOD(H4869-G4869,1)</f>
        <v>0</v>
      </c>
      <c r="J4869" s="62"/>
      <c r="K4869" s="68">
        <f>IF(F4869=$G$2,1,"")</f>
        <v>1</v>
      </c>
      <c r="L4869" s="63">
        <f>IF(ISBLANK(J4869),I4869,J4869)</f>
        <v>0</v>
      </c>
      <c r="M4869" s="63">
        <f>IF(K4869=1,L4869,"")</f>
        <v>0</v>
      </c>
      <c r="N4869" s="69"/>
      <c r="O4869" s="8"/>
      <c r="P4869" s="7"/>
      <c r="Q4869" s="7"/>
      <c r="R4869" s="7"/>
      <c r="S4869" s="7"/>
      <c r="T4869" s="7"/>
      <c r="U4869" s="7"/>
      <c r="V4869" s="7"/>
      <c r="W4869" s="7"/>
      <c r="X4869" s="7"/>
    </row>
    <row r="4870" spans="1:26" customHeight="1" ht="14.25">
      <c r="A4870" s="2"/>
      <c r="B4870" s="62" t="s">
        <f>IF(E4870="","",SUMIF($F$8:$F$5000,"="&amp;E4870,$L$8:$L$5000))</f>
        <v>8</v>
      </c>
      <c r="C4870" s="63" t="b">
        <f>AND(NOT(ISBLANK(F4870)),F4870&lt;&gt;F4871)</f>
        <v>0</v>
      </c>
      <c r="D4870" s="63" t="b">
        <f>NOT(ISBLANK(J4870))</f>
        <v>0</v>
      </c>
      <c r="E4870" s="64" t="s">
        <f>IF(C4870,F4870,"")</f>
        <v>8</v>
      </c>
      <c r="F4870" s="64"/>
      <c r="G4870" s="65"/>
      <c r="H4870" s="66"/>
      <c r="I4870" s="67">
        <f>MOD(H4870-G4870,1)</f>
        <v>0</v>
      </c>
      <c r="J4870" s="62"/>
      <c r="K4870" s="68">
        <f>IF(F4870=$G$2,1,"")</f>
        <v>1</v>
      </c>
      <c r="L4870" s="63">
        <f>IF(ISBLANK(J4870),I4870,J4870)</f>
        <v>0</v>
      </c>
      <c r="M4870" s="63">
        <f>IF(K4870=1,L4870,"")</f>
        <v>0</v>
      </c>
      <c r="N4870" s="69"/>
      <c r="O4870" s="8"/>
      <c r="P4870" s="7"/>
      <c r="Q4870" s="7"/>
      <c r="R4870" s="7"/>
      <c r="S4870" s="7"/>
      <c r="T4870" s="7"/>
      <c r="U4870" s="7"/>
      <c r="V4870" s="7"/>
      <c r="W4870" s="7"/>
      <c r="X4870" s="7"/>
    </row>
    <row r="4871" spans="1:26" customHeight="1" ht="14.25">
      <c r="A4871" s="2"/>
      <c r="B4871" s="62" t="s">
        <f>IF(E4871="","",SUMIF($F$8:$F$5000,"="&amp;E4871,$L$8:$L$5000))</f>
        <v>8</v>
      </c>
      <c r="C4871" s="63" t="b">
        <f>AND(NOT(ISBLANK(F4871)),F4871&lt;&gt;F4872)</f>
        <v>0</v>
      </c>
      <c r="D4871" s="63" t="b">
        <f>NOT(ISBLANK(J4871))</f>
        <v>0</v>
      </c>
      <c r="E4871" s="64" t="s">
        <f>IF(C4871,F4871,"")</f>
        <v>8</v>
      </c>
      <c r="F4871" s="64"/>
      <c r="G4871" s="65"/>
      <c r="H4871" s="66"/>
      <c r="I4871" s="67">
        <f>MOD(H4871-G4871,1)</f>
        <v>0</v>
      </c>
      <c r="J4871" s="62"/>
      <c r="K4871" s="68">
        <f>IF(F4871=$G$2,1,"")</f>
        <v>1</v>
      </c>
      <c r="L4871" s="63">
        <f>IF(ISBLANK(J4871),I4871,J4871)</f>
        <v>0</v>
      </c>
      <c r="M4871" s="63">
        <f>IF(K4871=1,L4871,"")</f>
        <v>0</v>
      </c>
      <c r="N4871" s="69"/>
      <c r="O4871" s="8"/>
      <c r="P4871" s="7"/>
      <c r="Q4871" s="7"/>
      <c r="R4871" s="7"/>
      <c r="S4871" s="7"/>
      <c r="T4871" s="7"/>
      <c r="U4871" s="7"/>
      <c r="V4871" s="7"/>
      <c r="W4871" s="7"/>
      <c r="X4871" s="7"/>
    </row>
    <row r="4872" spans="1:26" customHeight="1" ht="14.25">
      <c r="A4872" s="2"/>
      <c r="B4872" s="62" t="s">
        <f>IF(E4872="","",SUMIF($F$8:$F$5000,"="&amp;E4872,$L$8:$L$5000))</f>
        <v>8</v>
      </c>
      <c r="C4872" s="63" t="b">
        <f>AND(NOT(ISBLANK(F4872)),F4872&lt;&gt;F4873)</f>
        <v>0</v>
      </c>
      <c r="D4872" s="63" t="b">
        <f>NOT(ISBLANK(J4872))</f>
        <v>0</v>
      </c>
      <c r="E4872" s="64" t="s">
        <f>IF(C4872,F4872,"")</f>
        <v>8</v>
      </c>
      <c r="F4872" s="64"/>
      <c r="G4872" s="65"/>
      <c r="H4872" s="66"/>
      <c r="I4872" s="67">
        <f>MOD(H4872-G4872,1)</f>
        <v>0</v>
      </c>
      <c r="J4872" s="62"/>
      <c r="K4872" s="68">
        <f>IF(F4872=$G$2,1,"")</f>
        <v>1</v>
      </c>
      <c r="L4872" s="63">
        <f>IF(ISBLANK(J4872),I4872,J4872)</f>
        <v>0</v>
      </c>
      <c r="M4872" s="63">
        <f>IF(K4872=1,L4872,"")</f>
        <v>0</v>
      </c>
      <c r="N4872" s="69"/>
      <c r="O4872" s="8"/>
      <c r="P4872" s="7"/>
      <c r="Q4872" s="7"/>
      <c r="R4872" s="7"/>
      <c r="S4872" s="7"/>
      <c r="T4872" s="7"/>
      <c r="U4872" s="7"/>
      <c r="V4872" s="7"/>
      <c r="W4872" s="7"/>
      <c r="X4872" s="7"/>
    </row>
    <row r="4873" spans="1:26" customHeight="1" ht="14.25">
      <c r="A4873" s="2"/>
      <c r="B4873" s="62" t="s">
        <f>IF(E4873="","",SUMIF($F$8:$F$5000,"="&amp;E4873,$L$8:$L$5000))</f>
        <v>8</v>
      </c>
      <c r="C4873" s="63" t="b">
        <f>AND(NOT(ISBLANK(F4873)),F4873&lt;&gt;F4874)</f>
        <v>0</v>
      </c>
      <c r="D4873" s="63" t="b">
        <f>NOT(ISBLANK(J4873))</f>
        <v>0</v>
      </c>
      <c r="E4873" s="64" t="s">
        <f>IF(C4873,F4873,"")</f>
        <v>8</v>
      </c>
      <c r="F4873" s="64"/>
      <c r="G4873" s="65"/>
      <c r="H4873" s="66"/>
      <c r="I4873" s="67">
        <f>MOD(H4873-G4873,1)</f>
        <v>0</v>
      </c>
      <c r="J4873" s="62"/>
      <c r="K4873" s="68">
        <f>IF(F4873=$G$2,1,"")</f>
        <v>1</v>
      </c>
      <c r="L4873" s="63">
        <f>IF(ISBLANK(J4873),I4873,J4873)</f>
        <v>0</v>
      </c>
      <c r="M4873" s="63">
        <f>IF(K4873=1,L4873,"")</f>
        <v>0</v>
      </c>
      <c r="N4873" s="69"/>
      <c r="O4873" s="8"/>
      <c r="P4873" s="7"/>
      <c r="Q4873" s="7"/>
      <c r="R4873" s="7"/>
      <c r="S4873" s="7"/>
      <c r="T4873" s="7"/>
      <c r="U4873" s="7"/>
      <c r="V4873" s="7"/>
      <c r="W4873" s="7"/>
      <c r="X4873" s="7"/>
    </row>
    <row r="4874" spans="1:26" customHeight="1" ht="14.25">
      <c r="A4874" s="2"/>
      <c r="B4874" s="62" t="s">
        <f>IF(E4874="","",SUMIF($F$8:$F$5000,"="&amp;E4874,$L$8:$L$5000))</f>
        <v>8</v>
      </c>
      <c r="C4874" s="63" t="b">
        <f>AND(NOT(ISBLANK(F4874)),F4874&lt;&gt;F4875)</f>
        <v>0</v>
      </c>
      <c r="D4874" s="63" t="b">
        <f>NOT(ISBLANK(J4874))</f>
        <v>0</v>
      </c>
      <c r="E4874" s="64" t="s">
        <f>IF(C4874,F4874,"")</f>
        <v>8</v>
      </c>
      <c r="F4874" s="64"/>
      <c r="G4874" s="65"/>
      <c r="H4874" s="66"/>
      <c r="I4874" s="67">
        <f>MOD(H4874-G4874,1)</f>
        <v>0</v>
      </c>
      <c r="J4874" s="62"/>
      <c r="K4874" s="68">
        <f>IF(F4874=$G$2,1,"")</f>
        <v>1</v>
      </c>
      <c r="L4874" s="63">
        <f>IF(ISBLANK(J4874),I4874,J4874)</f>
        <v>0</v>
      </c>
      <c r="M4874" s="63">
        <f>IF(K4874=1,L4874,"")</f>
        <v>0</v>
      </c>
      <c r="N4874" s="69"/>
      <c r="O4874" s="8"/>
      <c r="P4874" s="7"/>
      <c r="Q4874" s="7"/>
      <c r="R4874" s="7"/>
      <c r="S4874" s="7"/>
      <c r="T4874" s="7"/>
      <c r="U4874" s="7"/>
      <c r="V4874" s="7"/>
      <c r="W4874" s="7"/>
      <c r="X4874" s="7"/>
    </row>
    <row r="4875" spans="1:26" customHeight="1" ht="14.25">
      <c r="A4875" s="2"/>
      <c r="B4875" s="62" t="s">
        <f>IF(E4875="","",SUMIF($F$8:$F$5000,"="&amp;E4875,$L$8:$L$5000))</f>
        <v>8</v>
      </c>
      <c r="C4875" s="63" t="b">
        <f>AND(NOT(ISBLANK(F4875)),F4875&lt;&gt;F4876)</f>
        <v>0</v>
      </c>
      <c r="D4875" s="63" t="b">
        <f>NOT(ISBLANK(J4875))</f>
        <v>0</v>
      </c>
      <c r="E4875" s="64" t="s">
        <f>IF(C4875,F4875,"")</f>
        <v>8</v>
      </c>
      <c r="F4875" s="64"/>
      <c r="G4875" s="65"/>
      <c r="H4875" s="66"/>
      <c r="I4875" s="67">
        <f>MOD(H4875-G4875,1)</f>
        <v>0</v>
      </c>
      <c r="J4875" s="62"/>
      <c r="K4875" s="68">
        <f>IF(F4875=$G$2,1,"")</f>
        <v>1</v>
      </c>
      <c r="L4875" s="63">
        <f>IF(ISBLANK(J4875),I4875,J4875)</f>
        <v>0</v>
      </c>
      <c r="M4875" s="63">
        <f>IF(K4875=1,L4875,"")</f>
        <v>0</v>
      </c>
      <c r="N4875" s="69"/>
      <c r="O4875" s="8"/>
      <c r="P4875" s="7"/>
      <c r="Q4875" s="7"/>
      <c r="R4875" s="7"/>
      <c r="S4875" s="7"/>
      <c r="T4875" s="7"/>
      <c r="U4875" s="7"/>
      <c r="V4875" s="7"/>
      <c r="W4875" s="7"/>
      <c r="X4875" s="7"/>
    </row>
    <row r="4876" spans="1:26" customHeight="1" ht="14.25">
      <c r="A4876" s="2"/>
      <c r="B4876" s="62" t="s">
        <f>IF(E4876="","",SUMIF($F$8:$F$5000,"="&amp;E4876,$L$8:$L$5000))</f>
        <v>8</v>
      </c>
      <c r="C4876" s="63" t="b">
        <f>AND(NOT(ISBLANK(F4876)),F4876&lt;&gt;F4877)</f>
        <v>0</v>
      </c>
      <c r="D4876" s="63" t="b">
        <f>NOT(ISBLANK(J4876))</f>
        <v>0</v>
      </c>
      <c r="E4876" s="64" t="s">
        <f>IF(C4876,F4876,"")</f>
        <v>8</v>
      </c>
      <c r="F4876" s="64"/>
      <c r="G4876" s="65"/>
      <c r="H4876" s="66"/>
      <c r="I4876" s="67">
        <f>MOD(H4876-G4876,1)</f>
        <v>0</v>
      </c>
      <c r="J4876" s="62"/>
      <c r="K4876" s="68">
        <f>IF(F4876=$G$2,1,"")</f>
        <v>1</v>
      </c>
      <c r="L4876" s="63">
        <f>IF(ISBLANK(J4876),I4876,J4876)</f>
        <v>0</v>
      </c>
      <c r="M4876" s="63">
        <f>IF(K4876=1,L4876,"")</f>
        <v>0</v>
      </c>
      <c r="N4876" s="69"/>
      <c r="O4876" s="8"/>
      <c r="P4876" s="7"/>
      <c r="Q4876" s="7"/>
      <c r="R4876" s="7"/>
      <c r="S4876" s="7"/>
      <c r="T4876" s="7"/>
      <c r="U4876" s="7"/>
      <c r="V4876" s="7"/>
      <c r="W4876" s="7"/>
      <c r="X4876" s="7"/>
    </row>
    <row r="4877" spans="1:26" customHeight="1" ht="14.25">
      <c r="A4877" s="2"/>
      <c r="B4877" s="62" t="s">
        <f>IF(E4877="","",SUMIF($F$8:$F$5000,"="&amp;E4877,$L$8:$L$5000))</f>
        <v>8</v>
      </c>
      <c r="C4877" s="63" t="b">
        <f>AND(NOT(ISBLANK(F4877)),F4877&lt;&gt;F4878)</f>
        <v>0</v>
      </c>
      <c r="D4877" s="63" t="b">
        <f>NOT(ISBLANK(J4877))</f>
        <v>0</v>
      </c>
      <c r="E4877" s="64" t="s">
        <f>IF(C4877,F4877,"")</f>
        <v>8</v>
      </c>
      <c r="F4877" s="64"/>
      <c r="G4877" s="65"/>
      <c r="H4877" s="66"/>
      <c r="I4877" s="67">
        <f>MOD(H4877-G4877,1)</f>
        <v>0</v>
      </c>
      <c r="J4877" s="62"/>
      <c r="K4877" s="68">
        <f>IF(F4877=$G$2,1,"")</f>
        <v>1</v>
      </c>
      <c r="L4877" s="63">
        <f>IF(ISBLANK(J4877),I4877,J4877)</f>
        <v>0</v>
      </c>
      <c r="M4877" s="63">
        <f>IF(K4877=1,L4877,"")</f>
        <v>0</v>
      </c>
      <c r="N4877" s="69"/>
      <c r="O4877" s="8"/>
      <c r="P4877" s="7"/>
      <c r="Q4877" s="7"/>
      <c r="R4877" s="7"/>
      <c r="S4877" s="7"/>
      <c r="T4877" s="7"/>
      <c r="U4877" s="7"/>
      <c r="V4877" s="7"/>
      <c r="W4877" s="7"/>
      <c r="X4877" s="7"/>
    </row>
    <row r="4878" spans="1:26" customHeight="1" ht="14.25">
      <c r="A4878" s="2"/>
      <c r="B4878" s="62" t="s">
        <f>IF(E4878="","",SUMIF($F$8:$F$5000,"="&amp;E4878,$L$8:$L$5000))</f>
        <v>8</v>
      </c>
      <c r="C4878" s="63" t="b">
        <f>AND(NOT(ISBLANK(F4878)),F4878&lt;&gt;F4879)</f>
        <v>0</v>
      </c>
      <c r="D4878" s="63" t="b">
        <f>NOT(ISBLANK(J4878))</f>
        <v>0</v>
      </c>
      <c r="E4878" s="64" t="s">
        <f>IF(C4878,F4878,"")</f>
        <v>8</v>
      </c>
      <c r="F4878" s="64"/>
      <c r="G4878" s="65"/>
      <c r="H4878" s="66"/>
      <c r="I4878" s="67">
        <f>MOD(H4878-G4878,1)</f>
        <v>0</v>
      </c>
      <c r="J4878" s="62"/>
      <c r="K4878" s="68">
        <f>IF(F4878=$G$2,1,"")</f>
        <v>1</v>
      </c>
      <c r="L4878" s="63">
        <f>IF(ISBLANK(J4878),I4878,J4878)</f>
        <v>0</v>
      </c>
      <c r="M4878" s="63">
        <f>IF(K4878=1,L4878,"")</f>
        <v>0</v>
      </c>
      <c r="N4878" s="69"/>
      <c r="O4878" s="8"/>
      <c r="P4878" s="7"/>
      <c r="Q4878" s="7"/>
      <c r="R4878" s="7"/>
      <c r="S4878" s="7"/>
      <c r="T4878" s="7"/>
      <c r="U4878" s="7"/>
      <c r="V4878" s="7"/>
      <c r="W4878" s="7"/>
      <c r="X4878" s="7"/>
    </row>
    <row r="4879" spans="1:26" customHeight="1" ht="14.25">
      <c r="A4879" s="2"/>
      <c r="B4879" s="62" t="s">
        <f>IF(E4879="","",SUMIF($F$8:$F$5000,"="&amp;E4879,$L$8:$L$5000))</f>
        <v>8</v>
      </c>
      <c r="C4879" s="63" t="b">
        <f>AND(NOT(ISBLANK(F4879)),F4879&lt;&gt;F4880)</f>
        <v>0</v>
      </c>
      <c r="D4879" s="63" t="b">
        <f>NOT(ISBLANK(J4879))</f>
        <v>0</v>
      </c>
      <c r="E4879" s="64" t="s">
        <f>IF(C4879,F4879,"")</f>
        <v>8</v>
      </c>
      <c r="F4879" s="64"/>
      <c r="G4879" s="65"/>
      <c r="H4879" s="66"/>
      <c r="I4879" s="67">
        <f>MOD(H4879-G4879,1)</f>
        <v>0</v>
      </c>
      <c r="J4879" s="62"/>
      <c r="K4879" s="68">
        <f>IF(F4879=$G$2,1,"")</f>
        <v>1</v>
      </c>
      <c r="L4879" s="63">
        <f>IF(ISBLANK(J4879),I4879,J4879)</f>
        <v>0</v>
      </c>
      <c r="M4879" s="63">
        <f>IF(K4879=1,L4879,"")</f>
        <v>0</v>
      </c>
      <c r="N4879" s="69"/>
      <c r="O4879" s="8"/>
      <c r="P4879" s="7"/>
      <c r="Q4879" s="7"/>
      <c r="R4879" s="7"/>
      <c r="S4879" s="7"/>
      <c r="T4879" s="7"/>
      <c r="U4879" s="7"/>
      <c r="V4879" s="7"/>
      <c r="W4879" s="7"/>
      <c r="X4879" s="7"/>
    </row>
    <row r="4880" spans="1:26" customHeight="1" ht="14.25">
      <c r="A4880" s="2"/>
      <c r="B4880" s="62" t="s">
        <f>IF(E4880="","",SUMIF($F$8:$F$5000,"="&amp;E4880,$L$8:$L$5000))</f>
        <v>8</v>
      </c>
      <c r="C4880" s="63" t="b">
        <f>AND(NOT(ISBLANK(F4880)),F4880&lt;&gt;F4881)</f>
        <v>0</v>
      </c>
      <c r="D4880" s="63" t="b">
        <f>NOT(ISBLANK(J4880))</f>
        <v>0</v>
      </c>
      <c r="E4880" s="64" t="s">
        <f>IF(C4880,F4880,"")</f>
        <v>8</v>
      </c>
      <c r="F4880" s="64"/>
      <c r="G4880" s="65"/>
      <c r="H4880" s="66"/>
      <c r="I4880" s="67">
        <f>MOD(H4880-G4880,1)</f>
        <v>0</v>
      </c>
      <c r="J4880" s="62"/>
      <c r="K4880" s="68">
        <f>IF(F4880=$G$2,1,"")</f>
        <v>1</v>
      </c>
      <c r="L4880" s="63">
        <f>IF(ISBLANK(J4880),I4880,J4880)</f>
        <v>0</v>
      </c>
      <c r="M4880" s="63">
        <f>IF(K4880=1,L4880,"")</f>
        <v>0</v>
      </c>
      <c r="N4880" s="69"/>
      <c r="O4880" s="8"/>
      <c r="P4880" s="7"/>
      <c r="Q4880" s="7"/>
      <c r="R4880" s="7"/>
      <c r="S4880" s="7"/>
      <c r="T4880" s="7"/>
      <c r="U4880" s="7"/>
      <c r="V4880" s="7"/>
      <c r="W4880" s="7"/>
      <c r="X4880" s="7"/>
    </row>
    <row r="4881" spans="1:26" customHeight="1" ht="14.25">
      <c r="A4881" s="2"/>
      <c r="B4881" s="62" t="s">
        <f>IF(E4881="","",SUMIF($F$8:$F$5000,"="&amp;E4881,$L$8:$L$5000))</f>
        <v>8</v>
      </c>
      <c r="C4881" s="63" t="b">
        <f>AND(NOT(ISBLANK(F4881)),F4881&lt;&gt;F4882)</f>
        <v>0</v>
      </c>
      <c r="D4881" s="63" t="b">
        <f>NOT(ISBLANK(J4881))</f>
        <v>0</v>
      </c>
      <c r="E4881" s="64" t="s">
        <f>IF(C4881,F4881,"")</f>
        <v>8</v>
      </c>
      <c r="F4881" s="64"/>
      <c r="G4881" s="65"/>
      <c r="H4881" s="66"/>
      <c r="I4881" s="67">
        <f>MOD(H4881-G4881,1)</f>
        <v>0</v>
      </c>
      <c r="J4881" s="62"/>
      <c r="K4881" s="68">
        <f>IF(F4881=$G$2,1,"")</f>
        <v>1</v>
      </c>
      <c r="L4881" s="63">
        <f>IF(ISBLANK(J4881),I4881,J4881)</f>
        <v>0</v>
      </c>
      <c r="M4881" s="63">
        <f>IF(K4881=1,L4881,"")</f>
        <v>0</v>
      </c>
      <c r="N4881" s="69"/>
      <c r="O4881" s="8"/>
      <c r="P4881" s="7"/>
      <c r="Q4881" s="7"/>
      <c r="R4881" s="7"/>
      <c r="S4881" s="7"/>
      <c r="T4881" s="7"/>
      <c r="U4881" s="7"/>
      <c r="V4881" s="7"/>
      <c r="W4881" s="7"/>
      <c r="X4881" s="7"/>
    </row>
    <row r="4882" spans="1:26" customHeight="1" ht="14.25">
      <c r="A4882" s="2"/>
      <c r="B4882" s="62" t="s">
        <f>IF(E4882="","",SUMIF($F$8:$F$5000,"="&amp;E4882,$L$8:$L$5000))</f>
        <v>8</v>
      </c>
      <c r="C4882" s="63" t="b">
        <f>AND(NOT(ISBLANK(F4882)),F4882&lt;&gt;F4883)</f>
        <v>0</v>
      </c>
      <c r="D4882" s="63" t="b">
        <f>NOT(ISBLANK(J4882))</f>
        <v>0</v>
      </c>
      <c r="E4882" s="64" t="s">
        <f>IF(C4882,F4882,"")</f>
        <v>8</v>
      </c>
      <c r="F4882" s="64"/>
      <c r="G4882" s="65"/>
      <c r="H4882" s="66"/>
      <c r="I4882" s="67">
        <f>MOD(H4882-G4882,1)</f>
        <v>0</v>
      </c>
      <c r="J4882" s="62"/>
      <c r="K4882" s="68">
        <f>IF(F4882=$G$2,1,"")</f>
        <v>1</v>
      </c>
      <c r="L4882" s="63">
        <f>IF(ISBLANK(J4882),I4882,J4882)</f>
        <v>0</v>
      </c>
      <c r="M4882" s="63">
        <f>IF(K4882=1,L4882,"")</f>
        <v>0</v>
      </c>
      <c r="N4882" s="69"/>
      <c r="O4882" s="8"/>
      <c r="P4882" s="7"/>
      <c r="Q4882" s="7"/>
      <c r="R4882" s="7"/>
      <c r="S4882" s="7"/>
      <c r="T4882" s="7"/>
      <c r="U4882" s="7"/>
      <c r="V4882" s="7"/>
      <c r="W4882" s="7"/>
      <c r="X4882" s="7"/>
    </row>
    <row r="4883" spans="1:26" customHeight="1" ht="14.25">
      <c r="A4883" s="2"/>
      <c r="B4883" s="62" t="s">
        <f>IF(E4883="","",SUMIF($F$8:$F$5000,"="&amp;E4883,$L$8:$L$5000))</f>
        <v>8</v>
      </c>
      <c r="C4883" s="63" t="b">
        <f>AND(NOT(ISBLANK(F4883)),F4883&lt;&gt;F4884)</f>
        <v>0</v>
      </c>
      <c r="D4883" s="63" t="b">
        <f>NOT(ISBLANK(J4883))</f>
        <v>0</v>
      </c>
      <c r="E4883" s="64" t="s">
        <f>IF(C4883,F4883,"")</f>
        <v>8</v>
      </c>
      <c r="F4883" s="64"/>
      <c r="G4883" s="65"/>
      <c r="H4883" s="66"/>
      <c r="I4883" s="67">
        <f>MOD(H4883-G4883,1)</f>
        <v>0</v>
      </c>
      <c r="J4883" s="62"/>
      <c r="K4883" s="68">
        <f>IF(F4883=$G$2,1,"")</f>
        <v>1</v>
      </c>
      <c r="L4883" s="63">
        <f>IF(ISBLANK(J4883),I4883,J4883)</f>
        <v>0</v>
      </c>
      <c r="M4883" s="63">
        <f>IF(K4883=1,L4883,"")</f>
        <v>0</v>
      </c>
      <c r="N4883" s="69"/>
      <c r="O4883" s="8"/>
      <c r="P4883" s="7"/>
      <c r="Q4883" s="7"/>
      <c r="R4883" s="7"/>
      <c r="S4883" s="7"/>
      <c r="T4883" s="7"/>
      <c r="U4883" s="7"/>
      <c r="V4883" s="7"/>
      <c r="W4883" s="7"/>
      <c r="X4883" s="7"/>
    </row>
    <row r="4884" spans="1:26" customHeight="1" ht="14.25">
      <c r="A4884" s="2"/>
      <c r="B4884" s="62" t="s">
        <f>IF(E4884="","",SUMIF($F$8:$F$5000,"="&amp;E4884,$L$8:$L$5000))</f>
        <v>8</v>
      </c>
      <c r="C4884" s="63" t="b">
        <f>AND(NOT(ISBLANK(F4884)),F4884&lt;&gt;F4885)</f>
        <v>0</v>
      </c>
      <c r="D4884" s="63" t="b">
        <f>NOT(ISBLANK(J4884))</f>
        <v>0</v>
      </c>
      <c r="E4884" s="64" t="s">
        <f>IF(C4884,F4884,"")</f>
        <v>8</v>
      </c>
      <c r="F4884" s="64"/>
      <c r="G4884" s="65"/>
      <c r="H4884" s="66"/>
      <c r="I4884" s="67">
        <f>MOD(H4884-G4884,1)</f>
        <v>0</v>
      </c>
      <c r="J4884" s="62"/>
      <c r="K4884" s="68">
        <f>IF(F4884=$G$2,1,"")</f>
        <v>1</v>
      </c>
      <c r="L4884" s="63">
        <f>IF(ISBLANK(J4884),I4884,J4884)</f>
        <v>0</v>
      </c>
      <c r="M4884" s="63">
        <f>IF(K4884=1,L4884,"")</f>
        <v>0</v>
      </c>
      <c r="N4884" s="69"/>
      <c r="O4884" s="8"/>
      <c r="P4884" s="7"/>
      <c r="Q4884" s="7"/>
      <c r="R4884" s="7"/>
      <c r="S4884" s="7"/>
      <c r="T4884" s="7"/>
      <c r="U4884" s="7"/>
      <c r="V4884" s="7"/>
      <c r="W4884" s="7"/>
      <c r="X4884" s="7"/>
    </row>
    <row r="4885" spans="1:26" customHeight="1" ht="14.25">
      <c r="A4885" s="2"/>
      <c r="B4885" s="62" t="s">
        <f>IF(E4885="","",SUMIF($F$8:$F$5000,"="&amp;E4885,$L$8:$L$5000))</f>
        <v>8</v>
      </c>
      <c r="C4885" s="63" t="b">
        <f>AND(NOT(ISBLANK(F4885)),F4885&lt;&gt;F4886)</f>
        <v>0</v>
      </c>
      <c r="D4885" s="63" t="b">
        <f>NOT(ISBLANK(J4885))</f>
        <v>0</v>
      </c>
      <c r="E4885" s="64" t="s">
        <f>IF(C4885,F4885,"")</f>
        <v>8</v>
      </c>
      <c r="F4885" s="64"/>
      <c r="G4885" s="65"/>
      <c r="H4885" s="66"/>
      <c r="I4885" s="67">
        <f>MOD(H4885-G4885,1)</f>
        <v>0</v>
      </c>
      <c r="J4885" s="62"/>
      <c r="K4885" s="68">
        <f>IF(F4885=$G$2,1,"")</f>
        <v>1</v>
      </c>
      <c r="L4885" s="63">
        <f>IF(ISBLANK(J4885),I4885,J4885)</f>
        <v>0</v>
      </c>
      <c r="M4885" s="63">
        <f>IF(K4885=1,L4885,"")</f>
        <v>0</v>
      </c>
      <c r="N4885" s="69"/>
      <c r="O4885" s="8"/>
      <c r="P4885" s="7"/>
      <c r="Q4885" s="7"/>
      <c r="R4885" s="7"/>
      <c r="S4885" s="7"/>
      <c r="T4885" s="7"/>
      <c r="U4885" s="7"/>
      <c r="V4885" s="7"/>
      <c r="W4885" s="7"/>
      <c r="X4885" s="7"/>
    </row>
    <row r="4886" spans="1:26" customHeight="1" ht="14.25">
      <c r="A4886" s="2"/>
      <c r="B4886" s="62" t="s">
        <f>IF(E4886="","",SUMIF($F$8:$F$5000,"="&amp;E4886,$L$8:$L$5000))</f>
        <v>8</v>
      </c>
      <c r="C4886" s="63" t="b">
        <f>AND(NOT(ISBLANK(F4886)),F4886&lt;&gt;F4887)</f>
        <v>0</v>
      </c>
      <c r="D4886" s="63" t="b">
        <f>NOT(ISBLANK(J4886))</f>
        <v>0</v>
      </c>
      <c r="E4886" s="64" t="s">
        <f>IF(C4886,F4886,"")</f>
        <v>8</v>
      </c>
      <c r="F4886" s="64"/>
      <c r="G4886" s="65"/>
      <c r="H4886" s="66"/>
      <c r="I4886" s="67">
        <f>MOD(H4886-G4886,1)</f>
        <v>0</v>
      </c>
      <c r="J4886" s="62"/>
      <c r="K4886" s="68">
        <f>IF(F4886=$G$2,1,"")</f>
        <v>1</v>
      </c>
      <c r="L4886" s="63">
        <f>IF(ISBLANK(J4886),I4886,J4886)</f>
        <v>0</v>
      </c>
      <c r="M4886" s="63">
        <f>IF(K4886=1,L4886,"")</f>
        <v>0</v>
      </c>
      <c r="N4886" s="69"/>
      <c r="O4886" s="8"/>
      <c r="P4886" s="7"/>
      <c r="Q4886" s="7"/>
      <c r="R4886" s="7"/>
      <c r="S4886" s="7"/>
      <c r="T4886" s="7"/>
      <c r="U4886" s="7"/>
      <c r="V4886" s="7"/>
      <c r="W4886" s="7"/>
      <c r="X4886" s="7"/>
    </row>
    <row r="4887" spans="1:26" customHeight="1" ht="14.25">
      <c r="A4887" s="2"/>
      <c r="B4887" s="62" t="s">
        <f>IF(E4887="","",SUMIF($F$8:$F$5000,"="&amp;E4887,$L$8:$L$5000))</f>
        <v>8</v>
      </c>
      <c r="C4887" s="63" t="b">
        <f>AND(NOT(ISBLANK(F4887)),F4887&lt;&gt;F4888)</f>
        <v>0</v>
      </c>
      <c r="D4887" s="63" t="b">
        <f>NOT(ISBLANK(J4887))</f>
        <v>0</v>
      </c>
      <c r="E4887" s="64" t="s">
        <f>IF(C4887,F4887,"")</f>
        <v>8</v>
      </c>
      <c r="F4887" s="64"/>
      <c r="G4887" s="65"/>
      <c r="H4887" s="66"/>
      <c r="I4887" s="67">
        <f>MOD(H4887-G4887,1)</f>
        <v>0</v>
      </c>
      <c r="J4887" s="62"/>
      <c r="K4887" s="68">
        <f>IF(F4887=$G$2,1,"")</f>
        <v>1</v>
      </c>
      <c r="L4887" s="63">
        <f>IF(ISBLANK(J4887),I4887,J4887)</f>
        <v>0</v>
      </c>
      <c r="M4887" s="63">
        <f>IF(K4887=1,L4887,"")</f>
        <v>0</v>
      </c>
      <c r="N4887" s="69"/>
      <c r="O4887" s="8"/>
      <c r="P4887" s="7"/>
      <c r="Q4887" s="7"/>
      <c r="R4887" s="7"/>
      <c r="S4887" s="7"/>
      <c r="T4887" s="7"/>
      <c r="U4887" s="7"/>
      <c r="V4887" s="7"/>
      <c r="W4887" s="7"/>
      <c r="X4887" s="7"/>
    </row>
    <row r="4888" spans="1:26" customHeight="1" ht="14.25">
      <c r="A4888" s="2"/>
      <c r="B4888" s="62" t="s">
        <f>IF(E4888="","",SUMIF($F$8:$F$5000,"="&amp;E4888,$L$8:$L$5000))</f>
        <v>8</v>
      </c>
      <c r="C4888" s="63" t="b">
        <f>AND(NOT(ISBLANK(F4888)),F4888&lt;&gt;F4889)</f>
        <v>0</v>
      </c>
      <c r="D4888" s="63" t="b">
        <f>NOT(ISBLANK(J4888))</f>
        <v>0</v>
      </c>
      <c r="E4888" s="64" t="s">
        <f>IF(C4888,F4888,"")</f>
        <v>8</v>
      </c>
      <c r="F4888" s="64"/>
      <c r="G4888" s="65"/>
      <c r="H4888" s="66"/>
      <c r="I4888" s="67">
        <f>MOD(H4888-G4888,1)</f>
        <v>0</v>
      </c>
      <c r="J4888" s="62"/>
      <c r="K4888" s="68">
        <f>IF(F4888=$G$2,1,"")</f>
        <v>1</v>
      </c>
      <c r="L4888" s="63">
        <f>IF(ISBLANK(J4888),I4888,J4888)</f>
        <v>0</v>
      </c>
      <c r="M4888" s="63">
        <f>IF(K4888=1,L4888,"")</f>
        <v>0</v>
      </c>
      <c r="N4888" s="69"/>
      <c r="O4888" s="8"/>
      <c r="P4888" s="7"/>
      <c r="Q4888" s="7"/>
      <c r="R4888" s="7"/>
      <c r="S4888" s="7"/>
      <c r="T4888" s="7"/>
      <c r="U4888" s="7"/>
      <c r="V4888" s="7"/>
      <c r="W4888" s="7"/>
      <c r="X4888" s="7"/>
    </row>
    <row r="4889" spans="1:26" customHeight="1" ht="14.25">
      <c r="A4889" s="2"/>
      <c r="B4889" s="62" t="s">
        <f>IF(E4889="","",SUMIF($F$8:$F$5000,"="&amp;E4889,$L$8:$L$5000))</f>
        <v>8</v>
      </c>
      <c r="C4889" s="63" t="b">
        <f>AND(NOT(ISBLANK(F4889)),F4889&lt;&gt;F4890)</f>
        <v>0</v>
      </c>
      <c r="D4889" s="63" t="b">
        <f>NOT(ISBLANK(J4889))</f>
        <v>0</v>
      </c>
      <c r="E4889" s="64" t="s">
        <f>IF(C4889,F4889,"")</f>
        <v>8</v>
      </c>
      <c r="F4889" s="64"/>
      <c r="G4889" s="65"/>
      <c r="H4889" s="66"/>
      <c r="I4889" s="67">
        <f>MOD(H4889-G4889,1)</f>
        <v>0</v>
      </c>
      <c r="J4889" s="62"/>
      <c r="K4889" s="68">
        <f>IF(F4889=$G$2,1,"")</f>
        <v>1</v>
      </c>
      <c r="L4889" s="63">
        <f>IF(ISBLANK(J4889),I4889,J4889)</f>
        <v>0</v>
      </c>
      <c r="M4889" s="63">
        <f>IF(K4889=1,L4889,"")</f>
        <v>0</v>
      </c>
      <c r="N4889" s="69"/>
      <c r="O4889" s="8"/>
      <c r="P4889" s="7"/>
      <c r="Q4889" s="7"/>
      <c r="R4889" s="7"/>
      <c r="S4889" s="7"/>
      <c r="T4889" s="7"/>
      <c r="U4889" s="7"/>
      <c r="V4889" s="7"/>
      <c r="W4889" s="7"/>
      <c r="X4889" s="7"/>
    </row>
    <row r="4890" spans="1:26" customHeight="1" ht="14.25">
      <c r="A4890" s="2"/>
      <c r="B4890" s="62" t="s">
        <f>IF(E4890="","",SUMIF($F$8:$F$5000,"="&amp;E4890,$L$8:$L$5000))</f>
        <v>8</v>
      </c>
      <c r="C4890" s="63" t="b">
        <f>AND(NOT(ISBLANK(F4890)),F4890&lt;&gt;F4891)</f>
        <v>0</v>
      </c>
      <c r="D4890" s="63" t="b">
        <f>NOT(ISBLANK(J4890))</f>
        <v>0</v>
      </c>
      <c r="E4890" s="64" t="s">
        <f>IF(C4890,F4890,"")</f>
        <v>8</v>
      </c>
      <c r="F4890" s="64"/>
      <c r="G4890" s="65"/>
      <c r="H4890" s="66"/>
      <c r="I4890" s="67">
        <f>MOD(H4890-G4890,1)</f>
        <v>0</v>
      </c>
      <c r="J4890" s="62"/>
      <c r="K4890" s="68">
        <f>IF(F4890=$G$2,1,"")</f>
        <v>1</v>
      </c>
      <c r="L4890" s="63">
        <f>IF(ISBLANK(J4890),I4890,J4890)</f>
        <v>0</v>
      </c>
      <c r="M4890" s="63">
        <f>IF(K4890=1,L4890,"")</f>
        <v>0</v>
      </c>
      <c r="N4890" s="69"/>
      <c r="O4890" s="8"/>
      <c r="P4890" s="7"/>
      <c r="Q4890" s="7"/>
      <c r="R4890" s="7"/>
      <c r="S4890" s="7"/>
      <c r="T4890" s="7"/>
      <c r="U4890" s="7"/>
      <c r="V4890" s="7"/>
      <c r="W4890" s="7"/>
      <c r="X4890" s="7"/>
    </row>
    <row r="4891" spans="1:26" customHeight="1" ht="14.25">
      <c r="A4891" s="2"/>
      <c r="B4891" s="62" t="s">
        <f>IF(E4891="","",SUMIF($F$8:$F$5000,"="&amp;E4891,$L$8:$L$5000))</f>
        <v>8</v>
      </c>
      <c r="C4891" s="63" t="b">
        <f>AND(NOT(ISBLANK(F4891)),F4891&lt;&gt;F4892)</f>
        <v>0</v>
      </c>
      <c r="D4891" s="63" t="b">
        <f>NOT(ISBLANK(J4891))</f>
        <v>0</v>
      </c>
      <c r="E4891" s="64" t="s">
        <f>IF(C4891,F4891,"")</f>
        <v>8</v>
      </c>
      <c r="F4891" s="64"/>
      <c r="G4891" s="65"/>
      <c r="H4891" s="66"/>
      <c r="I4891" s="67">
        <f>MOD(H4891-G4891,1)</f>
        <v>0</v>
      </c>
      <c r="J4891" s="62"/>
      <c r="K4891" s="68">
        <f>IF(F4891=$G$2,1,"")</f>
        <v>1</v>
      </c>
      <c r="L4891" s="63">
        <f>IF(ISBLANK(J4891),I4891,J4891)</f>
        <v>0</v>
      </c>
      <c r="M4891" s="63">
        <f>IF(K4891=1,L4891,"")</f>
        <v>0</v>
      </c>
      <c r="N4891" s="69"/>
      <c r="O4891" s="8"/>
      <c r="P4891" s="7"/>
      <c r="Q4891" s="7"/>
      <c r="R4891" s="7"/>
      <c r="S4891" s="7"/>
      <c r="T4891" s="7"/>
      <c r="U4891" s="7"/>
      <c r="V4891" s="7"/>
      <c r="W4891" s="7"/>
      <c r="X4891" s="7"/>
    </row>
    <row r="4892" spans="1:26" customHeight="1" ht="14.25">
      <c r="A4892" s="2"/>
      <c r="B4892" s="62" t="s">
        <f>IF(E4892="","",SUMIF($F$8:$F$5000,"="&amp;E4892,$L$8:$L$5000))</f>
        <v>8</v>
      </c>
      <c r="C4892" s="63" t="b">
        <f>AND(NOT(ISBLANK(F4892)),F4892&lt;&gt;F4893)</f>
        <v>0</v>
      </c>
      <c r="D4892" s="63" t="b">
        <f>NOT(ISBLANK(J4892))</f>
        <v>0</v>
      </c>
      <c r="E4892" s="64" t="s">
        <f>IF(C4892,F4892,"")</f>
        <v>8</v>
      </c>
      <c r="F4892" s="64"/>
      <c r="G4892" s="65"/>
      <c r="H4892" s="66"/>
      <c r="I4892" s="67">
        <f>MOD(H4892-G4892,1)</f>
        <v>0</v>
      </c>
      <c r="J4892" s="62"/>
      <c r="K4892" s="68">
        <f>IF(F4892=$G$2,1,"")</f>
        <v>1</v>
      </c>
      <c r="L4892" s="63">
        <f>IF(ISBLANK(J4892),I4892,J4892)</f>
        <v>0</v>
      </c>
      <c r="M4892" s="63">
        <f>IF(K4892=1,L4892,"")</f>
        <v>0</v>
      </c>
      <c r="N4892" s="69"/>
      <c r="O4892" s="8"/>
      <c r="P4892" s="7"/>
      <c r="Q4892" s="7"/>
      <c r="R4892" s="7"/>
      <c r="S4892" s="7"/>
      <c r="T4892" s="7"/>
      <c r="U4892" s="7"/>
      <c r="V4892" s="7"/>
      <c r="W4892" s="7"/>
      <c r="X4892" s="7"/>
    </row>
    <row r="4893" spans="1:26" customHeight="1" ht="14.25">
      <c r="A4893" s="2"/>
      <c r="B4893" s="62" t="s">
        <f>IF(E4893="","",SUMIF($F$8:$F$5000,"="&amp;E4893,$L$8:$L$5000))</f>
        <v>8</v>
      </c>
      <c r="C4893" s="63" t="b">
        <f>AND(NOT(ISBLANK(F4893)),F4893&lt;&gt;F4894)</f>
        <v>0</v>
      </c>
      <c r="D4893" s="63" t="b">
        <f>NOT(ISBLANK(J4893))</f>
        <v>0</v>
      </c>
      <c r="E4893" s="64" t="s">
        <f>IF(C4893,F4893,"")</f>
        <v>8</v>
      </c>
      <c r="F4893" s="64"/>
      <c r="G4893" s="65"/>
      <c r="H4893" s="66"/>
      <c r="I4893" s="67">
        <f>MOD(H4893-G4893,1)</f>
        <v>0</v>
      </c>
      <c r="J4893" s="62"/>
      <c r="K4893" s="68">
        <f>IF(F4893=$G$2,1,"")</f>
        <v>1</v>
      </c>
      <c r="L4893" s="63">
        <f>IF(ISBLANK(J4893),I4893,J4893)</f>
        <v>0</v>
      </c>
      <c r="M4893" s="63">
        <f>IF(K4893=1,L4893,"")</f>
        <v>0</v>
      </c>
      <c r="N4893" s="69"/>
      <c r="O4893" s="8"/>
      <c r="P4893" s="7"/>
      <c r="Q4893" s="7"/>
      <c r="R4893" s="7"/>
      <c r="S4893" s="7"/>
      <c r="T4893" s="7"/>
      <c r="U4893" s="7"/>
      <c r="V4893" s="7"/>
      <c r="W4893" s="7"/>
      <c r="X4893" s="7"/>
    </row>
    <row r="4894" spans="1:26" customHeight="1" ht="14.25">
      <c r="A4894" s="2"/>
      <c r="B4894" s="62" t="s">
        <f>IF(E4894="","",SUMIF($F$8:$F$5000,"="&amp;E4894,$L$8:$L$5000))</f>
        <v>8</v>
      </c>
      <c r="C4894" s="63" t="b">
        <f>AND(NOT(ISBLANK(F4894)),F4894&lt;&gt;F4895)</f>
        <v>0</v>
      </c>
      <c r="D4894" s="63" t="b">
        <f>NOT(ISBLANK(J4894))</f>
        <v>0</v>
      </c>
      <c r="E4894" s="64" t="s">
        <f>IF(C4894,F4894,"")</f>
        <v>8</v>
      </c>
      <c r="F4894" s="64"/>
      <c r="G4894" s="65"/>
      <c r="H4894" s="66"/>
      <c r="I4894" s="67">
        <f>MOD(H4894-G4894,1)</f>
        <v>0</v>
      </c>
      <c r="J4894" s="62"/>
      <c r="K4894" s="68">
        <f>IF(F4894=$G$2,1,"")</f>
        <v>1</v>
      </c>
      <c r="L4894" s="63">
        <f>IF(ISBLANK(J4894),I4894,J4894)</f>
        <v>0</v>
      </c>
      <c r="M4894" s="63">
        <f>IF(K4894=1,L4894,"")</f>
        <v>0</v>
      </c>
      <c r="N4894" s="69"/>
      <c r="O4894" s="8"/>
      <c r="P4894" s="7"/>
      <c r="Q4894" s="7"/>
      <c r="R4894" s="7"/>
      <c r="S4894" s="7"/>
      <c r="T4894" s="7"/>
      <c r="U4894" s="7"/>
      <c r="V4894" s="7"/>
      <c r="W4894" s="7"/>
      <c r="X4894" s="7"/>
    </row>
    <row r="4895" spans="1:26" customHeight="1" ht="14.25">
      <c r="A4895" s="2"/>
      <c r="B4895" s="62" t="s">
        <f>IF(E4895="","",SUMIF($F$8:$F$5000,"="&amp;E4895,$L$8:$L$5000))</f>
        <v>8</v>
      </c>
      <c r="C4895" s="63" t="b">
        <f>AND(NOT(ISBLANK(F4895)),F4895&lt;&gt;F4896)</f>
        <v>0</v>
      </c>
      <c r="D4895" s="63" t="b">
        <f>NOT(ISBLANK(J4895))</f>
        <v>0</v>
      </c>
      <c r="E4895" s="64" t="s">
        <f>IF(C4895,F4895,"")</f>
        <v>8</v>
      </c>
      <c r="F4895" s="64"/>
      <c r="G4895" s="65"/>
      <c r="H4895" s="66"/>
      <c r="I4895" s="67">
        <f>MOD(H4895-G4895,1)</f>
        <v>0</v>
      </c>
      <c r="J4895" s="62"/>
      <c r="K4895" s="68">
        <f>IF(F4895=$G$2,1,"")</f>
        <v>1</v>
      </c>
      <c r="L4895" s="63">
        <f>IF(ISBLANK(J4895),I4895,J4895)</f>
        <v>0</v>
      </c>
      <c r="M4895" s="63">
        <f>IF(K4895=1,L4895,"")</f>
        <v>0</v>
      </c>
      <c r="N4895" s="69"/>
      <c r="O4895" s="8"/>
      <c r="P4895" s="7"/>
      <c r="Q4895" s="7"/>
      <c r="R4895" s="7"/>
      <c r="S4895" s="7"/>
      <c r="T4895" s="7"/>
      <c r="U4895" s="7"/>
      <c r="V4895" s="7"/>
      <c r="W4895" s="7"/>
      <c r="X4895" s="7"/>
    </row>
    <row r="4896" spans="1:26" customHeight="1" ht="14.25">
      <c r="A4896" s="2"/>
      <c r="B4896" s="62" t="s">
        <f>IF(E4896="","",SUMIF($F$8:$F$5000,"="&amp;E4896,$L$8:$L$5000))</f>
        <v>8</v>
      </c>
      <c r="C4896" s="63" t="b">
        <f>AND(NOT(ISBLANK(F4896)),F4896&lt;&gt;F4897)</f>
        <v>0</v>
      </c>
      <c r="D4896" s="63" t="b">
        <f>NOT(ISBLANK(J4896))</f>
        <v>0</v>
      </c>
      <c r="E4896" s="64" t="s">
        <f>IF(C4896,F4896,"")</f>
        <v>8</v>
      </c>
      <c r="F4896" s="64"/>
      <c r="G4896" s="65"/>
      <c r="H4896" s="66"/>
      <c r="I4896" s="67">
        <f>MOD(H4896-G4896,1)</f>
        <v>0</v>
      </c>
      <c r="J4896" s="62"/>
      <c r="K4896" s="68">
        <f>IF(F4896=$G$2,1,"")</f>
        <v>1</v>
      </c>
      <c r="L4896" s="63">
        <f>IF(ISBLANK(J4896),I4896,J4896)</f>
        <v>0</v>
      </c>
      <c r="M4896" s="63">
        <f>IF(K4896=1,L4896,"")</f>
        <v>0</v>
      </c>
      <c r="N4896" s="69"/>
      <c r="O4896" s="8"/>
      <c r="P4896" s="7"/>
      <c r="Q4896" s="7"/>
      <c r="R4896" s="7"/>
      <c r="S4896" s="7"/>
      <c r="T4896" s="7"/>
      <c r="U4896" s="7"/>
      <c r="V4896" s="7"/>
      <c r="W4896" s="7"/>
      <c r="X4896" s="7"/>
    </row>
    <row r="4897" spans="1:26" customHeight="1" ht="14.25">
      <c r="A4897" s="2"/>
      <c r="B4897" s="62" t="s">
        <f>IF(E4897="","",SUMIF($F$8:$F$5000,"="&amp;E4897,$L$8:$L$5000))</f>
        <v>8</v>
      </c>
      <c r="C4897" s="63" t="b">
        <f>AND(NOT(ISBLANK(F4897)),F4897&lt;&gt;F4898)</f>
        <v>0</v>
      </c>
      <c r="D4897" s="63" t="b">
        <f>NOT(ISBLANK(J4897))</f>
        <v>0</v>
      </c>
      <c r="E4897" s="64" t="s">
        <f>IF(C4897,F4897,"")</f>
        <v>8</v>
      </c>
      <c r="F4897" s="64"/>
      <c r="G4897" s="65"/>
      <c r="H4897" s="66"/>
      <c r="I4897" s="67">
        <f>MOD(H4897-G4897,1)</f>
        <v>0</v>
      </c>
      <c r="J4897" s="62"/>
      <c r="K4897" s="68">
        <f>IF(F4897=$G$2,1,"")</f>
        <v>1</v>
      </c>
      <c r="L4897" s="63">
        <f>IF(ISBLANK(J4897),I4897,J4897)</f>
        <v>0</v>
      </c>
      <c r="M4897" s="63">
        <f>IF(K4897=1,L4897,"")</f>
        <v>0</v>
      </c>
      <c r="N4897" s="69"/>
      <c r="O4897" s="8"/>
      <c r="P4897" s="7"/>
      <c r="Q4897" s="7"/>
      <c r="R4897" s="7"/>
      <c r="S4897" s="7"/>
      <c r="T4897" s="7"/>
      <c r="U4897" s="7"/>
      <c r="V4897" s="7"/>
      <c r="W4897" s="7"/>
      <c r="X4897" s="7"/>
    </row>
    <row r="4898" spans="1:26" customHeight="1" ht="14.25">
      <c r="A4898" s="2"/>
      <c r="B4898" s="62" t="s">
        <f>IF(E4898="","",SUMIF($F$8:$F$5000,"="&amp;E4898,$L$8:$L$5000))</f>
        <v>8</v>
      </c>
      <c r="C4898" s="63" t="b">
        <f>AND(NOT(ISBLANK(F4898)),F4898&lt;&gt;F4899)</f>
        <v>0</v>
      </c>
      <c r="D4898" s="63" t="b">
        <f>NOT(ISBLANK(J4898))</f>
        <v>0</v>
      </c>
      <c r="E4898" s="64" t="s">
        <f>IF(C4898,F4898,"")</f>
        <v>8</v>
      </c>
      <c r="F4898" s="64"/>
      <c r="G4898" s="65"/>
      <c r="H4898" s="66"/>
      <c r="I4898" s="67">
        <f>MOD(H4898-G4898,1)</f>
        <v>0</v>
      </c>
      <c r="J4898" s="62"/>
      <c r="K4898" s="68">
        <f>IF(F4898=$G$2,1,"")</f>
        <v>1</v>
      </c>
      <c r="L4898" s="63">
        <f>IF(ISBLANK(J4898),I4898,J4898)</f>
        <v>0</v>
      </c>
      <c r="M4898" s="63">
        <f>IF(K4898=1,L4898,"")</f>
        <v>0</v>
      </c>
      <c r="N4898" s="69"/>
      <c r="O4898" s="8"/>
      <c r="P4898" s="7"/>
      <c r="Q4898" s="7"/>
      <c r="R4898" s="7"/>
      <c r="S4898" s="7"/>
      <c r="T4898" s="7"/>
      <c r="U4898" s="7"/>
      <c r="V4898" s="7"/>
      <c r="W4898" s="7"/>
      <c r="X4898" s="7"/>
    </row>
    <row r="4899" spans="1:26" customHeight="1" ht="14.25">
      <c r="A4899" s="2"/>
      <c r="B4899" s="62" t="s">
        <f>IF(E4899="","",SUMIF($F$8:$F$5000,"="&amp;E4899,$L$8:$L$5000))</f>
        <v>8</v>
      </c>
      <c r="C4899" s="63" t="b">
        <f>AND(NOT(ISBLANK(F4899)),F4899&lt;&gt;F4900)</f>
        <v>0</v>
      </c>
      <c r="D4899" s="63" t="b">
        <f>NOT(ISBLANK(J4899))</f>
        <v>0</v>
      </c>
      <c r="E4899" s="64" t="s">
        <f>IF(C4899,F4899,"")</f>
        <v>8</v>
      </c>
      <c r="F4899" s="64"/>
      <c r="G4899" s="65"/>
      <c r="H4899" s="66"/>
      <c r="I4899" s="67">
        <f>MOD(H4899-G4899,1)</f>
        <v>0</v>
      </c>
      <c r="J4899" s="62"/>
      <c r="K4899" s="68">
        <f>IF(F4899=$G$2,1,"")</f>
        <v>1</v>
      </c>
      <c r="L4899" s="63">
        <f>IF(ISBLANK(J4899),I4899,J4899)</f>
        <v>0</v>
      </c>
      <c r="M4899" s="63">
        <f>IF(K4899=1,L4899,"")</f>
        <v>0</v>
      </c>
      <c r="N4899" s="69"/>
      <c r="O4899" s="8"/>
      <c r="P4899" s="7"/>
      <c r="Q4899" s="7"/>
      <c r="R4899" s="7"/>
      <c r="S4899" s="7"/>
      <c r="T4899" s="7"/>
      <c r="U4899" s="7"/>
      <c r="V4899" s="7"/>
      <c r="W4899" s="7"/>
      <c r="X4899" s="7"/>
    </row>
    <row r="4900" spans="1:26" customHeight="1" ht="14.25">
      <c r="A4900" s="2"/>
      <c r="B4900" s="62" t="s">
        <f>IF(E4900="","",SUMIF($F$8:$F$5000,"="&amp;E4900,$L$8:$L$5000))</f>
        <v>8</v>
      </c>
      <c r="C4900" s="63" t="b">
        <f>AND(NOT(ISBLANK(F4900)),F4900&lt;&gt;F4901)</f>
        <v>0</v>
      </c>
      <c r="D4900" s="63" t="b">
        <f>NOT(ISBLANK(J4900))</f>
        <v>0</v>
      </c>
      <c r="E4900" s="64" t="s">
        <f>IF(C4900,F4900,"")</f>
        <v>8</v>
      </c>
      <c r="F4900" s="64"/>
      <c r="G4900" s="65"/>
      <c r="H4900" s="66"/>
      <c r="I4900" s="67">
        <f>MOD(H4900-G4900,1)</f>
        <v>0</v>
      </c>
      <c r="J4900" s="62"/>
      <c r="K4900" s="68">
        <f>IF(F4900=$G$2,1,"")</f>
        <v>1</v>
      </c>
      <c r="L4900" s="63">
        <f>IF(ISBLANK(J4900),I4900,J4900)</f>
        <v>0</v>
      </c>
      <c r="M4900" s="63">
        <f>IF(K4900=1,L4900,"")</f>
        <v>0</v>
      </c>
      <c r="N4900" s="69"/>
      <c r="O4900" s="8"/>
      <c r="P4900" s="7"/>
      <c r="Q4900" s="7"/>
      <c r="R4900" s="7"/>
      <c r="S4900" s="7"/>
      <c r="T4900" s="7"/>
      <c r="U4900" s="7"/>
      <c r="V4900" s="7"/>
      <c r="W4900" s="7"/>
      <c r="X4900" s="7"/>
    </row>
    <row r="4901" spans="1:26" customHeight="1" ht="14.25">
      <c r="A4901" s="2"/>
      <c r="B4901" s="62" t="s">
        <f>IF(E4901="","",SUMIF($F$8:$F$5000,"="&amp;E4901,$L$8:$L$5000))</f>
        <v>8</v>
      </c>
      <c r="C4901" s="63" t="b">
        <f>AND(NOT(ISBLANK(F4901)),F4901&lt;&gt;F4902)</f>
        <v>0</v>
      </c>
      <c r="D4901" s="63" t="b">
        <f>NOT(ISBLANK(J4901))</f>
        <v>0</v>
      </c>
      <c r="E4901" s="64" t="s">
        <f>IF(C4901,F4901,"")</f>
        <v>8</v>
      </c>
      <c r="F4901" s="64"/>
      <c r="G4901" s="65"/>
      <c r="H4901" s="66"/>
      <c r="I4901" s="67">
        <f>MOD(H4901-G4901,1)</f>
        <v>0</v>
      </c>
      <c r="J4901" s="62"/>
      <c r="K4901" s="68">
        <f>IF(F4901=$G$2,1,"")</f>
        <v>1</v>
      </c>
      <c r="L4901" s="63">
        <f>IF(ISBLANK(J4901),I4901,J4901)</f>
        <v>0</v>
      </c>
      <c r="M4901" s="63">
        <f>IF(K4901=1,L4901,"")</f>
        <v>0</v>
      </c>
      <c r="N4901" s="69"/>
      <c r="O4901" s="8"/>
      <c r="P4901" s="7"/>
      <c r="Q4901" s="7"/>
      <c r="R4901" s="7"/>
      <c r="S4901" s="7"/>
      <c r="T4901" s="7"/>
      <c r="U4901" s="7"/>
      <c r="V4901" s="7"/>
      <c r="W4901" s="7"/>
      <c r="X4901" s="7"/>
    </row>
    <row r="4902" spans="1:26" customHeight="1" ht="14.25">
      <c r="A4902" s="2"/>
      <c r="B4902" s="62" t="s">
        <f>IF(E4902="","",SUMIF($F$8:$F$5000,"="&amp;E4902,$L$8:$L$5000))</f>
        <v>8</v>
      </c>
      <c r="C4902" s="63" t="b">
        <f>AND(NOT(ISBLANK(F4902)),F4902&lt;&gt;F4903)</f>
        <v>0</v>
      </c>
      <c r="D4902" s="63" t="b">
        <f>NOT(ISBLANK(J4902))</f>
        <v>0</v>
      </c>
      <c r="E4902" s="64" t="s">
        <f>IF(C4902,F4902,"")</f>
        <v>8</v>
      </c>
      <c r="F4902" s="64"/>
      <c r="G4902" s="65"/>
      <c r="H4902" s="66"/>
      <c r="I4902" s="67">
        <f>MOD(H4902-G4902,1)</f>
        <v>0</v>
      </c>
      <c r="J4902" s="62"/>
      <c r="K4902" s="68">
        <f>IF(F4902=$G$2,1,"")</f>
        <v>1</v>
      </c>
      <c r="L4902" s="63">
        <f>IF(ISBLANK(J4902),I4902,J4902)</f>
        <v>0</v>
      </c>
      <c r="M4902" s="63">
        <f>IF(K4902=1,L4902,"")</f>
        <v>0</v>
      </c>
      <c r="N4902" s="69"/>
      <c r="O4902" s="8"/>
      <c r="P4902" s="7"/>
      <c r="Q4902" s="7"/>
      <c r="R4902" s="7"/>
      <c r="S4902" s="7"/>
      <c r="T4902" s="7"/>
      <c r="U4902" s="7"/>
      <c r="V4902" s="7"/>
      <c r="W4902" s="7"/>
      <c r="X4902" s="7"/>
    </row>
    <row r="4903" spans="1:26" customHeight="1" ht="14.25">
      <c r="A4903" s="2"/>
      <c r="B4903" s="62" t="s">
        <f>IF(E4903="","",SUMIF($F$8:$F$5000,"="&amp;E4903,$L$8:$L$5000))</f>
        <v>8</v>
      </c>
      <c r="C4903" s="63" t="b">
        <f>AND(NOT(ISBLANK(F4903)),F4903&lt;&gt;F4904)</f>
        <v>0</v>
      </c>
      <c r="D4903" s="63" t="b">
        <f>NOT(ISBLANK(J4903))</f>
        <v>0</v>
      </c>
      <c r="E4903" s="64" t="s">
        <f>IF(C4903,F4903,"")</f>
        <v>8</v>
      </c>
      <c r="F4903" s="64"/>
      <c r="G4903" s="65"/>
      <c r="H4903" s="66"/>
      <c r="I4903" s="67">
        <f>MOD(H4903-G4903,1)</f>
        <v>0</v>
      </c>
      <c r="J4903" s="62"/>
      <c r="K4903" s="68">
        <f>IF(F4903=$G$2,1,"")</f>
        <v>1</v>
      </c>
      <c r="L4903" s="63">
        <f>IF(ISBLANK(J4903),I4903,J4903)</f>
        <v>0</v>
      </c>
      <c r="M4903" s="63">
        <f>IF(K4903=1,L4903,"")</f>
        <v>0</v>
      </c>
      <c r="N4903" s="69"/>
      <c r="O4903" s="8"/>
      <c r="P4903" s="7"/>
      <c r="Q4903" s="7"/>
      <c r="R4903" s="7"/>
      <c r="S4903" s="7"/>
      <c r="T4903" s="7"/>
      <c r="U4903" s="7"/>
      <c r="V4903" s="7"/>
      <c r="W4903" s="7"/>
      <c r="X4903" s="7"/>
    </row>
    <row r="4904" spans="1:26" customHeight="1" ht="14.25">
      <c r="A4904" s="2"/>
      <c r="B4904" s="62" t="s">
        <f>IF(E4904="","",SUMIF($F$8:$F$5000,"="&amp;E4904,$L$8:$L$5000))</f>
        <v>8</v>
      </c>
      <c r="C4904" s="63" t="b">
        <f>AND(NOT(ISBLANK(F4904)),F4904&lt;&gt;F4905)</f>
        <v>0</v>
      </c>
      <c r="D4904" s="63" t="b">
        <f>NOT(ISBLANK(J4904))</f>
        <v>0</v>
      </c>
      <c r="E4904" s="64" t="s">
        <f>IF(C4904,F4904,"")</f>
        <v>8</v>
      </c>
      <c r="F4904" s="64"/>
      <c r="G4904" s="65"/>
      <c r="H4904" s="66"/>
      <c r="I4904" s="67">
        <f>MOD(H4904-G4904,1)</f>
        <v>0</v>
      </c>
      <c r="J4904" s="62"/>
      <c r="K4904" s="68">
        <f>IF(F4904=$G$2,1,"")</f>
        <v>1</v>
      </c>
      <c r="L4904" s="63">
        <f>IF(ISBLANK(J4904),I4904,J4904)</f>
        <v>0</v>
      </c>
      <c r="M4904" s="63">
        <f>IF(K4904=1,L4904,"")</f>
        <v>0</v>
      </c>
      <c r="N4904" s="69"/>
      <c r="O4904" s="8"/>
      <c r="P4904" s="7"/>
      <c r="Q4904" s="7"/>
      <c r="R4904" s="7"/>
      <c r="S4904" s="7"/>
      <c r="T4904" s="7"/>
      <c r="U4904" s="7"/>
      <c r="V4904" s="7"/>
      <c r="W4904" s="7"/>
      <c r="X4904" s="7"/>
    </row>
    <row r="4905" spans="1:26" customHeight="1" ht="14.25">
      <c r="A4905" s="2"/>
      <c r="B4905" s="62" t="s">
        <f>IF(E4905="","",SUMIF($F$8:$F$5000,"="&amp;E4905,$L$8:$L$5000))</f>
        <v>8</v>
      </c>
      <c r="C4905" s="63" t="b">
        <f>AND(NOT(ISBLANK(F4905)),F4905&lt;&gt;F4906)</f>
        <v>0</v>
      </c>
      <c r="D4905" s="63" t="b">
        <f>NOT(ISBLANK(J4905))</f>
        <v>0</v>
      </c>
      <c r="E4905" s="64" t="s">
        <f>IF(C4905,F4905,"")</f>
        <v>8</v>
      </c>
      <c r="F4905" s="64"/>
      <c r="G4905" s="65"/>
      <c r="H4905" s="66"/>
      <c r="I4905" s="67">
        <f>MOD(H4905-G4905,1)</f>
        <v>0</v>
      </c>
      <c r="J4905" s="62"/>
      <c r="K4905" s="68">
        <f>IF(F4905=$G$2,1,"")</f>
        <v>1</v>
      </c>
      <c r="L4905" s="63">
        <f>IF(ISBLANK(J4905),I4905,J4905)</f>
        <v>0</v>
      </c>
      <c r="M4905" s="63">
        <f>IF(K4905=1,L4905,"")</f>
        <v>0</v>
      </c>
      <c r="N4905" s="69"/>
      <c r="O4905" s="8"/>
      <c r="P4905" s="7"/>
      <c r="Q4905" s="7"/>
      <c r="R4905" s="7"/>
      <c r="S4905" s="7"/>
      <c r="T4905" s="7"/>
      <c r="U4905" s="7"/>
      <c r="V4905" s="7"/>
      <c r="W4905" s="7"/>
      <c r="X4905" s="7"/>
    </row>
    <row r="4906" spans="1:26" customHeight="1" ht="14.25">
      <c r="A4906" s="2"/>
      <c r="B4906" s="62" t="s">
        <f>IF(E4906="","",SUMIF($F$8:$F$5000,"="&amp;E4906,$L$8:$L$5000))</f>
        <v>8</v>
      </c>
      <c r="C4906" s="63" t="b">
        <f>AND(NOT(ISBLANK(F4906)),F4906&lt;&gt;F4907)</f>
        <v>0</v>
      </c>
      <c r="D4906" s="63" t="b">
        <f>NOT(ISBLANK(J4906))</f>
        <v>0</v>
      </c>
      <c r="E4906" s="64" t="s">
        <f>IF(C4906,F4906,"")</f>
        <v>8</v>
      </c>
      <c r="F4906" s="64"/>
      <c r="G4906" s="65"/>
      <c r="H4906" s="66"/>
      <c r="I4906" s="67">
        <f>MOD(H4906-G4906,1)</f>
        <v>0</v>
      </c>
      <c r="J4906" s="62"/>
      <c r="K4906" s="68">
        <f>IF(F4906=$G$2,1,"")</f>
        <v>1</v>
      </c>
      <c r="L4906" s="63">
        <f>IF(ISBLANK(J4906),I4906,J4906)</f>
        <v>0</v>
      </c>
      <c r="M4906" s="63">
        <f>IF(K4906=1,L4906,"")</f>
        <v>0</v>
      </c>
      <c r="N4906" s="69"/>
      <c r="O4906" s="8"/>
      <c r="P4906" s="7"/>
      <c r="Q4906" s="7"/>
      <c r="R4906" s="7"/>
      <c r="S4906" s="7"/>
      <c r="T4906" s="7"/>
      <c r="U4906" s="7"/>
      <c r="V4906" s="7"/>
      <c r="W4906" s="7"/>
      <c r="X4906" s="7"/>
    </row>
    <row r="4907" spans="1:26" customHeight="1" ht="14.25">
      <c r="A4907" s="2"/>
      <c r="B4907" s="62" t="s">
        <f>IF(E4907="","",SUMIF($F$8:$F$5000,"="&amp;E4907,$L$8:$L$5000))</f>
        <v>8</v>
      </c>
      <c r="C4907" s="63" t="b">
        <f>AND(NOT(ISBLANK(F4907)),F4907&lt;&gt;F4908)</f>
        <v>0</v>
      </c>
      <c r="D4907" s="63" t="b">
        <f>NOT(ISBLANK(J4907))</f>
        <v>0</v>
      </c>
      <c r="E4907" s="64" t="s">
        <f>IF(C4907,F4907,"")</f>
        <v>8</v>
      </c>
      <c r="F4907" s="64"/>
      <c r="G4907" s="65"/>
      <c r="H4907" s="66"/>
      <c r="I4907" s="67">
        <f>MOD(H4907-G4907,1)</f>
        <v>0</v>
      </c>
      <c r="J4907" s="62"/>
      <c r="K4907" s="68">
        <f>IF(F4907=$G$2,1,"")</f>
        <v>1</v>
      </c>
      <c r="L4907" s="63">
        <f>IF(ISBLANK(J4907),I4907,J4907)</f>
        <v>0</v>
      </c>
      <c r="M4907" s="63">
        <f>IF(K4907=1,L4907,"")</f>
        <v>0</v>
      </c>
      <c r="N4907" s="69"/>
      <c r="O4907" s="8"/>
      <c r="P4907" s="7"/>
      <c r="Q4907" s="7"/>
      <c r="R4907" s="7"/>
      <c r="S4907" s="7"/>
      <c r="T4907" s="7"/>
      <c r="U4907" s="7"/>
      <c r="V4907" s="7"/>
      <c r="W4907" s="7"/>
      <c r="X4907" s="7"/>
    </row>
    <row r="4908" spans="1:26" customHeight="1" ht="14.25">
      <c r="A4908" s="2"/>
      <c r="B4908" s="62" t="s">
        <f>IF(E4908="","",SUMIF($F$8:$F$5000,"="&amp;E4908,$L$8:$L$5000))</f>
        <v>8</v>
      </c>
      <c r="C4908" s="63" t="b">
        <f>AND(NOT(ISBLANK(F4908)),F4908&lt;&gt;F4909)</f>
        <v>0</v>
      </c>
      <c r="D4908" s="63" t="b">
        <f>NOT(ISBLANK(J4908))</f>
        <v>0</v>
      </c>
      <c r="E4908" s="64" t="s">
        <f>IF(C4908,F4908,"")</f>
        <v>8</v>
      </c>
      <c r="F4908" s="64"/>
      <c r="G4908" s="65"/>
      <c r="H4908" s="66"/>
      <c r="I4908" s="67">
        <f>MOD(H4908-G4908,1)</f>
        <v>0</v>
      </c>
      <c r="J4908" s="62"/>
      <c r="K4908" s="68">
        <f>IF(F4908=$G$2,1,"")</f>
        <v>1</v>
      </c>
      <c r="L4908" s="63">
        <f>IF(ISBLANK(J4908),I4908,J4908)</f>
        <v>0</v>
      </c>
      <c r="M4908" s="63">
        <f>IF(K4908=1,L4908,"")</f>
        <v>0</v>
      </c>
      <c r="N4908" s="69"/>
      <c r="O4908" s="8"/>
      <c r="P4908" s="7"/>
      <c r="Q4908" s="7"/>
      <c r="R4908" s="7"/>
      <c r="S4908" s="7"/>
      <c r="T4908" s="7"/>
      <c r="U4908" s="7"/>
      <c r="V4908" s="7"/>
      <c r="W4908" s="7"/>
      <c r="X4908" s="7"/>
    </row>
    <row r="4909" spans="1:26" customHeight="1" ht="14.25">
      <c r="A4909" s="2"/>
      <c r="B4909" s="62" t="s">
        <f>IF(E4909="","",SUMIF($F$8:$F$5000,"="&amp;E4909,$L$8:$L$5000))</f>
        <v>8</v>
      </c>
      <c r="C4909" s="63" t="b">
        <f>AND(NOT(ISBLANK(F4909)),F4909&lt;&gt;F4910)</f>
        <v>0</v>
      </c>
      <c r="D4909" s="63" t="b">
        <f>NOT(ISBLANK(J4909))</f>
        <v>0</v>
      </c>
      <c r="E4909" s="64" t="s">
        <f>IF(C4909,F4909,"")</f>
        <v>8</v>
      </c>
      <c r="F4909" s="64"/>
      <c r="G4909" s="65"/>
      <c r="H4909" s="66"/>
      <c r="I4909" s="67">
        <f>MOD(H4909-G4909,1)</f>
        <v>0</v>
      </c>
      <c r="J4909" s="62"/>
      <c r="K4909" s="68">
        <f>IF(F4909=$G$2,1,"")</f>
        <v>1</v>
      </c>
      <c r="L4909" s="63">
        <f>IF(ISBLANK(J4909),I4909,J4909)</f>
        <v>0</v>
      </c>
      <c r="M4909" s="63">
        <f>IF(K4909=1,L4909,"")</f>
        <v>0</v>
      </c>
      <c r="N4909" s="69"/>
      <c r="O4909" s="8"/>
      <c r="P4909" s="7"/>
      <c r="Q4909" s="7"/>
      <c r="R4909" s="7"/>
      <c r="S4909" s="7"/>
      <c r="T4909" s="7"/>
      <c r="U4909" s="7"/>
      <c r="V4909" s="7"/>
      <c r="W4909" s="7"/>
      <c r="X4909" s="7"/>
    </row>
    <row r="4910" spans="1:26" customHeight="1" ht="14.25">
      <c r="A4910" s="2"/>
      <c r="B4910" s="62" t="s">
        <f>IF(E4910="","",SUMIF($F$8:$F$5000,"="&amp;E4910,$L$8:$L$5000))</f>
        <v>8</v>
      </c>
      <c r="C4910" s="63" t="b">
        <f>AND(NOT(ISBLANK(F4910)),F4910&lt;&gt;F4911)</f>
        <v>0</v>
      </c>
      <c r="D4910" s="63" t="b">
        <f>NOT(ISBLANK(J4910))</f>
        <v>0</v>
      </c>
      <c r="E4910" s="64" t="s">
        <f>IF(C4910,F4910,"")</f>
        <v>8</v>
      </c>
      <c r="F4910" s="64"/>
      <c r="G4910" s="65"/>
      <c r="H4910" s="66"/>
      <c r="I4910" s="67">
        <f>MOD(H4910-G4910,1)</f>
        <v>0</v>
      </c>
      <c r="J4910" s="62"/>
      <c r="K4910" s="68">
        <f>IF(F4910=$G$2,1,"")</f>
        <v>1</v>
      </c>
      <c r="L4910" s="63">
        <f>IF(ISBLANK(J4910),I4910,J4910)</f>
        <v>0</v>
      </c>
      <c r="M4910" s="63">
        <f>IF(K4910=1,L4910,"")</f>
        <v>0</v>
      </c>
      <c r="N4910" s="69"/>
      <c r="O4910" s="8"/>
      <c r="P4910" s="7"/>
      <c r="Q4910" s="7"/>
      <c r="R4910" s="7"/>
      <c r="S4910" s="7"/>
      <c r="T4910" s="7"/>
      <c r="U4910" s="7"/>
      <c r="V4910" s="7"/>
      <c r="W4910" s="7"/>
      <c r="X4910" s="7"/>
    </row>
    <row r="4911" spans="1:26" customHeight="1" ht="14.25">
      <c r="A4911" s="2"/>
      <c r="B4911" s="62" t="s">
        <f>IF(E4911="","",SUMIF($F$8:$F$5000,"="&amp;E4911,$L$8:$L$5000))</f>
        <v>8</v>
      </c>
      <c r="C4911" s="63" t="b">
        <f>AND(NOT(ISBLANK(F4911)),F4911&lt;&gt;F4912)</f>
        <v>0</v>
      </c>
      <c r="D4911" s="63" t="b">
        <f>NOT(ISBLANK(J4911))</f>
        <v>0</v>
      </c>
      <c r="E4911" s="64" t="s">
        <f>IF(C4911,F4911,"")</f>
        <v>8</v>
      </c>
      <c r="F4911" s="64"/>
      <c r="G4911" s="65"/>
      <c r="H4911" s="66"/>
      <c r="I4911" s="67">
        <f>MOD(H4911-G4911,1)</f>
        <v>0</v>
      </c>
      <c r="J4911" s="62"/>
      <c r="K4911" s="68">
        <f>IF(F4911=$G$2,1,"")</f>
        <v>1</v>
      </c>
      <c r="L4911" s="63">
        <f>IF(ISBLANK(J4911),I4911,J4911)</f>
        <v>0</v>
      </c>
      <c r="M4911" s="63">
        <f>IF(K4911=1,L4911,"")</f>
        <v>0</v>
      </c>
      <c r="N4911" s="69"/>
      <c r="O4911" s="8"/>
      <c r="P4911" s="7"/>
      <c r="Q4911" s="7"/>
      <c r="R4911" s="7"/>
      <c r="S4911" s="7"/>
      <c r="T4911" s="7"/>
      <c r="U4911" s="7"/>
      <c r="V4911" s="7"/>
      <c r="W4911" s="7"/>
      <c r="X4911" s="7"/>
    </row>
    <row r="4912" spans="1:26" customHeight="1" ht="14.25">
      <c r="A4912" s="2"/>
      <c r="B4912" s="62" t="s">
        <f>IF(E4912="","",SUMIF($F$8:$F$5000,"="&amp;E4912,$L$8:$L$5000))</f>
        <v>8</v>
      </c>
      <c r="C4912" s="63" t="b">
        <f>AND(NOT(ISBLANK(F4912)),F4912&lt;&gt;F4913)</f>
        <v>0</v>
      </c>
      <c r="D4912" s="63" t="b">
        <f>NOT(ISBLANK(J4912))</f>
        <v>0</v>
      </c>
      <c r="E4912" s="64" t="s">
        <f>IF(C4912,F4912,"")</f>
        <v>8</v>
      </c>
      <c r="F4912" s="64"/>
      <c r="G4912" s="65"/>
      <c r="H4912" s="66"/>
      <c r="I4912" s="67">
        <f>MOD(H4912-G4912,1)</f>
        <v>0</v>
      </c>
      <c r="J4912" s="62"/>
      <c r="K4912" s="68">
        <f>IF(F4912=$G$2,1,"")</f>
        <v>1</v>
      </c>
      <c r="L4912" s="63">
        <f>IF(ISBLANK(J4912),I4912,J4912)</f>
        <v>0</v>
      </c>
      <c r="M4912" s="63">
        <f>IF(K4912=1,L4912,"")</f>
        <v>0</v>
      </c>
      <c r="N4912" s="69"/>
      <c r="O4912" s="8"/>
      <c r="P4912" s="7"/>
      <c r="Q4912" s="7"/>
      <c r="R4912" s="7"/>
      <c r="S4912" s="7"/>
      <c r="T4912" s="7"/>
      <c r="U4912" s="7"/>
      <c r="V4912" s="7"/>
      <c r="W4912" s="7"/>
      <c r="X4912" s="7"/>
    </row>
    <row r="4913" spans="1:26" customHeight="1" ht="14.25">
      <c r="A4913" s="2"/>
      <c r="B4913" s="62" t="s">
        <f>IF(E4913="","",SUMIF($F$8:$F$5000,"="&amp;E4913,$L$8:$L$5000))</f>
        <v>8</v>
      </c>
      <c r="C4913" s="63" t="b">
        <f>AND(NOT(ISBLANK(F4913)),F4913&lt;&gt;F4914)</f>
        <v>0</v>
      </c>
      <c r="D4913" s="63" t="b">
        <f>NOT(ISBLANK(J4913))</f>
        <v>0</v>
      </c>
      <c r="E4913" s="64" t="s">
        <f>IF(C4913,F4913,"")</f>
        <v>8</v>
      </c>
      <c r="F4913" s="64"/>
      <c r="G4913" s="65"/>
      <c r="H4913" s="66"/>
      <c r="I4913" s="67">
        <f>MOD(H4913-G4913,1)</f>
        <v>0</v>
      </c>
      <c r="J4913" s="62"/>
      <c r="K4913" s="68">
        <f>IF(F4913=$G$2,1,"")</f>
        <v>1</v>
      </c>
      <c r="L4913" s="63">
        <f>IF(ISBLANK(J4913),I4913,J4913)</f>
        <v>0</v>
      </c>
      <c r="M4913" s="63">
        <f>IF(K4913=1,L4913,"")</f>
        <v>0</v>
      </c>
      <c r="N4913" s="69"/>
      <c r="O4913" s="8"/>
      <c r="P4913" s="7"/>
      <c r="Q4913" s="7"/>
      <c r="R4913" s="7"/>
      <c r="S4913" s="7"/>
      <c r="T4913" s="7"/>
      <c r="U4913" s="7"/>
      <c r="V4913" s="7"/>
      <c r="W4913" s="7"/>
      <c r="X4913" s="7"/>
    </row>
    <row r="4914" spans="1:26" customHeight="1" ht="14.25">
      <c r="A4914" s="2"/>
      <c r="B4914" s="62" t="s">
        <f>IF(E4914="","",SUMIF($F$8:$F$5000,"="&amp;E4914,$L$8:$L$5000))</f>
        <v>8</v>
      </c>
      <c r="C4914" s="63" t="b">
        <f>AND(NOT(ISBLANK(F4914)),F4914&lt;&gt;F4915)</f>
        <v>0</v>
      </c>
      <c r="D4914" s="63" t="b">
        <f>NOT(ISBLANK(J4914))</f>
        <v>0</v>
      </c>
      <c r="E4914" s="64" t="s">
        <f>IF(C4914,F4914,"")</f>
        <v>8</v>
      </c>
      <c r="F4914" s="64"/>
      <c r="G4914" s="65"/>
      <c r="H4914" s="66"/>
      <c r="I4914" s="67">
        <f>MOD(H4914-G4914,1)</f>
        <v>0</v>
      </c>
      <c r="J4914" s="62"/>
      <c r="K4914" s="68">
        <f>IF(F4914=$G$2,1,"")</f>
        <v>1</v>
      </c>
      <c r="L4914" s="63">
        <f>IF(ISBLANK(J4914),I4914,J4914)</f>
        <v>0</v>
      </c>
      <c r="M4914" s="63">
        <f>IF(K4914=1,L4914,"")</f>
        <v>0</v>
      </c>
      <c r="N4914" s="69"/>
      <c r="O4914" s="8"/>
      <c r="P4914" s="7"/>
      <c r="Q4914" s="7"/>
      <c r="R4914" s="7"/>
      <c r="S4914" s="7"/>
      <c r="T4914" s="7"/>
      <c r="U4914" s="7"/>
      <c r="V4914" s="7"/>
      <c r="W4914" s="7"/>
      <c r="X4914" s="7"/>
    </row>
    <row r="4915" spans="1:26" customHeight="1" ht="14.25">
      <c r="A4915" s="2"/>
      <c r="B4915" s="62" t="s">
        <f>IF(E4915="","",SUMIF($F$8:$F$5000,"="&amp;E4915,$L$8:$L$5000))</f>
        <v>8</v>
      </c>
      <c r="C4915" s="63" t="b">
        <f>AND(NOT(ISBLANK(F4915)),F4915&lt;&gt;F4916)</f>
        <v>0</v>
      </c>
      <c r="D4915" s="63" t="b">
        <f>NOT(ISBLANK(J4915))</f>
        <v>0</v>
      </c>
      <c r="E4915" s="64" t="s">
        <f>IF(C4915,F4915,"")</f>
        <v>8</v>
      </c>
      <c r="F4915" s="64"/>
      <c r="G4915" s="65"/>
      <c r="H4915" s="66"/>
      <c r="I4915" s="67">
        <f>MOD(H4915-G4915,1)</f>
        <v>0</v>
      </c>
      <c r="J4915" s="62"/>
      <c r="K4915" s="68">
        <f>IF(F4915=$G$2,1,"")</f>
        <v>1</v>
      </c>
      <c r="L4915" s="63">
        <f>IF(ISBLANK(J4915),I4915,J4915)</f>
        <v>0</v>
      </c>
      <c r="M4915" s="63">
        <f>IF(K4915=1,L4915,"")</f>
        <v>0</v>
      </c>
      <c r="N4915" s="69"/>
      <c r="O4915" s="8"/>
      <c r="P4915" s="7"/>
      <c r="Q4915" s="7"/>
      <c r="R4915" s="7"/>
      <c r="S4915" s="7"/>
      <c r="T4915" s="7"/>
      <c r="U4915" s="7"/>
      <c r="V4915" s="7"/>
      <c r="W4915" s="7"/>
      <c r="X4915" s="7"/>
    </row>
    <row r="4916" spans="1:26" customHeight="1" ht="14.25">
      <c r="A4916" s="2"/>
      <c r="B4916" s="62" t="s">
        <f>IF(E4916="","",SUMIF($F$8:$F$5000,"="&amp;E4916,$L$8:$L$5000))</f>
        <v>8</v>
      </c>
      <c r="C4916" s="63" t="b">
        <f>AND(NOT(ISBLANK(F4916)),F4916&lt;&gt;F4917)</f>
        <v>0</v>
      </c>
      <c r="D4916" s="63" t="b">
        <f>NOT(ISBLANK(J4916))</f>
        <v>0</v>
      </c>
      <c r="E4916" s="64" t="s">
        <f>IF(C4916,F4916,"")</f>
        <v>8</v>
      </c>
      <c r="F4916" s="64"/>
      <c r="G4916" s="65"/>
      <c r="H4916" s="66"/>
      <c r="I4916" s="67">
        <f>MOD(H4916-G4916,1)</f>
        <v>0</v>
      </c>
      <c r="J4916" s="62"/>
      <c r="K4916" s="68">
        <f>IF(F4916=$G$2,1,"")</f>
        <v>1</v>
      </c>
      <c r="L4916" s="63">
        <f>IF(ISBLANK(J4916),I4916,J4916)</f>
        <v>0</v>
      </c>
      <c r="M4916" s="63">
        <f>IF(K4916=1,L4916,"")</f>
        <v>0</v>
      </c>
      <c r="N4916" s="69"/>
      <c r="O4916" s="8"/>
      <c r="P4916" s="7"/>
      <c r="Q4916" s="7"/>
      <c r="R4916" s="7"/>
      <c r="S4916" s="7"/>
      <c r="T4916" s="7"/>
      <c r="U4916" s="7"/>
      <c r="V4916" s="7"/>
      <c r="W4916" s="7"/>
      <c r="X4916" s="7"/>
    </row>
    <row r="4917" spans="1:26" customHeight="1" ht="14.25">
      <c r="A4917" s="2"/>
      <c r="B4917" s="62" t="s">
        <f>IF(E4917="","",SUMIF($F$8:$F$5000,"="&amp;E4917,$L$8:$L$5000))</f>
        <v>8</v>
      </c>
      <c r="C4917" s="63" t="b">
        <f>AND(NOT(ISBLANK(F4917)),F4917&lt;&gt;F4918)</f>
        <v>0</v>
      </c>
      <c r="D4917" s="63" t="b">
        <f>NOT(ISBLANK(J4917))</f>
        <v>0</v>
      </c>
      <c r="E4917" s="64" t="s">
        <f>IF(C4917,F4917,"")</f>
        <v>8</v>
      </c>
      <c r="F4917" s="64"/>
      <c r="G4917" s="65"/>
      <c r="H4917" s="66"/>
      <c r="I4917" s="67">
        <f>MOD(H4917-G4917,1)</f>
        <v>0</v>
      </c>
      <c r="J4917" s="62"/>
      <c r="K4917" s="68">
        <f>IF(F4917=$G$2,1,"")</f>
        <v>1</v>
      </c>
      <c r="L4917" s="63">
        <f>IF(ISBLANK(J4917),I4917,J4917)</f>
        <v>0</v>
      </c>
      <c r="M4917" s="63">
        <f>IF(K4917=1,L4917,"")</f>
        <v>0</v>
      </c>
      <c r="N4917" s="69"/>
      <c r="O4917" s="8"/>
      <c r="P4917" s="7"/>
      <c r="Q4917" s="7"/>
      <c r="R4917" s="7"/>
      <c r="S4917" s="7"/>
      <c r="T4917" s="7"/>
      <c r="U4917" s="7"/>
      <c r="V4917" s="7"/>
      <c r="W4917" s="7"/>
      <c r="X4917" s="7"/>
    </row>
    <row r="4918" spans="1:26" customHeight="1" ht="14.25">
      <c r="A4918" s="2"/>
      <c r="B4918" s="62" t="s">
        <f>IF(E4918="","",SUMIF($F$8:$F$5000,"="&amp;E4918,$L$8:$L$5000))</f>
        <v>8</v>
      </c>
      <c r="C4918" s="63" t="b">
        <f>AND(NOT(ISBLANK(F4918)),F4918&lt;&gt;F4919)</f>
        <v>0</v>
      </c>
      <c r="D4918" s="63" t="b">
        <f>NOT(ISBLANK(J4918))</f>
        <v>0</v>
      </c>
      <c r="E4918" s="64" t="s">
        <f>IF(C4918,F4918,"")</f>
        <v>8</v>
      </c>
      <c r="F4918" s="64"/>
      <c r="G4918" s="65"/>
      <c r="H4918" s="66"/>
      <c r="I4918" s="67">
        <f>MOD(H4918-G4918,1)</f>
        <v>0</v>
      </c>
      <c r="J4918" s="62"/>
      <c r="K4918" s="68">
        <f>IF(F4918=$G$2,1,"")</f>
        <v>1</v>
      </c>
      <c r="L4918" s="63">
        <f>IF(ISBLANK(J4918),I4918,J4918)</f>
        <v>0</v>
      </c>
      <c r="M4918" s="63">
        <f>IF(K4918=1,L4918,"")</f>
        <v>0</v>
      </c>
      <c r="N4918" s="69"/>
      <c r="O4918" s="8"/>
      <c r="P4918" s="7"/>
      <c r="Q4918" s="7"/>
      <c r="R4918" s="7"/>
      <c r="S4918" s="7"/>
      <c r="T4918" s="7"/>
      <c r="U4918" s="7"/>
      <c r="V4918" s="7"/>
      <c r="W4918" s="7"/>
      <c r="X4918" s="7"/>
    </row>
    <row r="4919" spans="1:26" customHeight="1" ht="14.25">
      <c r="A4919" s="2"/>
      <c r="B4919" s="62" t="s">
        <f>IF(E4919="","",SUMIF($F$8:$F$5000,"="&amp;E4919,$L$8:$L$5000))</f>
        <v>8</v>
      </c>
      <c r="C4919" s="63" t="b">
        <f>AND(NOT(ISBLANK(F4919)),F4919&lt;&gt;F4920)</f>
        <v>0</v>
      </c>
      <c r="D4919" s="63" t="b">
        <f>NOT(ISBLANK(J4919))</f>
        <v>0</v>
      </c>
      <c r="E4919" s="64" t="s">
        <f>IF(C4919,F4919,"")</f>
        <v>8</v>
      </c>
      <c r="F4919" s="64"/>
      <c r="G4919" s="65"/>
      <c r="H4919" s="66"/>
      <c r="I4919" s="67">
        <f>MOD(H4919-G4919,1)</f>
        <v>0</v>
      </c>
      <c r="J4919" s="62"/>
      <c r="K4919" s="68">
        <f>IF(F4919=$G$2,1,"")</f>
        <v>1</v>
      </c>
      <c r="L4919" s="63">
        <f>IF(ISBLANK(J4919),I4919,J4919)</f>
        <v>0</v>
      </c>
      <c r="M4919" s="63">
        <f>IF(K4919=1,L4919,"")</f>
        <v>0</v>
      </c>
      <c r="N4919" s="69"/>
      <c r="O4919" s="8"/>
      <c r="P4919" s="7"/>
      <c r="Q4919" s="7"/>
      <c r="R4919" s="7"/>
      <c r="S4919" s="7"/>
      <c r="T4919" s="7"/>
      <c r="U4919" s="7"/>
      <c r="V4919" s="7"/>
      <c r="W4919" s="7"/>
      <c r="X4919" s="7"/>
    </row>
    <row r="4920" spans="1:26" customHeight="1" ht="14.25">
      <c r="A4920" s="2"/>
      <c r="B4920" s="62" t="s">
        <f>IF(E4920="","",SUMIF($F$8:$F$5000,"="&amp;E4920,$L$8:$L$5000))</f>
        <v>8</v>
      </c>
      <c r="C4920" s="63" t="b">
        <f>AND(NOT(ISBLANK(F4920)),F4920&lt;&gt;F4921)</f>
        <v>0</v>
      </c>
      <c r="D4920" s="63" t="b">
        <f>NOT(ISBLANK(J4920))</f>
        <v>0</v>
      </c>
      <c r="E4920" s="64" t="s">
        <f>IF(C4920,F4920,"")</f>
        <v>8</v>
      </c>
      <c r="F4920" s="64"/>
      <c r="G4920" s="65"/>
      <c r="H4920" s="66"/>
      <c r="I4920" s="67">
        <f>MOD(H4920-G4920,1)</f>
        <v>0</v>
      </c>
      <c r="J4920" s="62"/>
      <c r="K4920" s="68">
        <f>IF(F4920=$G$2,1,"")</f>
        <v>1</v>
      </c>
      <c r="L4920" s="63">
        <f>IF(ISBLANK(J4920),I4920,J4920)</f>
        <v>0</v>
      </c>
      <c r="M4920" s="63">
        <f>IF(K4920=1,L4920,"")</f>
        <v>0</v>
      </c>
      <c r="N4920" s="69"/>
      <c r="O4920" s="8"/>
      <c r="P4920" s="7"/>
      <c r="Q4920" s="7"/>
      <c r="R4920" s="7"/>
      <c r="S4920" s="7"/>
      <c r="T4920" s="7"/>
      <c r="U4920" s="7"/>
      <c r="V4920" s="7"/>
      <c r="W4920" s="7"/>
      <c r="X4920" s="7"/>
    </row>
    <row r="4921" spans="1:26" customHeight="1" ht="14.25">
      <c r="A4921" s="2"/>
      <c r="B4921" s="62" t="s">
        <f>IF(E4921="","",SUMIF($F$8:$F$5000,"="&amp;E4921,$L$8:$L$5000))</f>
        <v>8</v>
      </c>
      <c r="C4921" s="63" t="b">
        <f>AND(NOT(ISBLANK(F4921)),F4921&lt;&gt;F4922)</f>
        <v>0</v>
      </c>
      <c r="D4921" s="63" t="b">
        <f>NOT(ISBLANK(J4921))</f>
        <v>0</v>
      </c>
      <c r="E4921" s="64" t="s">
        <f>IF(C4921,F4921,"")</f>
        <v>8</v>
      </c>
      <c r="F4921" s="64"/>
      <c r="G4921" s="65"/>
      <c r="H4921" s="66"/>
      <c r="I4921" s="67">
        <f>MOD(H4921-G4921,1)</f>
        <v>0</v>
      </c>
      <c r="J4921" s="62"/>
      <c r="K4921" s="68">
        <f>IF(F4921=$G$2,1,"")</f>
        <v>1</v>
      </c>
      <c r="L4921" s="63">
        <f>IF(ISBLANK(J4921),I4921,J4921)</f>
        <v>0</v>
      </c>
      <c r="M4921" s="63">
        <f>IF(K4921=1,L4921,"")</f>
        <v>0</v>
      </c>
      <c r="N4921" s="69"/>
      <c r="O4921" s="8"/>
      <c r="P4921" s="7"/>
      <c r="Q4921" s="7"/>
      <c r="R4921" s="7"/>
      <c r="S4921" s="7"/>
      <c r="T4921" s="7"/>
      <c r="U4921" s="7"/>
      <c r="V4921" s="7"/>
      <c r="W4921" s="7"/>
      <c r="X4921" s="7"/>
    </row>
    <row r="4922" spans="1:26" customHeight="1" ht="14.25">
      <c r="A4922" s="2"/>
      <c r="B4922" s="62" t="s">
        <f>IF(E4922="","",SUMIF($F$8:$F$5000,"="&amp;E4922,$L$8:$L$5000))</f>
        <v>8</v>
      </c>
      <c r="C4922" s="63" t="b">
        <f>AND(NOT(ISBLANK(F4922)),F4922&lt;&gt;F4923)</f>
        <v>0</v>
      </c>
      <c r="D4922" s="63" t="b">
        <f>NOT(ISBLANK(J4922))</f>
        <v>0</v>
      </c>
      <c r="E4922" s="64" t="s">
        <f>IF(C4922,F4922,"")</f>
        <v>8</v>
      </c>
      <c r="F4922" s="64"/>
      <c r="G4922" s="65"/>
      <c r="H4922" s="66"/>
      <c r="I4922" s="67">
        <f>MOD(H4922-G4922,1)</f>
        <v>0</v>
      </c>
      <c r="J4922" s="62"/>
      <c r="K4922" s="68">
        <f>IF(F4922=$G$2,1,"")</f>
        <v>1</v>
      </c>
      <c r="L4922" s="63">
        <f>IF(ISBLANK(J4922),I4922,J4922)</f>
        <v>0</v>
      </c>
      <c r="M4922" s="63">
        <f>IF(K4922=1,L4922,"")</f>
        <v>0</v>
      </c>
      <c r="N4922" s="69"/>
      <c r="O4922" s="8"/>
      <c r="P4922" s="7"/>
      <c r="Q4922" s="7"/>
      <c r="R4922" s="7"/>
      <c r="S4922" s="7"/>
      <c r="T4922" s="7"/>
      <c r="U4922" s="7"/>
      <c r="V4922" s="7"/>
      <c r="W4922" s="7"/>
      <c r="X4922" s="7"/>
    </row>
    <row r="4923" spans="1:26" customHeight="1" ht="14.25">
      <c r="A4923" s="2"/>
      <c r="B4923" s="62" t="s">
        <f>IF(E4923="","",SUMIF($F$8:$F$5000,"="&amp;E4923,$L$8:$L$5000))</f>
        <v>8</v>
      </c>
      <c r="C4923" s="63" t="b">
        <f>AND(NOT(ISBLANK(F4923)),F4923&lt;&gt;F4924)</f>
        <v>0</v>
      </c>
      <c r="D4923" s="63" t="b">
        <f>NOT(ISBLANK(J4923))</f>
        <v>0</v>
      </c>
      <c r="E4923" s="64" t="s">
        <f>IF(C4923,F4923,"")</f>
        <v>8</v>
      </c>
      <c r="F4923" s="64"/>
      <c r="G4923" s="65"/>
      <c r="H4923" s="66"/>
      <c r="I4923" s="67">
        <f>MOD(H4923-G4923,1)</f>
        <v>0</v>
      </c>
      <c r="J4923" s="62"/>
      <c r="K4923" s="68">
        <f>IF(F4923=$G$2,1,"")</f>
        <v>1</v>
      </c>
      <c r="L4923" s="63">
        <f>IF(ISBLANK(J4923),I4923,J4923)</f>
        <v>0</v>
      </c>
      <c r="M4923" s="63">
        <f>IF(K4923=1,L4923,"")</f>
        <v>0</v>
      </c>
      <c r="N4923" s="69"/>
      <c r="O4923" s="8"/>
      <c r="P4923" s="7"/>
      <c r="Q4923" s="7"/>
      <c r="R4923" s="7"/>
      <c r="S4923" s="7"/>
      <c r="T4923" s="7"/>
      <c r="U4923" s="7"/>
      <c r="V4923" s="7"/>
      <c r="W4923" s="7"/>
      <c r="X4923" s="7"/>
    </row>
    <row r="4924" spans="1:26" customHeight="1" ht="14.25">
      <c r="A4924" s="2"/>
      <c r="B4924" s="62" t="s">
        <f>IF(E4924="","",SUMIF($F$8:$F$5000,"="&amp;E4924,$L$8:$L$5000))</f>
        <v>8</v>
      </c>
      <c r="C4924" s="63" t="b">
        <f>AND(NOT(ISBLANK(F4924)),F4924&lt;&gt;F4925)</f>
        <v>0</v>
      </c>
      <c r="D4924" s="63" t="b">
        <f>NOT(ISBLANK(J4924))</f>
        <v>0</v>
      </c>
      <c r="E4924" s="64" t="s">
        <f>IF(C4924,F4924,"")</f>
        <v>8</v>
      </c>
      <c r="F4924" s="64"/>
      <c r="G4924" s="65"/>
      <c r="H4924" s="66"/>
      <c r="I4924" s="67">
        <f>MOD(H4924-G4924,1)</f>
        <v>0</v>
      </c>
      <c r="J4924" s="62"/>
      <c r="K4924" s="68">
        <f>IF(F4924=$G$2,1,"")</f>
        <v>1</v>
      </c>
      <c r="L4924" s="63">
        <f>IF(ISBLANK(J4924),I4924,J4924)</f>
        <v>0</v>
      </c>
      <c r="M4924" s="63">
        <f>IF(K4924=1,L4924,"")</f>
        <v>0</v>
      </c>
      <c r="N4924" s="69"/>
      <c r="O4924" s="8"/>
      <c r="P4924" s="7"/>
      <c r="Q4924" s="7"/>
      <c r="R4924" s="7"/>
      <c r="S4924" s="7"/>
      <c r="T4924" s="7"/>
      <c r="U4924" s="7"/>
      <c r="V4924" s="7"/>
      <c r="W4924" s="7"/>
      <c r="X4924" s="7"/>
    </row>
    <row r="4925" spans="1:26" customHeight="1" ht="14.25">
      <c r="A4925" s="2"/>
      <c r="B4925" s="62" t="s">
        <f>IF(E4925="","",SUMIF($F$8:$F$5000,"="&amp;E4925,$L$8:$L$5000))</f>
        <v>8</v>
      </c>
      <c r="C4925" s="63" t="b">
        <f>AND(NOT(ISBLANK(F4925)),F4925&lt;&gt;F4926)</f>
        <v>0</v>
      </c>
      <c r="D4925" s="63" t="b">
        <f>NOT(ISBLANK(J4925))</f>
        <v>0</v>
      </c>
      <c r="E4925" s="64" t="s">
        <f>IF(C4925,F4925,"")</f>
        <v>8</v>
      </c>
      <c r="F4925" s="64"/>
      <c r="G4925" s="65"/>
      <c r="H4925" s="66"/>
      <c r="I4925" s="67">
        <f>MOD(H4925-G4925,1)</f>
        <v>0</v>
      </c>
      <c r="J4925" s="62"/>
      <c r="K4925" s="68">
        <f>IF(F4925=$G$2,1,"")</f>
        <v>1</v>
      </c>
      <c r="L4925" s="63">
        <f>IF(ISBLANK(J4925),I4925,J4925)</f>
        <v>0</v>
      </c>
      <c r="M4925" s="63">
        <f>IF(K4925=1,L4925,"")</f>
        <v>0</v>
      </c>
      <c r="N4925" s="69"/>
      <c r="O4925" s="8"/>
      <c r="P4925" s="7"/>
      <c r="Q4925" s="7"/>
      <c r="R4925" s="7"/>
      <c r="S4925" s="7"/>
      <c r="T4925" s="7"/>
      <c r="U4925" s="7"/>
      <c r="V4925" s="7"/>
      <c r="W4925" s="7"/>
      <c r="X4925" s="7"/>
    </row>
    <row r="4926" spans="1:26" customHeight="1" ht="14.25">
      <c r="A4926" s="2"/>
      <c r="B4926" s="62" t="s">
        <f>IF(E4926="","",SUMIF($F$8:$F$5000,"="&amp;E4926,$L$8:$L$5000))</f>
        <v>8</v>
      </c>
      <c r="C4926" s="63" t="b">
        <f>AND(NOT(ISBLANK(F4926)),F4926&lt;&gt;F4927)</f>
        <v>0</v>
      </c>
      <c r="D4926" s="63" t="b">
        <f>NOT(ISBLANK(J4926))</f>
        <v>0</v>
      </c>
      <c r="E4926" s="64" t="s">
        <f>IF(C4926,F4926,"")</f>
        <v>8</v>
      </c>
      <c r="F4926" s="64"/>
      <c r="G4926" s="65"/>
      <c r="H4926" s="66"/>
      <c r="I4926" s="67">
        <f>MOD(H4926-G4926,1)</f>
        <v>0</v>
      </c>
      <c r="J4926" s="62"/>
      <c r="K4926" s="68">
        <f>IF(F4926=$G$2,1,"")</f>
        <v>1</v>
      </c>
      <c r="L4926" s="63">
        <f>IF(ISBLANK(J4926),I4926,J4926)</f>
        <v>0</v>
      </c>
      <c r="M4926" s="63">
        <f>IF(K4926=1,L4926,"")</f>
        <v>0</v>
      </c>
      <c r="N4926" s="69"/>
      <c r="O4926" s="8"/>
      <c r="P4926" s="7"/>
      <c r="Q4926" s="7"/>
      <c r="R4926" s="7"/>
      <c r="S4926" s="7"/>
      <c r="T4926" s="7"/>
      <c r="U4926" s="7"/>
      <c r="V4926" s="7"/>
      <c r="W4926" s="7"/>
      <c r="X4926" s="7"/>
    </row>
    <row r="4927" spans="1:26" customHeight="1" ht="14.25">
      <c r="A4927" s="2"/>
      <c r="B4927" s="62" t="s">
        <f>IF(E4927="","",SUMIF($F$8:$F$5000,"="&amp;E4927,$L$8:$L$5000))</f>
        <v>8</v>
      </c>
      <c r="C4927" s="63" t="b">
        <f>AND(NOT(ISBLANK(F4927)),F4927&lt;&gt;F4928)</f>
        <v>0</v>
      </c>
      <c r="D4927" s="63" t="b">
        <f>NOT(ISBLANK(J4927))</f>
        <v>0</v>
      </c>
      <c r="E4927" s="64" t="s">
        <f>IF(C4927,F4927,"")</f>
        <v>8</v>
      </c>
      <c r="F4927" s="64"/>
      <c r="G4927" s="65"/>
      <c r="H4927" s="66"/>
      <c r="I4927" s="67">
        <f>MOD(H4927-G4927,1)</f>
        <v>0</v>
      </c>
      <c r="J4927" s="62"/>
      <c r="K4927" s="68">
        <f>IF(F4927=$G$2,1,"")</f>
        <v>1</v>
      </c>
      <c r="L4927" s="63">
        <f>IF(ISBLANK(J4927),I4927,J4927)</f>
        <v>0</v>
      </c>
      <c r="M4927" s="63">
        <f>IF(K4927=1,L4927,"")</f>
        <v>0</v>
      </c>
      <c r="N4927" s="69"/>
      <c r="O4927" s="8"/>
      <c r="P4927" s="7"/>
      <c r="Q4927" s="7"/>
      <c r="R4927" s="7"/>
      <c r="S4927" s="7"/>
      <c r="T4927" s="7"/>
      <c r="U4927" s="7"/>
      <c r="V4927" s="7"/>
      <c r="W4927" s="7"/>
      <c r="X4927" s="7"/>
    </row>
    <row r="4928" spans="1:26" customHeight="1" ht="14.25">
      <c r="A4928" s="2"/>
      <c r="B4928" s="62" t="s">
        <f>IF(E4928="","",SUMIF($F$8:$F$5000,"="&amp;E4928,$L$8:$L$5000))</f>
        <v>8</v>
      </c>
      <c r="C4928" s="63" t="b">
        <f>AND(NOT(ISBLANK(F4928)),F4928&lt;&gt;F4929)</f>
        <v>0</v>
      </c>
      <c r="D4928" s="63" t="b">
        <f>NOT(ISBLANK(J4928))</f>
        <v>0</v>
      </c>
      <c r="E4928" s="64" t="s">
        <f>IF(C4928,F4928,"")</f>
        <v>8</v>
      </c>
      <c r="F4928" s="64"/>
      <c r="G4928" s="65"/>
      <c r="H4928" s="66"/>
      <c r="I4928" s="67">
        <f>MOD(H4928-G4928,1)</f>
        <v>0</v>
      </c>
      <c r="J4928" s="62"/>
      <c r="K4928" s="68">
        <f>IF(F4928=$G$2,1,"")</f>
        <v>1</v>
      </c>
      <c r="L4928" s="63">
        <f>IF(ISBLANK(J4928),I4928,J4928)</f>
        <v>0</v>
      </c>
      <c r="M4928" s="63">
        <f>IF(K4928=1,L4928,"")</f>
        <v>0</v>
      </c>
      <c r="N4928" s="69"/>
      <c r="O4928" s="8"/>
      <c r="P4928" s="7"/>
      <c r="Q4928" s="7"/>
      <c r="R4928" s="7"/>
      <c r="S4928" s="7"/>
      <c r="T4928" s="7"/>
      <c r="U4928" s="7"/>
      <c r="V4928" s="7"/>
      <c r="W4928" s="7"/>
      <c r="X4928" s="7"/>
    </row>
    <row r="4929" spans="1:26" customHeight="1" ht="14.25">
      <c r="A4929" s="2"/>
      <c r="B4929" s="62" t="s">
        <f>IF(E4929="","",SUMIF($F$8:$F$5000,"="&amp;E4929,$L$8:$L$5000))</f>
        <v>8</v>
      </c>
      <c r="C4929" s="63" t="b">
        <f>AND(NOT(ISBLANK(F4929)),F4929&lt;&gt;F4930)</f>
        <v>0</v>
      </c>
      <c r="D4929" s="63" t="b">
        <f>NOT(ISBLANK(J4929))</f>
        <v>0</v>
      </c>
      <c r="E4929" s="64" t="s">
        <f>IF(C4929,F4929,"")</f>
        <v>8</v>
      </c>
      <c r="F4929" s="64"/>
      <c r="G4929" s="65"/>
      <c r="H4929" s="66"/>
      <c r="I4929" s="67">
        <f>MOD(H4929-G4929,1)</f>
        <v>0</v>
      </c>
      <c r="J4929" s="62"/>
      <c r="K4929" s="68">
        <f>IF(F4929=$G$2,1,"")</f>
        <v>1</v>
      </c>
      <c r="L4929" s="63">
        <f>IF(ISBLANK(J4929),I4929,J4929)</f>
        <v>0</v>
      </c>
      <c r="M4929" s="63">
        <f>IF(K4929=1,L4929,"")</f>
        <v>0</v>
      </c>
      <c r="N4929" s="69"/>
      <c r="O4929" s="8"/>
      <c r="P4929" s="7"/>
      <c r="Q4929" s="7"/>
      <c r="R4929" s="7"/>
      <c r="S4929" s="7"/>
      <c r="T4929" s="7"/>
      <c r="U4929" s="7"/>
      <c r="V4929" s="7"/>
      <c r="W4929" s="7"/>
      <c r="X4929" s="7"/>
    </row>
    <row r="4930" spans="1:26" customHeight="1" ht="14.25">
      <c r="A4930" s="2"/>
      <c r="B4930" s="62" t="s">
        <f>IF(E4930="","",SUMIF($F$8:$F$5000,"="&amp;E4930,$L$8:$L$5000))</f>
        <v>8</v>
      </c>
      <c r="C4930" s="63" t="b">
        <f>AND(NOT(ISBLANK(F4930)),F4930&lt;&gt;F4931)</f>
        <v>0</v>
      </c>
      <c r="D4930" s="63" t="b">
        <f>NOT(ISBLANK(J4930))</f>
        <v>0</v>
      </c>
      <c r="E4930" s="64" t="s">
        <f>IF(C4930,F4930,"")</f>
        <v>8</v>
      </c>
      <c r="F4930" s="64"/>
      <c r="G4930" s="65"/>
      <c r="H4930" s="66"/>
      <c r="I4930" s="67">
        <f>MOD(H4930-G4930,1)</f>
        <v>0</v>
      </c>
      <c r="J4930" s="62"/>
      <c r="K4930" s="68">
        <f>IF(F4930=$G$2,1,"")</f>
        <v>1</v>
      </c>
      <c r="L4930" s="63">
        <f>IF(ISBLANK(J4930),I4930,J4930)</f>
        <v>0</v>
      </c>
      <c r="M4930" s="63">
        <f>IF(K4930=1,L4930,"")</f>
        <v>0</v>
      </c>
      <c r="N4930" s="69"/>
      <c r="O4930" s="8"/>
      <c r="P4930" s="7"/>
      <c r="Q4930" s="7"/>
      <c r="R4930" s="7"/>
      <c r="S4930" s="7"/>
      <c r="T4930" s="7"/>
      <c r="U4930" s="7"/>
      <c r="V4930" s="7"/>
      <c r="W4930" s="7"/>
      <c r="X4930" s="7"/>
    </row>
    <row r="4931" spans="1:26" customHeight="1" ht="14.25">
      <c r="A4931" s="2"/>
      <c r="B4931" s="62" t="s">
        <f>IF(E4931="","",SUMIF($F$8:$F$5000,"="&amp;E4931,$L$8:$L$5000))</f>
        <v>8</v>
      </c>
      <c r="C4931" s="63" t="b">
        <f>AND(NOT(ISBLANK(F4931)),F4931&lt;&gt;F4932)</f>
        <v>0</v>
      </c>
      <c r="D4931" s="63" t="b">
        <f>NOT(ISBLANK(J4931))</f>
        <v>0</v>
      </c>
      <c r="E4931" s="64" t="s">
        <f>IF(C4931,F4931,"")</f>
        <v>8</v>
      </c>
      <c r="F4931" s="64"/>
      <c r="G4931" s="65"/>
      <c r="H4931" s="66"/>
      <c r="I4931" s="67">
        <f>MOD(H4931-G4931,1)</f>
        <v>0</v>
      </c>
      <c r="J4931" s="62"/>
      <c r="K4931" s="68">
        <f>IF(F4931=$G$2,1,"")</f>
        <v>1</v>
      </c>
      <c r="L4931" s="63">
        <f>IF(ISBLANK(J4931),I4931,J4931)</f>
        <v>0</v>
      </c>
      <c r="M4931" s="63">
        <f>IF(K4931=1,L4931,"")</f>
        <v>0</v>
      </c>
      <c r="N4931" s="69"/>
      <c r="O4931" s="8"/>
      <c r="P4931" s="7"/>
      <c r="Q4931" s="7"/>
      <c r="R4931" s="7"/>
      <c r="S4931" s="7"/>
      <c r="T4931" s="7"/>
      <c r="U4931" s="7"/>
      <c r="V4931" s="7"/>
      <c r="W4931" s="7"/>
      <c r="X4931" s="7"/>
    </row>
    <row r="4932" spans="1:26" customHeight="1" ht="14.25">
      <c r="A4932" s="2"/>
      <c r="B4932" s="62" t="s">
        <f>IF(E4932="","",SUMIF($F$8:$F$5000,"="&amp;E4932,$L$8:$L$5000))</f>
        <v>8</v>
      </c>
      <c r="C4932" s="63" t="b">
        <f>AND(NOT(ISBLANK(F4932)),F4932&lt;&gt;F4933)</f>
        <v>0</v>
      </c>
      <c r="D4932" s="63" t="b">
        <f>NOT(ISBLANK(J4932))</f>
        <v>0</v>
      </c>
      <c r="E4932" s="64" t="s">
        <f>IF(C4932,F4932,"")</f>
        <v>8</v>
      </c>
      <c r="F4932" s="64"/>
      <c r="G4932" s="65"/>
      <c r="H4932" s="66"/>
      <c r="I4932" s="67">
        <f>MOD(H4932-G4932,1)</f>
        <v>0</v>
      </c>
      <c r="J4932" s="62"/>
      <c r="K4932" s="68">
        <f>IF(F4932=$G$2,1,"")</f>
        <v>1</v>
      </c>
      <c r="L4932" s="63">
        <f>IF(ISBLANK(J4932),I4932,J4932)</f>
        <v>0</v>
      </c>
      <c r="M4932" s="63">
        <f>IF(K4932=1,L4932,"")</f>
        <v>0</v>
      </c>
      <c r="N4932" s="69"/>
      <c r="O4932" s="8"/>
      <c r="P4932" s="7"/>
      <c r="Q4932" s="7"/>
      <c r="R4932" s="7"/>
      <c r="S4932" s="7"/>
      <c r="T4932" s="7"/>
      <c r="U4932" s="7"/>
      <c r="V4932" s="7"/>
      <c r="W4932" s="7"/>
      <c r="X4932" s="7"/>
    </row>
    <row r="4933" spans="1:26" customHeight="1" ht="14.25">
      <c r="A4933" s="2"/>
      <c r="B4933" s="62" t="s">
        <f>IF(E4933="","",SUMIF($F$8:$F$5000,"="&amp;E4933,$L$8:$L$5000))</f>
        <v>8</v>
      </c>
      <c r="C4933" s="63" t="b">
        <f>AND(NOT(ISBLANK(F4933)),F4933&lt;&gt;F4934)</f>
        <v>0</v>
      </c>
      <c r="D4933" s="63" t="b">
        <f>NOT(ISBLANK(J4933))</f>
        <v>0</v>
      </c>
      <c r="E4933" s="64" t="s">
        <f>IF(C4933,F4933,"")</f>
        <v>8</v>
      </c>
      <c r="F4933" s="64"/>
      <c r="G4933" s="65"/>
      <c r="H4933" s="66"/>
      <c r="I4933" s="67">
        <f>MOD(H4933-G4933,1)</f>
        <v>0</v>
      </c>
      <c r="J4933" s="62"/>
      <c r="K4933" s="68">
        <f>IF(F4933=$G$2,1,"")</f>
        <v>1</v>
      </c>
      <c r="L4933" s="63">
        <f>IF(ISBLANK(J4933),I4933,J4933)</f>
        <v>0</v>
      </c>
      <c r="M4933" s="63">
        <f>IF(K4933=1,L4933,"")</f>
        <v>0</v>
      </c>
      <c r="N4933" s="69"/>
      <c r="O4933" s="8"/>
      <c r="P4933" s="7"/>
      <c r="Q4933" s="7"/>
      <c r="R4933" s="7"/>
      <c r="S4933" s="7"/>
      <c r="T4933" s="7"/>
      <c r="U4933" s="7"/>
      <c r="V4933" s="7"/>
      <c r="W4933" s="7"/>
      <c r="X4933" s="7"/>
    </row>
    <row r="4934" spans="1:26" customHeight="1" ht="14.25">
      <c r="A4934" s="2"/>
      <c r="B4934" s="62" t="s">
        <f>IF(E4934="","",SUMIF($F$8:$F$5000,"="&amp;E4934,$L$8:$L$5000))</f>
        <v>8</v>
      </c>
      <c r="C4934" s="63" t="b">
        <f>AND(NOT(ISBLANK(F4934)),F4934&lt;&gt;F4935)</f>
        <v>0</v>
      </c>
      <c r="D4934" s="63" t="b">
        <f>NOT(ISBLANK(J4934))</f>
        <v>0</v>
      </c>
      <c r="E4934" s="64" t="s">
        <f>IF(C4934,F4934,"")</f>
        <v>8</v>
      </c>
      <c r="F4934" s="64"/>
      <c r="G4934" s="65"/>
      <c r="H4934" s="66"/>
      <c r="I4934" s="67">
        <f>MOD(H4934-G4934,1)</f>
        <v>0</v>
      </c>
      <c r="J4934" s="62"/>
      <c r="K4934" s="68">
        <f>IF(F4934=$G$2,1,"")</f>
        <v>1</v>
      </c>
      <c r="L4934" s="63">
        <f>IF(ISBLANK(J4934),I4934,J4934)</f>
        <v>0</v>
      </c>
      <c r="M4934" s="63">
        <f>IF(K4934=1,L4934,"")</f>
        <v>0</v>
      </c>
      <c r="N4934" s="69"/>
      <c r="O4934" s="8"/>
      <c r="P4934" s="7"/>
      <c r="Q4934" s="7"/>
      <c r="R4934" s="7"/>
      <c r="S4934" s="7"/>
      <c r="T4934" s="7"/>
      <c r="U4934" s="7"/>
      <c r="V4934" s="7"/>
      <c r="W4934" s="7"/>
      <c r="X4934" s="7"/>
    </row>
    <row r="4935" spans="1:26" customHeight="1" ht="14.25">
      <c r="A4935" s="2"/>
      <c r="B4935" s="62" t="s">
        <f>IF(E4935="","",SUMIF($F$8:$F$5000,"="&amp;E4935,$L$8:$L$5000))</f>
        <v>8</v>
      </c>
      <c r="C4935" s="63" t="b">
        <f>AND(NOT(ISBLANK(F4935)),F4935&lt;&gt;F4936)</f>
        <v>0</v>
      </c>
      <c r="D4935" s="63" t="b">
        <f>NOT(ISBLANK(J4935))</f>
        <v>0</v>
      </c>
      <c r="E4935" s="64" t="s">
        <f>IF(C4935,F4935,"")</f>
        <v>8</v>
      </c>
      <c r="F4935" s="64"/>
      <c r="G4935" s="65"/>
      <c r="H4935" s="66"/>
      <c r="I4935" s="67">
        <f>MOD(H4935-G4935,1)</f>
        <v>0</v>
      </c>
      <c r="J4935" s="62"/>
      <c r="K4935" s="68">
        <f>IF(F4935=$G$2,1,"")</f>
        <v>1</v>
      </c>
      <c r="L4935" s="63">
        <f>IF(ISBLANK(J4935),I4935,J4935)</f>
        <v>0</v>
      </c>
      <c r="M4935" s="63">
        <f>IF(K4935=1,L4935,"")</f>
        <v>0</v>
      </c>
      <c r="N4935" s="69"/>
      <c r="O4935" s="8"/>
      <c r="P4935" s="7"/>
      <c r="Q4935" s="7"/>
      <c r="R4935" s="7"/>
      <c r="S4935" s="7"/>
      <c r="T4935" s="7"/>
      <c r="U4935" s="7"/>
      <c r="V4935" s="7"/>
      <c r="W4935" s="7"/>
      <c r="X4935" s="7"/>
    </row>
    <row r="4936" spans="1:26" customHeight="1" ht="14.25">
      <c r="A4936" s="2"/>
      <c r="B4936" s="62" t="s">
        <f>IF(E4936="","",SUMIF($F$8:$F$5000,"="&amp;E4936,$L$8:$L$5000))</f>
        <v>8</v>
      </c>
      <c r="C4936" s="63" t="b">
        <f>AND(NOT(ISBLANK(F4936)),F4936&lt;&gt;F4937)</f>
        <v>0</v>
      </c>
      <c r="D4936" s="63" t="b">
        <f>NOT(ISBLANK(J4936))</f>
        <v>0</v>
      </c>
      <c r="E4936" s="64" t="s">
        <f>IF(C4936,F4936,"")</f>
        <v>8</v>
      </c>
      <c r="F4936" s="64"/>
      <c r="G4936" s="65"/>
      <c r="H4936" s="66"/>
      <c r="I4936" s="67">
        <f>MOD(H4936-G4936,1)</f>
        <v>0</v>
      </c>
      <c r="J4936" s="62"/>
      <c r="K4936" s="68">
        <f>IF(F4936=$G$2,1,"")</f>
        <v>1</v>
      </c>
      <c r="L4936" s="63">
        <f>IF(ISBLANK(J4936),I4936,J4936)</f>
        <v>0</v>
      </c>
      <c r="M4936" s="63">
        <f>IF(K4936=1,L4936,"")</f>
        <v>0</v>
      </c>
      <c r="N4936" s="69"/>
      <c r="O4936" s="8"/>
      <c r="P4936" s="7"/>
      <c r="Q4936" s="7"/>
      <c r="R4936" s="7"/>
      <c r="S4936" s="7"/>
      <c r="T4936" s="7"/>
      <c r="U4936" s="7"/>
      <c r="V4936" s="7"/>
      <c r="W4936" s="7"/>
      <c r="X4936" s="7"/>
    </row>
    <row r="4937" spans="1:26" customHeight="1" ht="14.25">
      <c r="A4937" s="2"/>
      <c r="B4937" s="62" t="s">
        <f>IF(E4937="","",SUMIF($F$8:$F$5000,"="&amp;E4937,$L$8:$L$5000))</f>
        <v>8</v>
      </c>
      <c r="C4937" s="63" t="b">
        <f>AND(NOT(ISBLANK(F4937)),F4937&lt;&gt;F4938)</f>
        <v>0</v>
      </c>
      <c r="D4937" s="63" t="b">
        <f>NOT(ISBLANK(J4937))</f>
        <v>0</v>
      </c>
      <c r="E4937" s="64" t="s">
        <f>IF(C4937,F4937,"")</f>
        <v>8</v>
      </c>
      <c r="F4937" s="64"/>
      <c r="G4937" s="65"/>
      <c r="H4937" s="66"/>
      <c r="I4937" s="67">
        <f>MOD(H4937-G4937,1)</f>
        <v>0</v>
      </c>
      <c r="J4937" s="62"/>
      <c r="K4937" s="68">
        <f>IF(F4937=$G$2,1,"")</f>
        <v>1</v>
      </c>
      <c r="L4937" s="63">
        <f>IF(ISBLANK(J4937),I4937,J4937)</f>
        <v>0</v>
      </c>
      <c r="M4937" s="63">
        <f>IF(K4937=1,L4937,"")</f>
        <v>0</v>
      </c>
      <c r="N4937" s="69"/>
      <c r="O4937" s="8"/>
      <c r="P4937" s="7"/>
      <c r="Q4937" s="7"/>
      <c r="R4937" s="7"/>
      <c r="S4937" s="7"/>
      <c r="T4937" s="7"/>
      <c r="U4937" s="7"/>
      <c r="V4937" s="7"/>
      <c r="W4937" s="7"/>
      <c r="X4937" s="7"/>
    </row>
    <row r="4938" spans="1:26" customHeight="1" ht="14.25">
      <c r="A4938" s="2"/>
      <c r="B4938" s="62" t="s">
        <f>IF(E4938="","",SUMIF($F$8:$F$5000,"="&amp;E4938,$L$8:$L$5000))</f>
        <v>8</v>
      </c>
      <c r="C4938" s="63" t="b">
        <f>AND(NOT(ISBLANK(F4938)),F4938&lt;&gt;F4939)</f>
        <v>0</v>
      </c>
      <c r="D4938" s="63" t="b">
        <f>NOT(ISBLANK(J4938))</f>
        <v>0</v>
      </c>
      <c r="E4938" s="64" t="s">
        <f>IF(C4938,F4938,"")</f>
        <v>8</v>
      </c>
      <c r="F4938" s="64"/>
      <c r="G4938" s="65"/>
      <c r="H4938" s="66"/>
      <c r="I4938" s="67">
        <f>MOD(H4938-G4938,1)</f>
        <v>0</v>
      </c>
      <c r="J4938" s="62"/>
      <c r="K4938" s="68">
        <f>IF(F4938=$G$2,1,"")</f>
        <v>1</v>
      </c>
      <c r="L4938" s="63">
        <f>IF(ISBLANK(J4938),I4938,J4938)</f>
        <v>0</v>
      </c>
      <c r="M4938" s="63">
        <f>IF(K4938=1,L4938,"")</f>
        <v>0</v>
      </c>
      <c r="N4938" s="69"/>
      <c r="O4938" s="8"/>
      <c r="P4938" s="7"/>
      <c r="Q4938" s="7"/>
      <c r="R4938" s="7"/>
      <c r="S4938" s="7"/>
      <c r="T4938" s="7"/>
      <c r="U4938" s="7"/>
      <c r="V4938" s="7"/>
      <c r="W4938" s="7"/>
      <c r="X4938" s="7"/>
    </row>
    <row r="4939" spans="1:26" customHeight="1" ht="14.25">
      <c r="A4939" s="2"/>
      <c r="B4939" s="62" t="s">
        <f>IF(E4939="","",SUMIF($F$8:$F$5000,"="&amp;E4939,$L$8:$L$5000))</f>
        <v>8</v>
      </c>
      <c r="C4939" s="63" t="b">
        <f>AND(NOT(ISBLANK(F4939)),F4939&lt;&gt;F4940)</f>
        <v>0</v>
      </c>
      <c r="D4939" s="63" t="b">
        <f>NOT(ISBLANK(J4939))</f>
        <v>0</v>
      </c>
      <c r="E4939" s="64" t="s">
        <f>IF(C4939,F4939,"")</f>
        <v>8</v>
      </c>
      <c r="F4939" s="64"/>
      <c r="G4939" s="65"/>
      <c r="H4939" s="66"/>
      <c r="I4939" s="67">
        <f>MOD(H4939-G4939,1)</f>
        <v>0</v>
      </c>
      <c r="J4939" s="62"/>
      <c r="K4939" s="68">
        <f>IF(F4939=$G$2,1,"")</f>
        <v>1</v>
      </c>
      <c r="L4939" s="63">
        <f>IF(ISBLANK(J4939),I4939,J4939)</f>
        <v>0</v>
      </c>
      <c r="M4939" s="63">
        <f>IF(K4939=1,L4939,"")</f>
        <v>0</v>
      </c>
      <c r="N4939" s="69"/>
      <c r="O4939" s="8"/>
      <c r="P4939" s="7"/>
      <c r="Q4939" s="7"/>
      <c r="R4939" s="7"/>
      <c r="S4939" s="7"/>
      <c r="T4939" s="7"/>
      <c r="U4939" s="7"/>
      <c r="V4939" s="7"/>
      <c r="W4939" s="7"/>
      <c r="X4939" s="7"/>
    </row>
    <row r="4940" spans="1:26" customHeight="1" ht="14.25">
      <c r="A4940" s="2"/>
      <c r="B4940" s="62" t="s">
        <f>IF(E4940="","",SUMIF($F$8:$F$5000,"="&amp;E4940,$L$8:$L$5000))</f>
        <v>8</v>
      </c>
      <c r="C4940" s="63" t="b">
        <f>AND(NOT(ISBLANK(F4940)),F4940&lt;&gt;F4941)</f>
        <v>0</v>
      </c>
      <c r="D4940" s="63" t="b">
        <f>NOT(ISBLANK(J4940))</f>
        <v>0</v>
      </c>
      <c r="E4940" s="64" t="s">
        <f>IF(C4940,F4940,"")</f>
        <v>8</v>
      </c>
      <c r="F4940" s="64"/>
      <c r="G4940" s="65"/>
      <c r="H4940" s="66"/>
      <c r="I4940" s="67">
        <f>MOD(H4940-G4940,1)</f>
        <v>0</v>
      </c>
      <c r="J4940" s="62"/>
      <c r="K4940" s="68">
        <f>IF(F4940=$G$2,1,"")</f>
        <v>1</v>
      </c>
      <c r="L4940" s="63">
        <f>IF(ISBLANK(J4940),I4940,J4940)</f>
        <v>0</v>
      </c>
      <c r="M4940" s="63">
        <f>IF(K4940=1,L4940,"")</f>
        <v>0</v>
      </c>
      <c r="N4940" s="69"/>
      <c r="O4940" s="8"/>
      <c r="P4940" s="7"/>
      <c r="Q4940" s="7"/>
      <c r="R4940" s="7"/>
      <c r="S4940" s="7"/>
      <c r="T4940" s="7"/>
      <c r="U4940" s="7"/>
      <c r="V4940" s="7"/>
      <c r="W4940" s="7"/>
      <c r="X4940" s="7"/>
    </row>
    <row r="4941" spans="1:26" customHeight="1" ht="14.25">
      <c r="A4941" s="2"/>
      <c r="B4941" s="62" t="s">
        <f>IF(E4941="","",SUMIF($F$8:$F$5000,"="&amp;E4941,$L$8:$L$5000))</f>
        <v>8</v>
      </c>
      <c r="C4941" s="63" t="b">
        <f>AND(NOT(ISBLANK(F4941)),F4941&lt;&gt;F4942)</f>
        <v>0</v>
      </c>
      <c r="D4941" s="63" t="b">
        <f>NOT(ISBLANK(J4941))</f>
        <v>0</v>
      </c>
      <c r="E4941" s="64" t="s">
        <f>IF(C4941,F4941,"")</f>
        <v>8</v>
      </c>
      <c r="F4941" s="64"/>
      <c r="G4941" s="65"/>
      <c r="H4941" s="66"/>
      <c r="I4941" s="67">
        <f>MOD(H4941-G4941,1)</f>
        <v>0</v>
      </c>
      <c r="J4941" s="62"/>
      <c r="K4941" s="68">
        <f>IF(F4941=$G$2,1,"")</f>
        <v>1</v>
      </c>
      <c r="L4941" s="63">
        <f>IF(ISBLANK(J4941),I4941,J4941)</f>
        <v>0</v>
      </c>
      <c r="M4941" s="63">
        <f>IF(K4941=1,L4941,"")</f>
        <v>0</v>
      </c>
      <c r="N4941" s="69"/>
      <c r="O4941" s="8"/>
      <c r="P4941" s="7"/>
      <c r="Q4941" s="7"/>
      <c r="R4941" s="7"/>
      <c r="S4941" s="7"/>
      <c r="T4941" s="7"/>
      <c r="U4941" s="7"/>
      <c r="V4941" s="7"/>
      <c r="W4941" s="7"/>
      <c r="X4941" s="7"/>
    </row>
    <row r="4942" spans="1:26" customHeight="1" ht="14.25">
      <c r="A4942" s="2"/>
      <c r="B4942" s="62" t="s">
        <f>IF(E4942="","",SUMIF($F$8:$F$5000,"="&amp;E4942,$L$8:$L$5000))</f>
        <v>8</v>
      </c>
      <c r="C4942" s="63" t="b">
        <f>AND(NOT(ISBLANK(F4942)),F4942&lt;&gt;F4943)</f>
        <v>0</v>
      </c>
      <c r="D4942" s="63" t="b">
        <f>NOT(ISBLANK(J4942))</f>
        <v>0</v>
      </c>
      <c r="E4942" s="64" t="s">
        <f>IF(C4942,F4942,"")</f>
        <v>8</v>
      </c>
      <c r="F4942" s="64"/>
      <c r="G4942" s="65"/>
      <c r="H4942" s="66"/>
      <c r="I4942" s="67">
        <f>MOD(H4942-G4942,1)</f>
        <v>0</v>
      </c>
      <c r="J4942" s="62"/>
      <c r="K4942" s="68">
        <f>IF(F4942=$G$2,1,"")</f>
        <v>1</v>
      </c>
      <c r="L4942" s="63">
        <f>IF(ISBLANK(J4942),I4942,J4942)</f>
        <v>0</v>
      </c>
      <c r="M4942" s="63">
        <f>IF(K4942=1,L4942,"")</f>
        <v>0</v>
      </c>
      <c r="N4942" s="69"/>
      <c r="O4942" s="8"/>
      <c r="P4942" s="7"/>
      <c r="Q4942" s="7"/>
      <c r="R4942" s="7"/>
      <c r="S4942" s="7"/>
      <c r="T4942" s="7"/>
      <c r="U4942" s="7"/>
      <c r="V4942" s="7"/>
      <c r="W4942" s="7"/>
      <c r="X4942" s="7"/>
    </row>
    <row r="4943" spans="1:26" customHeight="1" ht="14.25">
      <c r="A4943" s="2"/>
      <c r="B4943" s="62" t="s">
        <f>IF(E4943="","",SUMIF($F$8:$F$5000,"="&amp;E4943,$L$8:$L$5000))</f>
        <v>8</v>
      </c>
      <c r="C4943" s="63" t="b">
        <f>AND(NOT(ISBLANK(F4943)),F4943&lt;&gt;F4944)</f>
        <v>0</v>
      </c>
      <c r="D4943" s="63" t="b">
        <f>NOT(ISBLANK(J4943))</f>
        <v>0</v>
      </c>
      <c r="E4943" s="64" t="s">
        <f>IF(C4943,F4943,"")</f>
        <v>8</v>
      </c>
      <c r="F4943" s="64"/>
      <c r="G4943" s="65"/>
      <c r="H4943" s="66"/>
      <c r="I4943" s="67">
        <f>MOD(H4943-G4943,1)</f>
        <v>0</v>
      </c>
      <c r="J4943" s="62"/>
      <c r="K4943" s="68">
        <f>IF(F4943=$G$2,1,"")</f>
        <v>1</v>
      </c>
      <c r="L4943" s="63">
        <f>IF(ISBLANK(J4943),I4943,J4943)</f>
        <v>0</v>
      </c>
      <c r="M4943" s="63">
        <f>IF(K4943=1,L4943,"")</f>
        <v>0</v>
      </c>
      <c r="N4943" s="69"/>
      <c r="O4943" s="8"/>
      <c r="P4943" s="7"/>
      <c r="Q4943" s="7"/>
      <c r="R4943" s="7"/>
      <c r="S4943" s="7"/>
      <c r="T4943" s="7"/>
      <c r="U4943" s="7"/>
      <c r="V4943" s="7"/>
      <c r="W4943" s="7"/>
      <c r="X4943" s="7"/>
    </row>
    <row r="4944" spans="1:26" customHeight="1" ht="14.25">
      <c r="A4944" s="2"/>
      <c r="B4944" s="62" t="s">
        <f>IF(E4944="","",SUMIF($F$8:$F$5000,"="&amp;E4944,$L$8:$L$5000))</f>
        <v>8</v>
      </c>
      <c r="C4944" s="63" t="b">
        <f>AND(NOT(ISBLANK(F4944)),F4944&lt;&gt;F4945)</f>
        <v>0</v>
      </c>
      <c r="D4944" s="63" t="b">
        <f>NOT(ISBLANK(J4944))</f>
        <v>0</v>
      </c>
      <c r="E4944" s="64" t="s">
        <f>IF(C4944,F4944,"")</f>
        <v>8</v>
      </c>
      <c r="F4944" s="64"/>
      <c r="G4944" s="65"/>
      <c r="H4944" s="66"/>
      <c r="I4944" s="67">
        <f>MOD(H4944-G4944,1)</f>
        <v>0</v>
      </c>
      <c r="J4944" s="62"/>
      <c r="K4944" s="68">
        <f>IF(F4944=$G$2,1,"")</f>
        <v>1</v>
      </c>
      <c r="L4944" s="63">
        <f>IF(ISBLANK(J4944),I4944,J4944)</f>
        <v>0</v>
      </c>
      <c r="M4944" s="63">
        <f>IF(K4944=1,L4944,"")</f>
        <v>0</v>
      </c>
      <c r="N4944" s="69"/>
      <c r="O4944" s="8"/>
      <c r="P4944" s="7"/>
      <c r="Q4944" s="7"/>
      <c r="R4944" s="7"/>
      <c r="S4944" s="7"/>
      <c r="T4944" s="7"/>
      <c r="U4944" s="7"/>
      <c r="V4944" s="7"/>
      <c r="W4944" s="7"/>
      <c r="X4944" s="7"/>
    </row>
    <row r="4945" spans="1:26" customHeight="1" ht="14.25">
      <c r="A4945" s="2"/>
      <c r="B4945" s="62" t="s">
        <f>IF(E4945="","",SUMIF($F$8:$F$5000,"="&amp;E4945,$L$8:$L$5000))</f>
        <v>8</v>
      </c>
      <c r="C4945" s="63" t="b">
        <f>AND(NOT(ISBLANK(F4945)),F4945&lt;&gt;F4946)</f>
        <v>0</v>
      </c>
      <c r="D4945" s="63" t="b">
        <f>NOT(ISBLANK(J4945))</f>
        <v>0</v>
      </c>
      <c r="E4945" s="64" t="s">
        <f>IF(C4945,F4945,"")</f>
        <v>8</v>
      </c>
      <c r="F4945" s="64"/>
      <c r="G4945" s="65"/>
      <c r="H4945" s="66"/>
      <c r="I4945" s="67">
        <f>MOD(H4945-G4945,1)</f>
        <v>0</v>
      </c>
      <c r="J4945" s="62"/>
      <c r="K4945" s="68">
        <f>IF(F4945=$G$2,1,"")</f>
        <v>1</v>
      </c>
      <c r="L4945" s="63">
        <f>IF(ISBLANK(J4945),I4945,J4945)</f>
        <v>0</v>
      </c>
      <c r="M4945" s="63">
        <f>IF(K4945=1,L4945,"")</f>
        <v>0</v>
      </c>
      <c r="N4945" s="69"/>
      <c r="O4945" s="8"/>
      <c r="P4945" s="7"/>
      <c r="Q4945" s="7"/>
      <c r="R4945" s="7"/>
      <c r="S4945" s="7"/>
      <c r="T4945" s="7"/>
      <c r="U4945" s="7"/>
      <c r="V4945" s="7"/>
      <c r="W4945" s="7"/>
      <c r="X4945" s="7"/>
    </row>
    <row r="4946" spans="1:26" customHeight="1" ht="14.25">
      <c r="A4946" s="2"/>
      <c r="B4946" s="62" t="s">
        <f>IF(E4946="","",SUMIF($F$8:$F$5000,"="&amp;E4946,$L$8:$L$5000))</f>
        <v>8</v>
      </c>
      <c r="C4946" s="63" t="b">
        <f>AND(NOT(ISBLANK(F4946)),F4946&lt;&gt;F4947)</f>
        <v>0</v>
      </c>
      <c r="D4946" s="63" t="b">
        <f>NOT(ISBLANK(J4946))</f>
        <v>0</v>
      </c>
      <c r="E4946" s="64" t="s">
        <f>IF(C4946,F4946,"")</f>
        <v>8</v>
      </c>
      <c r="F4946" s="64"/>
      <c r="G4946" s="65"/>
      <c r="H4946" s="66"/>
      <c r="I4946" s="67">
        <f>MOD(H4946-G4946,1)</f>
        <v>0</v>
      </c>
      <c r="J4946" s="62"/>
      <c r="K4946" s="68">
        <f>IF(F4946=$G$2,1,"")</f>
        <v>1</v>
      </c>
      <c r="L4946" s="63">
        <f>IF(ISBLANK(J4946),I4946,J4946)</f>
        <v>0</v>
      </c>
      <c r="M4946" s="63">
        <f>IF(K4946=1,L4946,"")</f>
        <v>0</v>
      </c>
      <c r="N4946" s="69"/>
      <c r="O4946" s="8"/>
      <c r="P4946" s="7"/>
      <c r="Q4946" s="7"/>
      <c r="R4946" s="7"/>
      <c r="S4946" s="7"/>
      <c r="T4946" s="7"/>
      <c r="U4946" s="7"/>
      <c r="V4946" s="7"/>
      <c r="W4946" s="7"/>
      <c r="X4946" s="7"/>
    </row>
    <row r="4947" spans="1:26" customHeight="1" ht="14.25">
      <c r="A4947" s="2"/>
      <c r="B4947" s="62" t="s">
        <f>IF(E4947="","",SUMIF($F$8:$F$5000,"="&amp;E4947,$L$8:$L$5000))</f>
        <v>8</v>
      </c>
      <c r="C4947" s="63" t="b">
        <f>AND(NOT(ISBLANK(F4947)),F4947&lt;&gt;F4948)</f>
        <v>0</v>
      </c>
      <c r="D4947" s="63" t="b">
        <f>NOT(ISBLANK(J4947))</f>
        <v>0</v>
      </c>
      <c r="E4947" s="64" t="s">
        <f>IF(C4947,F4947,"")</f>
        <v>8</v>
      </c>
      <c r="F4947" s="64"/>
      <c r="G4947" s="65"/>
      <c r="H4947" s="66"/>
      <c r="I4947" s="67">
        <f>MOD(H4947-G4947,1)</f>
        <v>0</v>
      </c>
      <c r="J4947" s="62"/>
      <c r="K4947" s="68">
        <f>IF(F4947=$G$2,1,"")</f>
        <v>1</v>
      </c>
      <c r="L4947" s="63">
        <f>IF(ISBLANK(J4947),I4947,J4947)</f>
        <v>0</v>
      </c>
      <c r="M4947" s="63">
        <f>IF(K4947=1,L4947,"")</f>
        <v>0</v>
      </c>
      <c r="N4947" s="69"/>
      <c r="O4947" s="8"/>
      <c r="P4947" s="7"/>
      <c r="Q4947" s="7"/>
      <c r="R4947" s="7"/>
      <c r="S4947" s="7"/>
      <c r="T4947" s="7"/>
      <c r="U4947" s="7"/>
      <c r="V4947" s="7"/>
      <c r="W4947" s="7"/>
      <c r="X4947" s="7"/>
    </row>
    <row r="4948" spans="1:26" customHeight="1" ht="14.25">
      <c r="A4948" s="2"/>
      <c r="B4948" s="62" t="s">
        <f>IF(E4948="","",SUMIF($F$8:$F$5000,"="&amp;E4948,$L$8:$L$5000))</f>
        <v>8</v>
      </c>
      <c r="C4948" s="63" t="b">
        <f>AND(NOT(ISBLANK(F4948)),F4948&lt;&gt;F4949)</f>
        <v>0</v>
      </c>
      <c r="D4948" s="63" t="b">
        <f>NOT(ISBLANK(J4948))</f>
        <v>0</v>
      </c>
      <c r="E4948" s="64" t="s">
        <f>IF(C4948,F4948,"")</f>
        <v>8</v>
      </c>
      <c r="F4948" s="64"/>
      <c r="G4948" s="65"/>
      <c r="H4948" s="66"/>
      <c r="I4948" s="67">
        <f>MOD(H4948-G4948,1)</f>
        <v>0</v>
      </c>
      <c r="J4948" s="62"/>
      <c r="K4948" s="68">
        <f>IF(F4948=$G$2,1,"")</f>
        <v>1</v>
      </c>
      <c r="L4948" s="63">
        <f>IF(ISBLANK(J4948),I4948,J4948)</f>
        <v>0</v>
      </c>
      <c r="M4948" s="63">
        <f>IF(K4948=1,L4948,"")</f>
        <v>0</v>
      </c>
      <c r="N4948" s="69"/>
      <c r="O4948" s="8"/>
      <c r="P4948" s="7"/>
      <c r="Q4948" s="7"/>
      <c r="R4948" s="7"/>
      <c r="S4948" s="7"/>
      <c r="T4948" s="7"/>
      <c r="U4948" s="7"/>
      <c r="V4948" s="7"/>
      <c r="W4948" s="7"/>
      <c r="X4948" s="7"/>
    </row>
    <row r="4949" spans="1:26" customHeight="1" ht="14.25">
      <c r="A4949" s="2"/>
      <c r="B4949" s="62" t="s">
        <f>IF(E4949="","",SUMIF($F$8:$F$5000,"="&amp;E4949,$L$8:$L$5000))</f>
        <v>8</v>
      </c>
      <c r="C4949" s="63" t="b">
        <f>AND(NOT(ISBLANK(F4949)),F4949&lt;&gt;F4950)</f>
        <v>0</v>
      </c>
      <c r="D4949" s="63" t="b">
        <f>NOT(ISBLANK(J4949))</f>
        <v>0</v>
      </c>
      <c r="E4949" s="64" t="s">
        <f>IF(C4949,F4949,"")</f>
        <v>8</v>
      </c>
      <c r="F4949" s="64"/>
      <c r="G4949" s="65"/>
      <c r="H4949" s="66"/>
      <c r="I4949" s="67">
        <f>MOD(H4949-G4949,1)</f>
        <v>0</v>
      </c>
      <c r="J4949" s="62"/>
      <c r="K4949" s="68">
        <f>IF(F4949=$G$2,1,"")</f>
        <v>1</v>
      </c>
      <c r="L4949" s="63">
        <f>IF(ISBLANK(J4949),I4949,J4949)</f>
        <v>0</v>
      </c>
      <c r="M4949" s="63">
        <f>IF(K4949=1,L4949,"")</f>
        <v>0</v>
      </c>
      <c r="N4949" s="69"/>
      <c r="O4949" s="8"/>
      <c r="P4949" s="7"/>
      <c r="Q4949" s="7"/>
      <c r="R4949" s="7"/>
      <c r="S4949" s="7"/>
      <c r="T4949" s="7"/>
      <c r="U4949" s="7"/>
      <c r="V4949" s="7"/>
      <c r="W4949" s="7"/>
      <c r="X4949" s="7"/>
    </row>
    <row r="4950" spans="1:26" customHeight="1" ht="14.25">
      <c r="A4950" s="2"/>
      <c r="B4950" s="62" t="s">
        <f>IF(E4950="","",SUMIF($F$8:$F$5000,"="&amp;E4950,$L$8:$L$5000))</f>
        <v>8</v>
      </c>
      <c r="C4950" s="63" t="b">
        <f>AND(NOT(ISBLANK(F4950)),F4950&lt;&gt;F4951)</f>
        <v>0</v>
      </c>
      <c r="D4950" s="63" t="b">
        <f>NOT(ISBLANK(J4950))</f>
        <v>0</v>
      </c>
      <c r="E4950" s="64" t="s">
        <f>IF(C4950,F4950,"")</f>
        <v>8</v>
      </c>
      <c r="F4950" s="64"/>
      <c r="G4950" s="65"/>
      <c r="H4950" s="66"/>
      <c r="I4950" s="67">
        <f>MOD(H4950-G4950,1)</f>
        <v>0</v>
      </c>
      <c r="J4950" s="62"/>
      <c r="K4950" s="68">
        <f>IF(F4950=$G$2,1,"")</f>
        <v>1</v>
      </c>
      <c r="L4950" s="63">
        <f>IF(ISBLANK(J4950),I4950,J4950)</f>
        <v>0</v>
      </c>
      <c r="M4950" s="63">
        <f>IF(K4950=1,L4950,"")</f>
        <v>0</v>
      </c>
      <c r="N4950" s="69"/>
      <c r="O4950" s="8"/>
      <c r="P4950" s="7"/>
      <c r="Q4950" s="7"/>
      <c r="R4950" s="7"/>
      <c r="S4950" s="7"/>
      <c r="T4950" s="7"/>
      <c r="U4950" s="7"/>
      <c r="V4950" s="7"/>
      <c r="W4950" s="7"/>
      <c r="X4950" s="7"/>
    </row>
    <row r="4951" spans="1:26" customHeight="1" ht="14.25">
      <c r="A4951" s="2"/>
      <c r="B4951" s="62" t="s">
        <f>IF(E4951="","",SUMIF($F$8:$F$5000,"="&amp;E4951,$L$8:$L$5000))</f>
        <v>8</v>
      </c>
      <c r="C4951" s="63" t="b">
        <f>AND(NOT(ISBLANK(F4951)),F4951&lt;&gt;F4952)</f>
        <v>0</v>
      </c>
      <c r="D4951" s="63" t="b">
        <f>NOT(ISBLANK(J4951))</f>
        <v>0</v>
      </c>
      <c r="E4951" s="64" t="s">
        <f>IF(C4951,F4951,"")</f>
        <v>8</v>
      </c>
      <c r="F4951" s="64"/>
      <c r="G4951" s="65"/>
      <c r="H4951" s="66"/>
      <c r="I4951" s="67">
        <f>MOD(H4951-G4951,1)</f>
        <v>0</v>
      </c>
      <c r="J4951" s="62"/>
      <c r="K4951" s="68">
        <f>IF(F4951=$G$2,1,"")</f>
        <v>1</v>
      </c>
      <c r="L4951" s="63">
        <f>IF(ISBLANK(J4951),I4951,J4951)</f>
        <v>0</v>
      </c>
      <c r="M4951" s="63">
        <f>IF(K4951=1,L4951,"")</f>
        <v>0</v>
      </c>
      <c r="N4951" s="69"/>
      <c r="O4951" s="8"/>
      <c r="P4951" s="7"/>
      <c r="Q4951" s="7"/>
      <c r="R4951" s="7"/>
      <c r="S4951" s="7"/>
      <c r="T4951" s="7"/>
      <c r="U4951" s="7"/>
      <c r="V4951" s="7"/>
      <c r="W4951" s="7"/>
      <c r="X4951" s="7"/>
    </row>
    <row r="4952" spans="1:26" customHeight="1" ht="14.25">
      <c r="A4952" s="2"/>
      <c r="B4952" s="62" t="s">
        <f>IF(E4952="","",SUMIF($F$8:$F$5000,"="&amp;E4952,$L$8:$L$5000))</f>
        <v>8</v>
      </c>
      <c r="C4952" s="63" t="b">
        <f>AND(NOT(ISBLANK(F4952)),F4952&lt;&gt;F4953)</f>
        <v>0</v>
      </c>
      <c r="D4952" s="63" t="b">
        <f>NOT(ISBLANK(J4952))</f>
        <v>0</v>
      </c>
      <c r="E4952" s="64" t="s">
        <f>IF(C4952,F4952,"")</f>
        <v>8</v>
      </c>
      <c r="F4952" s="64"/>
      <c r="G4952" s="65"/>
      <c r="H4952" s="66"/>
      <c r="I4952" s="67">
        <f>MOD(H4952-G4952,1)</f>
        <v>0</v>
      </c>
      <c r="J4952" s="62"/>
      <c r="K4952" s="68">
        <f>IF(F4952=$G$2,1,"")</f>
        <v>1</v>
      </c>
      <c r="L4952" s="63">
        <f>IF(ISBLANK(J4952),I4952,J4952)</f>
        <v>0</v>
      </c>
      <c r="M4952" s="63">
        <f>IF(K4952=1,L4952,"")</f>
        <v>0</v>
      </c>
      <c r="N4952" s="69"/>
      <c r="O4952" s="8"/>
      <c r="P4952" s="7"/>
      <c r="Q4952" s="7"/>
      <c r="R4952" s="7"/>
      <c r="S4952" s="7"/>
      <c r="T4952" s="7"/>
      <c r="U4952" s="7"/>
      <c r="V4952" s="7"/>
      <c r="W4952" s="7"/>
      <c r="X4952" s="7"/>
    </row>
    <row r="4953" spans="1:26" customHeight="1" ht="14.25">
      <c r="A4953" s="2"/>
      <c r="B4953" s="62" t="s">
        <f>IF(E4953="","",SUMIF($F$8:$F$5000,"="&amp;E4953,$L$8:$L$5000))</f>
        <v>8</v>
      </c>
      <c r="C4953" s="63" t="b">
        <f>AND(NOT(ISBLANK(F4953)),F4953&lt;&gt;F4954)</f>
        <v>0</v>
      </c>
      <c r="D4953" s="63" t="b">
        <f>NOT(ISBLANK(J4953))</f>
        <v>0</v>
      </c>
      <c r="E4953" s="64" t="s">
        <f>IF(C4953,F4953,"")</f>
        <v>8</v>
      </c>
      <c r="F4953" s="64"/>
      <c r="G4953" s="65"/>
      <c r="H4953" s="66"/>
      <c r="I4953" s="67">
        <f>MOD(H4953-G4953,1)</f>
        <v>0</v>
      </c>
      <c r="J4953" s="62"/>
      <c r="K4953" s="68">
        <f>IF(F4953=$G$2,1,"")</f>
        <v>1</v>
      </c>
      <c r="L4953" s="63">
        <f>IF(ISBLANK(J4953),I4953,J4953)</f>
        <v>0</v>
      </c>
      <c r="M4953" s="63">
        <f>IF(K4953=1,L4953,"")</f>
        <v>0</v>
      </c>
      <c r="N4953" s="69"/>
      <c r="O4953" s="8"/>
      <c r="P4953" s="7"/>
      <c r="Q4953" s="7"/>
      <c r="R4953" s="7"/>
      <c r="S4953" s="7"/>
      <c r="T4953" s="7"/>
      <c r="U4953" s="7"/>
      <c r="V4953" s="7"/>
      <c r="W4953" s="7"/>
      <c r="X4953" s="7"/>
    </row>
    <row r="4954" spans="1:26" customHeight="1" ht="14.25">
      <c r="A4954" s="2"/>
      <c r="B4954" s="62" t="s">
        <f>IF(E4954="","",SUMIF($F$8:$F$5000,"="&amp;E4954,$L$8:$L$5000))</f>
        <v>8</v>
      </c>
      <c r="C4954" s="63" t="b">
        <f>AND(NOT(ISBLANK(F4954)),F4954&lt;&gt;F4955)</f>
        <v>0</v>
      </c>
      <c r="D4954" s="63" t="b">
        <f>NOT(ISBLANK(J4954))</f>
        <v>0</v>
      </c>
      <c r="E4954" s="64" t="s">
        <f>IF(C4954,F4954,"")</f>
        <v>8</v>
      </c>
      <c r="F4954" s="64"/>
      <c r="G4954" s="65"/>
      <c r="H4954" s="66"/>
      <c r="I4954" s="67">
        <f>MOD(H4954-G4954,1)</f>
        <v>0</v>
      </c>
      <c r="J4954" s="62"/>
      <c r="K4954" s="68">
        <f>IF(F4954=$G$2,1,"")</f>
        <v>1</v>
      </c>
      <c r="L4954" s="63">
        <f>IF(ISBLANK(J4954),I4954,J4954)</f>
        <v>0</v>
      </c>
      <c r="M4954" s="63">
        <f>IF(K4954=1,L4954,"")</f>
        <v>0</v>
      </c>
      <c r="N4954" s="69"/>
      <c r="O4954" s="8"/>
      <c r="P4954" s="7"/>
      <c r="Q4954" s="7"/>
      <c r="R4954" s="7"/>
      <c r="S4954" s="7"/>
      <c r="T4954" s="7"/>
      <c r="U4954" s="7"/>
      <c r="V4954" s="7"/>
      <c r="W4954" s="7"/>
      <c r="X4954" s="7"/>
    </row>
    <row r="4955" spans="1:26" customHeight="1" ht="14.25">
      <c r="A4955" s="2"/>
      <c r="B4955" s="62" t="s">
        <f>IF(E4955="","",SUMIF($F$8:$F$5000,"="&amp;E4955,$L$8:$L$5000))</f>
        <v>8</v>
      </c>
      <c r="C4955" s="63" t="b">
        <f>AND(NOT(ISBLANK(F4955)),F4955&lt;&gt;F4956)</f>
        <v>0</v>
      </c>
      <c r="D4955" s="63" t="b">
        <f>NOT(ISBLANK(J4955))</f>
        <v>0</v>
      </c>
      <c r="E4955" s="64" t="s">
        <f>IF(C4955,F4955,"")</f>
        <v>8</v>
      </c>
      <c r="F4955" s="64"/>
      <c r="G4955" s="65"/>
      <c r="H4955" s="66"/>
      <c r="I4955" s="67">
        <f>MOD(H4955-G4955,1)</f>
        <v>0</v>
      </c>
      <c r="J4955" s="62"/>
      <c r="K4955" s="68">
        <f>IF(F4955=$G$2,1,"")</f>
        <v>1</v>
      </c>
      <c r="L4955" s="63">
        <f>IF(ISBLANK(J4955),I4955,J4955)</f>
        <v>0</v>
      </c>
      <c r="M4955" s="63">
        <f>IF(K4955=1,L4955,"")</f>
        <v>0</v>
      </c>
      <c r="N4955" s="69"/>
      <c r="O4955" s="8"/>
      <c r="P4955" s="7"/>
      <c r="Q4955" s="7"/>
      <c r="R4955" s="7"/>
      <c r="S4955" s="7"/>
      <c r="T4955" s="7"/>
      <c r="U4955" s="7"/>
      <c r="V4955" s="7"/>
      <c r="W4955" s="7"/>
      <c r="X4955" s="7"/>
    </row>
    <row r="4956" spans="1:26" customHeight="1" ht="14.25">
      <c r="A4956" s="2"/>
      <c r="B4956" s="62" t="s">
        <f>IF(E4956="","",SUMIF($F$8:$F$5000,"="&amp;E4956,$L$8:$L$5000))</f>
        <v>8</v>
      </c>
      <c r="C4956" s="63" t="b">
        <f>AND(NOT(ISBLANK(F4956)),F4956&lt;&gt;F4957)</f>
        <v>0</v>
      </c>
      <c r="D4956" s="63" t="b">
        <f>NOT(ISBLANK(J4956))</f>
        <v>0</v>
      </c>
      <c r="E4956" s="64" t="s">
        <f>IF(C4956,F4956,"")</f>
        <v>8</v>
      </c>
      <c r="F4956" s="64"/>
      <c r="G4956" s="65"/>
      <c r="H4956" s="66"/>
      <c r="I4956" s="67">
        <f>MOD(H4956-G4956,1)</f>
        <v>0</v>
      </c>
      <c r="J4956" s="62"/>
      <c r="K4956" s="68">
        <f>IF(F4956=$G$2,1,"")</f>
        <v>1</v>
      </c>
      <c r="L4956" s="63">
        <f>IF(ISBLANK(J4956),I4956,J4956)</f>
        <v>0</v>
      </c>
      <c r="M4956" s="63">
        <f>IF(K4956=1,L4956,"")</f>
        <v>0</v>
      </c>
      <c r="N4956" s="69"/>
      <c r="O4956" s="8"/>
      <c r="P4956" s="7"/>
      <c r="Q4956" s="7"/>
      <c r="R4956" s="7"/>
      <c r="S4956" s="7"/>
      <c r="T4956" s="7"/>
      <c r="U4956" s="7"/>
      <c r="V4956" s="7"/>
      <c r="W4956" s="7"/>
      <c r="X4956" s="7"/>
    </row>
    <row r="4957" spans="1:26" customHeight="1" ht="14.25">
      <c r="A4957" s="2"/>
      <c r="B4957" s="62" t="s">
        <f>IF(E4957="","",SUMIF($F$8:$F$5000,"="&amp;E4957,$L$8:$L$5000))</f>
        <v>8</v>
      </c>
      <c r="C4957" s="63" t="b">
        <f>AND(NOT(ISBLANK(F4957)),F4957&lt;&gt;F4958)</f>
        <v>0</v>
      </c>
      <c r="D4957" s="63" t="b">
        <f>NOT(ISBLANK(J4957))</f>
        <v>0</v>
      </c>
      <c r="E4957" s="64" t="s">
        <f>IF(C4957,F4957,"")</f>
        <v>8</v>
      </c>
      <c r="F4957" s="64"/>
      <c r="G4957" s="65"/>
      <c r="H4957" s="66"/>
      <c r="I4957" s="67">
        <f>MOD(H4957-G4957,1)</f>
        <v>0</v>
      </c>
      <c r="J4957" s="62"/>
      <c r="K4957" s="68">
        <f>IF(F4957=$G$2,1,"")</f>
        <v>1</v>
      </c>
      <c r="L4957" s="63">
        <f>IF(ISBLANK(J4957),I4957,J4957)</f>
        <v>0</v>
      </c>
      <c r="M4957" s="63">
        <f>IF(K4957=1,L4957,"")</f>
        <v>0</v>
      </c>
      <c r="N4957" s="69"/>
      <c r="O4957" s="8"/>
      <c r="P4957" s="7"/>
      <c r="Q4957" s="7"/>
      <c r="R4957" s="7"/>
      <c r="S4957" s="7"/>
      <c r="T4957" s="7"/>
      <c r="U4957" s="7"/>
      <c r="V4957" s="7"/>
      <c r="W4957" s="7"/>
      <c r="X4957" s="7"/>
    </row>
    <row r="4958" spans="1:26" customHeight="1" ht="14.25">
      <c r="A4958" s="2"/>
      <c r="B4958" s="62" t="s">
        <f>IF(E4958="","",SUMIF($F$8:$F$5000,"="&amp;E4958,$L$8:$L$5000))</f>
        <v>8</v>
      </c>
      <c r="C4958" s="63" t="b">
        <f>AND(NOT(ISBLANK(F4958)),F4958&lt;&gt;F4959)</f>
        <v>0</v>
      </c>
      <c r="D4958" s="63" t="b">
        <f>NOT(ISBLANK(J4958))</f>
        <v>0</v>
      </c>
      <c r="E4958" s="64" t="s">
        <f>IF(C4958,F4958,"")</f>
        <v>8</v>
      </c>
      <c r="F4958" s="64"/>
      <c r="G4958" s="65"/>
      <c r="H4958" s="66"/>
      <c r="I4958" s="67">
        <f>MOD(H4958-G4958,1)</f>
        <v>0</v>
      </c>
      <c r="J4958" s="62"/>
      <c r="K4958" s="68">
        <f>IF(F4958=$G$2,1,"")</f>
        <v>1</v>
      </c>
      <c r="L4958" s="63">
        <f>IF(ISBLANK(J4958),I4958,J4958)</f>
        <v>0</v>
      </c>
      <c r="M4958" s="63">
        <f>IF(K4958=1,L4958,"")</f>
        <v>0</v>
      </c>
      <c r="N4958" s="69"/>
      <c r="O4958" s="8"/>
      <c r="P4958" s="7"/>
      <c r="Q4958" s="7"/>
      <c r="R4958" s="7"/>
      <c r="S4958" s="7"/>
      <c r="T4958" s="7"/>
      <c r="U4958" s="7"/>
      <c r="V4958" s="7"/>
      <c r="W4958" s="7"/>
      <c r="X4958" s="7"/>
    </row>
    <row r="4959" spans="1:26" customHeight="1" ht="14.25">
      <c r="A4959" s="2"/>
      <c r="B4959" s="62" t="s">
        <f>IF(E4959="","",SUMIF($F$8:$F$5000,"="&amp;E4959,$L$8:$L$5000))</f>
        <v>8</v>
      </c>
      <c r="C4959" s="63" t="b">
        <f>AND(NOT(ISBLANK(F4959)),F4959&lt;&gt;F4960)</f>
        <v>0</v>
      </c>
      <c r="D4959" s="63" t="b">
        <f>NOT(ISBLANK(J4959))</f>
        <v>0</v>
      </c>
      <c r="E4959" s="64" t="s">
        <f>IF(C4959,F4959,"")</f>
        <v>8</v>
      </c>
      <c r="F4959" s="64"/>
      <c r="G4959" s="65"/>
      <c r="H4959" s="66"/>
      <c r="I4959" s="67">
        <f>MOD(H4959-G4959,1)</f>
        <v>0</v>
      </c>
      <c r="J4959" s="62"/>
      <c r="K4959" s="68">
        <f>IF(F4959=$G$2,1,"")</f>
        <v>1</v>
      </c>
      <c r="L4959" s="63">
        <f>IF(ISBLANK(J4959),I4959,J4959)</f>
        <v>0</v>
      </c>
      <c r="M4959" s="63">
        <f>IF(K4959=1,L4959,"")</f>
        <v>0</v>
      </c>
      <c r="N4959" s="69"/>
      <c r="O4959" s="8"/>
      <c r="P4959" s="7"/>
      <c r="Q4959" s="7"/>
      <c r="R4959" s="7"/>
      <c r="S4959" s="7"/>
      <c r="T4959" s="7"/>
      <c r="U4959" s="7"/>
      <c r="V4959" s="7"/>
      <c r="W4959" s="7"/>
      <c r="X4959" s="7"/>
    </row>
    <row r="4960" spans="1:26" customHeight="1" ht="14.25">
      <c r="A4960" s="2"/>
      <c r="B4960" s="62" t="s">
        <f>IF(E4960="","",SUMIF($F$8:$F$5000,"="&amp;E4960,$L$8:$L$5000))</f>
        <v>8</v>
      </c>
      <c r="C4960" s="63" t="b">
        <f>AND(NOT(ISBLANK(F4960)),F4960&lt;&gt;F4961)</f>
        <v>0</v>
      </c>
      <c r="D4960" s="63" t="b">
        <f>NOT(ISBLANK(J4960))</f>
        <v>0</v>
      </c>
      <c r="E4960" s="64" t="s">
        <f>IF(C4960,F4960,"")</f>
        <v>8</v>
      </c>
      <c r="F4960" s="64"/>
      <c r="G4960" s="65"/>
      <c r="H4960" s="66"/>
      <c r="I4960" s="67">
        <f>MOD(H4960-G4960,1)</f>
        <v>0</v>
      </c>
      <c r="J4960" s="62"/>
      <c r="K4960" s="68">
        <f>IF(F4960=$G$2,1,"")</f>
        <v>1</v>
      </c>
      <c r="L4960" s="63">
        <f>IF(ISBLANK(J4960),I4960,J4960)</f>
        <v>0</v>
      </c>
      <c r="M4960" s="63">
        <f>IF(K4960=1,L4960,"")</f>
        <v>0</v>
      </c>
      <c r="N4960" s="69"/>
      <c r="O4960" s="8"/>
      <c r="P4960" s="7"/>
      <c r="Q4960" s="7"/>
      <c r="R4960" s="7"/>
      <c r="S4960" s="7"/>
      <c r="T4960" s="7"/>
      <c r="U4960" s="7"/>
      <c r="V4960" s="7"/>
      <c r="W4960" s="7"/>
      <c r="X4960" s="7"/>
    </row>
    <row r="4961" spans="1:26" customHeight="1" ht="14.25">
      <c r="A4961" s="2"/>
      <c r="B4961" s="62" t="s">
        <f>IF(E4961="","",SUMIF($F$8:$F$5000,"="&amp;E4961,$L$8:$L$5000))</f>
        <v>8</v>
      </c>
      <c r="C4961" s="63" t="b">
        <f>AND(NOT(ISBLANK(F4961)),F4961&lt;&gt;F4962)</f>
        <v>0</v>
      </c>
      <c r="D4961" s="63" t="b">
        <f>NOT(ISBLANK(J4961))</f>
        <v>0</v>
      </c>
      <c r="E4961" s="64" t="s">
        <f>IF(C4961,F4961,"")</f>
        <v>8</v>
      </c>
      <c r="F4961" s="64"/>
      <c r="G4961" s="65"/>
      <c r="H4961" s="66"/>
      <c r="I4961" s="67">
        <f>MOD(H4961-G4961,1)</f>
        <v>0</v>
      </c>
      <c r="J4961" s="62"/>
      <c r="K4961" s="68">
        <f>IF(F4961=$G$2,1,"")</f>
        <v>1</v>
      </c>
      <c r="L4961" s="63">
        <f>IF(ISBLANK(J4961),I4961,J4961)</f>
        <v>0</v>
      </c>
      <c r="M4961" s="63">
        <f>IF(K4961=1,L4961,"")</f>
        <v>0</v>
      </c>
      <c r="N4961" s="69"/>
      <c r="O4961" s="8"/>
      <c r="P4961" s="7"/>
      <c r="Q4961" s="7"/>
      <c r="R4961" s="7"/>
      <c r="S4961" s="7"/>
      <c r="T4961" s="7"/>
      <c r="U4961" s="7"/>
      <c r="V4961" s="7"/>
      <c r="W4961" s="7"/>
      <c r="X4961" s="7"/>
    </row>
    <row r="4962" spans="1:26" customHeight="1" ht="14.25">
      <c r="A4962" s="2"/>
      <c r="B4962" s="62" t="s">
        <f>IF(E4962="","",SUMIF($F$8:$F$5000,"="&amp;E4962,$L$8:$L$5000))</f>
        <v>8</v>
      </c>
      <c r="C4962" s="63" t="b">
        <f>AND(NOT(ISBLANK(F4962)),F4962&lt;&gt;F4963)</f>
        <v>0</v>
      </c>
      <c r="D4962" s="63" t="b">
        <f>NOT(ISBLANK(J4962))</f>
        <v>0</v>
      </c>
      <c r="E4962" s="64" t="s">
        <f>IF(C4962,F4962,"")</f>
        <v>8</v>
      </c>
      <c r="F4962" s="64"/>
      <c r="G4962" s="65"/>
      <c r="H4962" s="66"/>
      <c r="I4962" s="67">
        <f>MOD(H4962-G4962,1)</f>
        <v>0</v>
      </c>
      <c r="J4962" s="62"/>
      <c r="K4962" s="68">
        <f>IF(F4962=$G$2,1,"")</f>
        <v>1</v>
      </c>
      <c r="L4962" s="63">
        <f>IF(ISBLANK(J4962),I4962,J4962)</f>
        <v>0</v>
      </c>
      <c r="M4962" s="63">
        <f>IF(K4962=1,L4962,"")</f>
        <v>0</v>
      </c>
      <c r="N4962" s="69"/>
      <c r="O4962" s="8"/>
      <c r="P4962" s="7"/>
      <c r="Q4962" s="7"/>
      <c r="R4962" s="7"/>
      <c r="S4962" s="7"/>
      <c r="T4962" s="7"/>
      <c r="U4962" s="7"/>
      <c r="V4962" s="7"/>
      <c r="W4962" s="7"/>
      <c r="X4962" s="7"/>
    </row>
    <row r="4963" spans="1:26" customHeight="1" ht="14.25">
      <c r="A4963" s="2"/>
      <c r="B4963" s="62" t="s">
        <f>IF(E4963="","",SUMIF($F$8:$F$5000,"="&amp;E4963,$L$8:$L$5000))</f>
        <v>8</v>
      </c>
      <c r="C4963" s="63" t="b">
        <f>AND(NOT(ISBLANK(F4963)),F4963&lt;&gt;F4964)</f>
        <v>0</v>
      </c>
      <c r="D4963" s="63" t="b">
        <f>NOT(ISBLANK(J4963))</f>
        <v>0</v>
      </c>
      <c r="E4963" s="64" t="s">
        <f>IF(C4963,F4963,"")</f>
        <v>8</v>
      </c>
      <c r="F4963" s="64"/>
      <c r="G4963" s="65"/>
      <c r="H4963" s="66"/>
      <c r="I4963" s="67">
        <f>MOD(H4963-G4963,1)</f>
        <v>0</v>
      </c>
      <c r="J4963" s="62"/>
      <c r="K4963" s="68">
        <f>IF(F4963=$G$2,1,"")</f>
        <v>1</v>
      </c>
      <c r="L4963" s="63">
        <f>IF(ISBLANK(J4963),I4963,J4963)</f>
        <v>0</v>
      </c>
      <c r="M4963" s="63">
        <f>IF(K4963=1,L4963,"")</f>
        <v>0</v>
      </c>
      <c r="N4963" s="69"/>
      <c r="O4963" s="8"/>
      <c r="P4963" s="7"/>
      <c r="Q4963" s="7"/>
      <c r="R4963" s="7"/>
      <c r="S4963" s="7"/>
      <c r="T4963" s="7"/>
      <c r="U4963" s="7"/>
      <c r="V4963" s="7"/>
      <c r="W4963" s="7"/>
      <c r="X4963" s="7"/>
    </row>
    <row r="4964" spans="1:26" customHeight="1" ht="14.25">
      <c r="A4964" s="2"/>
      <c r="B4964" s="62" t="s">
        <f>IF(E4964="","",SUMIF($F$8:$F$5000,"="&amp;E4964,$L$8:$L$5000))</f>
        <v>8</v>
      </c>
      <c r="C4964" s="63" t="b">
        <f>AND(NOT(ISBLANK(F4964)),F4964&lt;&gt;F4965)</f>
        <v>0</v>
      </c>
      <c r="D4964" s="63" t="b">
        <f>NOT(ISBLANK(J4964))</f>
        <v>0</v>
      </c>
      <c r="E4964" s="64" t="s">
        <f>IF(C4964,F4964,"")</f>
        <v>8</v>
      </c>
      <c r="F4964" s="64"/>
      <c r="G4964" s="65"/>
      <c r="H4964" s="66"/>
      <c r="I4964" s="67">
        <f>MOD(H4964-G4964,1)</f>
        <v>0</v>
      </c>
      <c r="J4964" s="62"/>
      <c r="K4964" s="68">
        <f>IF(F4964=$G$2,1,"")</f>
        <v>1</v>
      </c>
      <c r="L4964" s="63">
        <f>IF(ISBLANK(J4964),I4964,J4964)</f>
        <v>0</v>
      </c>
      <c r="M4964" s="63">
        <f>IF(K4964=1,L4964,"")</f>
        <v>0</v>
      </c>
      <c r="N4964" s="69"/>
      <c r="O4964" s="8"/>
      <c r="P4964" s="7"/>
      <c r="Q4964" s="7"/>
      <c r="R4964" s="7"/>
      <c r="S4964" s="7"/>
      <c r="T4964" s="7"/>
      <c r="U4964" s="7"/>
      <c r="V4964" s="7"/>
      <c r="W4964" s="7"/>
      <c r="X4964" s="7"/>
    </row>
    <row r="4965" spans="1:26" customHeight="1" ht="14.25">
      <c r="A4965" s="2"/>
      <c r="B4965" s="62" t="s">
        <f>IF(E4965="","",SUMIF($F$8:$F$5000,"="&amp;E4965,$L$8:$L$5000))</f>
        <v>8</v>
      </c>
      <c r="C4965" s="63" t="b">
        <f>AND(NOT(ISBLANK(F4965)),F4965&lt;&gt;F4966)</f>
        <v>0</v>
      </c>
      <c r="D4965" s="63" t="b">
        <f>NOT(ISBLANK(J4965))</f>
        <v>0</v>
      </c>
      <c r="E4965" s="64" t="s">
        <f>IF(C4965,F4965,"")</f>
        <v>8</v>
      </c>
      <c r="F4965" s="64"/>
      <c r="G4965" s="65"/>
      <c r="H4965" s="66"/>
      <c r="I4965" s="67">
        <f>MOD(H4965-G4965,1)</f>
        <v>0</v>
      </c>
      <c r="J4965" s="62"/>
      <c r="K4965" s="68">
        <f>IF(F4965=$G$2,1,"")</f>
        <v>1</v>
      </c>
      <c r="L4965" s="63">
        <f>IF(ISBLANK(J4965),I4965,J4965)</f>
        <v>0</v>
      </c>
      <c r="M4965" s="63">
        <f>IF(K4965=1,L4965,"")</f>
        <v>0</v>
      </c>
      <c r="N4965" s="69"/>
      <c r="O4965" s="8"/>
      <c r="P4965" s="7"/>
      <c r="Q4965" s="7"/>
      <c r="R4965" s="7"/>
      <c r="S4965" s="7"/>
      <c r="T4965" s="7"/>
      <c r="U4965" s="7"/>
      <c r="V4965" s="7"/>
      <c r="W4965" s="7"/>
      <c r="X4965" s="7"/>
    </row>
    <row r="4966" spans="1:26" customHeight="1" ht="14.25">
      <c r="A4966" s="2"/>
      <c r="B4966" s="62" t="s">
        <f>IF(E4966="","",SUMIF($F$8:$F$5000,"="&amp;E4966,$L$8:$L$5000))</f>
        <v>8</v>
      </c>
      <c r="C4966" s="63" t="b">
        <f>AND(NOT(ISBLANK(F4966)),F4966&lt;&gt;F4967)</f>
        <v>0</v>
      </c>
      <c r="D4966" s="63" t="b">
        <f>NOT(ISBLANK(J4966))</f>
        <v>0</v>
      </c>
      <c r="E4966" s="64" t="s">
        <f>IF(C4966,F4966,"")</f>
        <v>8</v>
      </c>
      <c r="F4966" s="64"/>
      <c r="G4966" s="65"/>
      <c r="H4966" s="66"/>
      <c r="I4966" s="67">
        <f>MOD(H4966-G4966,1)</f>
        <v>0</v>
      </c>
      <c r="J4966" s="62"/>
      <c r="K4966" s="68">
        <f>IF(F4966=$G$2,1,"")</f>
        <v>1</v>
      </c>
      <c r="L4966" s="63">
        <f>IF(ISBLANK(J4966),I4966,J4966)</f>
        <v>0</v>
      </c>
      <c r="M4966" s="63">
        <f>IF(K4966=1,L4966,"")</f>
        <v>0</v>
      </c>
      <c r="N4966" s="69"/>
      <c r="O4966" s="8"/>
      <c r="P4966" s="7"/>
      <c r="Q4966" s="7"/>
      <c r="R4966" s="7"/>
      <c r="S4966" s="7"/>
      <c r="T4966" s="7"/>
      <c r="U4966" s="7"/>
      <c r="V4966" s="7"/>
      <c r="W4966" s="7"/>
      <c r="X4966" s="7"/>
    </row>
    <row r="4967" spans="1:26" customHeight="1" ht="14.25">
      <c r="A4967" s="2"/>
      <c r="B4967" s="62" t="s">
        <f>IF(E4967="","",SUMIF($F$8:$F$5000,"="&amp;E4967,$L$8:$L$5000))</f>
        <v>8</v>
      </c>
      <c r="C4967" s="63" t="b">
        <f>AND(NOT(ISBLANK(F4967)),F4967&lt;&gt;F4968)</f>
        <v>0</v>
      </c>
      <c r="D4967" s="63" t="b">
        <f>NOT(ISBLANK(J4967))</f>
        <v>0</v>
      </c>
      <c r="E4967" s="64" t="s">
        <f>IF(C4967,F4967,"")</f>
        <v>8</v>
      </c>
      <c r="F4967" s="64"/>
      <c r="G4967" s="65"/>
      <c r="H4967" s="66"/>
      <c r="I4967" s="67">
        <f>MOD(H4967-G4967,1)</f>
        <v>0</v>
      </c>
      <c r="J4967" s="62"/>
      <c r="K4967" s="68">
        <f>IF(F4967=$G$2,1,"")</f>
        <v>1</v>
      </c>
      <c r="L4967" s="63">
        <f>IF(ISBLANK(J4967),I4967,J4967)</f>
        <v>0</v>
      </c>
      <c r="M4967" s="63">
        <f>IF(K4967=1,L4967,"")</f>
        <v>0</v>
      </c>
      <c r="N4967" s="69"/>
      <c r="O4967" s="8"/>
      <c r="P4967" s="7"/>
      <c r="Q4967" s="7"/>
      <c r="R4967" s="7"/>
      <c r="S4967" s="7"/>
      <c r="T4967" s="7"/>
      <c r="U4967" s="7"/>
      <c r="V4967" s="7"/>
      <c r="W4967" s="7"/>
      <c r="X4967" s="7"/>
    </row>
    <row r="4968" spans="1:26" customHeight="1" ht="14.25">
      <c r="A4968" s="2"/>
      <c r="B4968" s="62" t="s">
        <f>IF(E4968="","",SUMIF($F$8:$F$5000,"="&amp;E4968,$L$8:$L$5000))</f>
        <v>8</v>
      </c>
      <c r="C4968" s="63" t="b">
        <f>AND(NOT(ISBLANK(F4968)),F4968&lt;&gt;F4969)</f>
        <v>0</v>
      </c>
      <c r="D4968" s="63" t="b">
        <f>NOT(ISBLANK(J4968))</f>
        <v>0</v>
      </c>
      <c r="E4968" s="64" t="s">
        <f>IF(C4968,F4968,"")</f>
        <v>8</v>
      </c>
      <c r="F4968" s="64"/>
      <c r="G4968" s="65"/>
      <c r="H4968" s="66"/>
      <c r="I4968" s="67">
        <f>MOD(H4968-G4968,1)</f>
        <v>0</v>
      </c>
      <c r="J4968" s="62"/>
      <c r="K4968" s="68">
        <f>IF(F4968=$G$2,1,"")</f>
        <v>1</v>
      </c>
      <c r="L4968" s="63">
        <f>IF(ISBLANK(J4968),I4968,J4968)</f>
        <v>0</v>
      </c>
      <c r="M4968" s="63">
        <f>IF(K4968=1,L4968,"")</f>
        <v>0</v>
      </c>
      <c r="N4968" s="69"/>
      <c r="O4968" s="8"/>
      <c r="P4968" s="7"/>
      <c r="Q4968" s="7"/>
      <c r="R4968" s="7"/>
      <c r="S4968" s="7"/>
      <c r="T4968" s="7"/>
      <c r="U4968" s="7"/>
      <c r="V4968" s="7"/>
      <c r="W4968" s="7"/>
      <c r="X4968" s="7"/>
    </row>
    <row r="4969" spans="1:26" customHeight="1" ht="14.25">
      <c r="A4969" s="2"/>
      <c r="B4969" s="62" t="s">
        <f>IF(E4969="","",SUMIF($F$8:$F$5000,"="&amp;E4969,$L$8:$L$5000))</f>
        <v>8</v>
      </c>
      <c r="C4969" s="63" t="b">
        <f>AND(NOT(ISBLANK(F4969)),F4969&lt;&gt;F4970)</f>
        <v>0</v>
      </c>
      <c r="D4969" s="63" t="b">
        <f>NOT(ISBLANK(J4969))</f>
        <v>0</v>
      </c>
      <c r="E4969" s="64" t="s">
        <f>IF(C4969,F4969,"")</f>
        <v>8</v>
      </c>
      <c r="F4969" s="64"/>
      <c r="G4969" s="65"/>
      <c r="H4969" s="66"/>
      <c r="I4969" s="67">
        <f>MOD(H4969-G4969,1)</f>
        <v>0</v>
      </c>
      <c r="J4969" s="62"/>
      <c r="K4969" s="68">
        <f>IF(F4969=$G$2,1,"")</f>
        <v>1</v>
      </c>
      <c r="L4969" s="63">
        <f>IF(ISBLANK(J4969),I4969,J4969)</f>
        <v>0</v>
      </c>
      <c r="M4969" s="63">
        <f>IF(K4969=1,L4969,"")</f>
        <v>0</v>
      </c>
      <c r="N4969" s="69"/>
      <c r="O4969" s="8"/>
      <c r="P4969" s="7"/>
      <c r="Q4969" s="7"/>
      <c r="R4969" s="7"/>
      <c r="S4969" s="7"/>
      <c r="T4969" s="7"/>
      <c r="U4969" s="7"/>
      <c r="V4969" s="7"/>
      <c r="W4969" s="7"/>
      <c r="X4969" s="7"/>
    </row>
    <row r="4970" spans="1:26" customHeight="1" ht="14.25">
      <c r="A4970" s="2"/>
      <c r="B4970" s="62" t="s">
        <f>IF(E4970="","",SUMIF($F$8:$F$5000,"="&amp;E4970,$L$8:$L$5000))</f>
        <v>8</v>
      </c>
      <c r="C4970" s="63" t="b">
        <f>AND(NOT(ISBLANK(F4970)),F4970&lt;&gt;F4971)</f>
        <v>0</v>
      </c>
      <c r="D4970" s="63" t="b">
        <f>NOT(ISBLANK(J4970))</f>
        <v>0</v>
      </c>
      <c r="E4970" s="64" t="s">
        <f>IF(C4970,F4970,"")</f>
        <v>8</v>
      </c>
      <c r="F4970" s="64"/>
      <c r="G4970" s="65"/>
      <c r="H4970" s="66"/>
      <c r="I4970" s="67">
        <f>MOD(H4970-G4970,1)</f>
        <v>0</v>
      </c>
      <c r="J4970" s="62"/>
      <c r="K4970" s="68">
        <f>IF(F4970=$G$2,1,"")</f>
        <v>1</v>
      </c>
      <c r="L4970" s="63">
        <f>IF(ISBLANK(J4970),I4970,J4970)</f>
        <v>0</v>
      </c>
      <c r="M4970" s="63">
        <f>IF(K4970=1,L4970,"")</f>
        <v>0</v>
      </c>
      <c r="N4970" s="69"/>
      <c r="O4970" s="8"/>
      <c r="P4970" s="7"/>
      <c r="Q4970" s="7"/>
      <c r="R4970" s="7"/>
      <c r="S4970" s="7"/>
      <c r="T4970" s="7"/>
      <c r="U4970" s="7"/>
      <c r="V4970" s="7"/>
      <c r="W4970" s="7"/>
      <c r="X4970" s="7"/>
    </row>
    <row r="4971" spans="1:26" customHeight="1" ht="14.25">
      <c r="A4971" s="2"/>
      <c r="B4971" s="62" t="s">
        <f>IF(E4971="","",SUMIF($F$8:$F$5000,"="&amp;E4971,$L$8:$L$5000))</f>
        <v>8</v>
      </c>
      <c r="C4971" s="63" t="b">
        <f>AND(NOT(ISBLANK(F4971)),F4971&lt;&gt;F4972)</f>
        <v>0</v>
      </c>
      <c r="D4971" s="63" t="b">
        <f>NOT(ISBLANK(J4971))</f>
        <v>0</v>
      </c>
      <c r="E4971" s="64" t="s">
        <f>IF(C4971,F4971,"")</f>
        <v>8</v>
      </c>
      <c r="F4971" s="64"/>
      <c r="G4971" s="65"/>
      <c r="H4971" s="66"/>
      <c r="I4971" s="67">
        <f>MOD(H4971-G4971,1)</f>
        <v>0</v>
      </c>
      <c r="J4971" s="62"/>
      <c r="K4971" s="68">
        <f>IF(F4971=$G$2,1,"")</f>
        <v>1</v>
      </c>
      <c r="L4971" s="63">
        <f>IF(ISBLANK(J4971),I4971,J4971)</f>
        <v>0</v>
      </c>
      <c r="M4971" s="63">
        <f>IF(K4971=1,L4971,"")</f>
        <v>0</v>
      </c>
      <c r="N4971" s="69"/>
      <c r="O4971" s="8"/>
      <c r="P4971" s="7"/>
      <c r="Q4971" s="7"/>
      <c r="R4971" s="7"/>
      <c r="S4971" s="7"/>
      <c r="T4971" s="7"/>
      <c r="U4971" s="7"/>
      <c r="V4971" s="7"/>
      <c r="W4971" s="7"/>
      <c r="X4971" s="7"/>
    </row>
    <row r="4972" spans="1:26" customHeight="1" ht="14.25">
      <c r="A4972" s="2"/>
      <c r="B4972" s="62" t="s">
        <f>IF(E4972="","",SUMIF($F$8:$F$5000,"="&amp;E4972,$L$8:$L$5000))</f>
        <v>8</v>
      </c>
      <c r="C4972" s="63" t="b">
        <f>AND(NOT(ISBLANK(F4972)),F4972&lt;&gt;F4973)</f>
        <v>0</v>
      </c>
      <c r="D4972" s="63" t="b">
        <f>NOT(ISBLANK(J4972))</f>
        <v>0</v>
      </c>
      <c r="E4972" s="64" t="s">
        <f>IF(C4972,F4972,"")</f>
        <v>8</v>
      </c>
      <c r="F4972" s="64"/>
      <c r="G4972" s="65"/>
      <c r="H4972" s="66"/>
      <c r="I4972" s="67">
        <f>MOD(H4972-G4972,1)</f>
        <v>0</v>
      </c>
      <c r="J4972" s="62"/>
      <c r="K4972" s="68">
        <f>IF(F4972=$G$2,1,"")</f>
        <v>1</v>
      </c>
      <c r="L4972" s="63">
        <f>IF(ISBLANK(J4972),I4972,J4972)</f>
        <v>0</v>
      </c>
      <c r="M4972" s="63">
        <f>IF(K4972=1,L4972,"")</f>
        <v>0</v>
      </c>
      <c r="N4972" s="69"/>
      <c r="O4972" s="8"/>
      <c r="P4972" s="7"/>
      <c r="Q4972" s="7"/>
      <c r="R4972" s="7"/>
      <c r="S4972" s="7"/>
      <c r="T4972" s="7"/>
      <c r="U4972" s="7"/>
      <c r="V4972" s="7"/>
      <c r="W4972" s="7"/>
      <c r="X4972" s="7"/>
    </row>
    <row r="4973" spans="1:26" customHeight="1" ht="14.25">
      <c r="A4973" s="2"/>
      <c r="B4973" s="62" t="s">
        <f>IF(E4973="","",SUMIF($F$8:$F$5000,"="&amp;E4973,$L$8:$L$5000))</f>
        <v>8</v>
      </c>
      <c r="C4973" s="63" t="b">
        <f>AND(NOT(ISBLANK(F4973)),F4973&lt;&gt;F4974)</f>
        <v>0</v>
      </c>
      <c r="D4973" s="63" t="b">
        <f>NOT(ISBLANK(J4973))</f>
        <v>0</v>
      </c>
      <c r="E4973" s="64" t="s">
        <f>IF(C4973,F4973,"")</f>
        <v>8</v>
      </c>
      <c r="F4973" s="64"/>
      <c r="G4973" s="65"/>
      <c r="H4973" s="66"/>
      <c r="I4973" s="67">
        <f>MOD(H4973-G4973,1)</f>
        <v>0</v>
      </c>
      <c r="J4973" s="62"/>
      <c r="K4973" s="68">
        <f>IF(F4973=$G$2,1,"")</f>
        <v>1</v>
      </c>
      <c r="L4973" s="63">
        <f>IF(ISBLANK(J4973),I4973,J4973)</f>
        <v>0</v>
      </c>
      <c r="M4973" s="63">
        <f>IF(K4973=1,L4973,"")</f>
        <v>0</v>
      </c>
      <c r="N4973" s="69"/>
      <c r="O4973" s="8"/>
      <c r="P4973" s="7"/>
      <c r="Q4973" s="7"/>
      <c r="R4973" s="7"/>
      <c r="S4973" s="7"/>
      <c r="T4973" s="7"/>
      <c r="U4973" s="7"/>
      <c r="V4973" s="7"/>
      <c r="W4973" s="7"/>
      <c r="X4973" s="7"/>
    </row>
    <row r="4974" spans="1:26" customHeight="1" ht="14.25">
      <c r="A4974" s="2"/>
      <c r="B4974" s="62" t="s">
        <f>IF(E4974="","",SUMIF($F$8:$F$5000,"="&amp;E4974,$L$8:$L$5000))</f>
        <v>8</v>
      </c>
      <c r="C4974" s="63" t="b">
        <f>AND(NOT(ISBLANK(F4974)),F4974&lt;&gt;F4975)</f>
        <v>0</v>
      </c>
      <c r="D4974" s="63" t="b">
        <f>NOT(ISBLANK(J4974))</f>
        <v>0</v>
      </c>
      <c r="E4974" s="64" t="s">
        <f>IF(C4974,F4974,"")</f>
        <v>8</v>
      </c>
      <c r="F4974" s="64"/>
      <c r="G4974" s="65"/>
      <c r="H4974" s="66"/>
      <c r="I4974" s="67">
        <f>MOD(H4974-G4974,1)</f>
        <v>0</v>
      </c>
      <c r="J4974" s="62"/>
      <c r="K4974" s="68">
        <f>IF(F4974=$G$2,1,"")</f>
        <v>1</v>
      </c>
      <c r="L4974" s="63">
        <f>IF(ISBLANK(J4974),I4974,J4974)</f>
        <v>0</v>
      </c>
      <c r="M4974" s="63">
        <f>IF(K4974=1,L4974,"")</f>
        <v>0</v>
      </c>
      <c r="N4974" s="69"/>
      <c r="O4974" s="8"/>
      <c r="P4974" s="7"/>
      <c r="Q4974" s="7"/>
      <c r="R4974" s="7"/>
      <c r="S4974" s="7"/>
      <c r="T4974" s="7"/>
      <c r="U4974" s="7"/>
      <c r="V4974" s="7"/>
      <c r="W4974" s="7"/>
      <c r="X4974" s="7"/>
    </row>
    <row r="4975" spans="1:26" customHeight="1" ht="14.25">
      <c r="A4975" s="2"/>
      <c r="B4975" s="62" t="s">
        <f>IF(E4975="","",SUMIF($F$8:$F$5000,"="&amp;E4975,$L$8:$L$5000))</f>
        <v>8</v>
      </c>
      <c r="C4975" s="63" t="b">
        <f>AND(NOT(ISBLANK(F4975)),F4975&lt;&gt;F4976)</f>
        <v>0</v>
      </c>
      <c r="D4975" s="63" t="b">
        <f>NOT(ISBLANK(J4975))</f>
        <v>0</v>
      </c>
      <c r="E4975" s="64" t="s">
        <f>IF(C4975,F4975,"")</f>
        <v>8</v>
      </c>
      <c r="F4975" s="64"/>
      <c r="G4975" s="65"/>
      <c r="H4975" s="66"/>
      <c r="I4975" s="67">
        <f>MOD(H4975-G4975,1)</f>
        <v>0</v>
      </c>
      <c r="J4975" s="62"/>
      <c r="K4975" s="68">
        <f>IF(F4975=$G$2,1,"")</f>
        <v>1</v>
      </c>
      <c r="L4975" s="63">
        <f>IF(ISBLANK(J4975),I4975,J4975)</f>
        <v>0</v>
      </c>
      <c r="M4975" s="63">
        <f>IF(K4975=1,L4975,"")</f>
        <v>0</v>
      </c>
      <c r="N4975" s="69"/>
      <c r="O4975" s="8"/>
      <c r="P4975" s="7"/>
      <c r="Q4975" s="7"/>
      <c r="R4975" s="7"/>
      <c r="S4975" s="7"/>
      <c r="T4975" s="7"/>
      <c r="U4975" s="7"/>
      <c r="V4975" s="7"/>
      <c r="W4975" s="7"/>
      <c r="X4975" s="7"/>
    </row>
    <row r="4976" spans="1:26" customHeight="1" ht="14.25">
      <c r="A4976" s="2"/>
      <c r="B4976" s="62" t="s">
        <f>IF(E4976="","",SUMIF($F$8:$F$5000,"="&amp;E4976,$L$8:$L$5000))</f>
        <v>8</v>
      </c>
      <c r="C4976" s="63" t="b">
        <f>AND(NOT(ISBLANK(F4976)),F4976&lt;&gt;F4977)</f>
        <v>0</v>
      </c>
      <c r="D4976" s="63" t="b">
        <f>NOT(ISBLANK(J4976))</f>
        <v>0</v>
      </c>
      <c r="E4976" s="64" t="s">
        <f>IF(C4976,F4976,"")</f>
        <v>8</v>
      </c>
      <c r="F4976" s="64"/>
      <c r="G4976" s="65"/>
      <c r="H4976" s="66"/>
      <c r="I4976" s="67">
        <f>MOD(H4976-G4976,1)</f>
        <v>0</v>
      </c>
      <c r="J4976" s="62"/>
      <c r="K4976" s="68">
        <f>IF(F4976=$G$2,1,"")</f>
        <v>1</v>
      </c>
      <c r="L4976" s="63">
        <f>IF(ISBLANK(J4976),I4976,J4976)</f>
        <v>0</v>
      </c>
      <c r="M4976" s="63">
        <f>IF(K4976=1,L4976,"")</f>
        <v>0</v>
      </c>
      <c r="N4976" s="69"/>
      <c r="O4976" s="8"/>
      <c r="P4976" s="7"/>
      <c r="Q4976" s="7"/>
      <c r="R4976" s="7"/>
      <c r="S4976" s="7"/>
      <c r="T4976" s="7"/>
      <c r="U4976" s="7"/>
      <c r="V4976" s="7"/>
      <c r="W4976" s="7"/>
      <c r="X4976" s="7"/>
    </row>
    <row r="4977" spans="1:26" customHeight="1" ht="14.25">
      <c r="A4977" s="2"/>
      <c r="B4977" s="62" t="s">
        <f>IF(E4977="","",SUMIF($F$8:$F$5000,"="&amp;E4977,$L$8:$L$5000))</f>
        <v>8</v>
      </c>
      <c r="C4977" s="63" t="b">
        <f>AND(NOT(ISBLANK(F4977)),F4977&lt;&gt;F4978)</f>
        <v>0</v>
      </c>
      <c r="D4977" s="63" t="b">
        <f>NOT(ISBLANK(J4977))</f>
        <v>0</v>
      </c>
      <c r="E4977" s="64" t="s">
        <f>IF(C4977,F4977,"")</f>
        <v>8</v>
      </c>
      <c r="F4977" s="64"/>
      <c r="G4977" s="65"/>
      <c r="H4977" s="66"/>
      <c r="I4977" s="67">
        <f>MOD(H4977-G4977,1)</f>
        <v>0</v>
      </c>
      <c r="J4977" s="62"/>
      <c r="K4977" s="68">
        <f>IF(F4977=$G$2,1,"")</f>
        <v>1</v>
      </c>
      <c r="L4977" s="63">
        <f>IF(ISBLANK(J4977),I4977,J4977)</f>
        <v>0</v>
      </c>
      <c r="M4977" s="63">
        <f>IF(K4977=1,L4977,"")</f>
        <v>0</v>
      </c>
      <c r="N4977" s="69"/>
      <c r="O4977" s="8"/>
      <c r="P4977" s="7"/>
      <c r="Q4977" s="7"/>
      <c r="R4977" s="7"/>
      <c r="S4977" s="7"/>
      <c r="T4977" s="7"/>
      <c r="U4977" s="7"/>
      <c r="V4977" s="7"/>
      <c r="W4977" s="7"/>
      <c r="X4977" s="7"/>
    </row>
    <row r="4978" spans="1:26" customHeight="1" ht="14.25">
      <c r="A4978" s="2"/>
      <c r="B4978" s="62" t="s">
        <f>IF(E4978="","",SUMIF($F$8:$F$5000,"="&amp;E4978,$L$8:$L$5000))</f>
        <v>8</v>
      </c>
      <c r="C4978" s="63" t="b">
        <f>AND(NOT(ISBLANK(F4978)),F4978&lt;&gt;F4979)</f>
        <v>0</v>
      </c>
      <c r="D4978" s="63" t="b">
        <f>NOT(ISBLANK(J4978))</f>
        <v>0</v>
      </c>
      <c r="E4978" s="64" t="s">
        <f>IF(C4978,F4978,"")</f>
        <v>8</v>
      </c>
      <c r="F4978" s="64"/>
      <c r="G4978" s="65"/>
      <c r="H4978" s="66"/>
      <c r="I4978" s="67">
        <f>MOD(H4978-G4978,1)</f>
        <v>0</v>
      </c>
      <c r="J4978" s="62"/>
      <c r="K4978" s="68">
        <f>IF(F4978=$G$2,1,"")</f>
        <v>1</v>
      </c>
      <c r="L4978" s="63">
        <f>IF(ISBLANK(J4978),I4978,J4978)</f>
        <v>0</v>
      </c>
      <c r="M4978" s="63">
        <f>IF(K4978=1,L4978,"")</f>
        <v>0</v>
      </c>
      <c r="N4978" s="69"/>
      <c r="O4978" s="8"/>
      <c r="P4978" s="7"/>
      <c r="Q4978" s="7"/>
      <c r="R4978" s="7"/>
      <c r="S4978" s="7"/>
      <c r="T4978" s="7"/>
      <c r="U4978" s="7"/>
      <c r="V4978" s="7"/>
      <c r="W4978" s="7"/>
      <c r="X4978" s="7"/>
    </row>
    <row r="4979" spans="1:26" customHeight="1" ht="14.25">
      <c r="A4979" s="2"/>
      <c r="B4979" s="62" t="s">
        <f>IF(E4979="","",SUMIF($F$8:$F$5000,"="&amp;E4979,$L$8:$L$5000))</f>
        <v>8</v>
      </c>
      <c r="C4979" s="63" t="b">
        <f>AND(NOT(ISBLANK(F4979)),F4979&lt;&gt;F4980)</f>
        <v>0</v>
      </c>
      <c r="D4979" s="63" t="b">
        <f>NOT(ISBLANK(J4979))</f>
        <v>0</v>
      </c>
      <c r="E4979" s="64" t="s">
        <f>IF(C4979,F4979,"")</f>
        <v>8</v>
      </c>
      <c r="F4979" s="64"/>
      <c r="G4979" s="65"/>
      <c r="H4979" s="66"/>
      <c r="I4979" s="67">
        <f>MOD(H4979-G4979,1)</f>
        <v>0</v>
      </c>
      <c r="J4979" s="62"/>
      <c r="K4979" s="68">
        <f>IF(F4979=$G$2,1,"")</f>
        <v>1</v>
      </c>
      <c r="L4979" s="63">
        <f>IF(ISBLANK(J4979),I4979,J4979)</f>
        <v>0</v>
      </c>
      <c r="M4979" s="63">
        <f>IF(K4979=1,L4979,"")</f>
        <v>0</v>
      </c>
      <c r="N4979" s="69"/>
      <c r="O4979" s="8"/>
      <c r="P4979" s="7"/>
      <c r="Q4979" s="7"/>
      <c r="R4979" s="7"/>
      <c r="S4979" s="7"/>
      <c r="T4979" s="7"/>
      <c r="U4979" s="7"/>
      <c r="V4979" s="7"/>
      <c r="W4979" s="7"/>
      <c r="X4979" s="7"/>
    </row>
    <row r="4980" spans="1:26" customHeight="1" ht="14.25">
      <c r="A4980" s="2"/>
      <c r="B4980" s="62" t="s">
        <f>IF(E4980="","",SUMIF($F$8:$F$5000,"="&amp;E4980,$L$8:$L$5000))</f>
        <v>8</v>
      </c>
      <c r="C4980" s="63" t="b">
        <f>AND(NOT(ISBLANK(F4980)),F4980&lt;&gt;F4981)</f>
        <v>0</v>
      </c>
      <c r="D4980" s="63" t="b">
        <f>NOT(ISBLANK(J4980))</f>
        <v>0</v>
      </c>
      <c r="E4980" s="64" t="s">
        <f>IF(C4980,F4980,"")</f>
        <v>8</v>
      </c>
      <c r="F4980" s="64"/>
      <c r="G4980" s="65"/>
      <c r="H4980" s="66"/>
      <c r="I4980" s="67">
        <f>MOD(H4980-G4980,1)</f>
        <v>0</v>
      </c>
      <c r="J4980" s="62"/>
      <c r="K4980" s="68">
        <f>IF(F4980=$G$2,1,"")</f>
        <v>1</v>
      </c>
      <c r="L4980" s="63">
        <f>IF(ISBLANK(J4980),I4980,J4980)</f>
        <v>0</v>
      </c>
      <c r="M4980" s="63">
        <f>IF(K4980=1,L4980,"")</f>
        <v>0</v>
      </c>
      <c r="N4980" s="69"/>
      <c r="O4980" s="8"/>
      <c r="P4980" s="7"/>
      <c r="Q4980" s="7"/>
      <c r="R4980" s="7"/>
      <c r="S4980" s="7"/>
      <c r="T4980" s="7"/>
      <c r="U4980" s="7"/>
      <c r="V4980" s="7"/>
      <c r="W4980" s="7"/>
      <c r="X4980" s="7"/>
    </row>
    <row r="4981" spans="1:26" customHeight="1" ht="14.25">
      <c r="A4981" s="2"/>
      <c r="B4981" s="62" t="s">
        <f>IF(E4981="","",SUMIF($F$8:$F$5000,"="&amp;E4981,$L$8:$L$5000))</f>
        <v>8</v>
      </c>
      <c r="C4981" s="63" t="b">
        <f>AND(NOT(ISBLANK(F4981)),F4981&lt;&gt;F4982)</f>
        <v>0</v>
      </c>
      <c r="D4981" s="63" t="b">
        <f>NOT(ISBLANK(J4981))</f>
        <v>0</v>
      </c>
      <c r="E4981" s="64" t="s">
        <f>IF(C4981,F4981,"")</f>
        <v>8</v>
      </c>
      <c r="F4981" s="64"/>
      <c r="G4981" s="65"/>
      <c r="H4981" s="66"/>
      <c r="I4981" s="67">
        <f>MOD(H4981-G4981,1)</f>
        <v>0</v>
      </c>
      <c r="J4981" s="62"/>
      <c r="K4981" s="68">
        <f>IF(F4981=$G$2,1,"")</f>
        <v>1</v>
      </c>
      <c r="L4981" s="63">
        <f>IF(ISBLANK(J4981),I4981,J4981)</f>
        <v>0</v>
      </c>
      <c r="M4981" s="63">
        <f>IF(K4981=1,L4981,"")</f>
        <v>0</v>
      </c>
      <c r="N4981" s="69"/>
      <c r="O4981" s="8"/>
      <c r="P4981" s="7"/>
      <c r="Q4981" s="7"/>
      <c r="R4981" s="7"/>
      <c r="S4981" s="7"/>
      <c r="T4981" s="7"/>
      <c r="U4981" s="7"/>
      <c r="V4981" s="7"/>
      <c r="W4981" s="7"/>
      <c r="X4981" s="7"/>
    </row>
    <row r="4982" spans="1:26" customHeight="1" ht="14.25">
      <c r="A4982" s="2"/>
      <c r="B4982" s="62" t="s">
        <f>IF(E4982="","",SUMIF($F$8:$F$5000,"="&amp;E4982,$L$8:$L$5000))</f>
        <v>8</v>
      </c>
      <c r="C4982" s="63" t="b">
        <f>AND(NOT(ISBLANK(F4982)),F4982&lt;&gt;F4983)</f>
        <v>0</v>
      </c>
      <c r="D4982" s="63" t="b">
        <f>NOT(ISBLANK(J4982))</f>
        <v>0</v>
      </c>
      <c r="E4982" s="64" t="s">
        <f>IF(C4982,F4982,"")</f>
        <v>8</v>
      </c>
      <c r="F4982" s="64"/>
      <c r="G4982" s="65"/>
      <c r="H4982" s="66"/>
      <c r="I4982" s="67">
        <f>MOD(H4982-G4982,1)</f>
        <v>0</v>
      </c>
      <c r="J4982" s="62"/>
      <c r="K4982" s="68">
        <f>IF(F4982=$G$2,1,"")</f>
        <v>1</v>
      </c>
      <c r="L4982" s="63">
        <f>IF(ISBLANK(J4982),I4982,J4982)</f>
        <v>0</v>
      </c>
      <c r="M4982" s="63">
        <f>IF(K4982=1,L4982,"")</f>
        <v>0</v>
      </c>
      <c r="N4982" s="69"/>
      <c r="O4982" s="8"/>
      <c r="P4982" s="7"/>
      <c r="Q4982" s="7"/>
      <c r="R4982" s="7"/>
      <c r="S4982" s="7"/>
      <c r="T4982" s="7"/>
      <c r="U4982" s="7"/>
      <c r="V4982" s="7"/>
      <c r="W4982" s="7"/>
      <c r="X4982" s="7"/>
    </row>
    <row r="4983" spans="1:26" customHeight="1" ht="14.25">
      <c r="A4983" s="2"/>
      <c r="B4983" s="62" t="s">
        <f>IF(E4983="","",SUMIF($F$8:$F$5000,"="&amp;E4983,$L$8:$L$5000))</f>
        <v>8</v>
      </c>
      <c r="C4983" s="63" t="b">
        <f>AND(NOT(ISBLANK(F4983)),F4983&lt;&gt;F4984)</f>
        <v>0</v>
      </c>
      <c r="D4983" s="63" t="b">
        <f>NOT(ISBLANK(J4983))</f>
        <v>0</v>
      </c>
      <c r="E4983" s="64" t="s">
        <f>IF(C4983,F4983,"")</f>
        <v>8</v>
      </c>
      <c r="F4983" s="64"/>
      <c r="G4983" s="65"/>
      <c r="H4983" s="66"/>
      <c r="I4983" s="67">
        <f>MOD(H4983-G4983,1)</f>
        <v>0</v>
      </c>
      <c r="J4983" s="62"/>
      <c r="K4983" s="68">
        <f>IF(F4983=$G$2,1,"")</f>
        <v>1</v>
      </c>
      <c r="L4983" s="63">
        <f>IF(ISBLANK(J4983),I4983,J4983)</f>
        <v>0</v>
      </c>
      <c r="M4983" s="63">
        <f>IF(K4983=1,L4983,"")</f>
        <v>0</v>
      </c>
      <c r="N4983" s="69"/>
      <c r="O4983" s="8"/>
      <c r="P4983" s="7"/>
      <c r="Q4983" s="7"/>
      <c r="R4983" s="7"/>
      <c r="S4983" s="7"/>
      <c r="T4983" s="7"/>
      <c r="U4983" s="7"/>
      <c r="V4983" s="7"/>
      <c r="W4983" s="7"/>
      <c r="X4983" s="7"/>
    </row>
    <row r="4984" spans="1:26" customHeight="1" ht="14.25">
      <c r="A4984" s="2"/>
      <c r="B4984" s="62" t="s">
        <f>IF(E4984="","",SUMIF($F$8:$F$5000,"="&amp;E4984,$L$8:$L$5000))</f>
        <v>8</v>
      </c>
      <c r="C4984" s="63" t="b">
        <f>AND(NOT(ISBLANK(F4984)),F4984&lt;&gt;F4985)</f>
        <v>0</v>
      </c>
      <c r="D4984" s="63" t="b">
        <f>NOT(ISBLANK(J4984))</f>
        <v>0</v>
      </c>
      <c r="E4984" s="64" t="s">
        <f>IF(C4984,F4984,"")</f>
        <v>8</v>
      </c>
      <c r="F4984" s="64"/>
      <c r="G4984" s="65"/>
      <c r="H4984" s="66"/>
      <c r="I4984" s="67">
        <f>MOD(H4984-G4984,1)</f>
        <v>0</v>
      </c>
      <c r="J4984" s="62"/>
      <c r="K4984" s="68">
        <f>IF(F4984=$G$2,1,"")</f>
        <v>1</v>
      </c>
      <c r="L4984" s="63">
        <f>IF(ISBLANK(J4984),I4984,J4984)</f>
        <v>0</v>
      </c>
      <c r="M4984" s="63">
        <f>IF(K4984=1,L4984,"")</f>
        <v>0</v>
      </c>
      <c r="N4984" s="69"/>
      <c r="O4984" s="8"/>
      <c r="P4984" s="7"/>
      <c r="Q4984" s="7"/>
      <c r="R4984" s="7"/>
      <c r="S4984" s="7"/>
      <c r="T4984" s="7"/>
      <c r="U4984" s="7"/>
      <c r="V4984" s="7"/>
      <c r="W4984" s="7"/>
      <c r="X4984" s="7"/>
    </row>
    <row r="4985" spans="1:26" customHeight="1" ht="14.25">
      <c r="A4985" s="2"/>
      <c r="B4985" s="62" t="s">
        <f>IF(E4985="","",SUMIF($F$8:$F$5000,"="&amp;E4985,$L$8:$L$5000))</f>
        <v>8</v>
      </c>
      <c r="C4985" s="63" t="b">
        <f>AND(NOT(ISBLANK(F4985)),F4985&lt;&gt;F4986)</f>
        <v>0</v>
      </c>
      <c r="D4985" s="63" t="b">
        <f>NOT(ISBLANK(J4985))</f>
        <v>0</v>
      </c>
      <c r="E4985" s="64" t="s">
        <f>IF(C4985,F4985,"")</f>
        <v>8</v>
      </c>
      <c r="F4985" s="64"/>
      <c r="G4985" s="65"/>
      <c r="H4985" s="66"/>
      <c r="I4985" s="67">
        <f>MOD(H4985-G4985,1)</f>
        <v>0</v>
      </c>
      <c r="J4985" s="62"/>
      <c r="K4985" s="68">
        <f>IF(F4985=$G$2,1,"")</f>
        <v>1</v>
      </c>
      <c r="L4985" s="63">
        <f>IF(ISBLANK(J4985),I4985,J4985)</f>
        <v>0</v>
      </c>
      <c r="M4985" s="63">
        <f>IF(K4985=1,L4985,"")</f>
        <v>0</v>
      </c>
      <c r="N4985" s="69"/>
      <c r="O4985" s="8"/>
      <c r="P4985" s="7"/>
      <c r="Q4985" s="7"/>
      <c r="R4985" s="7"/>
      <c r="S4985" s="7"/>
      <c r="T4985" s="7"/>
      <c r="U4985" s="7"/>
      <c r="V4985" s="7"/>
      <c r="W4985" s="7"/>
      <c r="X4985" s="7"/>
    </row>
    <row r="4986" spans="1:26" customHeight="1" ht="14.25">
      <c r="A4986" s="2"/>
      <c r="B4986" s="62" t="s">
        <f>IF(E4986="","",SUMIF($F$8:$F$5000,"="&amp;E4986,$L$8:$L$5000))</f>
        <v>8</v>
      </c>
      <c r="C4986" s="63" t="b">
        <f>AND(NOT(ISBLANK(F4986)),F4986&lt;&gt;F4987)</f>
        <v>0</v>
      </c>
      <c r="D4986" s="63" t="b">
        <f>NOT(ISBLANK(J4986))</f>
        <v>0</v>
      </c>
      <c r="E4986" s="64" t="s">
        <f>IF(C4986,F4986,"")</f>
        <v>8</v>
      </c>
      <c r="F4986" s="64"/>
      <c r="G4986" s="65"/>
      <c r="H4986" s="66"/>
      <c r="I4986" s="67">
        <f>MOD(H4986-G4986,1)</f>
        <v>0</v>
      </c>
      <c r="J4986" s="62"/>
      <c r="K4986" s="68">
        <f>IF(F4986=$G$2,1,"")</f>
        <v>1</v>
      </c>
      <c r="L4986" s="63">
        <f>IF(ISBLANK(J4986),I4986,J4986)</f>
        <v>0</v>
      </c>
      <c r="M4986" s="63">
        <f>IF(K4986=1,L4986,"")</f>
        <v>0</v>
      </c>
      <c r="N4986" s="69"/>
      <c r="O4986" s="8"/>
      <c r="P4986" s="7"/>
      <c r="Q4986" s="7"/>
      <c r="R4986" s="7"/>
      <c r="S4986" s="7"/>
      <c r="T4986" s="7"/>
      <c r="U4986" s="7"/>
      <c r="V4986" s="7"/>
      <c r="W4986" s="7"/>
      <c r="X4986" s="7"/>
    </row>
    <row r="4987" spans="1:26" customHeight="1" ht="14.25">
      <c r="A4987" s="2"/>
      <c r="B4987" s="62" t="s">
        <f>IF(E4987="","",SUMIF($F$8:$F$5000,"="&amp;E4987,$L$8:$L$5000))</f>
        <v>8</v>
      </c>
      <c r="C4987" s="63" t="b">
        <f>AND(NOT(ISBLANK(F4987)),F4987&lt;&gt;F4988)</f>
        <v>0</v>
      </c>
      <c r="D4987" s="63" t="b">
        <f>NOT(ISBLANK(J4987))</f>
        <v>0</v>
      </c>
      <c r="E4987" s="64" t="s">
        <f>IF(C4987,F4987,"")</f>
        <v>8</v>
      </c>
      <c r="F4987" s="64"/>
      <c r="G4987" s="65"/>
      <c r="H4987" s="66"/>
      <c r="I4987" s="67">
        <f>MOD(H4987-G4987,1)</f>
        <v>0</v>
      </c>
      <c r="J4987" s="62"/>
      <c r="K4987" s="68">
        <f>IF(F4987=$G$2,1,"")</f>
        <v>1</v>
      </c>
      <c r="L4987" s="63">
        <f>IF(ISBLANK(J4987),I4987,J4987)</f>
        <v>0</v>
      </c>
      <c r="M4987" s="63">
        <f>IF(K4987=1,L4987,"")</f>
        <v>0</v>
      </c>
      <c r="N4987" s="69"/>
      <c r="O4987" s="8"/>
      <c r="P4987" s="7"/>
      <c r="Q4987" s="7"/>
      <c r="R4987" s="7"/>
      <c r="S4987" s="7"/>
      <c r="T4987" s="7"/>
      <c r="U4987" s="7"/>
      <c r="V4987" s="7"/>
      <c r="W4987" s="7"/>
      <c r="X4987" s="7"/>
    </row>
    <row r="4988" spans="1:26" customHeight="1" ht="14.25">
      <c r="A4988" s="2"/>
      <c r="B4988" s="62" t="s">
        <f>IF(E4988="","",SUMIF($F$8:$F$5000,"="&amp;E4988,$L$8:$L$5000))</f>
        <v>8</v>
      </c>
      <c r="C4988" s="63" t="b">
        <f>AND(NOT(ISBLANK(F4988)),F4988&lt;&gt;F4989)</f>
        <v>0</v>
      </c>
      <c r="D4988" s="63" t="b">
        <f>NOT(ISBLANK(J4988))</f>
        <v>0</v>
      </c>
      <c r="E4988" s="64" t="s">
        <f>IF(C4988,F4988,"")</f>
        <v>8</v>
      </c>
      <c r="F4988" s="64"/>
      <c r="G4988" s="65"/>
      <c r="H4988" s="66"/>
      <c r="I4988" s="67">
        <f>MOD(H4988-G4988,1)</f>
        <v>0</v>
      </c>
      <c r="J4988" s="62"/>
      <c r="K4988" s="68">
        <f>IF(F4988=$G$2,1,"")</f>
        <v>1</v>
      </c>
      <c r="L4988" s="63">
        <f>IF(ISBLANK(J4988),I4988,J4988)</f>
        <v>0</v>
      </c>
      <c r="M4988" s="63">
        <f>IF(K4988=1,L4988,"")</f>
        <v>0</v>
      </c>
      <c r="N4988" s="69"/>
      <c r="O4988" s="8"/>
      <c r="P4988" s="7"/>
      <c r="Q4988" s="7"/>
      <c r="R4988" s="7"/>
      <c r="S4988" s="7"/>
      <c r="T4988" s="7"/>
      <c r="U4988" s="7"/>
      <c r="V4988" s="7"/>
      <c r="W4988" s="7"/>
      <c r="X4988" s="7"/>
    </row>
    <row r="4989" spans="1:26" customHeight="1" ht="14.25">
      <c r="A4989" s="2"/>
      <c r="B4989" s="62" t="s">
        <f>IF(E4989="","",SUMIF($F$8:$F$5000,"="&amp;E4989,$L$8:$L$5000))</f>
        <v>8</v>
      </c>
      <c r="C4989" s="63" t="b">
        <f>AND(NOT(ISBLANK(F4989)),F4989&lt;&gt;F4990)</f>
        <v>0</v>
      </c>
      <c r="D4989" s="63" t="b">
        <f>NOT(ISBLANK(J4989))</f>
        <v>0</v>
      </c>
      <c r="E4989" s="64" t="s">
        <f>IF(C4989,F4989,"")</f>
        <v>8</v>
      </c>
      <c r="F4989" s="64"/>
      <c r="G4989" s="65"/>
      <c r="H4989" s="66"/>
      <c r="I4989" s="67">
        <f>MOD(H4989-G4989,1)</f>
        <v>0</v>
      </c>
      <c r="J4989" s="62"/>
      <c r="K4989" s="68">
        <f>IF(F4989=$G$2,1,"")</f>
        <v>1</v>
      </c>
      <c r="L4989" s="63">
        <f>IF(ISBLANK(J4989),I4989,J4989)</f>
        <v>0</v>
      </c>
      <c r="M4989" s="63">
        <f>IF(K4989=1,L4989,"")</f>
        <v>0</v>
      </c>
      <c r="N4989" s="69"/>
      <c r="O4989" s="8"/>
      <c r="P4989" s="7"/>
      <c r="Q4989" s="7"/>
      <c r="R4989" s="7"/>
      <c r="S4989" s="7"/>
      <c r="T4989" s="7"/>
      <c r="U4989" s="7"/>
      <c r="V4989" s="7"/>
      <c r="W4989" s="7"/>
      <c r="X4989" s="7"/>
    </row>
    <row r="4990" spans="1:26" customHeight="1" ht="14.25">
      <c r="A4990" s="2"/>
      <c r="B4990" s="62" t="s">
        <f>IF(E4990="","",SUMIF($F$8:$F$5000,"="&amp;E4990,$L$8:$L$5000))</f>
        <v>8</v>
      </c>
      <c r="C4990" s="63" t="b">
        <f>AND(NOT(ISBLANK(F4990)),F4990&lt;&gt;F4991)</f>
        <v>0</v>
      </c>
      <c r="D4990" s="63" t="b">
        <f>NOT(ISBLANK(J4990))</f>
        <v>0</v>
      </c>
      <c r="E4990" s="64" t="s">
        <f>IF(C4990,F4990,"")</f>
        <v>8</v>
      </c>
      <c r="F4990" s="64"/>
      <c r="G4990" s="65"/>
      <c r="H4990" s="66"/>
      <c r="I4990" s="67">
        <f>MOD(H4990-G4990,1)</f>
        <v>0</v>
      </c>
      <c r="J4990" s="62"/>
      <c r="K4990" s="68">
        <f>IF(F4990=$G$2,1,"")</f>
        <v>1</v>
      </c>
      <c r="L4990" s="63">
        <f>IF(ISBLANK(J4990),I4990,J4990)</f>
        <v>0</v>
      </c>
      <c r="M4990" s="63">
        <f>IF(K4990=1,L4990,"")</f>
        <v>0</v>
      </c>
      <c r="N4990" s="69"/>
      <c r="O4990" s="8"/>
      <c r="P4990" s="7"/>
      <c r="Q4990" s="7"/>
      <c r="R4990" s="7"/>
      <c r="S4990" s="7"/>
      <c r="T4990" s="7"/>
      <c r="U4990" s="7"/>
      <c r="V4990" s="7"/>
      <c r="W4990" s="7"/>
      <c r="X4990" s="7"/>
    </row>
    <row r="4991" spans="1:26" customHeight="1" ht="14.25">
      <c r="A4991" s="2"/>
      <c r="B4991" s="62" t="s">
        <f>IF(E4991="","",SUMIF($F$8:$F$5000,"="&amp;E4991,$L$8:$L$5000))</f>
        <v>8</v>
      </c>
      <c r="C4991" s="63" t="b">
        <f>AND(NOT(ISBLANK(F4991)),F4991&lt;&gt;F4992)</f>
        <v>0</v>
      </c>
      <c r="D4991" s="63" t="b">
        <f>NOT(ISBLANK(J4991))</f>
        <v>0</v>
      </c>
      <c r="E4991" s="64" t="s">
        <f>IF(C4991,F4991,"")</f>
        <v>8</v>
      </c>
      <c r="F4991" s="64"/>
      <c r="G4991" s="65"/>
      <c r="H4991" s="66"/>
      <c r="I4991" s="67">
        <f>MOD(H4991-G4991,1)</f>
        <v>0</v>
      </c>
      <c r="J4991" s="62"/>
      <c r="K4991" s="68">
        <f>IF(F4991=$G$2,1,"")</f>
        <v>1</v>
      </c>
      <c r="L4991" s="63">
        <f>IF(ISBLANK(J4991),I4991,J4991)</f>
        <v>0</v>
      </c>
      <c r="M4991" s="63">
        <f>IF(K4991=1,L4991,"")</f>
        <v>0</v>
      </c>
      <c r="N4991" s="69"/>
      <c r="O4991" s="8"/>
      <c r="P4991" s="7"/>
      <c r="Q4991" s="7"/>
      <c r="R4991" s="7"/>
      <c r="S4991" s="7"/>
      <c r="T4991" s="7"/>
      <c r="U4991" s="7"/>
      <c r="V4991" s="7"/>
      <c r="W4991" s="7"/>
      <c r="X4991" s="7"/>
    </row>
    <row r="4992" spans="1:26" customHeight="1" ht="14.25">
      <c r="A4992" s="2"/>
      <c r="B4992" s="62" t="s">
        <f>IF(E4992="","",SUMIF($F$8:$F$5000,"="&amp;E4992,$L$8:$L$5000))</f>
        <v>8</v>
      </c>
      <c r="C4992" s="63" t="b">
        <f>AND(NOT(ISBLANK(F4992)),F4992&lt;&gt;F4993)</f>
        <v>0</v>
      </c>
      <c r="D4992" s="63" t="b">
        <f>NOT(ISBLANK(J4992))</f>
        <v>0</v>
      </c>
      <c r="E4992" s="64" t="s">
        <f>IF(C4992,F4992,"")</f>
        <v>8</v>
      </c>
      <c r="F4992" s="64"/>
      <c r="G4992" s="65"/>
      <c r="H4992" s="66"/>
      <c r="I4992" s="67">
        <f>MOD(H4992-G4992,1)</f>
        <v>0</v>
      </c>
      <c r="J4992" s="62"/>
      <c r="K4992" s="68">
        <f>IF(F4992=$G$2,1,"")</f>
        <v>1</v>
      </c>
      <c r="L4992" s="63">
        <f>IF(ISBLANK(J4992),I4992,J4992)</f>
        <v>0</v>
      </c>
      <c r="M4992" s="63">
        <f>IF(K4992=1,L4992,"")</f>
        <v>0</v>
      </c>
      <c r="N4992" s="69"/>
      <c r="O4992" s="8"/>
      <c r="P4992" s="7"/>
      <c r="Q4992" s="7"/>
      <c r="R4992" s="7"/>
      <c r="S4992" s="7"/>
      <c r="T4992" s="7"/>
      <c r="U4992" s="7"/>
      <c r="V4992" s="7"/>
      <c r="W4992" s="7"/>
      <c r="X4992" s="7"/>
    </row>
    <row r="4993" spans="1:26" customHeight="1" ht="14.25">
      <c r="A4993" s="2"/>
      <c r="B4993" s="62" t="s">
        <f>IF(E4993="","",SUMIF($F$8:$F$5000,"="&amp;E4993,$L$8:$L$5000))</f>
        <v>8</v>
      </c>
      <c r="C4993" s="63" t="b">
        <f>AND(NOT(ISBLANK(F4993)),F4993&lt;&gt;F4994)</f>
        <v>0</v>
      </c>
      <c r="D4993" s="63" t="b">
        <f>NOT(ISBLANK(J4993))</f>
        <v>0</v>
      </c>
      <c r="E4993" s="64" t="s">
        <f>IF(C4993,F4993,"")</f>
        <v>8</v>
      </c>
      <c r="F4993" s="64"/>
      <c r="G4993" s="65"/>
      <c r="H4993" s="66"/>
      <c r="I4993" s="67">
        <f>MOD(H4993-G4993,1)</f>
        <v>0</v>
      </c>
      <c r="J4993" s="62"/>
      <c r="K4993" s="68">
        <f>IF(F4993=$G$2,1,"")</f>
        <v>1</v>
      </c>
      <c r="L4993" s="63">
        <f>IF(ISBLANK(J4993),I4993,J4993)</f>
        <v>0</v>
      </c>
      <c r="M4993" s="63">
        <f>IF(K4993=1,L4993,"")</f>
        <v>0</v>
      </c>
      <c r="N4993" s="69"/>
      <c r="O4993" s="8"/>
      <c r="P4993" s="7"/>
      <c r="Q4993" s="7"/>
      <c r="R4993" s="7"/>
      <c r="S4993" s="7"/>
      <c r="T4993" s="7"/>
      <c r="U4993" s="7"/>
      <c r="V4993" s="7"/>
      <c r="W4993" s="7"/>
      <c r="X4993" s="7"/>
    </row>
    <row r="4994" spans="1:26" customHeight="1" ht="14.25">
      <c r="A4994" s="2"/>
      <c r="B4994" s="62" t="s">
        <f>IF(E4994="","",SUMIF($F$8:$F$5000,"="&amp;E4994,$L$8:$L$5000))</f>
        <v>8</v>
      </c>
      <c r="C4994" s="63" t="b">
        <f>AND(NOT(ISBLANK(F4994)),F4994&lt;&gt;F4995)</f>
        <v>0</v>
      </c>
      <c r="D4994" s="63" t="b">
        <f>NOT(ISBLANK(J4994))</f>
        <v>0</v>
      </c>
      <c r="E4994" s="64" t="s">
        <f>IF(C4994,F4994,"")</f>
        <v>8</v>
      </c>
      <c r="F4994" s="64"/>
      <c r="G4994" s="65"/>
      <c r="H4994" s="66"/>
      <c r="I4994" s="67">
        <f>MOD(H4994-G4994,1)</f>
        <v>0</v>
      </c>
      <c r="J4994" s="62"/>
      <c r="K4994" s="68">
        <f>IF(F4994=$G$2,1,"")</f>
        <v>1</v>
      </c>
      <c r="L4994" s="63">
        <f>IF(ISBLANK(J4994),I4994,J4994)</f>
        <v>0</v>
      </c>
      <c r="M4994" s="63">
        <f>IF(K4994=1,L4994,"")</f>
        <v>0</v>
      </c>
      <c r="N4994" s="69"/>
      <c r="O4994" s="8"/>
      <c r="P4994" s="7"/>
      <c r="Q4994" s="7"/>
      <c r="R4994" s="7"/>
      <c r="S4994" s="7"/>
      <c r="T4994" s="7"/>
      <c r="U4994" s="7"/>
      <c r="V4994" s="7"/>
      <c r="W4994" s="7"/>
      <c r="X4994" s="7"/>
    </row>
    <row r="4995" spans="1:26" customHeight="1" ht="14.25">
      <c r="A4995" s="2"/>
      <c r="B4995" s="62" t="s">
        <f>IF(E4995="","",SUMIF($F$8:$F$5000,"="&amp;E4995,$L$8:$L$5000))</f>
        <v>8</v>
      </c>
      <c r="C4995" s="63" t="b">
        <f>AND(NOT(ISBLANK(F4995)),F4995&lt;&gt;F4996)</f>
        <v>0</v>
      </c>
      <c r="D4995" s="63" t="b">
        <f>NOT(ISBLANK(J4995))</f>
        <v>0</v>
      </c>
      <c r="E4995" s="64" t="s">
        <f>IF(C4995,F4995,"")</f>
        <v>8</v>
      </c>
      <c r="F4995" s="64"/>
      <c r="G4995" s="65"/>
      <c r="H4995" s="66"/>
      <c r="I4995" s="67">
        <f>MOD(H4995-G4995,1)</f>
        <v>0</v>
      </c>
      <c r="J4995" s="62"/>
      <c r="K4995" s="68">
        <f>IF(F4995=$G$2,1,"")</f>
        <v>1</v>
      </c>
      <c r="L4995" s="63">
        <f>IF(ISBLANK(J4995),I4995,J4995)</f>
        <v>0</v>
      </c>
      <c r="M4995" s="63">
        <f>IF(K4995=1,L4995,"")</f>
        <v>0</v>
      </c>
      <c r="N4995" s="69"/>
      <c r="O4995" s="8"/>
      <c r="P4995" s="7"/>
      <c r="Q4995" s="7"/>
      <c r="R4995" s="7"/>
      <c r="S4995" s="7"/>
      <c r="T4995" s="7"/>
      <c r="U4995" s="7"/>
      <c r="V4995" s="7"/>
      <c r="W4995" s="7"/>
      <c r="X4995" s="7"/>
    </row>
    <row r="4996" spans="1:26" customHeight="1" ht="14.25">
      <c r="A4996" s="2"/>
      <c r="B4996" s="62" t="s">
        <f>IF(E4996="","",SUMIF($F$8:$F$5000,"="&amp;E4996,$L$8:$L$5000))</f>
        <v>8</v>
      </c>
      <c r="C4996" s="63" t="b">
        <f>AND(NOT(ISBLANK(F4996)),F4996&lt;&gt;F4997)</f>
        <v>0</v>
      </c>
      <c r="D4996" s="63" t="b">
        <f>NOT(ISBLANK(J4996))</f>
        <v>0</v>
      </c>
      <c r="E4996" s="64" t="s">
        <f>IF(C4996,F4996,"")</f>
        <v>8</v>
      </c>
      <c r="F4996" s="64"/>
      <c r="G4996" s="65"/>
      <c r="H4996" s="66"/>
      <c r="I4996" s="67">
        <f>MOD(H4996-G4996,1)</f>
        <v>0</v>
      </c>
      <c r="J4996" s="62"/>
      <c r="K4996" s="68">
        <f>IF(F4996=$G$2,1,"")</f>
        <v>1</v>
      </c>
      <c r="L4996" s="63">
        <f>IF(ISBLANK(J4996),I4996,J4996)</f>
        <v>0</v>
      </c>
      <c r="M4996" s="63">
        <f>IF(K4996=1,L4996,"")</f>
        <v>0</v>
      </c>
      <c r="N4996" s="69"/>
      <c r="O4996" s="8"/>
      <c r="P4996" s="7"/>
      <c r="Q4996" s="7"/>
      <c r="R4996" s="7"/>
      <c r="S4996" s="7"/>
      <c r="T4996" s="7"/>
      <c r="U4996" s="7"/>
      <c r="V4996" s="7"/>
      <c r="W4996" s="7"/>
      <c r="X4996" s="7"/>
    </row>
    <row r="4997" spans="1:26" customHeight="1" ht="14.25">
      <c r="A4997" s="2"/>
      <c r="B4997" s="62" t="s">
        <f>IF(E4997="","",SUMIF($F$8:$F$5000,"="&amp;E4997,$L$8:$L$5000))</f>
        <v>8</v>
      </c>
      <c r="C4997" s="63" t="b">
        <f>AND(NOT(ISBLANK(F4997)),F4997&lt;&gt;F4998)</f>
        <v>0</v>
      </c>
      <c r="D4997" s="63" t="b">
        <f>NOT(ISBLANK(J4997))</f>
        <v>0</v>
      </c>
      <c r="E4997" s="64" t="s">
        <f>IF(C4997,F4997,"")</f>
        <v>8</v>
      </c>
      <c r="F4997" s="64"/>
      <c r="G4997" s="65"/>
      <c r="H4997" s="66"/>
      <c r="I4997" s="67">
        <f>MOD(H4997-G4997,1)</f>
        <v>0</v>
      </c>
      <c r="J4997" s="62"/>
      <c r="K4997" s="68">
        <f>IF(F4997=$G$2,1,"")</f>
        <v>1</v>
      </c>
      <c r="L4997" s="63">
        <f>IF(ISBLANK(J4997),I4997,J4997)</f>
        <v>0</v>
      </c>
      <c r="M4997" s="63">
        <f>IF(K4997=1,L4997,"")</f>
        <v>0</v>
      </c>
      <c r="N4997" s="69"/>
      <c r="O4997" s="8"/>
      <c r="P4997" s="7"/>
      <c r="Q4997" s="7"/>
      <c r="R4997" s="7"/>
      <c r="S4997" s="7"/>
      <c r="T4997" s="7"/>
      <c r="U4997" s="7"/>
      <c r="V4997" s="7"/>
      <c r="W4997" s="7"/>
      <c r="X4997" s="7"/>
    </row>
    <row r="4998" spans="1:26" customHeight="1" ht="14.25">
      <c r="A4998" s="2"/>
      <c r="B4998" s="62" t="s">
        <f>IF(E4998="","",SUMIF($F$8:$F$5000,"="&amp;E4998,$L$8:$L$5000))</f>
        <v>8</v>
      </c>
      <c r="C4998" s="63" t="b">
        <f>AND(NOT(ISBLANK(F4998)),F4998&lt;&gt;F4999)</f>
        <v>0</v>
      </c>
      <c r="D4998" s="63" t="b">
        <f>NOT(ISBLANK(J4998))</f>
        <v>0</v>
      </c>
      <c r="E4998" s="64" t="s">
        <f>IF(C4998,F4998,"")</f>
        <v>8</v>
      </c>
      <c r="F4998" s="64"/>
      <c r="G4998" s="65"/>
      <c r="H4998" s="66"/>
      <c r="I4998" s="67">
        <f>MOD(H4998-G4998,1)</f>
        <v>0</v>
      </c>
      <c r="J4998" s="62"/>
      <c r="K4998" s="68">
        <f>IF(F4998=$G$2,1,"")</f>
        <v>1</v>
      </c>
      <c r="L4998" s="63">
        <f>IF(ISBLANK(J4998),I4998,J4998)</f>
        <v>0</v>
      </c>
      <c r="M4998" s="63">
        <f>IF(K4998=1,L4998,"")</f>
        <v>0</v>
      </c>
      <c r="N4998" s="69"/>
      <c r="O4998" s="8"/>
      <c r="P4998" s="7"/>
      <c r="Q4998" s="7"/>
      <c r="R4998" s="7"/>
      <c r="S4998" s="7"/>
      <c r="T4998" s="7"/>
      <c r="U4998" s="7"/>
      <c r="V4998" s="7"/>
      <c r="W4998" s="7"/>
      <c r="X4998" s="7"/>
    </row>
    <row r="4999" spans="1:26" customHeight="1" ht="14.25">
      <c r="A4999" s="2"/>
      <c r="B4999" s="62" t="s">
        <f>IF(E4999="","",SUMIF($F$8:$F$5000,"="&amp;E4999,$L$8:$L$5000))</f>
        <v>8</v>
      </c>
      <c r="C4999" s="63" t="b">
        <f>AND(NOT(ISBLANK(F4999)),F4999&lt;&gt;F5000)</f>
        <v>0</v>
      </c>
      <c r="D4999" s="63" t="b">
        <f>NOT(ISBLANK(J4999))</f>
        <v>0</v>
      </c>
      <c r="E4999" s="64" t="s">
        <f>IF(C4999,F4999,"")</f>
        <v>8</v>
      </c>
      <c r="F4999" s="64"/>
      <c r="G4999" s="65"/>
      <c r="H4999" s="66"/>
      <c r="I4999" s="67">
        <f>MOD(H4999-G4999,1)</f>
        <v>0</v>
      </c>
      <c r="J4999" s="62"/>
      <c r="K4999" s="68">
        <f>IF(F4999=$G$2,1,"")</f>
        <v>1</v>
      </c>
      <c r="L4999" s="63">
        <f>IF(ISBLANK(J4999),I4999,J4999)</f>
        <v>0</v>
      </c>
      <c r="M4999" s="63">
        <f>IF(K4999=1,L4999,"")</f>
        <v>0</v>
      </c>
      <c r="N4999" s="69"/>
      <c r="O4999" s="8"/>
      <c r="P4999" s="7"/>
      <c r="Q4999" s="7"/>
      <c r="R4999" s="7"/>
      <c r="S4999" s="7"/>
      <c r="T4999" s="7"/>
      <c r="U4999" s="7"/>
      <c r="V4999" s="7"/>
      <c r="W4999" s="7"/>
      <c r="X4999" s="7"/>
    </row>
    <row r="5000" spans="1:26" customHeight="1" ht="14.25">
      <c r="A5000" s="2"/>
      <c r="B5000" s="70" t="s">
        <f>IF(E5000="","",SUMIF($F$8:$F$5000,"="&amp;E5000,$L$8:$L$5000))</f>
        <v>8</v>
      </c>
      <c r="C5000" s="71" t="b">
        <f>AND(NOT(ISBLANK(F5000)),F5000&lt;&gt;F5001)</f>
        <v>0</v>
      </c>
      <c r="D5000" s="71" t="b">
        <f>NOT(ISBLANK(J5000))</f>
        <v>0</v>
      </c>
      <c r="E5000" s="72" t="s">
        <f>IF(C5000,F5000,"")</f>
        <v>8</v>
      </c>
      <c r="F5000" s="72"/>
      <c r="G5000" s="73"/>
      <c r="H5000" s="74"/>
      <c r="I5000" s="75">
        <f>MOD(H5000-G5000,1)</f>
        <v>0</v>
      </c>
      <c r="J5000" s="70"/>
      <c r="K5000" s="76">
        <f>IF(F5000=$G$2,1,"")</f>
        <v>1</v>
      </c>
      <c r="L5000" s="71">
        <f>IF(ISBLANK(J5000),I5000,J5000)</f>
        <v>0</v>
      </c>
      <c r="M5000" s="71">
        <f>IF(K5000=1,L5000,"")</f>
        <v>0</v>
      </c>
      <c r="N5000" s="77"/>
      <c r="O5000" s="8"/>
      <c r="P5000" s="7"/>
      <c r="Q5000" s="7"/>
      <c r="R5000" s="7"/>
      <c r="S5000" s="7"/>
      <c r="T5000" s="7"/>
      <c r="U5000" s="7"/>
      <c r="V5000" s="7"/>
      <c r="W5000" s="7"/>
      <c r="X5000" s="7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B6:B7"/>
    <mergeCell ref="F6:F7"/>
    <mergeCell ref="G6:I6"/>
    <mergeCell ref="J6:J7"/>
    <mergeCell ref="K6:K7"/>
    <mergeCell ref="L6:L7"/>
    <mergeCell ref="M6:M7"/>
    <mergeCell ref="N6:N7"/>
    <mergeCell ref="G3:H3"/>
    <mergeCell ref="G2:H2"/>
  </mergeCells>
  <conditionalFormatting sqref="B8:F5000">
    <cfRule type="expression" dxfId="0" priority="1" stopIfTrue="1">
      <formula>$C8</formula>
    </cfRule>
  </conditionalFormatting>
  <conditionalFormatting sqref="F4:G4">
    <cfRule type="expression" dxfId="1" priority="1" stopIfTrue="1">
      <formula>$J$3</formula>
    </cfRule>
  </conditionalFormatting>
  <conditionalFormatting sqref="J8:N5000">
    <cfRule type="expression" dxfId="0" priority="1" stopIfTrue="1">
      <formula>$C8</formula>
    </cfRule>
  </conditionalFormatting>
  <conditionalFormatting sqref="G8:I5000">
    <cfRule type="expression" dxfId="2" priority="1" stopIfTrue="1">
      <formula>$D8</formula>
    </cfRule>
  </conditionalFormatting>
  <printOptions/>
  <pageMargins left="0.7" right="0.7" top="0.75" bottom="0.75" header="0" footer="0"/>
  <pageSetup blackAndWhite="0" cellComments="asDisplayed" draft="0" errors="displayed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1.1261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2026-07-16T23:23:59Z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